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NEW HR\DONE\"/>
    </mc:Choice>
  </mc:AlternateContent>
  <xr:revisionPtr revIDLastSave="0" documentId="13_ncr:1_{7D9606F1-C6B1-42B9-93D8-CA404048A28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5" l="1"/>
  <c r="G11" i="1"/>
  <c r="G9" i="1"/>
  <c r="G1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F3" i="1" l="1"/>
  <c r="B4" i="1"/>
  <c r="F4" i="1" l="1"/>
  <c r="B3" i="1"/>
  <c r="B2" i="1"/>
  <c r="G62" i="5"/>
  <c r="G49" i="5"/>
  <c r="G36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E9" i="1"/>
  <c r="I9" i="5" l="1"/>
  <c r="K3" i="3"/>
  <c r="L3" i="3" s="1"/>
  <c r="I9" i="1"/>
</calcChain>
</file>

<file path=xl/sharedStrings.xml><?xml version="1.0" encoding="utf-8"?>
<sst xmlns="http://schemas.openxmlformats.org/spreadsheetml/2006/main" count="106" uniqueCount="67">
  <si>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</si>
  <si>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</si>
  <si>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</si>
  <si>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</si>
  <si>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</si>
  <si>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</si>
  <si>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</si>
  <si>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</si>
  <si>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</si>
  <si>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</si>
  <si>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</si>
  <si>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</si>
  <si>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</si>
  <si>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</si>
  <si>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</si>
  <si>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</si>
  <si>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</si>
  <si>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</si>
  <si>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</si>
  <si>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</si>
  <si>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</si>
  <si>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</si>
  <si>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</si>
  <si>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</si>
  <si>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</si>
  <si>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</si>
  <si>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</si>
  <si>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</si>
  <si>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</si>
  <si>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</si>
  <si>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</si>
  <si>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</si>
  <si>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</si>
  <si>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</si>
  <si>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</si>
  <si>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</si>
  <si>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</si>
  <si>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</si>
  <si>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</si>
  <si>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</si>
  <si>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</si>
  <si>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</si>
  <si>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</si>
  <si>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</si>
  <si>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</si>
  <si>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</si>
  <si>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</si>
  <si>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</si>
  <si>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</si>
  <si>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</si>
  <si>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MATIBAG, EDISON</t>
  </si>
  <si>
    <t>SP(1-0-0)</t>
  </si>
  <si>
    <t>VL(3-0-0)</t>
  </si>
  <si>
    <t>5/18,19,21/2018</t>
  </si>
  <si>
    <t>FL(2-0-0)</t>
  </si>
  <si>
    <t>VL(12-0-0)</t>
  </si>
  <si>
    <t>7/22-27,29,31, 8/1,2/2018</t>
  </si>
  <si>
    <t>SL(3-0-0)</t>
  </si>
  <si>
    <t>8/8-10/2019</t>
  </si>
  <si>
    <t>8/5-7/2019</t>
  </si>
  <si>
    <t>SL(2-0-0)</t>
  </si>
  <si>
    <t>9/27,28/2019</t>
  </si>
  <si>
    <t>VL(5-0-0)</t>
  </si>
  <si>
    <t>11/27-30, 12/1/2023</t>
  </si>
  <si>
    <t>2024</t>
  </si>
  <si>
    <t>VL(6-0-0)</t>
  </si>
  <si>
    <t>1/8-13/2024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</si>
</sst>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5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5"/>
  <sheetViews>
    <sheetView tabSelected="1" zoomScale="88" zoomScaleNormal="88" workbookViewId="0">
      <pane ySplit="3204" topLeftCell="A76" activePane="bottomLeft"/>
      <selection activeCell="B2" sqref="B2:C2"/>
      <selection pane="bottomLeft" activeCell="K90" sqref="K9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54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90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 t="s">
        <v>51</v>
      </c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49">
        <v>43169</v>
      </c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 t="s">
        <v>52</v>
      </c>
      <c r="C15" s="13">
        <v>1.25</v>
      </c>
      <c r="D15" s="39">
        <v>3</v>
      </c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 t="s">
        <v>53</v>
      </c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54</v>
      </c>
      <c r="C22" s="13">
        <v>1.25</v>
      </c>
      <c r="D22" s="39">
        <v>2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 t="s">
        <v>52</v>
      </c>
      <c r="C31" s="13">
        <v>1.25</v>
      </c>
      <c r="D31" s="39">
        <v>3</v>
      </c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 t="s">
        <v>59</v>
      </c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54</v>
      </c>
      <c r="C35" s="13">
        <v>1.25</v>
      </c>
      <c r="D35" s="39">
        <v>2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 t="s">
        <v>51</v>
      </c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49">
        <v>43900</v>
      </c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3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3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3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3">
      <c r="A85" s="40">
        <v>45230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3">
      <c r="A86" s="40">
        <v>45260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3">
      <c r="A87" s="40">
        <v>45291</v>
      </c>
      <c r="B87" s="20" t="s">
        <v>49</v>
      </c>
      <c r="C87" s="13">
        <v>1.25</v>
      </c>
      <c r="D87" s="39">
        <v>5</v>
      </c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3">
      <c r="A88" s="48" t="s">
        <v>64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>
        <v>45322</v>
      </c>
      <c r="B89" s="20" t="s">
        <v>65</v>
      </c>
      <c r="C89" s="13"/>
      <c r="D89" s="39">
        <v>6</v>
      </c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 t="s">
        <v>66</v>
      </c>
    </row>
    <row r="90" spans="1:11" x14ac:dyDescent="0.3">
      <c r="A90" s="40">
        <v>45351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>
        <v>45382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>
        <v>45412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>
        <v>45443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>
        <v>45473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>
        <v>45504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>
        <v>45535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50" zoomScaleNormal="150" workbookViewId="0">
      <pane ySplit="5532" topLeftCell="A10" activePane="bottomLeft"/>
      <selection activeCell="B4" sqref="B4:C4"/>
      <selection pane="bottomLeft" activeCell="B16" sqref="B1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MATIBAG, EDISON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 t="str">
        <f>IF(ISBLANK('2018 LEAVE CREDITS'!F3:G3),"---------",'2018 LEAVE CREDITS'!F3:G3)</f>
        <v>---------</v>
      </c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60.715999999999994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95.968999999999994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43282</v>
      </c>
      <c r="B11" s="20" t="s">
        <v>55</v>
      </c>
      <c r="C11" s="13"/>
      <c r="D11" s="39">
        <v>12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56</v>
      </c>
    </row>
    <row r="12" spans="1:11" x14ac:dyDescent="0.3">
      <c r="A12" s="48" t="s">
        <v>43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43678</v>
      </c>
      <c r="B13" s="20" t="s">
        <v>57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3</v>
      </c>
      <c r="I13" s="9"/>
      <c r="J13" s="11"/>
      <c r="K13" s="20" t="s">
        <v>58</v>
      </c>
    </row>
    <row r="14" spans="1:11" x14ac:dyDescent="0.3">
      <c r="A14" s="40">
        <v>43709</v>
      </c>
      <c r="B14" s="20" t="s">
        <v>60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61</v>
      </c>
    </row>
    <row r="15" spans="1:11" x14ac:dyDescent="0.3">
      <c r="A15" s="48" t="s">
        <v>47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>
        <v>45231</v>
      </c>
      <c r="B16" s="15" t="s">
        <v>62</v>
      </c>
      <c r="C16" s="42"/>
      <c r="D16" s="43">
        <v>5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63</v>
      </c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77.715999999999994</v>
      </c>
      <c r="B3" s="11">
        <v>100.96899999999999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2024-01-04T01:16:25Z</dcterms:modified>
</cp:coreProperties>
</file>