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5" l="1"/>
  <c r="F3" i="1" l="1"/>
  <c r="B4" i="1"/>
  <c r="F4" i="1" l="1"/>
  <c r="B3" i="1"/>
  <c r="B2" i="1"/>
  <c r="G44" i="5"/>
  <c r="G30" i="5"/>
  <c r="G17" i="5"/>
  <c r="G10" i="5"/>
  <c r="E9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<sst xmlns="http://schemas.openxmlformats.org/spreadsheetml/2006/main" count="85" uniqueCount="56">
  <si>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</si>
  <si>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</si>
  <si>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</si>
  <si>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</si>
  <si>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</si>
  <si>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</si>
  <si>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</si>
  <si>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</si>
  <si>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</si>
  <si>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</si>
  <si>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</si>
  <si>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</si>
  <si>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</si>
  <si>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</si>
  <si>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</si>
  <si>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</si>
  <si>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</si>
  <si>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</si>
  <si>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</si>
  <si>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</si>
  <si>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</si>
  <si>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</si>
  <si>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</si>
  <si>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</si>
  <si>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</si>
  <si>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</si>
  <si>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</si>
  <si>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</si>
  <si>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</si>
  <si>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</si>
  <si>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</si>
  <si>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</si>
  <si>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</si>
  <si>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</si>
  <si>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</si>
  <si>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</si>
  <si>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</si>
  <si>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</si>
  <si>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</si>
  <si>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</si>
  <si>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</si>
  <si>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</si>
  <si>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</si>
  <si>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</si>
  <si>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</si>
  <si>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</si>
  <si>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</si>
  <si>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</si>
  <si>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</si>
  <si>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ROMEN, ROMINA</t>
  </si>
  <si>
    <t>ML(105-0-0)</t>
  </si>
  <si>
    <t>1/25-5/8/2020</t>
  </si>
  <si>
    <t>VL(5-0-0)</t>
  </si>
  <si>
    <t>11/29-12/4/2021</t>
  </si>
  <si>
    <t>SL(3-0-0)</t>
  </si>
  <si>
    <t>11/24-26/2021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</si>
</sst>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6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6"/>
  <sheetViews>
    <sheetView tabSelected="1" zoomScale="150" zoomScaleNormal="150" workbookViewId="0">
      <pane ySplit="5535" topLeftCell="A49" activePane="bottomLeft"/>
      <selection activeCell="B2" sqref="B2:C2"/>
      <selection pane="bottomLeft" activeCell="B58" sqref="B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38.75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50.75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50</v>
      </c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 t="s">
        <v>51</v>
      </c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48</v>
      </c>
      <c r="C29" s="13">
        <v>1.25</v>
      </c>
      <c r="D29" s="39">
        <v>5</v>
      </c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 t="s">
        <v>52</v>
      </c>
      <c r="C41" s="13">
        <v>1.25</v>
      </c>
      <c r="D41" s="39">
        <v>5</v>
      </c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 t="s">
        <v>53</v>
      </c>
    </row>
    <row r="42" spans="1:11" x14ac:dyDescent="0.25">
      <c r="A42" s="40"/>
      <c r="B42" s="20" t="s">
        <v>54</v>
      </c>
      <c r="C42" s="13"/>
      <c r="D42" s="39"/>
      <c r="E42" s="9"/>
      <c r="F42" s="20"/>
      <c r="G42" s="13" t="str">
        <f>IF(ISBLANK(Table15[[#This Row],[EARNED]]),"",Table15[[#This Row],[EARNED]])</f>
        <v/>
      </c>
      <c r="H42" s="39">
        <v>3</v>
      </c>
      <c r="I42" s="9"/>
      <c r="J42" s="11"/>
      <c r="K42" s="20" t="s">
        <v>55</v>
      </c>
    </row>
    <row r="43" spans="1:11" x14ac:dyDescent="0.25">
      <c r="A43" s="40">
        <v>44531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8" t="s">
        <v>45</v>
      </c>
      <c r="B44" s="20"/>
      <c r="C44" s="13"/>
      <c r="D44" s="39"/>
      <c r="E44" s="9"/>
      <c r="F44" s="20"/>
      <c r="G44" s="13" t="str">
        <f>IF(ISBLANK(Table15[[#This Row],[EARNED]]),"",Table15[[#This Row],[EARNED]])</f>
        <v/>
      </c>
      <c r="H44" s="39"/>
      <c r="I44" s="9"/>
      <c r="J44" s="11"/>
      <c r="K44" s="20"/>
    </row>
    <row r="45" spans="1:11" x14ac:dyDescent="0.25">
      <c r="A45" s="40">
        <v>44562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44593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44621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44652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44682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44713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44743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44774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44805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44835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44866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44896</v>
      </c>
      <c r="B56" s="20" t="s">
        <v>48</v>
      </c>
      <c r="C56" s="13">
        <v>1.25</v>
      </c>
      <c r="D56" s="39">
        <v>5</v>
      </c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8" t="s">
        <v>46</v>
      </c>
      <c r="B57" s="20"/>
      <c r="C57" s="13"/>
      <c r="D57" s="39"/>
      <c r="E57" s="9"/>
      <c r="F57" s="20"/>
      <c r="G57" s="13" t="str">
        <f>IF(ISBLANK(Table15[[#This Row],[EARNED]]),"",Table15[[#This Row],[EARNED]])</f>
        <v/>
      </c>
      <c r="H57" s="39"/>
      <c r="I57" s="9"/>
      <c r="J57" s="11"/>
      <c r="K57" s="20"/>
    </row>
    <row r="58" spans="1:11" x14ac:dyDescent="0.25">
      <c r="A58" s="40">
        <v>44927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IF(ISBLANK(Table15[[#This Row],[EARNED]]),"",Table15[[#This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IF(ISBLANK(Table15[[#This Row],[EARNED]]),"",Table15[[#This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IF(ISBLANK(Table15[[#This Row],[EARNED]]),"",Table15[[#This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IF(ISBLANK(Table15[[#This Row],[EARNED]]),"",Table15[[#This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IF(ISBLANK(Table15[[#This Row],[EARNED]]),"",Table15[[#This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1"/>
      <c r="B116" s="15"/>
      <c r="C116" s="42"/>
      <c r="D116" s="43"/>
      <c r="E116" s="9"/>
      <c r="F116" s="15"/>
      <c r="G116" s="42" t="str">
        <f>IF(ISBLANK(Table15[[#This Row],[EARNED]]),"",Table15[[#This Row],[EARNED]])</f>
        <v/>
      </c>
      <c r="H116" s="43"/>
      <c r="I116" s="9"/>
      <c r="J116" s="12"/>
      <c r="K11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ROMEN, ROMINA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2023-02-10T07:35:37Z</dcterms:modified>
</cp:coreProperties>
</file>