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CASUAL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43" i="5" l="1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<sst xmlns="http://schemas.openxmlformats.org/spreadsheetml/2006/main" count="55" uniqueCount="50">
  <si>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</si>
  <si>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</si>
  <si>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</si>
  <si>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</si>
  <si>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</si>
  <si>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</si>
  <si>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</si>
  <si>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</si>
  <si>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</si>
  <si>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</si>
  <si>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</si>
  <si>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</si>
  <si>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</si>
  <si>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</si>
  <si>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</si>
  <si>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</si>
  <si>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</si>
  <si>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</si>
  <si>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</si>
  <si>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</si>
  <si>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</si>
  <si>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</si>
  <si>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</si>
  <si>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</si>
  <si>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</si>
  <si>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</si>
  <si>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</si>
  <si>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</si>
  <si>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</si>
  <si>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</si>
  <si>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</si>
  <si>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</si>
  <si>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</si>
  <si>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</si>
  <si>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</si>
  <si>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</si>
  <si>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</si>
  <si>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</si>
  <si>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</si>
  <si>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</si>
  <si>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</si>
  <si>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</si>
  <si>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</si>
  <si>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</si>
  <si>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</si>
  <si>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</si>
  <si>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</si>
  <si>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</si>
  <si>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TOLEDO, JANN ERROL S.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</si>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</sst>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="130" zoomScaleNormal="130" workbookViewId="0">
      <pane ySplit="4785" topLeftCell="A52" activePane="bottomLeft"/>
      <selection activeCell="F4" sqref="F4:G4"/>
      <selection pane="bottomLeft" activeCell="A59" sqref="A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8" t="s">
        <v>48</v>
      </c>
      <c r="C2" s="48"/>
      <c r="D2" s="21" t="s">
        <v>14</v>
      </c>
      <c r="E2" s="10"/>
      <c r="F2" s="49"/>
      <c r="G2" s="49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8"/>
      <c r="C3" s="48"/>
      <c r="D3" s="22" t="s">
        <v>13</v>
      </c>
      <c r="F3" s="52">
        <v>43647</v>
      </c>
      <c r="G3" s="53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48" t="s">
        <v>46</v>
      </c>
      <c r="C4" s="48"/>
      <c r="D4" s="22" t="s">
        <v>12</v>
      </c>
      <c r="F4" s="53"/>
      <c r="G4" s="53"/>
      <c r="H4" s="26" t="s">
        <v>17</v>
      </c>
      <c r="I4" s="26"/>
      <c r="J4" s="53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55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43647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43678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43709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39">
        <v>43739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39">
        <v>43770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39">
        <v>43800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47" t="s">
        <v>42</v>
      </c>
      <c r="B17" s="20"/>
      <c r="C17" s="13"/>
      <c r="D17" s="38"/>
      <c r="E17" s="9"/>
      <c r="F17" s="20"/>
      <c r="G17" s="13" t="str">
        <f>IF(ISBLANK(Table15[[#This Row],[EARNED]]),"",Table15[[#This Row],[EARNED]])</f>
        <v/>
      </c>
      <c r="H17" s="38"/>
      <c r="I17" s="9"/>
      <c r="J17" s="11"/>
      <c r="K17" s="20"/>
    </row>
    <row r="18" spans="1:11" x14ac:dyDescent="0.25">
      <c r="A18" s="39">
        <v>43831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43862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>
        <v>43891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25">
      <c r="A21" s="39">
        <v>43922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43952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39">
        <v>43983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25">
      <c r="A24" s="39">
        <v>44013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25">
      <c r="A25" s="39">
        <v>44044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25">
      <c r="A26" s="39">
        <v>44075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25">
      <c r="A27" s="39">
        <v>44105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25">
      <c r="A28" s="39">
        <v>44136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25">
      <c r="A29" s="39">
        <v>44166</v>
      </c>
      <c r="B29" s="20" t="s">
        <v>47</v>
      </c>
      <c r="C29" s="13">
        <v>1.25</v>
      </c>
      <c r="D29" s="38">
        <v>5</v>
      </c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25">
      <c r="A30" s="47" t="s">
        <v>43</v>
      </c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25">
      <c r="A31" s="39">
        <v>44197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25">
      <c r="A32" s="39">
        <v>44228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25">
      <c r="A33" s="39">
        <v>44256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25">
      <c r="A34" s="39">
        <v>44287</v>
      </c>
      <c r="B34" s="20"/>
      <c r="C34" s="13">
        <v>1.25</v>
      </c>
      <c r="D34" s="38"/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25">
      <c r="A35" s="39">
        <v>44317</v>
      </c>
      <c r="B35" s="20"/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25">
      <c r="A36" s="39">
        <v>44348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25">
      <c r="A37" s="39">
        <v>44378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25">
      <c r="A38" s="39">
        <v>44409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25">
      <c r="A39" s="39">
        <v>44440</v>
      </c>
      <c r="B39" s="20"/>
      <c r="C39" s="13">
        <v>1.25</v>
      </c>
      <c r="D39" s="38"/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/>
    </row>
    <row r="40" spans="1:11" x14ac:dyDescent="0.25">
      <c r="A40" s="39">
        <v>44470</v>
      </c>
      <c r="B40" s="20"/>
      <c r="C40" s="13">
        <v>1.25</v>
      </c>
      <c r="D40" s="38"/>
      <c r="E40" s="9"/>
      <c r="F40" s="20"/>
      <c r="G40" s="13">
        <f>IF(ISBLANK(Table15[[#This Row],[EARNED]]),"",Table15[[#This Row],[EARNED]])</f>
        <v>1.25</v>
      </c>
      <c r="H40" s="38"/>
      <c r="I40" s="9"/>
      <c r="J40" s="11"/>
      <c r="K40" s="20"/>
    </row>
    <row r="41" spans="1:11" x14ac:dyDescent="0.25">
      <c r="A41" s="39">
        <v>44501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25">
      <c r="A42" s="39">
        <v>44531</v>
      </c>
      <c r="B42" s="20" t="s">
        <v>47</v>
      </c>
      <c r="C42" s="13">
        <v>1.25</v>
      </c>
      <c r="D42" s="38">
        <v>5</v>
      </c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20"/>
    </row>
    <row r="43" spans="1:11" x14ac:dyDescent="0.25">
      <c r="A43" s="47" t="s">
        <v>44</v>
      </c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25">
      <c r="A44" s="39">
        <v>44562</v>
      </c>
      <c r="B44" s="20"/>
      <c r="C44" s="13">
        <v>1.25</v>
      </c>
      <c r="D44" s="38"/>
      <c r="E44" s="9"/>
      <c r="F44" s="20"/>
      <c r="G44" s="13">
        <f>IF(ISBLANK(Table15[[#This Row],[EARNED]]),"",Table15[[#This Row],[EARNED]])</f>
        <v>1.25</v>
      </c>
      <c r="H44" s="38"/>
      <c r="I44" s="9"/>
      <c r="J44" s="11"/>
      <c r="K44" s="20"/>
    </row>
    <row r="45" spans="1:11" x14ac:dyDescent="0.25">
      <c r="A45" s="39">
        <v>44593</v>
      </c>
      <c r="B45" s="20"/>
      <c r="C45" s="13">
        <v>1.25</v>
      </c>
      <c r="D45" s="38"/>
      <c r="E45" s="9"/>
      <c r="F45" s="20"/>
      <c r="G45" s="13">
        <f>IF(ISBLANK(Table15[[#This Row],[EARNED]]),"",Table15[[#This Row],[EARNED]])</f>
        <v>1.25</v>
      </c>
      <c r="H45" s="38"/>
      <c r="I45" s="9"/>
      <c r="J45" s="11"/>
      <c r="K45" s="20"/>
    </row>
    <row r="46" spans="1:11" x14ac:dyDescent="0.25">
      <c r="A46" s="39">
        <v>44621</v>
      </c>
      <c r="B46" s="20"/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/>
      <c r="I46" s="9"/>
      <c r="J46" s="11"/>
      <c r="K46" s="20"/>
    </row>
    <row r="47" spans="1:11" x14ac:dyDescent="0.25">
      <c r="A47" s="39">
        <v>44652</v>
      </c>
      <c r="B47" s="20"/>
      <c r="C47" s="13">
        <v>1.25</v>
      </c>
      <c r="D47" s="38"/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/>
    </row>
    <row r="48" spans="1:11" x14ac:dyDescent="0.25">
      <c r="A48" s="39">
        <v>44682</v>
      </c>
      <c r="B48" s="20"/>
      <c r="C48" s="13">
        <v>1.25</v>
      </c>
      <c r="D48" s="38"/>
      <c r="E48" s="9"/>
      <c r="F48" s="20"/>
      <c r="G48" s="13">
        <f>IF(ISBLANK(Table15[[#This Row],[EARNED]]),"",Table15[[#This Row],[EARNED]])</f>
        <v>1.25</v>
      </c>
      <c r="H48" s="38"/>
      <c r="I48" s="9"/>
      <c r="J48" s="11"/>
      <c r="K48" s="20"/>
    </row>
    <row r="49" spans="1:11" x14ac:dyDescent="0.25">
      <c r="A49" s="39">
        <v>44713</v>
      </c>
      <c r="B49" s="20"/>
      <c r="C49" s="13">
        <v>1.25</v>
      </c>
      <c r="D49" s="38"/>
      <c r="E49" s="9"/>
      <c r="F49" s="20"/>
      <c r="G49" s="13">
        <f>IF(ISBLANK(Table15[[#This Row],[EARNED]]),"",Table15[[#This Row],[EARNED]])</f>
        <v>1.25</v>
      </c>
      <c r="H49" s="38"/>
      <c r="I49" s="9"/>
      <c r="J49" s="11"/>
      <c r="K49" s="20"/>
    </row>
    <row r="50" spans="1:11" x14ac:dyDescent="0.25">
      <c r="A50" s="39">
        <v>44743</v>
      </c>
      <c r="B50" s="20"/>
      <c r="C50" s="13">
        <v>1.25</v>
      </c>
      <c r="D50" s="38"/>
      <c r="E50" s="9"/>
      <c r="F50" s="20"/>
      <c r="G50" s="13">
        <f>IF(ISBLANK(Table15[[#This Row],[EARNED]]),"",Table15[[#This Row],[EARNED]])</f>
        <v>1.25</v>
      </c>
      <c r="H50" s="38"/>
      <c r="I50" s="9"/>
      <c r="J50" s="11"/>
      <c r="K50" s="20"/>
    </row>
    <row r="51" spans="1:11" x14ac:dyDescent="0.25">
      <c r="A51" s="39">
        <v>44774</v>
      </c>
      <c r="B51" s="20"/>
      <c r="C51" s="13">
        <v>1.25</v>
      </c>
      <c r="D51" s="38"/>
      <c r="E51" s="9"/>
      <c r="F51" s="20"/>
      <c r="G51" s="13">
        <f>IF(ISBLANK(Table15[[#This Row],[EARNED]]),"",Table15[[#This Row],[EARNED]])</f>
        <v>1.25</v>
      </c>
      <c r="H51" s="38"/>
      <c r="I51" s="9"/>
      <c r="J51" s="11"/>
      <c r="K51" s="20"/>
    </row>
    <row r="52" spans="1:11" x14ac:dyDescent="0.25">
      <c r="A52" s="39">
        <v>44805</v>
      </c>
      <c r="B52" s="20"/>
      <c r="C52" s="13">
        <v>1.25</v>
      </c>
      <c r="D52" s="38"/>
      <c r="E52" s="9"/>
      <c r="F52" s="20"/>
      <c r="G52" s="13">
        <f>IF(ISBLANK(Table15[[#This Row],[EARNED]]),"",Table15[[#This Row],[EARNED]])</f>
        <v>1.25</v>
      </c>
      <c r="H52" s="38"/>
      <c r="I52" s="9"/>
      <c r="J52" s="11"/>
      <c r="K52" s="20"/>
    </row>
    <row r="53" spans="1:11" x14ac:dyDescent="0.25">
      <c r="A53" s="39">
        <v>44835</v>
      </c>
      <c r="B53" s="20"/>
      <c r="C53" s="13">
        <v>1.25</v>
      </c>
      <c r="D53" s="38"/>
      <c r="E53" s="9"/>
      <c r="F53" s="20"/>
      <c r="G53" s="13">
        <f>IF(ISBLANK(Table15[[#This Row],[EARNED]]),"",Table15[[#This Row],[EARNED]])</f>
        <v>1.25</v>
      </c>
      <c r="H53" s="38"/>
      <c r="I53" s="9"/>
      <c r="J53" s="11"/>
      <c r="K53" s="20"/>
    </row>
    <row r="54" spans="1:11" x14ac:dyDescent="0.25">
      <c r="A54" s="39">
        <v>44866</v>
      </c>
      <c r="B54" s="20"/>
      <c r="C54" s="13">
        <v>1.25</v>
      </c>
      <c r="D54" s="38"/>
      <c r="E54" s="9"/>
      <c r="F54" s="20"/>
      <c r="G54" s="13">
        <f>IF(ISBLANK(Table15[[#This Row],[EARNED]]),"",Table15[[#This Row],[EARNED]])</f>
        <v>1.25</v>
      </c>
      <c r="H54" s="38"/>
      <c r="I54" s="9"/>
      <c r="J54" s="11"/>
      <c r="K54" s="20"/>
    </row>
    <row r="55" spans="1:11" x14ac:dyDescent="0.25">
      <c r="A55" s="39">
        <v>44896</v>
      </c>
      <c r="B55" s="20" t="s">
        <v>47</v>
      </c>
      <c r="C55" s="13">
        <v>1.25</v>
      </c>
      <c r="D55" s="38">
        <v>5</v>
      </c>
      <c r="E55" s="9"/>
      <c r="F55" s="20"/>
      <c r="G55" s="13">
        <f>IF(ISBLANK(Table15[[#This Row],[EARNED]]),"",Table15[[#This Row],[EARNED]])</f>
        <v>1.25</v>
      </c>
      <c r="H55" s="38"/>
      <c r="I55" s="9"/>
      <c r="J55" s="11"/>
      <c r="K55" s="20"/>
    </row>
    <row r="56" spans="1:11" x14ac:dyDescent="0.25">
      <c r="A56" s="47" t="s">
        <v>45</v>
      </c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25">
      <c r="A57" s="39">
        <v>44927</v>
      </c>
      <c r="B57" s="20"/>
      <c r="C57" s="13">
        <v>1.25</v>
      </c>
      <c r="D57" s="38"/>
      <c r="E57" s="9"/>
      <c r="F57" s="20"/>
      <c r="G57" s="13">
        <f>IF(ISBLANK(Table15[[#This Row],[EARNED]]),"",Table15[[#This Row],[EARNED]])</f>
        <v>1.25</v>
      </c>
      <c r="H57" s="38"/>
      <c r="I57" s="9"/>
      <c r="J57" s="11"/>
      <c r="K57" s="20"/>
    </row>
    <row r="58" spans="1:11" x14ac:dyDescent="0.25">
      <c r="A58" s="39">
        <v>44958</v>
      </c>
      <c r="B58" s="20"/>
      <c r="C58" s="13">
        <v>1.25</v>
      </c>
      <c r="D58" s="38"/>
      <c r="E58" s="9"/>
      <c r="F58" s="20"/>
      <c r="G58" s="13">
        <f>IF(ISBLANK(Table15[[#This Row],[EARNED]]),"",Table15[[#This Row],[EARNED]])</f>
        <v>1.25</v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25">
      <c r="A79" s="39"/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25">
      <c r="A80" s="39"/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25">
      <c r="A81" s="39"/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25">
      <c r="A82" s="39"/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25">
      <c r="A83" s="39"/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25">
      <c r="A84" s="39"/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25">
      <c r="A85" s="39"/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25">
      <c r="A86" s="39"/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IF(ISBLANK(Table15[[#This Row],[EARNED]]),"",Table15[[#This Row],[EARNED]])</f>
        <v/>
      </c>
      <c r="H100" s="38"/>
      <c r="I100" s="9"/>
      <c r="J100" s="11"/>
      <c r="K100" s="20"/>
    </row>
    <row r="101" spans="1:11" x14ac:dyDescent="0.25">
      <c r="A101" s="39"/>
      <c r="B101" s="20"/>
      <c r="C101" s="13"/>
      <c r="D101" s="38"/>
      <c r="E101" s="9"/>
      <c r="F101" s="20"/>
      <c r="G101" s="13" t="str">
        <f>IF(ISBLANK(Table15[[#This Row],[EARNED]]),"",Table15[[#This Row],[EARNED]])</f>
        <v/>
      </c>
      <c r="H101" s="38"/>
      <c r="I101" s="9"/>
      <c r="J101" s="11"/>
      <c r="K101" s="20"/>
    </row>
    <row r="102" spans="1:11" x14ac:dyDescent="0.25">
      <c r="A102" s="39"/>
      <c r="B102" s="20"/>
      <c r="C102" s="13"/>
      <c r="D102" s="38"/>
      <c r="E102" s="9"/>
      <c r="F102" s="20"/>
      <c r="G102" s="13" t="str">
        <f>IF(ISBLANK(Table15[[#This Row],[EARNED]]),"",Table15[[#This Row],[EARNED]])</f>
        <v/>
      </c>
      <c r="H102" s="38"/>
      <c r="I102" s="9"/>
      <c r="J102" s="11"/>
      <c r="K102" s="20"/>
    </row>
    <row r="103" spans="1:11" x14ac:dyDescent="0.25">
      <c r="A103" s="39"/>
      <c r="B103" s="20"/>
      <c r="C103" s="13"/>
      <c r="D103" s="38"/>
      <c r="E103" s="9"/>
      <c r="F103" s="20"/>
      <c r="G103" s="13" t="str">
        <f>IF(ISBLANK(Table15[[#This Row],[EARNED]]),"",Table15[[#This Row],[EARNED]])</f>
        <v/>
      </c>
      <c r="H103" s="38"/>
      <c r="I103" s="9"/>
      <c r="J103" s="11"/>
      <c r="K103" s="20"/>
    </row>
    <row r="104" spans="1:11" x14ac:dyDescent="0.25">
      <c r="A104" s="39"/>
      <c r="B104" s="20"/>
      <c r="C104" s="13"/>
      <c r="D104" s="38"/>
      <c r="E104" s="9"/>
      <c r="F104" s="20"/>
      <c r="G104" s="13" t="str">
        <f>IF(ISBLANK(Table15[[#This Row],[EARNED]]),"",Table15[[#This Row],[EARNED]])</f>
        <v/>
      </c>
      <c r="H104" s="38"/>
      <c r="I104" s="9"/>
      <c r="J104" s="11"/>
      <c r="K104" s="20"/>
    </row>
    <row r="105" spans="1:11" x14ac:dyDescent="0.25">
      <c r="A105" s="39"/>
      <c r="B105" s="20"/>
      <c r="C105" s="13"/>
      <c r="D105" s="38"/>
      <c r="E105" s="9"/>
      <c r="F105" s="20"/>
      <c r="G105" s="13" t="str">
        <f>IF(ISBLANK(Table15[[#This Row],[EARNED]]),"",Table15[[#This Row],[EARNED]])</f>
        <v/>
      </c>
      <c r="H105" s="38"/>
      <c r="I105" s="9"/>
      <c r="J105" s="11"/>
      <c r="K105" s="20"/>
    </row>
    <row r="106" spans="1:11" x14ac:dyDescent="0.25">
      <c r="A106" s="39"/>
      <c r="B106" s="20"/>
      <c r="C106" s="13"/>
      <c r="D106" s="38"/>
      <c r="E106" s="9"/>
      <c r="F106" s="20"/>
      <c r="G106" s="13" t="str">
        <f>IF(ISBLANK(Table15[[#This Row],[EARNED]]),"",Table15[[#This Row],[EARNED]])</f>
        <v/>
      </c>
      <c r="H106" s="38"/>
      <c r="I106" s="9"/>
      <c r="J106" s="11"/>
      <c r="K106" s="20"/>
    </row>
    <row r="107" spans="1:11" x14ac:dyDescent="0.25">
      <c r="A107" s="39"/>
      <c r="B107" s="20"/>
      <c r="C107" s="13"/>
      <c r="D107" s="38"/>
      <c r="E107" s="9"/>
      <c r="F107" s="20"/>
      <c r="G107" s="13" t="str">
        <f>IF(ISBLANK(Table15[[#This Row],[EARNED]]),"",Table15[[#This Row],[EARNED]])</f>
        <v/>
      </c>
      <c r="H107" s="38"/>
      <c r="I107" s="9"/>
      <c r="J107" s="11"/>
      <c r="K107" s="20"/>
    </row>
    <row r="108" spans="1:11" x14ac:dyDescent="0.25">
      <c r="A108" s="39"/>
      <c r="B108" s="20"/>
      <c r="C108" s="13"/>
      <c r="D108" s="38"/>
      <c r="E108" s="9"/>
      <c r="F108" s="20"/>
      <c r="G108" s="13" t="str">
        <f>IF(ISBLANK(Table15[[#This Row],[EARNED]]),"",Table15[[#This Row],[EARNED]])</f>
        <v/>
      </c>
      <c r="H108" s="38"/>
      <c r="I108" s="9"/>
      <c r="J108" s="11"/>
      <c r="K108" s="20"/>
    </row>
    <row r="109" spans="1:11" x14ac:dyDescent="0.25">
      <c r="A109" s="39"/>
      <c r="B109" s="20"/>
      <c r="C109" s="13"/>
      <c r="D109" s="38"/>
      <c r="E109" s="9"/>
      <c r="F109" s="20"/>
      <c r="G109" s="13" t="str">
        <f>IF(ISBLANK(Table15[[#This Row],[EARNED]]),"",Table15[[#This Row],[EARNED]])</f>
        <v/>
      </c>
      <c r="H109" s="38"/>
      <c r="I109" s="9"/>
      <c r="J109" s="11"/>
      <c r="K109" s="20"/>
    </row>
    <row r="110" spans="1:11" x14ac:dyDescent="0.25">
      <c r="A110" s="39"/>
      <c r="B110" s="20"/>
      <c r="C110" s="13"/>
      <c r="D110" s="38"/>
      <c r="E110" s="9"/>
      <c r="F110" s="20"/>
      <c r="G110" s="13" t="str">
        <f>IF(ISBLANK(Table15[[#This Row],[EARNED]]),"",Table15[[#This Row],[EARNED]])</f>
        <v/>
      </c>
      <c r="H110" s="38"/>
      <c r="I110" s="9"/>
      <c r="J110" s="11"/>
      <c r="K110" s="20"/>
    </row>
    <row r="111" spans="1:11" x14ac:dyDescent="0.25">
      <c r="A111" s="39"/>
      <c r="B111" s="20"/>
      <c r="C111" s="13"/>
      <c r="D111" s="38"/>
      <c r="E111" s="9"/>
      <c r="F111" s="20"/>
      <c r="G111" s="13" t="str">
        <f>IF(ISBLANK(Table15[[#This Row],[EARNED]]),"",Table15[[#This Row],[EARNED]])</f>
        <v/>
      </c>
      <c r="H111" s="38"/>
      <c r="I111" s="9"/>
      <c r="J111" s="11"/>
      <c r="K111" s="20"/>
    </row>
    <row r="112" spans="1:11" x14ac:dyDescent="0.25">
      <c r="A112" s="39"/>
      <c r="B112" s="20"/>
      <c r="C112" s="13"/>
      <c r="D112" s="38"/>
      <c r="E112" s="9"/>
      <c r="F112" s="20"/>
      <c r="G112" s="13" t="str">
        <f>IF(ISBLANK(Table15[[#This Row],[EARNED]]),"",Table15[[#This Row],[EARNED]])</f>
        <v/>
      </c>
      <c r="H112" s="38"/>
      <c r="I112" s="9"/>
      <c r="J112" s="11"/>
      <c r="K112" s="20"/>
    </row>
    <row r="113" spans="1:11" x14ac:dyDescent="0.25">
      <c r="A113" s="39"/>
      <c r="B113" s="20"/>
      <c r="C113" s="13"/>
      <c r="D113" s="38"/>
      <c r="E113" s="9"/>
      <c r="F113" s="20"/>
      <c r="G113" s="13" t="str">
        <f>IF(ISBLANK(Table15[[#This Row],[EARNED]]),"",Table15[[#This Row],[EARNED]])</f>
        <v/>
      </c>
      <c r="H113" s="38"/>
      <c r="I113" s="9"/>
      <c r="J113" s="11"/>
      <c r="K113" s="20"/>
    </row>
    <row r="114" spans="1:11" x14ac:dyDescent="0.25">
      <c r="A114" s="39"/>
      <c r="B114" s="20"/>
      <c r="C114" s="13"/>
      <c r="D114" s="38"/>
      <c r="E114" s="9"/>
      <c r="F114" s="20"/>
      <c r="G114" s="13" t="str">
        <f>IF(ISBLANK(Table15[[#This Row],[EARNED]]),"",Table15[[#This Row],[EARNED]])</f>
        <v/>
      </c>
      <c r="H114" s="38"/>
      <c r="I114" s="9"/>
      <c r="J114" s="11"/>
      <c r="K114" s="20"/>
    </row>
    <row r="115" spans="1:11" x14ac:dyDescent="0.25">
      <c r="A115" s="40"/>
      <c r="B115" s="15"/>
      <c r="C115" s="41"/>
      <c r="D115" s="42"/>
      <c r="E115" s="9"/>
      <c r="F115" s="15"/>
      <c r="G115" s="41" t="str">
        <f>IF(ISBLANK(Table15[[#This Row],[EARNED]]),"",Table15[[#This Row],[EARNED]])</f>
        <v/>
      </c>
      <c r="H115" s="42"/>
      <c r="I115" s="9"/>
      <c r="J115" s="12"/>
      <c r="K11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8" sqref="A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8" t="s">
        <v>32</v>
      </c>
      <c r="E1" s="58"/>
      <c r="F1" s="58"/>
      <c r="G1" s="58"/>
      <c r="J1" s="59" t="s">
        <v>33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49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59" t="s">
        <v>37</v>
      </c>
      <c r="J6" s="59"/>
      <c r="K6" s="59"/>
      <c r="L6" s="59"/>
    </row>
    <row r="7" spans="1:12" x14ac:dyDescent="0.25">
      <c r="A7" s="60">
        <f>SUM('2018 LEAVE CREDITS'!E9,'2018 LEAVE CREDITS'!I9)</f>
        <v>95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2023-03-20T07:07:49Z</dcterms:modified>
</cp:coreProperties>
</file>