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420" windowWidth="23715" windowHeight="9495"/>
  </bookViews>
  <sheets>
    <sheet name="cm20SEP2019bhav" sheetId="1" r:id="rId1"/>
  </sheets>
  <definedNames>
    <definedName name="_xlnm._FilterDatabase" localSheetId="0" hidden="1">cm20SEP2019bhav!$A$1:$K$1951</definedName>
  </definedNames>
  <calcPr calcId="125725"/>
</workbook>
</file>

<file path=xl/calcChain.xml><?xml version="1.0" encoding="utf-8"?>
<calcChain xmlns="http://schemas.openxmlformats.org/spreadsheetml/2006/main">
  <c r="E3" i="1"/>
  <c r="K3" s="1"/>
  <c r="E4"/>
  <c r="G4" s="1"/>
  <c r="E5"/>
  <c r="F5" s="1"/>
  <c r="E6"/>
  <c r="E7"/>
  <c r="H7" s="1"/>
  <c r="E8"/>
  <c r="F8" s="1"/>
  <c r="E9"/>
  <c r="E10"/>
  <c r="E11"/>
  <c r="E12"/>
  <c r="F12" s="1"/>
  <c r="E13"/>
  <c r="G13" s="1"/>
  <c r="E14"/>
  <c r="E15"/>
  <c r="H15" s="1"/>
  <c r="E16"/>
  <c r="F16" s="1"/>
  <c r="E17"/>
  <c r="E18"/>
  <c r="E19"/>
  <c r="E20"/>
  <c r="G20" s="1"/>
  <c r="E21"/>
  <c r="F21" s="1"/>
  <c r="E22"/>
  <c r="E23"/>
  <c r="H23" s="1"/>
  <c r="E24"/>
  <c r="F24" s="1"/>
  <c r="E25"/>
  <c r="E26"/>
  <c r="I26" s="1"/>
  <c r="E27"/>
  <c r="E28"/>
  <c r="G28" s="1"/>
  <c r="E29"/>
  <c r="E30"/>
  <c r="E31"/>
  <c r="H31" s="1"/>
  <c r="E32"/>
  <c r="F32" s="1"/>
  <c r="E33"/>
  <c r="E34"/>
  <c r="E35"/>
  <c r="E36"/>
  <c r="G36" s="1"/>
  <c r="E37"/>
  <c r="F37" s="1"/>
  <c r="E38"/>
  <c r="E39"/>
  <c r="H39" s="1"/>
  <c r="E40"/>
  <c r="F40" s="1"/>
  <c r="E41"/>
  <c r="E42"/>
  <c r="E43"/>
  <c r="E44"/>
  <c r="G44" s="1"/>
  <c r="E45"/>
  <c r="G45" s="1"/>
  <c r="E46"/>
  <c r="E47"/>
  <c r="H47" s="1"/>
  <c r="E48"/>
  <c r="F48" s="1"/>
  <c r="E49"/>
  <c r="E50"/>
  <c r="E51"/>
  <c r="E52"/>
  <c r="G52" s="1"/>
  <c r="E53"/>
  <c r="F53" s="1"/>
  <c r="E54"/>
  <c r="E55"/>
  <c r="H55" s="1"/>
  <c r="E56"/>
  <c r="F56" s="1"/>
  <c r="E57"/>
  <c r="I57" s="1"/>
  <c r="E58"/>
  <c r="I58" s="1"/>
  <c r="E59"/>
  <c r="E60"/>
  <c r="F60" s="1"/>
  <c r="E61"/>
  <c r="E62"/>
  <c r="E63"/>
  <c r="H63" s="1"/>
  <c r="E64"/>
  <c r="F64" s="1"/>
  <c r="E65"/>
  <c r="E66"/>
  <c r="E67"/>
  <c r="E68"/>
  <c r="G68" s="1"/>
  <c r="E69"/>
  <c r="F69" s="1"/>
  <c r="E70"/>
  <c r="E71"/>
  <c r="H71" s="1"/>
  <c r="E72"/>
  <c r="F72" s="1"/>
  <c r="E73"/>
  <c r="E74"/>
  <c r="E75"/>
  <c r="E76"/>
  <c r="J76" s="1"/>
  <c r="E77"/>
  <c r="G77" s="1"/>
  <c r="E78"/>
  <c r="E79"/>
  <c r="H79" s="1"/>
  <c r="E80"/>
  <c r="F80" s="1"/>
  <c r="E81"/>
  <c r="E82"/>
  <c r="E83"/>
  <c r="E84"/>
  <c r="G84" s="1"/>
  <c r="E85"/>
  <c r="F85" s="1"/>
  <c r="E86"/>
  <c r="E87"/>
  <c r="H87" s="1"/>
  <c r="E88"/>
  <c r="F88" s="1"/>
  <c r="E89"/>
  <c r="E90"/>
  <c r="I90" s="1"/>
  <c r="E91"/>
  <c r="E92"/>
  <c r="F92" s="1"/>
  <c r="E93"/>
  <c r="E94"/>
  <c r="E95"/>
  <c r="H95" s="1"/>
  <c r="E96"/>
  <c r="F96" s="1"/>
  <c r="E97"/>
  <c r="E98"/>
  <c r="E99"/>
  <c r="E100"/>
  <c r="G100" s="1"/>
  <c r="E101"/>
  <c r="F101" s="1"/>
  <c r="E102"/>
  <c r="E103"/>
  <c r="H103" s="1"/>
  <c r="E104"/>
  <c r="F104" s="1"/>
  <c r="E105"/>
  <c r="E106"/>
  <c r="E107"/>
  <c r="E108"/>
  <c r="F108" s="1"/>
  <c r="E109"/>
  <c r="G109" s="1"/>
  <c r="E110"/>
  <c r="E111"/>
  <c r="H111" s="1"/>
  <c r="E112"/>
  <c r="F112" s="1"/>
  <c r="E113"/>
  <c r="E114"/>
  <c r="E115"/>
  <c r="E116"/>
  <c r="G116" s="1"/>
  <c r="E117"/>
  <c r="F117" s="1"/>
  <c r="E118"/>
  <c r="E119"/>
  <c r="H119" s="1"/>
  <c r="E120"/>
  <c r="F120" s="1"/>
  <c r="E121"/>
  <c r="I121" s="1"/>
  <c r="E122"/>
  <c r="I122" s="1"/>
  <c r="E123"/>
  <c r="E124"/>
  <c r="G124" s="1"/>
  <c r="E125"/>
  <c r="E126"/>
  <c r="E127"/>
  <c r="H127" s="1"/>
  <c r="E128"/>
  <c r="F128" s="1"/>
  <c r="E129"/>
  <c r="E130"/>
  <c r="E131"/>
  <c r="E132"/>
  <c r="G132" s="1"/>
  <c r="E133"/>
  <c r="F133" s="1"/>
  <c r="E134"/>
  <c r="E135"/>
  <c r="H135" s="1"/>
  <c r="E136"/>
  <c r="F136" s="1"/>
  <c r="E137"/>
  <c r="E138"/>
  <c r="E139"/>
  <c r="E140"/>
  <c r="F140" s="1"/>
  <c r="E141"/>
  <c r="G141" s="1"/>
  <c r="E142"/>
  <c r="E143"/>
  <c r="H143" s="1"/>
  <c r="E144"/>
  <c r="J144" s="1"/>
  <c r="E145"/>
  <c r="E146"/>
  <c r="E147"/>
  <c r="E148"/>
  <c r="G148" s="1"/>
  <c r="E149"/>
  <c r="F149" s="1"/>
  <c r="E150"/>
  <c r="E151"/>
  <c r="H151" s="1"/>
  <c r="E152"/>
  <c r="F152" s="1"/>
  <c r="E153"/>
  <c r="E154"/>
  <c r="I154" s="1"/>
  <c r="E155"/>
  <c r="E156"/>
  <c r="G156" s="1"/>
  <c r="E157"/>
  <c r="E158"/>
  <c r="E159"/>
  <c r="H159" s="1"/>
  <c r="E160"/>
  <c r="F160" s="1"/>
  <c r="E161"/>
  <c r="E162"/>
  <c r="E163"/>
  <c r="E164"/>
  <c r="G164" s="1"/>
  <c r="E165"/>
  <c r="F165" s="1"/>
  <c r="E166"/>
  <c r="E167"/>
  <c r="H167" s="1"/>
  <c r="E168"/>
  <c r="F168" s="1"/>
  <c r="E169"/>
  <c r="E170"/>
  <c r="E171"/>
  <c r="E172"/>
  <c r="G172" s="1"/>
  <c r="E173"/>
  <c r="G173" s="1"/>
  <c r="E174"/>
  <c r="E175"/>
  <c r="H175" s="1"/>
  <c r="E176"/>
  <c r="F176" s="1"/>
  <c r="E177"/>
  <c r="E178"/>
  <c r="E179"/>
  <c r="E180"/>
  <c r="G180" s="1"/>
  <c r="E181"/>
  <c r="F181" s="1"/>
  <c r="E182"/>
  <c r="E183"/>
  <c r="H183" s="1"/>
  <c r="E184"/>
  <c r="F184" s="1"/>
  <c r="E185"/>
  <c r="E186"/>
  <c r="I186" s="1"/>
  <c r="E187"/>
  <c r="E188"/>
  <c r="F188" s="1"/>
  <c r="E189"/>
  <c r="E190"/>
  <c r="E191"/>
  <c r="H191" s="1"/>
  <c r="E192"/>
  <c r="F192" s="1"/>
  <c r="E193"/>
  <c r="E194"/>
  <c r="E195"/>
  <c r="E196"/>
  <c r="G196" s="1"/>
  <c r="E197"/>
  <c r="F197" s="1"/>
  <c r="E198"/>
  <c r="E199"/>
  <c r="H199" s="1"/>
  <c r="E200"/>
  <c r="F200" s="1"/>
  <c r="E201"/>
  <c r="E202"/>
  <c r="E203"/>
  <c r="E204"/>
  <c r="G204" s="1"/>
  <c r="E205"/>
  <c r="G205" s="1"/>
  <c r="E206"/>
  <c r="E207"/>
  <c r="H207" s="1"/>
  <c r="E208"/>
  <c r="F208" s="1"/>
  <c r="E209"/>
  <c r="J209" s="1"/>
  <c r="E210"/>
  <c r="E211"/>
  <c r="E212"/>
  <c r="G212" s="1"/>
  <c r="E213"/>
  <c r="F213" s="1"/>
  <c r="E214"/>
  <c r="E215"/>
  <c r="H215" s="1"/>
  <c r="E216"/>
  <c r="F216" s="1"/>
  <c r="E217"/>
  <c r="E218"/>
  <c r="I218" s="1"/>
  <c r="E219"/>
  <c r="E220"/>
  <c r="F220" s="1"/>
  <c r="E221"/>
  <c r="E222"/>
  <c r="E223"/>
  <c r="H223" s="1"/>
  <c r="E224"/>
  <c r="F224" s="1"/>
  <c r="E225"/>
  <c r="E226"/>
  <c r="E227"/>
  <c r="E228"/>
  <c r="G228" s="1"/>
  <c r="E229"/>
  <c r="F229" s="1"/>
  <c r="E230"/>
  <c r="E231"/>
  <c r="H231" s="1"/>
  <c r="E232"/>
  <c r="F232" s="1"/>
  <c r="E233"/>
  <c r="E234"/>
  <c r="E235"/>
  <c r="E236"/>
  <c r="F236" s="1"/>
  <c r="E237"/>
  <c r="G237" s="1"/>
  <c r="E238"/>
  <c r="E239"/>
  <c r="H239" s="1"/>
  <c r="E240"/>
  <c r="F240" s="1"/>
  <c r="E241"/>
  <c r="E242"/>
  <c r="E243"/>
  <c r="E244"/>
  <c r="G244" s="1"/>
  <c r="E245"/>
  <c r="F245" s="1"/>
  <c r="E246"/>
  <c r="E247"/>
  <c r="H247" s="1"/>
  <c r="E248"/>
  <c r="F248" s="1"/>
  <c r="E249"/>
  <c r="E250"/>
  <c r="I250" s="1"/>
  <c r="E251"/>
  <c r="E252"/>
  <c r="G252" s="1"/>
  <c r="E253"/>
  <c r="E254"/>
  <c r="E255"/>
  <c r="H255" s="1"/>
  <c r="E256"/>
  <c r="F256" s="1"/>
  <c r="E257"/>
  <c r="E258"/>
  <c r="E259"/>
  <c r="K259" s="1"/>
  <c r="E260"/>
  <c r="G260" s="1"/>
  <c r="E261"/>
  <c r="F261" s="1"/>
  <c r="E262"/>
  <c r="E263"/>
  <c r="H263" s="1"/>
  <c r="E264"/>
  <c r="F264" s="1"/>
  <c r="E265"/>
  <c r="E266"/>
  <c r="E267"/>
  <c r="E268"/>
  <c r="F268" s="1"/>
  <c r="E269"/>
  <c r="G269" s="1"/>
  <c r="E270"/>
  <c r="E271"/>
  <c r="H271" s="1"/>
  <c r="E272"/>
  <c r="J272" s="1"/>
  <c r="E273"/>
  <c r="E274"/>
  <c r="E275"/>
  <c r="E276"/>
  <c r="G276" s="1"/>
  <c r="E277"/>
  <c r="F277" s="1"/>
  <c r="E278"/>
  <c r="E279"/>
  <c r="H279" s="1"/>
  <c r="E280"/>
  <c r="F280" s="1"/>
  <c r="E281"/>
  <c r="E282"/>
  <c r="I282" s="1"/>
  <c r="E283"/>
  <c r="E284"/>
  <c r="G284" s="1"/>
  <c r="E285"/>
  <c r="E286"/>
  <c r="E287"/>
  <c r="H287" s="1"/>
  <c r="E288"/>
  <c r="F288" s="1"/>
  <c r="E289"/>
  <c r="E290"/>
  <c r="E291"/>
  <c r="E292"/>
  <c r="G292" s="1"/>
  <c r="E293"/>
  <c r="F293" s="1"/>
  <c r="E294"/>
  <c r="E295"/>
  <c r="H295" s="1"/>
  <c r="E296"/>
  <c r="F296" s="1"/>
  <c r="E297"/>
  <c r="E298"/>
  <c r="E299"/>
  <c r="E300"/>
  <c r="G300" s="1"/>
  <c r="E301"/>
  <c r="G301" s="1"/>
  <c r="E302"/>
  <c r="E303"/>
  <c r="H303" s="1"/>
  <c r="E304"/>
  <c r="F304" s="1"/>
  <c r="E305"/>
  <c r="E306"/>
  <c r="E307"/>
  <c r="E308"/>
  <c r="G308" s="1"/>
  <c r="E309"/>
  <c r="F309" s="1"/>
  <c r="E310"/>
  <c r="E311"/>
  <c r="H311" s="1"/>
  <c r="E312"/>
  <c r="F312" s="1"/>
  <c r="E313"/>
  <c r="I313" s="1"/>
  <c r="E314"/>
  <c r="I314" s="1"/>
  <c r="E315"/>
  <c r="E316"/>
  <c r="G316" s="1"/>
  <c r="E317"/>
  <c r="E318"/>
  <c r="E319"/>
  <c r="H319" s="1"/>
  <c r="E320"/>
  <c r="F320" s="1"/>
  <c r="E321"/>
  <c r="E322"/>
  <c r="E323"/>
  <c r="E324"/>
  <c r="G324" s="1"/>
  <c r="E325"/>
  <c r="F325" s="1"/>
  <c r="E326"/>
  <c r="E327"/>
  <c r="H327" s="1"/>
  <c r="E328"/>
  <c r="F328" s="1"/>
  <c r="E329"/>
  <c r="E330"/>
  <c r="E331"/>
  <c r="E332"/>
  <c r="G332" s="1"/>
  <c r="E333"/>
  <c r="G333" s="1"/>
  <c r="E334"/>
  <c r="E335"/>
  <c r="H335" s="1"/>
  <c r="E336"/>
  <c r="F336" s="1"/>
  <c r="E337"/>
  <c r="E338"/>
  <c r="E339"/>
  <c r="E340"/>
  <c r="G340" s="1"/>
  <c r="E341"/>
  <c r="F341" s="1"/>
  <c r="E342"/>
  <c r="E343"/>
  <c r="H343" s="1"/>
  <c r="E344"/>
  <c r="F344" s="1"/>
  <c r="E345"/>
  <c r="E346"/>
  <c r="I346" s="1"/>
  <c r="E347"/>
  <c r="E348"/>
  <c r="F348" s="1"/>
  <c r="E349"/>
  <c r="E350"/>
  <c r="E351"/>
  <c r="H351" s="1"/>
  <c r="E352"/>
  <c r="F352" s="1"/>
  <c r="E353"/>
  <c r="E354"/>
  <c r="E355"/>
  <c r="E356"/>
  <c r="G356" s="1"/>
  <c r="E357"/>
  <c r="F357" s="1"/>
  <c r="E358"/>
  <c r="E359"/>
  <c r="H359" s="1"/>
  <c r="E360"/>
  <c r="F360" s="1"/>
  <c r="E361"/>
  <c r="E362"/>
  <c r="E363"/>
  <c r="E364"/>
  <c r="F364" s="1"/>
  <c r="E365"/>
  <c r="G365" s="1"/>
  <c r="E366"/>
  <c r="E367"/>
  <c r="H367" s="1"/>
  <c r="E368"/>
  <c r="F368" s="1"/>
  <c r="E369"/>
  <c r="E370"/>
  <c r="E371"/>
  <c r="E372"/>
  <c r="G372" s="1"/>
  <c r="E373"/>
  <c r="F373" s="1"/>
  <c r="E374"/>
  <c r="E375"/>
  <c r="H375" s="1"/>
  <c r="E376"/>
  <c r="F376" s="1"/>
  <c r="E377"/>
  <c r="I377" s="1"/>
  <c r="E378"/>
  <c r="I378" s="1"/>
  <c r="E379"/>
  <c r="E380"/>
  <c r="G380" s="1"/>
  <c r="E381"/>
  <c r="E382"/>
  <c r="E383"/>
  <c r="H383" s="1"/>
  <c r="E384"/>
  <c r="F384" s="1"/>
  <c r="E385"/>
  <c r="E386"/>
  <c r="E387"/>
  <c r="E388"/>
  <c r="G388" s="1"/>
  <c r="E389"/>
  <c r="F389" s="1"/>
  <c r="E390"/>
  <c r="E391"/>
  <c r="H391" s="1"/>
  <c r="E392"/>
  <c r="F392" s="1"/>
  <c r="E393"/>
  <c r="E394"/>
  <c r="E395"/>
  <c r="E396"/>
  <c r="F396" s="1"/>
  <c r="E397"/>
  <c r="G397" s="1"/>
  <c r="E398"/>
  <c r="E399"/>
  <c r="H399" s="1"/>
  <c r="E400"/>
  <c r="J400" s="1"/>
  <c r="E401"/>
  <c r="E402"/>
  <c r="E403"/>
  <c r="E404"/>
  <c r="G404" s="1"/>
  <c r="E405"/>
  <c r="F405" s="1"/>
  <c r="E406"/>
  <c r="E407"/>
  <c r="H407" s="1"/>
  <c r="E408"/>
  <c r="F408" s="1"/>
  <c r="E409"/>
  <c r="E410"/>
  <c r="I410" s="1"/>
  <c r="E411"/>
  <c r="E412"/>
  <c r="G412" s="1"/>
  <c r="E413"/>
  <c r="E414"/>
  <c r="E415"/>
  <c r="H415" s="1"/>
  <c r="E416"/>
  <c r="F416" s="1"/>
  <c r="E417"/>
  <c r="E418"/>
  <c r="E419"/>
  <c r="E420"/>
  <c r="G420" s="1"/>
  <c r="E421"/>
  <c r="F421" s="1"/>
  <c r="E422"/>
  <c r="E423"/>
  <c r="H423" s="1"/>
  <c r="E424"/>
  <c r="F424" s="1"/>
  <c r="E425"/>
  <c r="E426"/>
  <c r="E427"/>
  <c r="E428"/>
  <c r="G428" s="1"/>
  <c r="E429"/>
  <c r="G429" s="1"/>
  <c r="E430"/>
  <c r="E431"/>
  <c r="H431" s="1"/>
  <c r="E432"/>
  <c r="F432" s="1"/>
  <c r="E433"/>
  <c r="E434"/>
  <c r="E435"/>
  <c r="E436"/>
  <c r="G436" s="1"/>
  <c r="E437"/>
  <c r="F437" s="1"/>
  <c r="E438"/>
  <c r="E439"/>
  <c r="H439" s="1"/>
  <c r="E440"/>
  <c r="F440" s="1"/>
  <c r="E441"/>
  <c r="E442"/>
  <c r="I442" s="1"/>
  <c r="E443"/>
  <c r="E444"/>
  <c r="F444" s="1"/>
  <c r="E445"/>
  <c r="E446"/>
  <c r="E447"/>
  <c r="H447" s="1"/>
  <c r="E448"/>
  <c r="F448" s="1"/>
  <c r="E449"/>
  <c r="E450"/>
  <c r="E451"/>
  <c r="E452"/>
  <c r="G452" s="1"/>
  <c r="E453"/>
  <c r="F453" s="1"/>
  <c r="E454"/>
  <c r="E455"/>
  <c r="H455" s="1"/>
  <c r="E456"/>
  <c r="F456" s="1"/>
  <c r="E457"/>
  <c r="E458"/>
  <c r="E459"/>
  <c r="E460"/>
  <c r="F460" s="1"/>
  <c r="E461"/>
  <c r="G461" s="1"/>
  <c r="E462"/>
  <c r="E463"/>
  <c r="H463" s="1"/>
  <c r="E464"/>
  <c r="F464" s="1"/>
  <c r="E465"/>
  <c r="J465" s="1"/>
  <c r="E466"/>
  <c r="E467"/>
  <c r="E468"/>
  <c r="G468" s="1"/>
  <c r="E469"/>
  <c r="F469" s="1"/>
  <c r="E470"/>
  <c r="E471"/>
  <c r="H471" s="1"/>
  <c r="E472"/>
  <c r="F472" s="1"/>
  <c r="E473"/>
  <c r="E474"/>
  <c r="I474" s="1"/>
  <c r="E475"/>
  <c r="E476"/>
  <c r="F476" s="1"/>
  <c r="E477"/>
  <c r="E478"/>
  <c r="E479"/>
  <c r="H479" s="1"/>
  <c r="E480"/>
  <c r="F480" s="1"/>
  <c r="E481"/>
  <c r="E482"/>
  <c r="E483"/>
  <c r="E484"/>
  <c r="G484" s="1"/>
  <c r="E485"/>
  <c r="F485" s="1"/>
  <c r="E486"/>
  <c r="E487"/>
  <c r="H487" s="1"/>
  <c r="E488"/>
  <c r="F488" s="1"/>
  <c r="E489"/>
  <c r="E490"/>
  <c r="E491"/>
  <c r="E492"/>
  <c r="F492" s="1"/>
  <c r="E493"/>
  <c r="G493" s="1"/>
  <c r="E494"/>
  <c r="E495"/>
  <c r="H495" s="1"/>
  <c r="E496"/>
  <c r="F496" s="1"/>
  <c r="E497"/>
  <c r="E498"/>
  <c r="E499"/>
  <c r="E500"/>
  <c r="G500" s="1"/>
  <c r="E501"/>
  <c r="F501" s="1"/>
  <c r="E502"/>
  <c r="E503"/>
  <c r="H503" s="1"/>
  <c r="E504"/>
  <c r="F504" s="1"/>
  <c r="E505"/>
  <c r="E506"/>
  <c r="I506" s="1"/>
  <c r="E507"/>
  <c r="E508"/>
  <c r="G508" s="1"/>
  <c r="E509"/>
  <c r="E510"/>
  <c r="E511"/>
  <c r="H511" s="1"/>
  <c r="E512"/>
  <c r="F512" s="1"/>
  <c r="E513"/>
  <c r="E514"/>
  <c r="E515"/>
  <c r="K515" s="1"/>
  <c r="E516"/>
  <c r="G516" s="1"/>
  <c r="E517"/>
  <c r="F517" s="1"/>
  <c r="E518"/>
  <c r="E519"/>
  <c r="H519" s="1"/>
  <c r="E520"/>
  <c r="F520" s="1"/>
  <c r="E521"/>
  <c r="E522"/>
  <c r="E523"/>
  <c r="E524"/>
  <c r="F524" s="1"/>
  <c r="E525"/>
  <c r="G525" s="1"/>
  <c r="E526"/>
  <c r="E527"/>
  <c r="H527" s="1"/>
  <c r="E528"/>
  <c r="J528" s="1"/>
  <c r="E529"/>
  <c r="E530"/>
  <c r="E531"/>
  <c r="E532"/>
  <c r="G532" s="1"/>
  <c r="E533"/>
  <c r="F533" s="1"/>
  <c r="E534"/>
  <c r="E535"/>
  <c r="H535" s="1"/>
  <c r="E536"/>
  <c r="F536" s="1"/>
  <c r="E537"/>
  <c r="E538"/>
  <c r="I538" s="1"/>
  <c r="E539"/>
  <c r="E540"/>
  <c r="G540" s="1"/>
  <c r="E541"/>
  <c r="E542"/>
  <c r="E543"/>
  <c r="H543" s="1"/>
  <c r="E544"/>
  <c r="F544" s="1"/>
  <c r="E545"/>
  <c r="E546"/>
  <c r="E547"/>
  <c r="E548"/>
  <c r="G548" s="1"/>
  <c r="E549"/>
  <c r="F549" s="1"/>
  <c r="E550"/>
  <c r="E551"/>
  <c r="H551" s="1"/>
  <c r="E552"/>
  <c r="F552" s="1"/>
  <c r="E553"/>
  <c r="E554"/>
  <c r="E555"/>
  <c r="E556"/>
  <c r="G556" s="1"/>
  <c r="E557"/>
  <c r="G557" s="1"/>
  <c r="E558"/>
  <c r="E559"/>
  <c r="H559" s="1"/>
  <c r="E560"/>
  <c r="F560" s="1"/>
  <c r="E561"/>
  <c r="E562"/>
  <c r="E563"/>
  <c r="E564"/>
  <c r="G564" s="1"/>
  <c r="E565"/>
  <c r="F565" s="1"/>
  <c r="E566"/>
  <c r="E567"/>
  <c r="H567" s="1"/>
  <c r="E568"/>
  <c r="F568" s="1"/>
  <c r="E569"/>
  <c r="I569" s="1"/>
  <c r="E570"/>
  <c r="I570" s="1"/>
  <c r="E571"/>
  <c r="E572"/>
  <c r="F572" s="1"/>
  <c r="E573"/>
  <c r="E574"/>
  <c r="E575"/>
  <c r="H575" s="1"/>
  <c r="E576"/>
  <c r="F576" s="1"/>
  <c r="E577"/>
  <c r="E578"/>
  <c r="E579"/>
  <c r="E580"/>
  <c r="G580" s="1"/>
  <c r="E581"/>
  <c r="F581" s="1"/>
  <c r="E582"/>
  <c r="E583"/>
  <c r="H583" s="1"/>
  <c r="E584"/>
  <c r="F584" s="1"/>
  <c r="E585"/>
  <c r="E586"/>
  <c r="E587"/>
  <c r="E588"/>
  <c r="F588" s="1"/>
  <c r="E589"/>
  <c r="G589" s="1"/>
  <c r="E590"/>
  <c r="E591"/>
  <c r="H591" s="1"/>
  <c r="E592"/>
  <c r="F592" s="1"/>
  <c r="E593"/>
  <c r="E594"/>
  <c r="E595"/>
  <c r="E596"/>
  <c r="G596" s="1"/>
  <c r="E597"/>
  <c r="F597" s="1"/>
  <c r="E598"/>
  <c r="E599"/>
  <c r="H599" s="1"/>
  <c r="E600"/>
  <c r="F600" s="1"/>
  <c r="E601"/>
  <c r="E602"/>
  <c r="I602" s="1"/>
  <c r="E603"/>
  <c r="E604"/>
  <c r="F604" s="1"/>
  <c r="E605"/>
  <c r="E606"/>
  <c r="E607"/>
  <c r="H607" s="1"/>
  <c r="E608"/>
  <c r="F608" s="1"/>
  <c r="E609"/>
  <c r="E610"/>
  <c r="E611"/>
  <c r="E612"/>
  <c r="G612" s="1"/>
  <c r="E613"/>
  <c r="F613" s="1"/>
  <c r="E614"/>
  <c r="E615"/>
  <c r="H615" s="1"/>
  <c r="E616"/>
  <c r="F616" s="1"/>
  <c r="E617"/>
  <c r="E618"/>
  <c r="E619"/>
  <c r="E620"/>
  <c r="F620" s="1"/>
  <c r="E621"/>
  <c r="G621" s="1"/>
  <c r="E622"/>
  <c r="E623"/>
  <c r="H623" s="1"/>
  <c r="E624"/>
  <c r="F624" s="1"/>
  <c r="E625"/>
  <c r="E626"/>
  <c r="E627"/>
  <c r="E628"/>
  <c r="G628" s="1"/>
  <c r="E629"/>
  <c r="F629" s="1"/>
  <c r="E630"/>
  <c r="E631"/>
  <c r="H631" s="1"/>
  <c r="E632"/>
  <c r="F632" s="1"/>
  <c r="E633"/>
  <c r="I633" s="1"/>
  <c r="E634"/>
  <c r="I634" s="1"/>
  <c r="E635"/>
  <c r="E636"/>
  <c r="G636" s="1"/>
  <c r="E637"/>
  <c r="E638"/>
  <c r="E639"/>
  <c r="H639" s="1"/>
  <c r="E640"/>
  <c r="F640" s="1"/>
  <c r="E641"/>
  <c r="E642"/>
  <c r="E643"/>
  <c r="E644"/>
  <c r="G644" s="1"/>
  <c r="E645"/>
  <c r="F645" s="1"/>
  <c r="E646"/>
  <c r="E647"/>
  <c r="H647" s="1"/>
  <c r="E648"/>
  <c r="F648" s="1"/>
  <c r="E649"/>
  <c r="E650"/>
  <c r="E651"/>
  <c r="E652"/>
  <c r="F652" s="1"/>
  <c r="E653"/>
  <c r="G653" s="1"/>
  <c r="E654"/>
  <c r="I654" s="1"/>
  <c r="E655"/>
  <c r="H655" s="1"/>
  <c r="E656"/>
  <c r="J656" s="1"/>
  <c r="E657"/>
  <c r="E658"/>
  <c r="E659"/>
  <c r="E660"/>
  <c r="G660" s="1"/>
  <c r="E661"/>
  <c r="F661" s="1"/>
  <c r="E662"/>
  <c r="E663"/>
  <c r="H663" s="1"/>
  <c r="E664"/>
  <c r="F664" s="1"/>
  <c r="E665"/>
  <c r="E666"/>
  <c r="E667"/>
  <c r="E668"/>
  <c r="G668" s="1"/>
  <c r="E669"/>
  <c r="E670"/>
  <c r="E671"/>
  <c r="H671" s="1"/>
  <c r="E672"/>
  <c r="F672" s="1"/>
  <c r="E673"/>
  <c r="E674"/>
  <c r="E675"/>
  <c r="E676"/>
  <c r="G676" s="1"/>
  <c r="E677"/>
  <c r="F677" s="1"/>
  <c r="E678"/>
  <c r="E679"/>
  <c r="H679" s="1"/>
  <c r="E680"/>
  <c r="F680" s="1"/>
  <c r="E681"/>
  <c r="E682"/>
  <c r="E683"/>
  <c r="E684"/>
  <c r="G684" s="1"/>
  <c r="E685"/>
  <c r="G685" s="1"/>
  <c r="E686"/>
  <c r="E687"/>
  <c r="H687" s="1"/>
  <c r="E688"/>
  <c r="F688" s="1"/>
  <c r="E689"/>
  <c r="E690"/>
  <c r="E691"/>
  <c r="E692"/>
  <c r="G692" s="1"/>
  <c r="E693"/>
  <c r="F693" s="1"/>
  <c r="E694"/>
  <c r="E695"/>
  <c r="H695" s="1"/>
  <c r="E696"/>
  <c r="F696" s="1"/>
  <c r="E697"/>
  <c r="E698"/>
  <c r="I698" s="1"/>
  <c r="E699"/>
  <c r="E700"/>
  <c r="F700" s="1"/>
  <c r="E701"/>
  <c r="E702"/>
  <c r="E703"/>
  <c r="H703" s="1"/>
  <c r="E704"/>
  <c r="F704" s="1"/>
  <c r="E705"/>
  <c r="E706"/>
  <c r="E707"/>
  <c r="E708"/>
  <c r="G708" s="1"/>
  <c r="E709"/>
  <c r="F709" s="1"/>
  <c r="E710"/>
  <c r="E711"/>
  <c r="H711" s="1"/>
  <c r="E712"/>
  <c r="F712" s="1"/>
  <c r="E713"/>
  <c r="E714"/>
  <c r="E715"/>
  <c r="E716"/>
  <c r="G716" s="1"/>
  <c r="E717"/>
  <c r="G717" s="1"/>
  <c r="E718"/>
  <c r="I718" s="1"/>
  <c r="E719"/>
  <c r="H719" s="1"/>
  <c r="E720"/>
  <c r="F720" s="1"/>
  <c r="E721"/>
  <c r="J721" s="1"/>
  <c r="E722"/>
  <c r="E723"/>
  <c r="E724"/>
  <c r="G724" s="1"/>
  <c r="E725"/>
  <c r="F725" s="1"/>
  <c r="E726"/>
  <c r="E727"/>
  <c r="H727" s="1"/>
  <c r="E728"/>
  <c r="F728" s="1"/>
  <c r="E729"/>
  <c r="E730"/>
  <c r="E731"/>
  <c r="E732"/>
  <c r="F732" s="1"/>
  <c r="E733"/>
  <c r="E734"/>
  <c r="E735"/>
  <c r="H735" s="1"/>
  <c r="E736"/>
  <c r="F736" s="1"/>
  <c r="E737"/>
  <c r="E738"/>
  <c r="E739"/>
  <c r="E740"/>
  <c r="I740" s="1"/>
  <c r="E741"/>
  <c r="F741" s="1"/>
  <c r="E742"/>
  <c r="E743"/>
  <c r="H743" s="1"/>
  <c r="E744"/>
  <c r="F744" s="1"/>
  <c r="E745"/>
  <c r="E746"/>
  <c r="E747"/>
  <c r="E748"/>
  <c r="F748" s="1"/>
  <c r="E749"/>
  <c r="G749" s="1"/>
  <c r="E750"/>
  <c r="E751"/>
  <c r="H751" s="1"/>
  <c r="E752"/>
  <c r="F752" s="1"/>
  <c r="E753"/>
  <c r="E754"/>
  <c r="E755"/>
  <c r="E756"/>
  <c r="G756" s="1"/>
  <c r="E757"/>
  <c r="F757" s="1"/>
  <c r="E758"/>
  <c r="E759"/>
  <c r="H759" s="1"/>
  <c r="E760"/>
  <c r="F760" s="1"/>
  <c r="E761"/>
  <c r="I761" s="1"/>
  <c r="E762"/>
  <c r="I762" s="1"/>
  <c r="E763"/>
  <c r="E764"/>
  <c r="G764" s="1"/>
  <c r="E765"/>
  <c r="E766"/>
  <c r="E767"/>
  <c r="H767" s="1"/>
  <c r="E768"/>
  <c r="F768" s="1"/>
  <c r="E769"/>
  <c r="E770"/>
  <c r="E771"/>
  <c r="K771" s="1"/>
  <c r="E772"/>
  <c r="G772" s="1"/>
  <c r="E773"/>
  <c r="F773" s="1"/>
  <c r="E774"/>
  <c r="E775"/>
  <c r="H775" s="1"/>
  <c r="E776"/>
  <c r="F776" s="1"/>
  <c r="E777"/>
  <c r="E778"/>
  <c r="E779"/>
  <c r="E780"/>
  <c r="F780" s="1"/>
  <c r="E781"/>
  <c r="G781" s="1"/>
  <c r="E782"/>
  <c r="I782" s="1"/>
  <c r="E783"/>
  <c r="H783" s="1"/>
  <c r="E784"/>
  <c r="J784" s="1"/>
  <c r="E785"/>
  <c r="E786"/>
  <c r="E787"/>
  <c r="E788"/>
  <c r="G788" s="1"/>
  <c r="E789"/>
  <c r="F789" s="1"/>
  <c r="E790"/>
  <c r="E791"/>
  <c r="H791" s="1"/>
  <c r="E792"/>
  <c r="F792" s="1"/>
  <c r="E793"/>
  <c r="E794"/>
  <c r="E795"/>
  <c r="E796"/>
  <c r="G796" s="1"/>
  <c r="E797"/>
  <c r="E798"/>
  <c r="E799"/>
  <c r="H799" s="1"/>
  <c r="E800"/>
  <c r="F800" s="1"/>
  <c r="E801"/>
  <c r="E802"/>
  <c r="E803"/>
  <c r="E804"/>
  <c r="G804" s="1"/>
  <c r="E805"/>
  <c r="F805" s="1"/>
  <c r="E806"/>
  <c r="E807"/>
  <c r="H807" s="1"/>
  <c r="E808"/>
  <c r="F808" s="1"/>
  <c r="E809"/>
  <c r="E810"/>
  <c r="E811"/>
  <c r="E812"/>
  <c r="G812" s="1"/>
  <c r="E813"/>
  <c r="G813" s="1"/>
  <c r="E814"/>
  <c r="E815"/>
  <c r="H815" s="1"/>
  <c r="E816"/>
  <c r="F816" s="1"/>
  <c r="E817"/>
  <c r="E818"/>
  <c r="E819"/>
  <c r="E820"/>
  <c r="G820" s="1"/>
  <c r="E821"/>
  <c r="F821" s="1"/>
  <c r="E822"/>
  <c r="E823"/>
  <c r="H823" s="1"/>
  <c r="E824"/>
  <c r="F824" s="1"/>
  <c r="E825"/>
  <c r="E826"/>
  <c r="I826" s="1"/>
  <c r="E827"/>
  <c r="E828"/>
  <c r="G828" s="1"/>
  <c r="E829"/>
  <c r="E830"/>
  <c r="E831"/>
  <c r="H831" s="1"/>
  <c r="E832"/>
  <c r="F832" s="1"/>
  <c r="E833"/>
  <c r="E834"/>
  <c r="E835"/>
  <c r="I835" s="1"/>
  <c r="E836"/>
  <c r="G836" s="1"/>
  <c r="E837"/>
  <c r="F837" s="1"/>
  <c r="E838"/>
  <c r="E839"/>
  <c r="H839" s="1"/>
  <c r="E840"/>
  <c r="F840" s="1"/>
  <c r="E841"/>
  <c r="E842"/>
  <c r="E843"/>
  <c r="I843" s="1"/>
  <c r="E844"/>
  <c r="G844" s="1"/>
  <c r="E845"/>
  <c r="G845" s="1"/>
  <c r="E846"/>
  <c r="E847"/>
  <c r="H847" s="1"/>
  <c r="E848"/>
  <c r="F848" s="1"/>
  <c r="E849"/>
  <c r="E850"/>
  <c r="E851"/>
  <c r="I851" s="1"/>
  <c r="E852"/>
  <c r="G852" s="1"/>
  <c r="E853"/>
  <c r="F853" s="1"/>
  <c r="E854"/>
  <c r="E855"/>
  <c r="H855" s="1"/>
  <c r="E856"/>
  <c r="F856" s="1"/>
  <c r="E857"/>
  <c r="E858"/>
  <c r="E859"/>
  <c r="I859" s="1"/>
  <c r="E860"/>
  <c r="F860" s="1"/>
  <c r="E861"/>
  <c r="E862"/>
  <c r="E863"/>
  <c r="H863" s="1"/>
  <c r="E864"/>
  <c r="F864" s="1"/>
  <c r="E865"/>
  <c r="E866"/>
  <c r="E867"/>
  <c r="I867" s="1"/>
  <c r="E868"/>
  <c r="G868" s="1"/>
  <c r="E869"/>
  <c r="F869" s="1"/>
  <c r="E870"/>
  <c r="E871"/>
  <c r="H871" s="1"/>
  <c r="E872"/>
  <c r="F872" s="1"/>
  <c r="E873"/>
  <c r="E874"/>
  <c r="E875"/>
  <c r="I875" s="1"/>
  <c r="E876"/>
  <c r="I876" s="1"/>
  <c r="E877"/>
  <c r="G877" s="1"/>
  <c r="E878"/>
  <c r="E879"/>
  <c r="H879" s="1"/>
  <c r="E880"/>
  <c r="F880" s="1"/>
  <c r="E881"/>
  <c r="E882"/>
  <c r="E883"/>
  <c r="I883" s="1"/>
  <c r="E884"/>
  <c r="G884" s="1"/>
  <c r="E885"/>
  <c r="F885" s="1"/>
  <c r="E886"/>
  <c r="E887"/>
  <c r="H887" s="1"/>
  <c r="E888"/>
  <c r="F888" s="1"/>
  <c r="E889"/>
  <c r="E890"/>
  <c r="E891"/>
  <c r="I891" s="1"/>
  <c r="E892"/>
  <c r="G892" s="1"/>
  <c r="E893"/>
  <c r="E894"/>
  <c r="E895"/>
  <c r="H895" s="1"/>
  <c r="E896"/>
  <c r="F896" s="1"/>
  <c r="E897"/>
  <c r="E898"/>
  <c r="E899"/>
  <c r="I899" s="1"/>
  <c r="E900"/>
  <c r="G900" s="1"/>
  <c r="E901"/>
  <c r="F901" s="1"/>
  <c r="E902"/>
  <c r="E903"/>
  <c r="H903" s="1"/>
  <c r="E904"/>
  <c r="F904" s="1"/>
  <c r="E905"/>
  <c r="E906"/>
  <c r="E907"/>
  <c r="I907" s="1"/>
  <c r="E908"/>
  <c r="F908" s="1"/>
  <c r="E909"/>
  <c r="G909" s="1"/>
  <c r="E910"/>
  <c r="E911"/>
  <c r="H911" s="1"/>
  <c r="E912"/>
  <c r="J912" s="1"/>
  <c r="E913"/>
  <c r="E914"/>
  <c r="E915"/>
  <c r="I915" s="1"/>
  <c r="E916"/>
  <c r="G916" s="1"/>
  <c r="E917"/>
  <c r="F917" s="1"/>
  <c r="E918"/>
  <c r="E919"/>
  <c r="E920"/>
  <c r="F920" s="1"/>
  <c r="E921"/>
  <c r="E922"/>
  <c r="E923"/>
  <c r="E924"/>
  <c r="G924" s="1"/>
  <c r="E925"/>
  <c r="E926"/>
  <c r="E927"/>
  <c r="E928"/>
  <c r="F928" s="1"/>
  <c r="E929"/>
  <c r="E930"/>
  <c r="E931"/>
  <c r="E932"/>
  <c r="G932" s="1"/>
  <c r="E933"/>
  <c r="F933" s="1"/>
  <c r="E934"/>
  <c r="E935"/>
  <c r="E936"/>
  <c r="F936" s="1"/>
  <c r="E937"/>
  <c r="E938"/>
  <c r="E939"/>
  <c r="I939" s="1"/>
  <c r="E940"/>
  <c r="G940" s="1"/>
  <c r="E941"/>
  <c r="G941" s="1"/>
  <c r="E942"/>
  <c r="E943"/>
  <c r="H943" s="1"/>
  <c r="E944"/>
  <c r="F944" s="1"/>
  <c r="E945"/>
  <c r="E946"/>
  <c r="E947"/>
  <c r="E948"/>
  <c r="G948" s="1"/>
  <c r="E949"/>
  <c r="F949" s="1"/>
  <c r="E950"/>
  <c r="E951"/>
  <c r="E952"/>
  <c r="F952" s="1"/>
  <c r="E953"/>
  <c r="E954"/>
  <c r="E955"/>
  <c r="E956"/>
  <c r="F956" s="1"/>
  <c r="E957"/>
  <c r="E958"/>
  <c r="E959"/>
  <c r="E960"/>
  <c r="F960" s="1"/>
  <c r="E961"/>
  <c r="E962"/>
  <c r="E963"/>
  <c r="E964"/>
  <c r="G964" s="1"/>
  <c r="E965"/>
  <c r="F965" s="1"/>
  <c r="E966"/>
  <c r="E967"/>
  <c r="E968"/>
  <c r="F968" s="1"/>
  <c r="E969"/>
  <c r="E970"/>
  <c r="E971"/>
  <c r="I971" s="1"/>
  <c r="E972"/>
  <c r="I972" s="1"/>
  <c r="E973"/>
  <c r="G973" s="1"/>
  <c r="E974"/>
  <c r="E975"/>
  <c r="H975" s="1"/>
  <c r="E976"/>
  <c r="F976" s="1"/>
  <c r="E977"/>
  <c r="J977" s="1"/>
  <c r="E978"/>
  <c r="E979"/>
  <c r="E980"/>
  <c r="G980" s="1"/>
  <c r="E981"/>
  <c r="F981" s="1"/>
  <c r="E982"/>
  <c r="E983"/>
  <c r="E984"/>
  <c r="F984" s="1"/>
  <c r="E985"/>
  <c r="E986"/>
  <c r="E987"/>
  <c r="E988"/>
  <c r="F988" s="1"/>
  <c r="E989"/>
  <c r="E990"/>
  <c r="E991"/>
  <c r="E992"/>
  <c r="F992" s="1"/>
  <c r="E993"/>
  <c r="E994"/>
  <c r="E995"/>
  <c r="E996"/>
  <c r="G996" s="1"/>
  <c r="E997"/>
  <c r="F997" s="1"/>
  <c r="E998"/>
  <c r="E999"/>
  <c r="E1000"/>
  <c r="F1000" s="1"/>
  <c r="E1001"/>
  <c r="E1002"/>
  <c r="E1003"/>
  <c r="I1003" s="1"/>
  <c r="E1004"/>
  <c r="F1004" s="1"/>
  <c r="E1005"/>
  <c r="G1005" s="1"/>
  <c r="E1006"/>
  <c r="E1007"/>
  <c r="H1007" s="1"/>
  <c r="E1008"/>
  <c r="F1008" s="1"/>
  <c r="E1009"/>
  <c r="E1010"/>
  <c r="E1011"/>
  <c r="E1012"/>
  <c r="G1012" s="1"/>
  <c r="E1013"/>
  <c r="F1013" s="1"/>
  <c r="E1014"/>
  <c r="E1015"/>
  <c r="E1016"/>
  <c r="F1016" s="1"/>
  <c r="E1017"/>
  <c r="E1018"/>
  <c r="E1019"/>
  <c r="E1020"/>
  <c r="G1020" s="1"/>
  <c r="E1021"/>
  <c r="K1021" s="1"/>
  <c r="E1022"/>
  <c r="E1023"/>
  <c r="E1024"/>
  <c r="F1024" s="1"/>
  <c r="E1025"/>
  <c r="E1026"/>
  <c r="E1027"/>
  <c r="E1028"/>
  <c r="F1028" s="1"/>
  <c r="E1029"/>
  <c r="F1029" s="1"/>
  <c r="E1030"/>
  <c r="E1031"/>
  <c r="E1032"/>
  <c r="E1033"/>
  <c r="E1034"/>
  <c r="E1035"/>
  <c r="I1035" s="1"/>
  <c r="E1036"/>
  <c r="G1036" s="1"/>
  <c r="E1037"/>
  <c r="G1037" s="1"/>
  <c r="E1038"/>
  <c r="E1039"/>
  <c r="H1039" s="1"/>
  <c r="E1040"/>
  <c r="E1041"/>
  <c r="E1042"/>
  <c r="E1043"/>
  <c r="E1044"/>
  <c r="F1044" s="1"/>
  <c r="E1045"/>
  <c r="F1045" s="1"/>
  <c r="E1046"/>
  <c r="E1047"/>
  <c r="E1048"/>
  <c r="E1049"/>
  <c r="E1050"/>
  <c r="E1051"/>
  <c r="E1052"/>
  <c r="E1053"/>
  <c r="E1054"/>
  <c r="E1055"/>
  <c r="E1056"/>
  <c r="E1057"/>
  <c r="E1058"/>
  <c r="E1059"/>
  <c r="E1060"/>
  <c r="F1060" s="1"/>
  <c r="E1061"/>
  <c r="F1061" s="1"/>
  <c r="E1062"/>
  <c r="E1063"/>
  <c r="E1064"/>
  <c r="E1065"/>
  <c r="E1066"/>
  <c r="E1067"/>
  <c r="I1067" s="1"/>
  <c r="E1068"/>
  <c r="G1068" s="1"/>
  <c r="E1069"/>
  <c r="G1069" s="1"/>
  <c r="E1070"/>
  <c r="E1071"/>
  <c r="H1071" s="1"/>
  <c r="E1072"/>
  <c r="E1073"/>
  <c r="E1074"/>
  <c r="E1075"/>
  <c r="E1076"/>
  <c r="F1076" s="1"/>
  <c r="E1077"/>
  <c r="F1077" s="1"/>
  <c r="E1078"/>
  <c r="E1079"/>
  <c r="E1080"/>
  <c r="E1081"/>
  <c r="E1082"/>
  <c r="E1083"/>
  <c r="E1084"/>
  <c r="E1085"/>
  <c r="E1086"/>
  <c r="E1087"/>
  <c r="E1088"/>
  <c r="E1089"/>
  <c r="E1090"/>
  <c r="E1091"/>
  <c r="E1092"/>
  <c r="F1092" s="1"/>
  <c r="E1093"/>
  <c r="F1093" s="1"/>
  <c r="E1094"/>
  <c r="E1095"/>
  <c r="E1096"/>
  <c r="E1097"/>
  <c r="E1098"/>
  <c r="E1099"/>
  <c r="I1099" s="1"/>
  <c r="E1100"/>
  <c r="G1100" s="1"/>
  <c r="E1101"/>
  <c r="G1101" s="1"/>
  <c r="E1102"/>
  <c r="E1103"/>
  <c r="H1103" s="1"/>
  <c r="E1104"/>
  <c r="E1105"/>
  <c r="E1106"/>
  <c r="E1107"/>
  <c r="E1108"/>
  <c r="F1108" s="1"/>
  <c r="E1109"/>
  <c r="F1109" s="1"/>
  <c r="E1110"/>
  <c r="E1111"/>
  <c r="E1112"/>
  <c r="E1113"/>
  <c r="E1114"/>
  <c r="E1115"/>
  <c r="E1116"/>
  <c r="G1116" s="1"/>
  <c r="E1117"/>
  <c r="E1118"/>
  <c r="E1119"/>
  <c r="E1120"/>
  <c r="E1121"/>
  <c r="E1122"/>
  <c r="E1123"/>
  <c r="E1124"/>
  <c r="F1124" s="1"/>
  <c r="E1125"/>
  <c r="F1125" s="1"/>
  <c r="E1126"/>
  <c r="E1127"/>
  <c r="E1128"/>
  <c r="E1129"/>
  <c r="E1130"/>
  <c r="E1131"/>
  <c r="I1131" s="1"/>
  <c r="E1132"/>
  <c r="G1132" s="1"/>
  <c r="E1133"/>
  <c r="G1133" s="1"/>
  <c r="E1134"/>
  <c r="E1135"/>
  <c r="H1135" s="1"/>
  <c r="E1136"/>
  <c r="E1137"/>
  <c r="E1138"/>
  <c r="E1139"/>
  <c r="E1140"/>
  <c r="F1140" s="1"/>
  <c r="E1141"/>
  <c r="F1141" s="1"/>
  <c r="E1142"/>
  <c r="E1143"/>
  <c r="E1144"/>
  <c r="E1145"/>
  <c r="E1146"/>
  <c r="E1147"/>
  <c r="E1148"/>
  <c r="E1149"/>
  <c r="E1150"/>
  <c r="E1151"/>
  <c r="E1152"/>
  <c r="E1153"/>
  <c r="E1154"/>
  <c r="E1155"/>
  <c r="E1156"/>
  <c r="F1156" s="1"/>
  <c r="E1157"/>
  <c r="F1157" s="1"/>
  <c r="E1158"/>
  <c r="E1159"/>
  <c r="E1160"/>
  <c r="E1161"/>
  <c r="E1162"/>
  <c r="E1163"/>
  <c r="I1163" s="1"/>
  <c r="E1164"/>
  <c r="G1164" s="1"/>
  <c r="E1165"/>
  <c r="G1165" s="1"/>
  <c r="E1166"/>
  <c r="E1167"/>
  <c r="H1167" s="1"/>
  <c r="E1168"/>
  <c r="E1169"/>
  <c r="E1170"/>
  <c r="E1171"/>
  <c r="E1172"/>
  <c r="F1172" s="1"/>
  <c r="E1173"/>
  <c r="F1173" s="1"/>
  <c r="E1174"/>
  <c r="E1175"/>
  <c r="E1176"/>
  <c r="E1177"/>
  <c r="E1178"/>
  <c r="E1179"/>
  <c r="E1180"/>
  <c r="E1181"/>
  <c r="E1182"/>
  <c r="E1183"/>
  <c r="E1184"/>
  <c r="E1185"/>
  <c r="E1186"/>
  <c r="E1187"/>
  <c r="E1188"/>
  <c r="F1188" s="1"/>
  <c r="E1189"/>
  <c r="F1189" s="1"/>
  <c r="E1190"/>
  <c r="E1191"/>
  <c r="E1192"/>
  <c r="E1193"/>
  <c r="E1194"/>
  <c r="E1195"/>
  <c r="I1195" s="1"/>
  <c r="E1196"/>
  <c r="G1196" s="1"/>
  <c r="E1197"/>
  <c r="G1197" s="1"/>
  <c r="E1198"/>
  <c r="E1199"/>
  <c r="H1199" s="1"/>
  <c r="E1200"/>
  <c r="E1201"/>
  <c r="E1202"/>
  <c r="E1203"/>
  <c r="E1204"/>
  <c r="F1204" s="1"/>
  <c r="E1205"/>
  <c r="F1205" s="1"/>
  <c r="E1206"/>
  <c r="E1207"/>
  <c r="E1208"/>
  <c r="E1209"/>
  <c r="E1210"/>
  <c r="E1211"/>
  <c r="E1212"/>
  <c r="E1213"/>
  <c r="E1214"/>
  <c r="E1215"/>
  <c r="E1216"/>
  <c r="E1217"/>
  <c r="E1218"/>
  <c r="E1219"/>
  <c r="E1220"/>
  <c r="F1220" s="1"/>
  <c r="E1221"/>
  <c r="F1221" s="1"/>
  <c r="E1222"/>
  <c r="E1223"/>
  <c r="E1224"/>
  <c r="E1225"/>
  <c r="E1226"/>
  <c r="E1227"/>
  <c r="I1227" s="1"/>
  <c r="E1228"/>
  <c r="G1228" s="1"/>
  <c r="E1229"/>
  <c r="G1229" s="1"/>
  <c r="E1230"/>
  <c r="E1231"/>
  <c r="H1231" s="1"/>
  <c r="E1232"/>
  <c r="H1232" s="1"/>
  <c r="E1233"/>
  <c r="J1233" s="1"/>
  <c r="E1234"/>
  <c r="E1235"/>
  <c r="E1236"/>
  <c r="F1236" s="1"/>
  <c r="E1237"/>
  <c r="F1237" s="1"/>
  <c r="E1238"/>
  <c r="E1239"/>
  <c r="E1240"/>
  <c r="E1241"/>
  <c r="E1242"/>
  <c r="E1243"/>
  <c r="E1244"/>
  <c r="E1245"/>
  <c r="E1246"/>
  <c r="E1247"/>
  <c r="E1248"/>
  <c r="E1249"/>
  <c r="E1250"/>
  <c r="E1251"/>
  <c r="E1252"/>
  <c r="F1252" s="1"/>
  <c r="E1253"/>
  <c r="F1253" s="1"/>
  <c r="E1254"/>
  <c r="E1255"/>
  <c r="E1256"/>
  <c r="E1257"/>
  <c r="E1258"/>
  <c r="E1259"/>
  <c r="I1259" s="1"/>
  <c r="E1260"/>
  <c r="F1260" s="1"/>
  <c r="E1261"/>
  <c r="G1261" s="1"/>
  <c r="E1262"/>
  <c r="E1263"/>
  <c r="H1263" s="1"/>
  <c r="E1264"/>
  <c r="E1265"/>
  <c r="E1266"/>
  <c r="E1267"/>
  <c r="E1268"/>
  <c r="F1268" s="1"/>
  <c r="E1269"/>
  <c r="F1269" s="1"/>
  <c r="E1270"/>
  <c r="E1271"/>
  <c r="E1272"/>
  <c r="E1273"/>
  <c r="E1274"/>
  <c r="E1275"/>
  <c r="E1276"/>
  <c r="G1276" s="1"/>
  <c r="E1277"/>
  <c r="E1278"/>
  <c r="E1279"/>
  <c r="E1280"/>
  <c r="E1281"/>
  <c r="E1282"/>
  <c r="E1283"/>
  <c r="E1284"/>
  <c r="F1284" s="1"/>
  <c r="E1285"/>
  <c r="F1285" s="1"/>
  <c r="E1286"/>
  <c r="E1287"/>
  <c r="E1288"/>
  <c r="E1289"/>
  <c r="E1290"/>
  <c r="E1291"/>
  <c r="I1291" s="1"/>
  <c r="E1292"/>
  <c r="G1292" s="1"/>
  <c r="E1293"/>
  <c r="G1293" s="1"/>
  <c r="E1294"/>
  <c r="E1295"/>
  <c r="H1295" s="1"/>
  <c r="E1296"/>
  <c r="E1297"/>
  <c r="E1298"/>
  <c r="E1299"/>
  <c r="E1300"/>
  <c r="F1300" s="1"/>
  <c r="E1301"/>
  <c r="F1301" s="1"/>
  <c r="E1302"/>
  <c r="E1303"/>
  <c r="E1304"/>
  <c r="E1305"/>
  <c r="E1306"/>
  <c r="E1307"/>
  <c r="E1308"/>
  <c r="G1308" s="1"/>
  <c r="E1309"/>
  <c r="E1310"/>
  <c r="E1311"/>
  <c r="E1312"/>
  <c r="E1313"/>
  <c r="E1314"/>
  <c r="E1315"/>
  <c r="E1316"/>
  <c r="F1316" s="1"/>
  <c r="E1317"/>
  <c r="F1317" s="1"/>
  <c r="E1318"/>
  <c r="E1319"/>
  <c r="H1319" s="1"/>
  <c r="E1320"/>
  <c r="E1321"/>
  <c r="E1322"/>
  <c r="E1323"/>
  <c r="I1323" s="1"/>
  <c r="E1324"/>
  <c r="F1324" s="1"/>
  <c r="E1325"/>
  <c r="G1325" s="1"/>
  <c r="E1326"/>
  <c r="E1327"/>
  <c r="E1328"/>
  <c r="E1329"/>
  <c r="E1330"/>
  <c r="E1331"/>
  <c r="E1332"/>
  <c r="F1332" s="1"/>
  <c r="E1333"/>
  <c r="F1333" s="1"/>
  <c r="E1334"/>
  <c r="E1335"/>
  <c r="E1336"/>
  <c r="E1337"/>
  <c r="E1338"/>
  <c r="E1339"/>
  <c r="E1340"/>
  <c r="G1340" s="1"/>
  <c r="E1341"/>
  <c r="E1342"/>
  <c r="H1342" s="1"/>
  <c r="E1343"/>
  <c r="E1344"/>
  <c r="E1345"/>
  <c r="E1346"/>
  <c r="E1347"/>
  <c r="E1348"/>
  <c r="F1348" s="1"/>
  <c r="E1349"/>
  <c r="F1349" s="1"/>
  <c r="E1350"/>
  <c r="E1351"/>
  <c r="E1352"/>
  <c r="E1353"/>
  <c r="E1354"/>
  <c r="E1355"/>
  <c r="I1355" s="1"/>
  <c r="E1356"/>
  <c r="G1356" s="1"/>
  <c r="E1357"/>
  <c r="G1357" s="1"/>
  <c r="E1358"/>
  <c r="E1359"/>
  <c r="E1360"/>
  <c r="J1360" s="1"/>
  <c r="E1361"/>
  <c r="E1362"/>
  <c r="H1362" s="1"/>
  <c r="E1363"/>
  <c r="H1363" s="1"/>
  <c r="E1364"/>
  <c r="F1364" s="1"/>
  <c r="E1365"/>
  <c r="F1365" s="1"/>
  <c r="E1366"/>
  <c r="E1367"/>
  <c r="E1368"/>
  <c r="E1369"/>
  <c r="E1370"/>
  <c r="E1371"/>
  <c r="E1372"/>
  <c r="E1373"/>
  <c r="E1374"/>
  <c r="E1375"/>
  <c r="E1376"/>
  <c r="E1377"/>
  <c r="E1378"/>
  <c r="E1379"/>
  <c r="E1380"/>
  <c r="F1380" s="1"/>
  <c r="E1381"/>
  <c r="F1381" s="1"/>
  <c r="E1382"/>
  <c r="E1383"/>
  <c r="H1383" s="1"/>
  <c r="E1384"/>
  <c r="E1385"/>
  <c r="E1386"/>
  <c r="E1387"/>
  <c r="I1387" s="1"/>
  <c r="E1388"/>
  <c r="F1388" s="1"/>
  <c r="E1389"/>
  <c r="G1389" s="1"/>
  <c r="E1390"/>
  <c r="E1391"/>
  <c r="E1392"/>
  <c r="E1393"/>
  <c r="E1394"/>
  <c r="E1395"/>
  <c r="E1396"/>
  <c r="F1396" s="1"/>
  <c r="E1397"/>
  <c r="F1397" s="1"/>
  <c r="E1398"/>
  <c r="E1399"/>
  <c r="E1400"/>
  <c r="E1401"/>
  <c r="E1402"/>
  <c r="E1403"/>
  <c r="E1404"/>
  <c r="H1404" s="1"/>
  <c r="E1405"/>
  <c r="E1406"/>
  <c r="E1407"/>
  <c r="E1408"/>
  <c r="E1409"/>
  <c r="E1410"/>
  <c r="E1411"/>
  <c r="E1412"/>
  <c r="F1412" s="1"/>
  <c r="E1413"/>
  <c r="F1413" s="1"/>
  <c r="E1414"/>
  <c r="E1415"/>
  <c r="E1416"/>
  <c r="E1417"/>
  <c r="E1418"/>
  <c r="E1419"/>
  <c r="I1419" s="1"/>
  <c r="E1420"/>
  <c r="G1420" s="1"/>
  <c r="E1421"/>
  <c r="G1421" s="1"/>
  <c r="E1422"/>
  <c r="E1423"/>
  <c r="E1424"/>
  <c r="E1425"/>
  <c r="E1426"/>
  <c r="H1426" s="1"/>
  <c r="E1427"/>
  <c r="H1427" s="1"/>
  <c r="E1428"/>
  <c r="F1428" s="1"/>
  <c r="E1429"/>
  <c r="F1429" s="1"/>
  <c r="E1430"/>
  <c r="E1431"/>
  <c r="E1432"/>
  <c r="E1433"/>
  <c r="E1434"/>
  <c r="E1435"/>
  <c r="E1436"/>
  <c r="E1437"/>
  <c r="E1438"/>
  <c r="E1439"/>
  <c r="E1440"/>
  <c r="E1441"/>
  <c r="E1442"/>
  <c r="E1443"/>
  <c r="E1444"/>
  <c r="F1444" s="1"/>
  <c r="E1445"/>
  <c r="F1445" s="1"/>
  <c r="E1446"/>
  <c r="E1447"/>
  <c r="H1447" s="1"/>
  <c r="E1448"/>
  <c r="E1449"/>
  <c r="E1450"/>
  <c r="E1451"/>
  <c r="I1451" s="1"/>
  <c r="E1452"/>
  <c r="F1452" s="1"/>
  <c r="E1453"/>
  <c r="G1453" s="1"/>
  <c r="E1454"/>
  <c r="E1455"/>
  <c r="E1456"/>
  <c r="E1457"/>
  <c r="E1458"/>
  <c r="E1459"/>
  <c r="E1460"/>
  <c r="F1460" s="1"/>
  <c r="E1461"/>
  <c r="F1461" s="1"/>
  <c r="E1462"/>
  <c r="E1463"/>
  <c r="E1464"/>
  <c r="E1465"/>
  <c r="E1466"/>
  <c r="E1467"/>
  <c r="E1468"/>
  <c r="G1468" s="1"/>
  <c r="E1469"/>
  <c r="E1470"/>
  <c r="H1470" s="1"/>
  <c r="E1471"/>
  <c r="E1472"/>
  <c r="E1473"/>
  <c r="E1474"/>
  <c r="E1475"/>
  <c r="E1476"/>
  <c r="F1476" s="1"/>
  <c r="E1477"/>
  <c r="F1477" s="1"/>
  <c r="E1478"/>
  <c r="E1479"/>
  <c r="E1480"/>
  <c r="E1481"/>
  <c r="E1482"/>
  <c r="E1483"/>
  <c r="I1483" s="1"/>
  <c r="E1484"/>
  <c r="F1484" s="1"/>
  <c r="E1485"/>
  <c r="G1485" s="1"/>
  <c r="E1486"/>
  <c r="E1487"/>
  <c r="E1488"/>
  <c r="J1488" s="1"/>
  <c r="E1489"/>
  <c r="J1489" s="1"/>
  <c r="E1490"/>
  <c r="H1490" s="1"/>
  <c r="E1491"/>
  <c r="H1491" s="1"/>
  <c r="E1492"/>
  <c r="F1492" s="1"/>
  <c r="E1493"/>
  <c r="F1493" s="1"/>
  <c r="E1494"/>
  <c r="E1495"/>
  <c r="E1496"/>
  <c r="E1497"/>
  <c r="E1498"/>
  <c r="E1499"/>
  <c r="E1500"/>
  <c r="G1500" s="1"/>
  <c r="E1501"/>
  <c r="E1502"/>
  <c r="E1503"/>
  <c r="E1504"/>
  <c r="E1505"/>
  <c r="E1506"/>
  <c r="E1507"/>
  <c r="E1508"/>
  <c r="F1508" s="1"/>
  <c r="E1509"/>
  <c r="F1509" s="1"/>
  <c r="E1510"/>
  <c r="E1511"/>
  <c r="H1511" s="1"/>
  <c r="E1512"/>
  <c r="E1513"/>
  <c r="E1514"/>
  <c r="E1515"/>
  <c r="I1515" s="1"/>
  <c r="E1516"/>
  <c r="F1516" s="1"/>
  <c r="E1517"/>
  <c r="G1517" s="1"/>
  <c r="E1518"/>
  <c r="E1519"/>
  <c r="E1520"/>
  <c r="E1521"/>
  <c r="E1522"/>
  <c r="E1523"/>
  <c r="E1524"/>
  <c r="F1524" s="1"/>
  <c r="E1525"/>
  <c r="F1525" s="1"/>
  <c r="E1526"/>
  <c r="E1527"/>
  <c r="E1528"/>
  <c r="E1529"/>
  <c r="E1530"/>
  <c r="E1531"/>
  <c r="E1532"/>
  <c r="E1533"/>
  <c r="E1534"/>
  <c r="E1535"/>
  <c r="K1535" s="1"/>
  <c r="E1536"/>
  <c r="E1537"/>
  <c r="E1538"/>
  <c r="E1539"/>
  <c r="E1540"/>
  <c r="F1540" s="1"/>
  <c r="E1541"/>
  <c r="F1541" s="1"/>
  <c r="E1542"/>
  <c r="E1543"/>
  <c r="E1544"/>
  <c r="E1545"/>
  <c r="E1546"/>
  <c r="E1547"/>
  <c r="I1547" s="1"/>
  <c r="E1548"/>
  <c r="G1548" s="1"/>
  <c r="E1549"/>
  <c r="G1549" s="1"/>
  <c r="E1550"/>
  <c r="E1551"/>
  <c r="E1552"/>
  <c r="E1553"/>
  <c r="E1554"/>
  <c r="H1554" s="1"/>
  <c r="E1555"/>
  <c r="H1555" s="1"/>
  <c r="E1556"/>
  <c r="F1556" s="1"/>
  <c r="E1557"/>
  <c r="F1557" s="1"/>
  <c r="E1558"/>
  <c r="E1559"/>
  <c r="E1560"/>
  <c r="E1561"/>
  <c r="E1562"/>
  <c r="E1563"/>
  <c r="E1564"/>
  <c r="E1565"/>
  <c r="E1566"/>
  <c r="E1567"/>
  <c r="E1568"/>
  <c r="E1569"/>
  <c r="E1570"/>
  <c r="E1571"/>
  <c r="E1572"/>
  <c r="F1572" s="1"/>
  <c r="E1573"/>
  <c r="F1573" s="1"/>
  <c r="E1574"/>
  <c r="E1575"/>
  <c r="H1575" s="1"/>
  <c r="E1576"/>
  <c r="E1577"/>
  <c r="E1578"/>
  <c r="E1579"/>
  <c r="I1579" s="1"/>
  <c r="E1580"/>
  <c r="G1580" s="1"/>
  <c r="E1581"/>
  <c r="G1581" s="1"/>
  <c r="E1582"/>
  <c r="E1583"/>
  <c r="J1583" s="1"/>
  <c r="E1584"/>
  <c r="E1585"/>
  <c r="E1586"/>
  <c r="E1587"/>
  <c r="E1588"/>
  <c r="F1588" s="1"/>
  <c r="E1589"/>
  <c r="F1589" s="1"/>
  <c r="E1590"/>
  <c r="E1591"/>
  <c r="E1592"/>
  <c r="E1593"/>
  <c r="E1594"/>
  <c r="E1595"/>
  <c r="E1596"/>
  <c r="H1596" s="1"/>
  <c r="E1597"/>
  <c r="E1598"/>
  <c r="H1598" s="1"/>
  <c r="E1599"/>
  <c r="E1600"/>
  <c r="E1601"/>
  <c r="E1602"/>
  <c r="E1603"/>
  <c r="E1604"/>
  <c r="F1604" s="1"/>
  <c r="E1605"/>
  <c r="F1605" s="1"/>
  <c r="E1606"/>
  <c r="E1607"/>
  <c r="E1608"/>
  <c r="E1609"/>
  <c r="E1610"/>
  <c r="E1611"/>
  <c r="I1611" s="1"/>
  <c r="E1612"/>
  <c r="F1612" s="1"/>
  <c r="E1613"/>
  <c r="G1613" s="1"/>
  <c r="E1614"/>
  <c r="E1615"/>
  <c r="E1616"/>
  <c r="E1617"/>
  <c r="E1618"/>
  <c r="H1618" s="1"/>
  <c r="E1619"/>
  <c r="H1619" s="1"/>
  <c r="E1620"/>
  <c r="F1620" s="1"/>
  <c r="E1621"/>
  <c r="F1621" s="1"/>
  <c r="E1622"/>
  <c r="E1623"/>
  <c r="E1624"/>
  <c r="E1625"/>
  <c r="E1626"/>
  <c r="E1627"/>
  <c r="E1628"/>
  <c r="E1629"/>
  <c r="E1630"/>
  <c r="E1631"/>
  <c r="E1632"/>
  <c r="E1633"/>
  <c r="E1634"/>
  <c r="E1635"/>
  <c r="E1636"/>
  <c r="F1636" s="1"/>
  <c r="E1637"/>
  <c r="F1637" s="1"/>
  <c r="E1638"/>
  <c r="E1639"/>
  <c r="H1639" s="1"/>
  <c r="E1640"/>
  <c r="E1641"/>
  <c r="E1642"/>
  <c r="E1643"/>
  <c r="I1643" s="1"/>
  <c r="E1644"/>
  <c r="G1644" s="1"/>
  <c r="E1645"/>
  <c r="G1645" s="1"/>
  <c r="E1646"/>
  <c r="E1647"/>
  <c r="E1648"/>
  <c r="E1649"/>
  <c r="E1650"/>
  <c r="E1651"/>
  <c r="E1652"/>
  <c r="F1652" s="1"/>
  <c r="E1653"/>
  <c r="F1653" s="1"/>
  <c r="E1654"/>
  <c r="J1654" s="1"/>
  <c r="E1655"/>
  <c r="J1655" s="1"/>
  <c r="E1656"/>
  <c r="E1657"/>
  <c r="E1658"/>
  <c r="E1659"/>
  <c r="E1660"/>
  <c r="E1661"/>
  <c r="E1662"/>
  <c r="E1663"/>
  <c r="E1664"/>
  <c r="E1665"/>
  <c r="E1666"/>
  <c r="E1667"/>
  <c r="E1668"/>
  <c r="F1668" s="1"/>
  <c r="E1669"/>
  <c r="F1669" s="1"/>
  <c r="E1670"/>
  <c r="E1671"/>
  <c r="E1672"/>
  <c r="E1673"/>
  <c r="E1674"/>
  <c r="E1675"/>
  <c r="I1675" s="1"/>
  <c r="E1676"/>
  <c r="G1676" s="1"/>
  <c r="E1677"/>
  <c r="G1677" s="1"/>
  <c r="E1678"/>
  <c r="E1679"/>
  <c r="E1680"/>
  <c r="E1681"/>
  <c r="E1682"/>
  <c r="H1682" s="1"/>
  <c r="E1683"/>
  <c r="H1683" s="1"/>
  <c r="E1684"/>
  <c r="F1684" s="1"/>
  <c r="E1685"/>
  <c r="F1685" s="1"/>
  <c r="E1686"/>
  <c r="E1687"/>
  <c r="E1688"/>
  <c r="E1689"/>
  <c r="E1690"/>
  <c r="E1691"/>
  <c r="E1692"/>
  <c r="E1693"/>
  <c r="E1694"/>
  <c r="E1695"/>
  <c r="E1696"/>
  <c r="E1697"/>
  <c r="E1698"/>
  <c r="E1699"/>
  <c r="E1700"/>
  <c r="F1700" s="1"/>
  <c r="E1701"/>
  <c r="F1701" s="1"/>
  <c r="E1702"/>
  <c r="E1703"/>
  <c r="H1703" s="1"/>
  <c r="E1704"/>
  <c r="E1705"/>
  <c r="E1706"/>
  <c r="E1707"/>
  <c r="I1707" s="1"/>
  <c r="E1708"/>
  <c r="G1708" s="1"/>
  <c r="E1709"/>
  <c r="G1709" s="1"/>
  <c r="E1710"/>
  <c r="E1711"/>
  <c r="E1712"/>
  <c r="E1713"/>
  <c r="E1714"/>
  <c r="E1715"/>
  <c r="E1716"/>
  <c r="F1716" s="1"/>
  <c r="E1717"/>
  <c r="F1717" s="1"/>
  <c r="E1718"/>
  <c r="J1718" s="1"/>
  <c r="E1719"/>
  <c r="J1719" s="1"/>
  <c r="E1720"/>
  <c r="E1721"/>
  <c r="E1722"/>
  <c r="E1723"/>
  <c r="E1724"/>
  <c r="H1724" s="1"/>
  <c r="E1725"/>
  <c r="E1726"/>
  <c r="H1726" s="1"/>
  <c r="E1727"/>
  <c r="E1728"/>
  <c r="E1729"/>
  <c r="E1730"/>
  <c r="E1731"/>
  <c r="E1732"/>
  <c r="F1732" s="1"/>
  <c r="E1733"/>
  <c r="F1733" s="1"/>
  <c r="E1734"/>
  <c r="E1735"/>
  <c r="G1735" s="1"/>
  <c r="E1736"/>
  <c r="E1737"/>
  <c r="E1738"/>
  <c r="E1739"/>
  <c r="I1739" s="1"/>
  <c r="E1740"/>
  <c r="E1741"/>
  <c r="E1742"/>
  <c r="E1743"/>
  <c r="E1744"/>
  <c r="E1745"/>
  <c r="G1745" s="1"/>
  <c r="E1746"/>
  <c r="H1746" s="1"/>
  <c r="E1747"/>
  <c r="G1747" s="1"/>
  <c r="E1748"/>
  <c r="F1748" s="1"/>
  <c r="E1749"/>
  <c r="F1749" s="1"/>
  <c r="E1750"/>
  <c r="E1751"/>
  <c r="E1752"/>
  <c r="E1753"/>
  <c r="E1754"/>
  <c r="E1755"/>
  <c r="E1756"/>
  <c r="G1756" s="1"/>
  <c r="E1757"/>
  <c r="G1757" s="1"/>
  <c r="E1758"/>
  <c r="E1759"/>
  <c r="E1760"/>
  <c r="E1761"/>
  <c r="E1762"/>
  <c r="E1763"/>
  <c r="E1764"/>
  <c r="F1764" s="1"/>
  <c r="E1765"/>
  <c r="F1765" s="1"/>
  <c r="E1766"/>
  <c r="E1767"/>
  <c r="H1767" s="1"/>
  <c r="E1768"/>
  <c r="E1769"/>
  <c r="E1770"/>
  <c r="E1771"/>
  <c r="I1771" s="1"/>
  <c r="E1772"/>
  <c r="E1773"/>
  <c r="E1774"/>
  <c r="E1775"/>
  <c r="E1776"/>
  <c r="E1777"/>
  <c r="G1777" s="1"/>
  <c r="E1778"/>
  <c r="E1779"/>
  <c r="G1779" s="1"/>
  <c r="E1780"/>
  <c r="F1780" s="1"/>
  <c r="E1781"/>
  <c r="F1781" s="1"/>
  <c r="E1782"/>
  <c r="J1782" s="1"/>
  <c r="E1783"/>
  <c r="J1783" s="1"/>
  <c r="E1784"/>
  <c r="E1785"/>
  <c r="E1786"/>
  <c r="E1787"/>
  <c r="E1788"/>
  <c r="E1789"/>
  <c r="E1790"/>
  <c r="E1791"/>
  <c r="E1792"/>
  <c r="E1793"/>
  <c r="E1794"/>
  <c r="E1795"/>
  <c r="E1796"/>
  <c r="F1796" s="1"/>
  <c r="E1797"/>
  <c r="F1797" s="1"/>
  <c r="E1798"/>
  <c r="E1799"/>
  <c r="G1799" s="1"/>
  <c r="E1800"/>
  <c r="E1801"/>
  <c r="K1801" s="1"/>
  <c r="E1802"/>
  <c r="H1802" s="1"/>
  <c r="E1803"/>
  <c r="I1803" s="1"/>
  <c r="E1804"/>
  <c r="E1805"/>
  <c r="E1806"/>
  <c r="E1807"/>
  <c r="E1808"/>
  <c r="E1809"/>
  <c r="G1809" s="1"/>
  <c r="E1810"/>
  <c r="E1811"/>
  <c r="G1811" s="1"/>
  <c r="E1812"/>
  <c r="F1812" s="1"/>
  <c r="E1813"/>
  <c r="F1813" s="1"/>
  <c r="E1814"/>
  <c r="E1815"/>
  <c r="E1816"/>
  <c r="E1817"/>
  <c r="E1818"/>
  <c r="E1819"/>
  <c r="E1820"/>
  <c r="G1820" s="1"/>
  <c r="E1821"/>
  <c r="G1821" s="1"/>
  <c r="E1822"/>
  <c r="E1823"/>
  <c r="E1824"/>
  <c r="E1825"/>
  <c r="E1826"/>
  <c r="E1827"/>
  <c r="E1828"/>
  <c r="F1828" s="1"/>
  <c r="E1829"/>
  <c r="F1829" s="1"/>
  <c r="E1830"/>
  <c r="E1831"/>
  <c r="G1831" s="1"/>
  <c r="E1832"/>
  <c r="E1833"/>
  <c r="H1833" s="1"/>
  <c r="E1834"/>
  <c r="H1834" s="1"/>
  <c r="E1835"/>
  <c r="I1835" s="1"/>
  <c r="E1836"/>
  <c r="E1837"/>
  <c r="E1838"/>
  <c r="E1839"/>
  <c r="E1840"/>
  <c r="E1841"/>
  <c r="G1841" s="1"/>
  <c r="E1842"/>
  <c r="G1842" s="1"/>
  <c r="E1843"/>
  <c r="E1844"/>
  <c r="F1844" s="1"/>
  <c r="E1845"/>
  <c r="F1845" s="1"/>
  <c r="E1846"/>
  <c r="J1846" s="1"/>
  <c r="E1847"/>
  <c r="J1847" s="1"/>
  <c r="E1848"/>
  <c r="E1849"/>
  <c r="E1850"/>
  <c r="E1851"/>
  <c r="E1852"/>
  <c r="E1853"/>
  <c r="E1854"/>
  <c r="E1855"/>
  <c r="E1856"/>
  <c r="E1857"/>
  <c r="G1857" s="1"/>
  <c r="E1858"/>
  <c r="G1858" s="1"/>
  <c r="E1859"/>
  <c r="E1860"/>
  <c r="F1860" s="1"/>
  <c r="E1861"/>
  <c r="F1861" s="1"/>
  <c r="E1862"/>
  <c r="E1863"/>
  <c r="E1864"/>
  <c r="E1865"/>
  <c r="H1865" s="1"/>
  <c r="E1866"/>
  <c r="H1866" s="1"/>
  <c r="E1867"/>
  <c r="I1867" s="1"/>
  <c r="E1868"/>
  <c r="E1869"/>
  <c r="E1870"/>
  <c r="E1871"/>
  <c r="E1872"/>
  <c r="E1873"/>
  <c r="G1873" s="1"/>
  <c r="E1874"/>
  <c r="G1874" s="1"/>
  <c r="E1875"/>
  <c r="E1876"/>
  <c r="F1876" s="1"/>
  <c r="E1877"/>
  <c r="F1877" s="1"/>
  <c r="E1878"/>
  <c r="E1879"/>
  <c r="E1880"/>
  <c r="E1881"/>
  <c r="E1882"/>
  <c r="E1883"/>
  <c r="E1884"/>
  <c r="E1885"/>
  <c r="E1886"/>
  <c r="E1887"/>
  <c r="E1888"/>
  <c r="E1889"/>
  <c r="G1889" s="1"/>
  <c r="E1890"/>
  <c r="G1890" s="1"/>
  <c r="E1891"/>
  <c r="E1892"/>
  <c r="F1892" s="1"/>
  <c r="E1893"/>
  <c r="F1893" s="1"/>
  <c r="E1894"/>
  <c r="E1895"/>
  <c r="E1896"/>
  <c r="E1897"/>
  <c r="G1897" s="1"/>
  <c r="E1898"/>
  <c r="H1898" s="1"/>
  <c r="E1899"/>
  <c r="E1900"/>
  <c r="E1901"/>
  <c r="E1902"/>
  <c r="E1903"/>
  <c r="E1904"/>
  <c r="E1905"/>
  <c r="G1905" s="1"/>
  <c r="E1906"/>
  <c r="G1906" s="1"/>
  <c r="E1907"/>
  <c r="E1908"/>
  <c r="F1908" s="1"/>
  <c r="E1909"/>
  <c r="F1909" s="1"/>
  <c r="E1910"/>
  <c r="J1910" s="1"/>
  <c r="E1911"/>
  <c r="E1912"/>
  <c r="E1913"/>
  <c r="E1914"/>
  <c r="E1915"/>
  <c r="E1916"/>
  <c r="E1917"/>
  <c r="E1918"/>
  <c r="E1919"/>
  <c r="E1920"/>
  <c r="E1921"/>
  <c r="G1921" s="1"/>
  <c r="E1922"/>
  <c r="G1922" s="1"/>
  <c r="E1923"/>
  <c r="E1924"/>
  <c r="F1924" s="1"/>
  <c r="E1925"/>
  <c r="F1925" s="1"/>
  <c r="E1926"/>
  <c r="E1927"/>
  <c r="E1928"/>
  <c r="E1929"/>
  <c r="G1929" s="1"/>
  <c r="E1930"/>
  <c r="H1930" s="1"/>
  <c r="E1931"/>
  <c r="I1931" s="1"/>
  <c r="E1932"/>
  <c r="E1933"/>
  <c r="E1934"/>
  <c r="E1935"/>
  <c r="E1936"/>
  <c r="E1937"/>
  <c r="G1937" s="1"/>
  <c r="E1938"/>
  <c r="G1938" s="1"/>
  <c r="E1939"/>
  <c r="E1940"/>
  <c r="F1940" s="1"/>
  <c r="E1941"/>
  <c r="F1941" s="1"/>
  <c r="E1942"/>
  <c r="E1943"/>
  <c r="E1944"/>
  <c r="E1945"/>
  <c r="H1945" s="1"/>
  <c r="E1946"/>
  <c r="E1947"/>
  <c r="E1948"/>
  <c r="E1949"/>
  <c r="E1950"/>
  <c r="E1951"/>
  <c r="E2"/>
  <c r="K1802" l="1"/>
  <c r="H1801"/>
  <c r="H1929"/>
  <c r="F1012"/>
  <c r="F884"/>
  <c r="F692"/>
  <c r="F564"/>
  <c r="F436"/>
  <c r="F308"/>
  <c r="F180"/>
  <c r="G1484"/>
  <c r="H720"/>
  <c r="I844"/>
  <c r="I720"/>
  <c r="G988"/>
  <c r="G860"/>
  <c r="G732"/>
  <c r="G604"/>
  <c r="G476"/>
  <c r="G348"/>
  <c r="G220"/>
  <c r="G92"/>
  <c r="H848"/>
  <c r="H336"/>
  <c r="I940"/>
  <c r="G908"/>
  <c r="G780"/>
  <c r="G652"/>
  <c r="G524"/>
  <c r="G396"/>
  <c r="G268"/>
  <c r="G140"/>
  <c r="G12"/>
  <c r="H944"/>
  <c r="H464"/>
  <c r="I1004"/>
  <c r="I804"/>
  <c r="I676"/>
  <c r="J336"/>
  <c r="F948"/>
  <c r="F820"/>
  <c r="F756"/>
  <c r="F628"/>
  <c r="F500"/>
  <c r="F372"/>
  <c r="F244"/>
  <c r="F116"/>
  <c r="F52"/>
  <c r="G1612"/>
  <c r="H208"/>
  <c r="F924"/>
  <c r="F796"/>
  <c r="F668"/>
  <c r="F540"/>
  <c r="F412"/>
  <c r="F284"/>
  <c r="F156"/>
  <c r="F28"/>
  <c r="H1008"/>
  <c r="H592"/>
  <c r="H80"/>
  <c r="I805"/>
  <c r="I677"/>
  <c r="J720"/>
  <c r="F972"/>
  <c r="F932"/>
  <c r="F844"/>
  <c r="F804"/>
  <c r="F716"/>
  <c r="F676"/>
  <c r="F612"/>
  <c r="F484"/>
  <c r="F420"/>
  <c r="F332"/>
  <c r="F292"/>
  <c r="F204"/>
  <c r="F100"/>
  <c r="G1004"/>
  <c r="G956"/>
  <c r="G876"/>
  <c r="G700"/>
  <c r="G572"/>
  <c r="G492"/>
  <c r="G444"/>
  <c r="G364"/>
  <c r="G188"/>
  <c r="G108"/>
  <c r="G60"/>
  <c r="H688"/>
  <c r="H432"/>
  <c r="H176"/>
  <c r="H48"/>
  <c r="J1232"/>
  <c r="J464"/>
  <c r="K7"/>
  <c r="F1020"/>
  <c r="F980"/>
  <c r="F916"/>
  <c r="F892"/>
  <c r="F852"/>
  <c r="F828"/>
  <c r="F788"/>
  <c r="F764"/>
  <c r="F724"/>
  <c r="F660"/>
  <c r="F636"/>
  <c r="F596"/>
  <c r="F532"/>
  <c r="F508"/>
  <c r="F468"/>
  <c r="F404"/>
  <c r="F380"/>
  <c r="F340"/>
  <c r="F316"/>
  <c r="F276"/>
  <c r="F252"/>
  <c r="F212"/>
  <c r="F148"/>
  <c r="F124"/>
  <c r="F84"/>
  <c r="F20"/>
  <c r="G1516"/>
  <c r="G1452"/>
  <c r="G1388"/>
  <c r="G1324"/>
  <c r="G1260"/>
  <c r="G972"/>
  <c r="G588"/>
  <c r="G460"/>
  <c r="G76"/>
  <c r="H1897"/>
  <c r="H1747"/>
  <c r="H1468"/>
  <c r="H976"/>
  <c r="H912"/>
  <c r="H784"/>
  <c r="H656"/>
  <c r="H528"/>
  <c r="H400"/>
  <c r="H272"/>
  <c r="H144"/>
  <c r="H16"/>
  <c r="I908"/>
  <c r="J848"/>
  <c r="J208"/>
  <c r="F996"/>
  <c r="F868"/>
  <c r="F740"/>
  <c r="F548"/>
  <c r="F356"/>
  <c r="F228"/>
  <c r="F164"/>
  <c r="F76"/>
  <c r="F36"/>
  <c r="G1767"/>
  <c r="G748"/>
  <c r="G620"/>
  <c r="G236"/>
  <c r="H816"/>
  <c r="H560"/>
  <c r="H304"/>
  <c r="K1024"/>
  <c r="F964"/>
  <c r="F940"/>
  <c r="F900"/>
  <c r="F876"/>
  <c r="F836"/>
  <c r="F812"/>
  <c r="F772"/>
  <c r="F708"/>
  <c r="F684"/>
  <c r="F644"/>
  <c r="F580"/>
  <c r="F556"/>
  <c r="F516"/>
  <c r="F452"/>
  <c r="F428"/>
  <c r="F388"/>
  <c r="F324"/>
  <c r="F300"/>
  <c r="F260"/>
  <c r="F196"/>
  <c r="F172"/>
  <c r="F132"/>
  <c r="F68"/>
  <c r="F44"/>
  <c r="F4"/>
  <c r="H1340"/>
  <c r="H880"/>
  <c r="H752"/>
  <c r="H624"/>
  <c r="H496"/>
  <c r="H368"/>
  <c r="H240"/>
  <c r="H112"/>
  <c r="J976"/>
  <c r="J592"/>
  <c r="K519"/>
  <c r="F2"/>
  <c r="K2"/>
  <c r="J2"/>
  <c r="H2"/>
  <c r="G2"/>
  <c r="K1951"/>
  <c r="J1951"/>
  <c r="I1951"/>
  <c r="H1951"/>
  <c r="F1951"/>
  <c r="G1951"/>
  <c r="K1947"/>
  <c r="J1947"/>
  <c r="H1947"/>
  <c r="F1947"/>
  <c r="G1947"/>
  <c r="I1947"/>
  <c r="K1943"/>
  <c r="I1943"/>
  <c r="H1943"/>
  <c r="F1943"/>
  <c r="G1943"/>
  <c r="J1943"/>
  <c r="K1939"/>
  <c r="J1939"/>
  <c r="H1939"/>
  <c r="F1939"/>
  <c r="I1939"/>
  <c r="G1939"/>
  <c r="K1935"/>
  <c r="J1935"/>
  <c r="I1935"/>
  <c r="H1935"/>
  <c r="F1935"/>
  <c r="G1935"/>
  <c r="K1931"/>
  <c r="J1931"/>
  <c r="H1931"/>
  <c r="F1931"/>
  <c r="G1931"/>
  <c r="K1927"/>
  <c r="I1927"/>
  <c r="H1927"/>
  <c r="J1927"/>
  <c r="F1927"/>
  <c r="G1927"/>
  <c r="K1923"/>
  <c r="J1923"/>
  <c r="H1923"/>
  <c r="F1923"/>
  <c r="I1923"/>
  <c r="G1923"/>
  <c r="K1919"/>
  <c r="J1919"/>
  <c r="I1919"/>
  <c r="H1919"/>
  <c r="F1919"/>
  <c r="G1919"/>
  <c r="K1915"/>
  <c r="J1915"/>
  <c r="H1915"/>
  <c r="F1915"/>
  <c r="G1915"/>
  <c r="I1915"/>
  <c r="K1911"/>
  <c r="I1911"/>
  <c r="H1911"/>
  <c r="F1911"/>
  <c r="G1911"/>
  <c r="J1911"/>
  <c r="K1907"/>
  <c r="J1907"/>
  <c r="H1907"/>
  <c r="F1907"/>
  <c r="I1907"/>
  <c r="G1907"/>
  <c r="K1903"/>
  <c r="J1903"/>
  <c r="I1903"/>
  <c r="H1903"/>
  <c r="F1903"/>
  <c r="G1903"/>
  <c r="K1899"/>
  <c r="J1899"/>
  <c r="H1899"/>
  <c r="F1899"/>
  <c r="G1899"/>
  <c r="I1899"/>
  <c r="K1948"/>
  <c r="J1948"/>
  <c r="H1948"/>
  <c r="G1948"/>
  <c r="I1948"/>
  <c r="F1948"/>
  <c r="K1944"/>
  <c r="J1944"/>
  <c r="I1944"/>
  <c r="H1944"/>
  <c r="G1944"/>
  <c r="F1944"/>
  <c r="K1940"/>
  <c r="J1940"/>
  <c r="H1940"/>
  <c r="I1940"/>
  <c r="G1940"/>
  <c r="K1936"/>
  <c r="J1936"/>
  <c r="I1936"/>
  <c r="H1936"/>
  <c r="G1936"/>
  <c r="F1936"/>
  <c r="K1932"/>
  <c r="J1932"/>
  <c r="H1932"/>
  <c r="G1932"/>
  <c r="I1932"/>
  <c r="F1932"/>
  <c r="K1928"/>
  <c r="J1928"/>
  <c r="I1928"/>
  <c r="H1928"/>
  <c r="G1928"/>
  <c r="F1928"/>
  <c r="K1924"/>
  <c r="J1924"/>
  <c r="H1924"/>
  <c r="I1924"/>
  <c r="G1924"/>
  <c r="K1920"/>
  <c r="J1920"/>
  <c r="I1920"/>
  <c r="H1920"/>
  <c r="G1920"/>
  <c r="F1920"/>
  <c r="K1916"/>
  <c r="J1916"/>
  <c r="H1916"/>
  <c r="G1916"/>
  <c r="I1916"/>
  <c r="F1916"/>
  <c r="K1912"/>
  <c r="J1912"/>
  <c r="I1912"/>
  <c r="H1912"/>
  <c r="G1912"/>
  <c r="F1912"/>
  <c r="K1908"/>
  <c r="J1908"/>
  <c r="H1908"/>
  <c r="I1908"/>
  <c r="G1908"/>
  <c r="K1904"/>
  <c r="J1904"/>
  <c r="I1904"/>
  <c r="H1904"/>
  <c r="G1904"/>
  <c r="F1904"/>
  <c r="K1900"/>
  <c r="J1900"/>
  <c r="H1900"/>
  <c r="G1900"/>
  <c r="I1900"/>
  <c r="F1900"/>
  <c r="K1896"/>
  <c r="J1896"/>
  <c r="I1896"/>
  <c r="H1896"/>
  <c r="G1896"/>
  <c r="F1896"/>
  <c r="K1892"/>
  <c r="J1892"/>
  <c r="H1892"/>
  <c r="I1892"/>
  <c r="G1892"/>
  <c r="K1888"/>
  <c r="J1888"/>
  <c r="I1888"/>
  <c r="H1888"/>
  <c r="G1888"/>
  <c r="F1888"/>
  <c r="K1884"/>
  <c r="J1884"/>
  <c r="H1884"/>
  <c r="G1884"/>
  <c r="I1884"/>
  <c r="F1884"/>
  <c r="K1880"/>
  <c r="J1880"/>
  <c r="I1880"/>
  <c r="H1880"/>
  <c r="G1880"/>
  <c r="F1880"/>
  <c r="K1876"/>
  <c r="J1876"/>
  <c r="H1876"/>
  <c r="I1876"/>
  <c r="G1876"/>
  <c r="K1872"/>
  <c r="J1872"/>
  <c r="I1872"/>
  <c r="H1872"/>
  <c r="G1872"/>
  <c r="F1872"/>
  <c r="K1868"/>
  <c r="J1868"/>
  <c r="H1868"/>
  <c r="G1868"/>
  <c r="F1868"/>
  <c r="I1868"/>
  <c r="K1864"/>
  <c r="J1864"/>
  <c r="I1864"/>
  <c r="H1864"/>
  <c r="G1864"/>
  <c r="F1864"/>
  <c r="K1860"/>
  <c r="J1860"/>
  <c r="H1860"/>
  <c r="I1860"/>
  <c r="G1860"/>
  <c r="K1856"/>
  <c r="J1856"/>
  <c r="I1856"/>
  <c r="H1856"/>
  <c r="G1856"/>
  <c r="F1856"/>
  <c r="K1852"/>
  <c r="J1852"/>
  <c r="H1852"/>
  <c r="G1852"/>
  <c r="I1852"/>
  <c r="F1852"/>
  <c r="K1848"/>
  <c r="J1848"/>
  <c r="I1848"/>
  <c r="H1848"/>
  <c r="G1848"/>
  <c r="F1848"/>
  <c r="K1844"/>
  <c r="J1844"/>
  <c r="H1844"/>
  <c r="I1844"/>
  <c r="G1844"/>
  <c r="K1840"/>
  <c r="J1840"/>
  <c r="I1840"/>
  <c r="H1840"/>
  <c r="G1840"/>
  <c r="F1840"/>
  <c r="K1836"/>
  <c r="J1836"/>
  <c r="H1836"/>
  <c r="G1836"/>
  <c r="I1836"/>
  <c r="F1836"/>
  <c r="K1832"/>
  <c r="J1832"/>
  <c r="I1832"/>
  <c r="H1832"/>
  <c r="F1832"/>
  <c r="G1832"/>
  <c r="K1828"/>
  <c r="J1828"/>
  <c r="H1828"/>
  <c r="I1828"/>
  <c r="G1828"/>
  <c r="K1824"/>
  <c r="J1824"/>
  <c r="I1824"/>
  <c r="H1824"/>
  <c r="G1824"/>
  <c r="F1824"/>
  <c r="K1820"/>
  <c r="J1820"/>
  <c r="H1820"/>
  <c r="I1820"/>
  <c r="F1820"/>
  <c r="K1816"/>
  <c r="J1816"/>
  <c r="I1816"/>
  <c r="H1816"/>
  <c r="G1816"/>
  <c r="F1816"/>
  <c r="K1812"/>
  <c r="J1812"/>
  <c r="H1812"/>
  <c r="I1812"/>
  <c r="G1812"/>
  <c r="K1808"/>
  <c r="J1808"/>
  <c r="I1808"/>
  <c r="H1808"/>
  <c r="G1808"/>
  <c r="F1808"/>
  <c r="K1804"/>
  <c r="J1804"/>
  <c r="H1804"/>
  <c r="G1804"/>
  <c r="I1804"/>
  <c r="F1804"/>
  <c r="K1800"/>
  <c r="J1800"/>
  <c r="I1800"/>
  <c r="H1800"/>
  <c r="F1800"/>
  <c r="G1800"/>
  <c r="K1796"/>
  <c r="J1796"/>
  <c r="H1796"/>
  <c r="I1796"/>
  <c r="G1796"/>
  <c r="K1792"/>
  <c r="J1792"/>
  <c r="I1792"/>
  <c r="H1792"/>
  <c r="G1792"/>
  <c r="F1792"/>
  <c r="K1788"/>
  <c r="J1788"/>
  <c r="H1788"/>
  <c r="I1788"/>
  <c r="G1788"/>
  <c r="F1788"/>
  <c r="K1784"/>
  <c r="J1784"/>
  <c r="I1784"/>
  <c r="H1784"/>
  <c r="G1784"/>
  <c r="F1784"/>
  <c r="K1780"/>
  <c r="J1780"/>
  <c r="H1780"/>
  <c r="I1780"/>
  <c r="G1780"/>
  <c r="K1776"/>
  <c r="J1776"/>
  <c r="I1776"/>
  <c r="H1776"/>
  <c r="G1776"/>
  <c r="F1776"/>
  <c r="K1772"/>
  <c r="J1772"/>
  <c r="H1772"/>
  <c r="G1772"/>
  <c r="I1772"/>
  <c r="F1772"/>
  <c r="K1768"/>
  <c r="J1768"/>
  <c r="I1768"/>
  <c r="F1768"/>
  <c r="G1768"/>
  <c r="H1768"/>
  <c r="K1764"/>
  <c r="J1764"/>
  <c r="H1764"/>
  <c r="I1764"/>
  <c r="G1764"/>
  <c r="K1760"/>
  <c r="J1760"/>
  <c r="I1760"/>
  <c r="H1760"/>
  <c r="G1760"/>
  <c r="F1760"/>
  <c r="K1756"/>
  <c r="J1756"/>
  <c r="I1756"/>
  <c r="H1756"/>
  <c r="F1756"/>
  <c r="K1752"/>
  <c r="J1752"/>
  <c r="I1752"/>
  <c r="H1752"/>
  <c r="G1752"/>
  <c r="F1752"/>
  <c r="K1748"/>
  <c r="J1748"/>
  <c r="H1748"/>
  <c r="I1748"/>
  <c r="G1748"/>
  <c r="K1744"/>
  <c r="J1744"/>
  <c r="I1744"/>
  <c r="H1744"/>
  <c r="G1744"/>
  <c r="F1744"/>
  <c r="K1740"/>
  <c r="J1740"/>
  <c r="H1740"/>
  <c r="G1740"/>
  <c r="F1740"/>
  <c r="I1740"/>
  <c r="K1736"/>
  <c r="J1736"/>
  <c r="I1736"/>
  <c r="H1736"/>
  <c r="F1736"/>
  <c r="G1736"/>
  <c r="K1732"/>
  <c r="J1732"/>
  <c r="H1732"/>
  <c r="I1732"/>
  <c r="G1732"/>
  <c r="K1728"/>
  <c r="J1728"/>
  <c r="I1728"/>
  <c r="H1728"/>
  <c r="G1728"/>
  <c r="F1728"/>
  <c r="K1724"/>
  <c r="J1724"/>
  <c r="I1724"/>
  <c r="G1724"/>
  <c r="F1724"/>
  <c r="K1720"/>
  <c r="J1720"/>
  <c r="I1720"/>
  <c r="H1720"/>
  <c r="G1720"/>
  <c r="F1720"/>
  <c r="K1716"/>
  <c r="J1716"/>
  <c r="H1716"/>
  <c r="I1716"/>
  <c r="G1716"/>
  <c r="K1712"/>
  <c r="J1712"/>
  <c r="I1712"/>
  <c r="H1712"/>
  <c r="G1712"/>
  <c r="F1712"/>
  <c r="K1708"/>
  <c r="J1708"/>
  <c r="H1708"/>
  <c r="I1708"/>
  <c r="F1708"/>
  <c r="K1704"/>
  <c r="J1704"/>
  <c r="I1704"/>
  <c r="G1704"/>
  <c r="F1704"/>
  <c r="H1704"/>
  <c r="K1700"/>
  <c r="J1700"/>
  <c r="H1700"/>
  <c r="I1700"/>
  <c r="G1700"/>
  <c r="K1696"/>
  <c r="J1696"/>
  <c r="I1696"/>
  <c r="H1696"/>
  <c r="G1696"/>
  <c r="F1696"/>
  <c r="K1692"/>
  <c r="J1692"/>
  <c r="I1692"/>
  <c r="H1692"/>
  <c r="G1692"/>
  <c r="F1692"/>
  <c r="K1688"/>
  <c r="J1688"/>
  <c r="I1688"/>
  <c r="H1688"/>
  <c r="G1688"/>
  <c r="F1688"/>
  <c r="K1684"/>
  <c r="J1684"/>
  <c r="H1684"/>
  <c r="I1684"/>
  <c r="G1684"/>
  <c r="K1680"/>
  <c r="J1680"/>
  <c r="I1680"/>
  <c r="H1680"/>
  <c r="G1680"/>
  <c r="F1680"/>
  <c r="K1676"/>
  <c r="J1676"/>
  <c r="H1676"/>
  <c r="F1676"/>
  <c r="I1676"/>
  <c r="K1672"/>
  <c r="J1672"/>
  <c r="I1672"/>
  <c r="G1672"/>
  <c r="H1672"/>
  <c r="F1672"/>
  <c r="K1668"/>
  <c r="J1668"/>
  <c r="H1668"/>
  <c r="I1668"/>
  <c r="G1668"/>
  <c r="K1664"/>
  <c r="J1664"/>
  <c r="I1664"/>
  <c r="H1664"/>
  <c r="G1664"/>
  <c r="F1664"/>
  <c r="K1660"/>
  <c r="J1660"/>
  <c r="I1660"/>
  <c r="H1660"/>
  <c r="G1660"/>
  <c r="F1660"/>
  <c r="K1656"/>
  <c r="J1656"/>
  <c r="I1656"/>
  <c r="H1656"/>
  <c r="G1656"/>
  <c r="F1656"/>
  <c r="K1652"/>
  <c r="J1652"/>
  <c r="H1652"/>
  <c r="I1652"/>
  <c r="G1652"/>
  <c r="K1648"/>
  <c r="J1648"/>
  <c r="I1648"/>
  <c r="H1648"/>
  <c r="G1648"/>
  <c r="F1648"/>
  <c r="K1644"/>
  <c r="J1644"/>
  <c r="H1644"/>
  <c r="I1644"/>
  <c r="F1644"/>
  <c r="K1640"/>
  <c r="J1640"/>
  <c r="I1640"/>
  <c r="G1640"/>
  <c r="F1640"/>
  <c r="H1640"/>
  <c r="K1636"/>
  <c r="J1636"/>
  <c r="H1636"/>
  <c r="I1636"/>
  <c r="G1636"/>
  <c r="K1632"/>
  <c r="J1632"/>
  <c r="I1632"/>
  <c r="H1632"/>
  <c r="G1632"/>
  <c r="F1632"/>
  <c r="K1628"/>
  <c r="J1628"/>
  <c r="I1628"/>
  <c r="H1628"/>
  <c r="G1628"/>
  <c r="F1628"/>
  <c r="K1624"/>
  <c r="J1624"/>
  <c r="I1624"/>
  <c r="H1624"/>
  <c r="G1624"/>
  <c r="F1624"/>
  <c r="K1616"/>
  <c r="J1616"/>
  <c r="I1616"/>
  <c r="H1616"/>
  <c r="G1616"/>
  <c r="F1616"/>
  <c r="K1608"/>
  <c r="J1608"/>
  <c r="I1608"/>
  <c r="G1608"/>
  <c r="H1608"/>
  <c r="F1608"/>
  <c r="K1604"/>
  <c r="H1604"/>
  <c r="J1604"/>
  <c r="I1604"/>
  <c r="G1604"/>
  <c r="K1596"/>
  <c r="J1596"/>
  <c r="I1596"/>
  <c r="K1588"/>
  <c r="J1588"/>
  <c r="H1588"/>
  <c r="I1588"/>
  <c r="G1588"/>
  <c r="K1580"/>
  <c r="J1580"/>
  <c r="H1580"/>
  <c r="K1572"/>
  <c r="J1572"/>
  <c r="H1572"/>
  <c r="I1572"/>
  <c r="G1572"/>
  <c r="K1564"/>
  <c r="J1564"/>
  <c r="I1564"/>
  <c r="H1564"/>
  <c r="J1556"/>
  <c r="K1556"/>
  <c r="H1556"/>
  <c r="I1556"/>
  <c r="G1556"/>
  <c r="K1548"/>
  <c r="J1548"/>
  <c r="H1548"/>
  <c r="K1540"/>
  <c r="H1540"/>
  <c r="I1540"/>
  <c r="J1540"/>
  <c r="G1540"/>
  <c r="K1532"/>
  <c r="J1532"/>
  <c r="I1532"/>
  <c r="K1524"/>
  <c r="J1524"/>
  <c r="H1524"/>
  <c r="I1524"/>
  <c r="G1524"/>
  <c r="K1512"/>
  <c r="J1512"/>
  <c r="I1512"/>
  <c r="G1512"/>
  <c r="F1512"/>
  <c r="K1504"/>
  <c r="I1504"/>
  <c r="H1504"/>
  <c r="J1504"/>
  <c r="G1504"/>
  <c r="F1504"/>
  <c r="K1496"/>
  <c r="J1496"/>
  <c r="I1496"/>
  <c r="H1496"/>
  <c r="G1496"/>
  <c r="F1496"/>
  <c r="K1488"/>
  <c r="I1488"/>
  <c r="H1488"/>
  <c r="G1488"/>
  <c r="F1488"/>
  <c r="K1480"/>
  <c r="J1480"/>
  <c r="I1480"/>
  <c r="G1480"/>
  <c r="H1480"/>
  <c r="F1480"/>
  <c r="K1472"/>
  <c r="I1472"/>
  <c r="H1472"/>
  <c r="J1472"/>
  <c r="G1472"/>
  <c r="F1472"/>
  <c r="K1464"/>
  <c r="J1464"/>
  <c r="I1464"/>
  <c r="H1464"/>
  <c r="G1464"/>
  <c r="F1464"/>
  <c r="K1456"/>
  <c r="I1456"/>
  <c r="H1456"/>
  <c r="J1456"/>
  <c r="G1456"/>
  <c r="F1456"/>
  <c r="K1448"/>
  <c r="J1448"/>
  <c r="I1448"/>
  <c r="G1448"/>
  <c r="F1448"/>
  <c r="K1440"/>
  <c r="I1440"/>
  <c r="H1440"/>
  <c r="J1440"/>
  <c r="G1440"/>
  <c r="F1440"/>
  <c r="K1436"/>
  <c r="J1436"/>
  <c r="I1436"/>
  <c r="H1436"/>
  <c r="K1428"/>
  <c r="J1428"/>
  <c r="H1428"/>
  <c r="I1428"/>
  <c r="G1428"/>
  <c r="K1420"/>
  <c r="J1420"/>
  <c r="H1420"/>
  <c r="K1412"/>
  <c r="J1412"/>
  <c r="H1412"/>
  <c r="I1412"/>
  <c r="G1412"/>
  <c r="K1400"/>
  <c r="J1400"/>
  <c r="I1400"/>
  <c r="H1400"/>
  <c r="G1400"/>
  <c r="F1400"/>
  <c r="K1392"/>
  <c r="I1392"/>
  <c r="H1392"/>
  <c r="J1392"/>
  <c r="G1392"/>
  <c r="F1392"/>
  <c r="K1384"/>
  <c r="J1384"/>
  <c r="I1384"/>
  <c r="G1384"/>
  <c r="F1384"/>
  <c r="K1380"/>
  <c r="J1380"/>
  <c r="H1380"/>
  <c r="I1380"/>
  <c r="G1380"/>
  <c r="K1372"/>
  <c r="J1372"/>
  <c r="I1372"/>
  <c r="H1372"/>
  <c r="K1364"/>
  <c r="J1364"/>
  <c r="H1364"/>
  <c r="I1364"/>
  <c r="G1364"/>
  <c r="K1356"/>
  <c r="J1356"/>
  <c r="H1356"/>
  <c r="K1348"/>
  <c r="J1348"/>
  <c r="H1348"/>
  <c r="I1348"/>
  <c r="G1348"/>
  <c r="K1336"/>
  <c r="J1336"/>
  <c r="I1336"/>
  <c r="H1336"/>
  <c r="G1336"/>
  <c r="F1336"/>
  <c r="K1328"/>
  <c r="I1328"/>
  <c r="H1328"/>
  <c r="J1328"/>
  <c r="G1328"/>
  <c r="F1328"/>
  <c r="K1320"/>
  <c r="J1320"/>
  <c r="I1320"/>
  <c r="G1320"/>
  <c r="F1320"/>
  <c r="K1312"/>
  <c r="I1312"/>
  <c r="H1312"/>
  <c r="J1312"/>
  <c r="G1312"/>
  <c r="F1312"/>
  <c r="K1304"/>
  <c r="J1304"/>
  <c r="I1304"/>
  <c r="H1304"/>
  <c r="G1304"/>
  <c r="F1304"/>
  <c r="K1300"/>
  <c r="J1300"/>
  <c r="H1300"/>
  <c r="I1300"/>
  <c r="G1300"/>
  <c r="K1292"/>
  <c r="J1292"/>
  <c r="H1292"/>
  <c r="K1284"/>
  <c r="J1284"/>
  <c r="H1284"/>
  <c r="I1284"/>
  <c r="G1284"/>
  <c r="K1280"/>
  <c r="I1280"/>
  <c r="J1280"/>
  <c r="G1280"/>
  <c r="H1280"/>
  <c r="F1280"/>
  <c r="K1272"/>
  <c r="J1272"/>
  <c r="I1272"/>
  <c r="H1272"/>
  <c r="G1272"/>
  <c r="F1272"/>
  <c r="K1264"/>
  <c r="I1264"/>
  <c r="J1264"/>
  <c r="G1264"/>
  <c r="F1264"/>
  <c r="K1252"/>
  <c r="J1252"/>
  <c r="H1252"/>
  <c r="I1252"/>
  <c r="G1252"/>
  <c r="K1244"/>
  <c r="J1244"/>
  <c r="H1244"/>
  <c r="I1244"/>
  <c r="K1236"/>
  <c r="J1236"/>
  <c r="H1236"/>
  <c r="I1236"/>
  <c r="G1236"/>
  <c r="K1228"/>
  <c r="J1228"/>
  <c r="H1228"/>
  <c r="K1220"/>
  <c r="J1220"/>
  <c r="H1220"/>
  <c r="I1220"/>
  <c r="G1220"/>
  <c r="K1212"/>
  <c r="J1212"/>
  <c r="H1212"/>
  <c r="I1212"/>
  <c r="K1204"/>
  <c r="J1204"/>
  <c r="H1204"/>
  <c r="I1204"/>
  <c r="G1204"/>
  <c r="K1196"/>
  <c r="J1196"/>
  <c r="H1196"/>
  <c r="K1188"/>
  <c r="J1188"/>
  <c r="H1188"/>
  <c r="I1188"/>
  <c r="G1188"/>
  <c r="K1180"/>
  <c r="J1180"/>
  <c r="H1180"/>
  <c r="I1180"/>
  <c r="K1172"/>
  <c r="J1172"/>
  <c r="H1172"/>
  <c r="I1172"/>
  <c r="G1172"/>
  <c r="K1164"/>
  <c r="J1164"/>
  <c r="H1164"/>
  <c r="K1156"/>
  <c r="J1156"/>
  <c r="H1156"/>
  <c r="I1156"/>
  <c r="G1156"/>
  <c r="K1148"/>
  <c r="J1148"/>
  <c r="H1148"/>
  <c r="I1148"/>
  <c r="K1140"/>
  <c r="J1140"/>
  <c r="H1140"/>
  <c r="I1140"/>
  <c r="G1140"/>
  <c r="K1132"/>
  <c r="J1132"/>
  <c r="H1132"/>
  <c r="K1124"/>
  <c r="J1124"/>
  <c r="H1124"/>
  <c r="I1124"/>
  <c r="G1124"/>
  <c r="K1120"/>
  <c r="I1120"/>
  <c r="J1120"/>
  <c r="G1120"/>
  <c r="H1120"/>
  <c r="F1120"/>
  <c r="K1112"/>
  <c r="J1112"/>
  <c r="I1112"/>
  <c r="H1112"/>
  <c r="G1112"/>
  <c r="F1112"/>
  <c r="K1104"/>
  <c r="I1104"/>
  <c r="G1104"/>
  <c r="F1104"/>
  <c r="K1100"/>
  <c r="J1100"/>
  <c r="H1100"/>
  <c r="K1092"/>
  <c r="J1092"/>
  <c r="H1092"/>
  <c r="I1092"/>
  <c r="G1092"/>
  <c r="K1084"/>
  <c r="J1084"/>
  <c r="H1084"/>
  <c r="I1084"/>
  <c r="K1076"/>
  <c r="J1076"/>
  <c r="H1076"/>
  <c r="I1076"/>
  <c r="G1076"/>
  <c r="K1068"/>
  <c r="J1068"/>
  <c r="H1068"/>
  <c r="K1064"/>
  <c r="J1064"/>
  <c r="I1064"/>
  <c r="H1064"/>
  <c r="G1064"/>
  <c r="F1064"/>
  <c r="K1052"/>
  <c r="J1052"/>
  <c r="H1052"/>
  <c r="I1052"/>
  <c r="K1044"/>
  <c r="J1044"/>
  <c r="H1044"/>
  <c r="I1044"/>
  <c r="G1044"/>
  <c r="K1036"/>
  <c r="J1036"/>
  <c r="H1036"/>
  <c r="K1028"/>
  <c r="J1028"/>
  <c r="H1028"/>
  <c r="I1028"/>
  <c r="G1028"/>
  <c r="K1941"/>
  <c r="J1941"/>
  <c r="I1941"/>
  <c r="H1941"/>
  <c r="G1941"/>
  <c r="K1933"/>
  <c r="J1933"/>
  <c r="I1933"/>
  <c r="H1933"/>
  <c r="G1933"/>
  <c r="J1921"/>
  <c r="K1921"/>
  <c r="I1921"/>
  <c r="F1921"/>
  <c r="H1921"/>
  <c r="J1913"/>
  <c r="K1913"/>
  <c r="I1913"/>
  <c r="F1913"/>
  <c r="K1909"/>
  <c r="J1909"/>
  <c r="I1909"/>
  <c r="H1909"/>
  <c r="G1909"/>
  <c r="K1901"/>
  <c r="J1901"/>
  <c r="I1901"/>
  <c r="H1901"/>
  <c r="G1901"/>
  <c r="K1893"/>
  <c r="J1893"/>
  <c r="I1893"/>
  <c r="H1893"/>
  <c r="G1893"/>
  <c r="J1881"/>
  <c r="K1881"/>
  <c r="I1881"/>
  <c r="F1881"/>
  <c r="J1873"/>
  <c r="K1873"/>
  <c r="I1873"/>
  <c r="F1873"/>
  <c r="H1873"/>
  <c r="J1865"/>
  <c r="I1865"/>
  <c r="K1865"/>
  <c r="F1865"/>
  <c r="J1857"/>
  <c r="K1857"/>
  <c r="I1857"/>
  <c r="F1857"/>
  <c r="H1857"/>
  <c r="J1849"/>
  <c r="K1849"/>
  <c r="I1849"/>
  <c r="F1849"/>
  <c r="J1841"/>
  <c r="K1841"/>
  <c r="I1841"/>
  <c r="F1841"/>
  <c r="H1841"/>
  <c r="J1833"/>
  <c r="I1833"/>
  <c r="K1833"/>
  <c r="G1833"/>
  <c r="F1833"/>
  <c r="J1825"/>
  <c r="K1825"/>
  <c r="I1825"/>
  <c r="F1825"/>
  <c r="H1825"/>
  <c r="G1825"/>
  <c r="J1817"/>
  <c r="K1817"/>
  <c r="I1817"/>
  <c r="G1817"/>
  <c r="F1817"/>
  <c r="K1805"/>
  <c r="J1805"/>
  <c r="I1805"/>
  <c r="H1805"/>
  <c r="G1805"/>
  <c r="K1797"/>
  <c r="J1797"/>
  <c r="I1797"/>
  <c r="G1797"/>
  <c r="H1797"/>
  <c r="K1789"/>
  <c r="J1789"/>
  <c r="I1789"/>
  <c r="H1789"/>
  <c r="J1785"/>
  <c r="K1785"/>
  <c r="I1785"/>
  <c r="G1785"/>
  <c r="F1785"/>
  <c r="J1777"/>
  <c r="K1777"/>
  <c r="I1777"/>
  <c r="F1777"/>
  <c r="H1777"/>
  <c r="K1765"/>
  <c r="J1765"/>
  <c r="I1765"/>
  <c r="H1765"/>
  <c r="G1765"/>
  <c r="K1757"/>
  <c r="J1757"/>
  <c r="I1757"/>
  <c r="H1757"/>
  <c r="K1749"/>
  <c r="J1749"/>
  <c r="I1749"/>
  <c r="H1749"/>
  <c r="G1749"/>
  <c r="K1741"/>
  <c r="J1741"/>
  <c r="I1741"/>
  <c r="H1741"/>
  <c r="G1741"/>
  <c r="K1733"/>
  <c r="J1733"/>
  <c r="I1733"/>
  <c r="H1733"/>
  <c r="G1733"/>
  <c r="K1725"/>
  <c r="J1725"/>
  <c r="I1725"/>
  <c r="H1725"/>
  <c r="J1721"/>
  <c r="K1721"/>
  <c r="I1721"/>
  <c r="H1721"/>
  <c r="G1721"/>
  <c r="F1721"/>
  <c r="J1713"/>
  <c r="K1713"/>
  <c r="I1713"/>
  <c r="H1713"/>
  <c r="G1713"/>
  <c r="F1713"/>
  <c r="J1705"/>
  <c r="I1705"/>
  <c r="H1705"/>
  <c r="K1705"/>
  <c r="G1705"/>
  <c r="F1705"/>
  <c r="J1697"/>
  <c r="K1697"/>
  <c r="I1697"/>
  <c r="H1697"/>
  <c r="G1697"/>
  <c r="F1697"/>
  <c r="J1689"/>
  <c r="K1689"/>
  <c r="I1689"/>
  <c r="H1689"/>
  <c r="G1689"/>
  <c r="F1689"/>
  <c r="K1677"/>
  <c r="J1677"/>
  <c r="I1677"/>
  <c r="H1677"/>
  <c r="K1669"/>
  <c r="J1669"/>
  <c r="I1669"/>
  <c r="H1669"/>
  <c r="G1669"/>
  <c r="K1661"/>
  <c r="J1661"/>
  <c r="I1661"/>
  <c r="H1661"/>
  <c r="K1653"/>
  <c r="J1653"/>
  <c r="I1653"/>
  <c r="H1653"/>
  <c r="G1653"/>
  <c r="J1649"/>
  <c r="K1649"/>
  <c r="I1649"/>
  <c r="H1649"/>
  <c r="G1649"/>
  <c r="F1649"/>
  <c r="J1641"/>
  <c r="I1641"/>
  <c r="H1641"/>
  <c r="K1641"/>
  <c r="G1641"/>
  <c r="F1641"/>
  <c r="K1629"/>
  <c r="J1629"/>
  <c r="I1629"/>
  <c r="H1629"/>
  <c r="K1621"/>
  <c r="J1621"/>
  <c r="I1621"/>
  <c r="H1621"/>
  <c r="G1621"/>
  <c r="K1613"/>
  <c r="I1613"/>
  <c r="H1613"/>
  <c r="J1613"/>
  <c r="J1609"/>
  <c r="I1609"/>
  <c r="H1609"/>
  <c r="G1609"/>
  <c r="K1609"/>
  <c r="F1609"/>
  <c r="K1597"/>
  <c r="J1597"/>
  <c r="I1597"/>
  <c r="H1597"/>
  <c r="K1589"/>
  <c r="J1589"/>
  <c r="I1589"/>
  <c r="H1589"/>
  <c r="G1589"/>
  <c r="K1581"/>
  <c r="I1581"/>
  <c r="H1581"/>
  <c r="J1577"/>
  <c r="I1577"/>
  <c r="H1577"/>
  <c r="K1577"/>
  <c r="G1577"/>
  <c r="F1577"/>
  <c r="K1569"/>
  <c r="J1569"/>
  <c r="I1569"/>
  <c r="H1569"/>
  <c r="G1569"/>
  <c r="F1569"/>
  <c r="K1561"/>
  <c r="I1561"/>
  <c r="H1561"/>
  <c r="J1561"/>
  <c r="G1561"/>
  <c r="F1561"/>
  <c r="K1553"/>
  <c r="J1553"/>
  <c r="I1553"/>
  <c r="H1553"/>
  <c r="G1553"/>
  <c r="F1553"/>
  <c r="K1545"/>
  <c r="J1545"/>
  <c r="I1545"/>
  <c r="H1545"/>
  <c r="G1545"/>
  <c r="F1545"/>
  <c r="K1541"/>
  <c r="J1541"/>
  <c r="I1541"/>
  <c r="H1541"/>
  <c r="G1541"/>
  <c r="K1533"/>
  <c r="J1533"/>
  <c r="I1533"/>
  <c r="H1533"/>
  <c r="K1529"/>
  <c r="I1529"/>
  <c r="H1529"/>
  <c r="J1529"/>
  <c r="G1529"/>
  <c r="F1529"/>
  <c r="K1525"/>
  <c r="J1525"/>
  <c r="I1525"/>
  <c r="H1525"/>
  <c r="G1525"/>
  <c r="K1521"/>
  <c r="J1521"/>
  <c r="I1521"/>
  <c r="H1521"/>
  <c r="G1521"/>
  <c r="F1521"/>
  <c r="K1517"/>
  <c r="I1517"/>
  <c r="H1517"/>
  <c r="J1517"/>
  <c r="K1513"/>
  <c r="J1513"/>
  <c r="I1513"/>
  <c r="H1513"/>
  <c r="G1513"/>
  <c r="F1513"/>
  <c r="K1509"/>
  <c r="J1509"/>
  <c r="I1509"/>
  <c r="H1509"/>
  <c r="G1509"/>
  <c r="K1505"/>
  <c r="I1505"/>
  <c r="H1505"/>
  <c r="J1505"/>
  <c r="G1505"/>
  <c r="F1505"/>
  <c r="K1501"/>
  <c r="J1501"/>
  <c r="I1501"/>
  <c r="H1501"/>
  <c r="K1497"/>
  <c r="J1497"/>
  <c r="I1497"/>
  <c r="H1497"/>
  <c r="G1497"/>
  <c r="F1497"/>
  <c r="K1489"/>
  <c r="I1489"/>
  <c r="H1489"/>
  <c r="G1489"/>
  <c r="F1489"/>
  <c r="K1485"/>
  <c r="J1485"/>
  <c r="I1485"/>
  <c r="H1485"/>
  <c r="K1481"/>
  <c r="J1481"/>
  <c r="I1481"/>
  <c r="H1481"/>
  <c r="G1481"/>
  <c r="F1481"/>
  <c r="K1477"/>
  <c r="J1477"/>
  <c r="I1477"/>
  <c r="H1477"/>
  <c r="G1477"/>
  <c r="I1473"/>
  <c r="H1473"/>
  <c r="K1473"/>
  <c r="J1473"/>
  <c r="G1473"/>
  <c r="F1473"/>
  <c r="K1469"/>
  <c r="J1469"/>
  <c r="I1469"/>
  <c r="H1469"/>
  <c r="K1465"/>
  <c r="J1465"/>
  <c r="I1465"/>
  <c r="H1465"/>
  <c r="G1465"/>
  <c r="F1465"/>
  <c r="K1461"/>
  <c r="J1461"/>
  <c r="I1461"/>
  <c r="H1461"/>
  <c r="G1461"/>
  <c r="K1457"/>
  <c r="I1457"/>
  <c r="H1457"/>
  <c r="J1457"/>
  <c r="G1457"/>
  <c r="F1457"/>
  <c r="K1453"/>
  <c r="J1453"/>
  <c r="I1453"/>
  <c r="H1453"/>
  <c r="K1449"/>
  <c r="J1449"/>
  <c r="I1449"/>
  <c r="H1449"/>
  <c r="G1449"/>
  <c r="F1449"/>
  <c r="K1445"/>
  <c r="J1445"/>
  <c r="I1445"/>
  <c r="H1445"/>
  <c r="G1445"/>
  <c r="K1441"/>
  <c r="I1441"/>
  <c r="H1441"/>
  <c r="J1441"/>
  <c r="G1441"/>
  <c r="F1441"/>
  <c r="K1437"/>
  <c r="J1437"/>
  <c r="I1437"/>
  <c r="H1437"/>
  <c r="K1433"/>
  <c r="J1433"/>
  <c r="I1433"/>
  <c r="H1433"/>
  <c r="G1433"/>
  <c r="F1433"/>
  <c r="K1429"/>
  <c r="J1429"/>
  <c r="I1429"/>
  <c r="H1429"/>
  <c r="G1429"/>
  <c r="K1425"/>
  <c r="I1425"/>
  <c r="H1425"/>
  <c r="G1425"/>
  <c r="J1425"/>
  <c r="F1425"/>
  <c r="K1421"/>
  <c r="J1421"/>
  <c r="I1421"/>
  <c r="H1421"/>
  <c r="K1417"/>
  <c r="J1417"/>
  <c r="I1417"/>
  <c r="H1417"/>
  <c r="G1417"/>
  <c r="F1417"/>
  <c r="K1413"/>
  <c r="J1413"/>
  <c r="I1413"/>
  <c r="H1413"/>
  <c r="G1413"/>
  <c r="I1409"/>
  <c r="H1409"/>
  <c r="J1409"/>
  <c r="K1409"/>
  <c r="G1409"/>
  <c r="F1409"/>
  <c r="K1405"/>
  <c r="J1405"/>
  <c r="I1405"/>
  <c r="H1405"/>
  <c r="K1401"/>
  <c r="J1401"/>
  <c r="I1401"/>
  <c r="H1401"/>
  <c r="G1401"/>
  <c r="F1401"/>
  <c r="K1397"/>
  <c r="J1397"/>
  <c r="I1397"/>
  <c r="H1397"/>
  <c r="G1397"/>
  <c r="K1393"/>
  <c r="I1393"/>
  <c r="H1393"/>
  <c r="J1393"/>
  <c r="G1393"/>
  <c r="F1393"/>
  <c r="K1389"/>
  <c r="J1389"/>
  <c r="I1389"/>
  <c r="H1389"/>
  <c r="K1385"/>
  <c r="J1385"/>
  <c r="I1385"/>
  <c r="H1385"/>
  <c r="G1385"/>
  <c r="F1385"/>
  <c r="K1381"/>
  <c r="J1381"/>
  <c r="I1381"/>
  <c r="H1381"/>
  <c r="G1381"/>
  <c r="K1377"/>
  <c r="I1377"/>
  <c r="H1377"/>
  <c r="J1377"/>
  <c r="G1377"/>
  <c r="F1377"/>
  <c r="K1373"/>
  <c r="J1373"/>
  <c r="I1373"/>
  <c r="H1373"/>
  <c r="K1369"/>
  <c r="J1369"/>
  <c r="I1369"/>
  <c r="H1369"/>
  <c r="G1369"/>
  <c r="F1369"/>
  <c r="K1365"/>
  <c r="J1365"/>
  <c r="I1365"/>
  <c r="H1365"/>
  <c r="G1365"/>
  <c r="K1361"/>
  <c r="I1361"/>
  <c r="H1361"/>
  <c r="G1361"/>
  <c r="F1361"/>
  <c r="K1357"/>
  <c r="J1357"/>
  <c r="I1357"/>
  <c r="H1357"/>
  <c r="K1353"/>
  <c r="J1353"/>
  <c r="I1353"/>
  <c r="H1353"/>
  <c r="G1353"/>
  <c r="F1353"/>
  <c r="K1349"/>
  <c r="J1349"/>
  <c r="I1349"/>
  <c r="H1349"/>
  <c r="G1349"/>
  <c r="I1345"/>
  <c r="H1345"/>
  <c r="K1345"/>
  <c r="J1345"/>
  <c r="G1345"/>
  <c r="F1345"/>
  <c r="K1341"/>
  <c r="J1341"/>
  <c r="I1341"/>
  <c r="H1341"/>
  <c r="K1337"/>
  <c r="J1337"/>
  <c r="I1337"/>
  <c r="H1337"/>
  <c r="G1337"/>
  <c r="F1337"/>
  <c r="K1333"/>
  <c r="J1333"/>
  <c r="I1333"/>
  <c r="H1333"/>
  <c r="G1333"/>
  <c r="K1329"/>
  <c r="I1329"/>
  <c r="H1329"/>
  <c r="J1329"/>
  <c r="G1329"/>
  <c r="F1329"/>
  <c r="K1325"/>
  <c r="J1325"/>
  <c r="I1325"/>
  <c r="H1325"/>
  <c r="K1321"/>
  <c r="J1321"/>
  <c r="I1321"/>
  <c r="H1321"/>
  <c r="G1321"/>
  <c r="F1321"/>
  <c r="K1317"/>
  <c r="J1317"/>
  <c r="I1317"/>
  <c r="H1317"/>
  <c r="G1317"/>
  <c r="K1313"/>
  <c r="I1313"/>
  <c r="H1313"/>
  <c r="J1313"/>
  <c r="G1313"/>
  <c r="F1313"/>
  <c r="K1309"/>
  <c r="J1309"/>
  <c r="I1309"/>
  <c r="H1309"/>
  <c r="K1305"/>
  <c r="J1305"/>
  <c r="I1305"/>
  <c r="H1305"/>
  <c r="G1305"/>
  <c r="F1305"/>
  <c r="K1301"/>
  <c r="J1301"/>
  <c r="I1301"/>
  <c r="H1301"/>
  <c r="G1301"/>
  <c r="K1297"/>
  <c r="I1297"/>
  <c r="H1297"/>
  <c r="G1297"/>
  <c r="J1297"/>
  <c r="F1297"/>
  <c r="K1293"/>
  <c r="J1293"/>
  <c r="I1293"/>
  <c r="H1293"/>
  <c r="K1289"/>
  <c r="J1289"/>
  <c r="I1289"/>
  <c r="H1289"/>
  <c r="G1289"/>
  <c r="F1289"/>
  <c r="K1285"/>
  <c r="J1285"/>
  <c r="I1285"/>
  <c r="H1285"/>
  <c r="G1285"/>
  <c r="I1281"/>
  <c r="H1281"/>
  <c r="J1281"/>
  <c r="G1281"/>
  <c r="K1281"/>
  <c r="F1281"/>
  <c r="K1277"/>
  <c r="J1277"/>
  <c r="I1277"/>
  <c r="H1277"/>
  <c r="K1273"/>
  <c r="J1273"/>
  <c r="I1273"/>
  <c r="H1273"/>
  <c r="G1273"/>
  <c r="F1273"/>
  <c r="K1269"/>
  <c r="J1269"/>
  <c r="I1269"/>
  <c r="H1269"/>
  <c r="G1269"/>
  <c r="K1265"/>
  <c r="I1265"/>
  <c r="H1265"/>
  <c r="J1265"/>
  <c r="G1265"/>
  <c r="F1265"/>
  <c r="K1261"/>
  <c r="J1261"/>
  <c r="I1261"/>
  <c r="H1261"/>
  <c r="K1257"/>
  <c r="J1257"/>
  <c r="I1257"/>
  <c r="H1257"/>
  <c r="G1257"/>
  <c r="F1257"/>
  <c r="K1253"/>
  <c r="J1253"/>
  <c r="I1253"/>
  <c r="H1253"/>
  <c r="G1253"/>
  <c r="K1249"/>
  <c r="I1249"/>
  <c r="H1249"/>
  <c r="J1249"/>
  <c r="G1249"/>
  <c r="F1249"/>
  <c r="K1245"/>
  <c r="J1245"/>
  <c r="I1245"/>
  <c r="H1245"/>
  <c r="K1241"/>
  <c r="J1241"/>
  <c r="I1241"/>
  <c r="H1241"/>
  <c r="G1241"/>
  <c r="F1241"/>
  <c r="K1237"/>
  <c r="J1237"/>
  <c r="I1237"/>
  <c r="H1237"/>
  <c r="G1237"/>
  <c r="K1233"/>
  <c r="I1233"/>
  <c r="H1233"/>
  <c r="G1233"/>
  <c r="F1233"/>
  <c r="K1229"/>
  <c r="J1229"/>
  <c r="I1229"/>
  <c r="H1229"/>
  <c r="K1225"/>
  <c r="J1225"/>
  <c r="I1225"/>
  <c r="H1225"/>
  <c r="G1225"/>
  <c r="F1225"/>
  <c r="K1221"/>
  <c r="J1221"/>
  <c r="I1221"/>
  <c r="H1221"/>
  <c r="G1221"/>
  <c r="I1217"/>
  <c r="H1217"/>
  <c r="K1217"/>
  <c r="J1217"/>
  <c r="G1217"/>
  <c r="F1217"/>
  <c r="K1213"/>
  <c r="J1213"/>
  <c r="I1213"/>
  <c r="H1213"/>
  <c r="K1209"/>
  <c r="J1209"/>
  <c r="I1209"/>
  <c r="H1209"/>
  <c r="G1209"/>
  <c r="F1209"/>
  <c r="K1205"/>
  <c r="J1205"/>
  <c r="I1205"/>
  <c r="H1205"/>
  <c r="G1205"/>
  <c r="K1201"/>
  <c r="I1201"/>
  <c r="H1201"/>
  <c r="J1201"/>
  <c r="G1201"/>
  <c r="F1201"/>
  <c r="K1197"/>
  <c r="J1197"/>
  <c r="I1197"/>
  <c r="H1197"/>
  <c r="K1193"/>
  <c r="J1193"/>
  <c r="I1193"/>
  <c r="H1193"/>
  <c r="G1193"/>
  <c r="F1193"/>
  <c r="K1189"/>
  <c r="J1189"/>
  <c r="I1189"/>
  <c r="H1189"/>
  <c r="G1189"/>
  <c r="K1185"/>
  <c r="I1185"/>
  <c r="H1185"/>
  <c r="J1185"/>
  <c r="G1185"/>
  <c r="F1185"/>
  <c r="K1181"/>
  <c r="J1181"/>
  <c r="I1181"/>
  <c r="H1181"/>
  <c r="K1177"/>
  <c r="J1177"/>
  <c r="I1177"/>
  <c r="H1177"/>
  <c r="G1177"/>
  <c r="F1177"/>
  <c r="K1173"/>
  <c r="J1173"/>
  <c r="I1173"/>
  <c r="H1173"/>
  <c r="G1173"/>
  <c r="K1169"/>
  <c r="I1169"/>
  <c r="H1169"/>
  <c r="G1169"/>
  <c r="J1169"/>
  <c r="F1169"/>
  <c r="K1165"/>
  <c r="J1165"/>
  <c r="I1165"/>
  <c r="H1165"/>
  <c r="K1161"/>
  <c r="J1161"/>
  <c r="I1161"/>
  <c r="H1161"/>
  <c r="G1161"/>
  <c r="F1161"/>
  <c r="K1157"/>
  <c r="J1157"/>
  <c r="I1157"/>
  <c r="H1157"/>
  <c r="G1157"/>
  <c r="I1153"/>
  <c r="H1153"/>
  <c r="J1153"/>
  <c r="K1153"/>
  <c r="G1153"/>
  <c r="F1153"/>
  <c r="K1149"/>
  <c r="J1149"/>
  <c r="I1149"/>
  <c r="H1149"/>
  <c r="K1145"/>
  <c r="J1145"/>
  <c r="I1145"/>
  <c r="H1145"/>
  <c r="G1145"/>
  <c r="F1145"/>
  <c r="K1141"/>
  <c r="J1141"/>
  <c r="I1141"/>
  <c r="H1141"/>
  <c r="G1141"/>
  <c r="K1137"/>
  <c r="I1137"/>
  <c r="H1137"/>
  <c r="J1137"/>
  <c r="G1137"/>
  <c r="F1137"/>
  <c r="K1133"/>
  <c r="J1133"/>
  <c r="I1133"/>
  <c r="H1133"/>
  <c r="K1129"/>
  <c r="J1129"/>
  <c r="I1129"/>
  <c r="H1129"/>
  <c r="G1129"/>
  <c r="F1129"/>
  <c r="K1125"/>
  <c r="J1125"/>
  <c r="I1125"/>
  <c r="H1125"/>
  <c r="G1125"/>
  <c r="K1121"/>
  <c r="I1121"/>
  <c r="H1121"/>
  <c r="J1121"/>
  <c r="G1121"/>
  <c r="F1121"/>
  <c r="K1117"/>
  <c r="J1117"/>
  <c r="I1117"/>
  <c r="H1117"/>
  <c r="K1113"/>
  <c r="J1113"/>
  <c r="I1113"/>
  <c r="H1113"/>
  <c r="G1113"/>
  <c r="F1113"/>
  <c r="K1109"/>
  <c r="J1109"/>
  <c r="I1109"/>
  <c r="H1109"/>
  <c r="G1109"/>
  <c r="K1105"/>
  <c r="I1105"/>
  <c r="H1105"/>
  <c r="G1105"/>
  <c r="F1105"/>
  <c r="K1101"/>
  <c r="J1101"/>
  <c r="I1101"/>
  <c r="H1101"/>
  <c r="K1097"/>
  <c r="J1097"/>
  <c r="I1097"/>
  <c r="H1097"/>
  <c r="G1097"/>
  <c r="F1097"/>
  <c r="K1093"/>
  <c r="J1093"/>
  <c r="I1093"/>
  <c r="H1093"/>
  <c r="G1093"/>
  <c r="I1089"/>
  <c r="H1089"/>
  <c r="K1089"/>
  <c r="J1089"/>
  <c r="G1089"/>
  <c r="F1089"/>
  <c r="K1085"/>
  <c r="J1085"/>
  <c r="I1085"/>
  <c r="H1085"/>
  <c r="K1081"/>
  <c r="J1081"/>
  <c r="I1081"/>
  <c r="H1081"/>
  <c r="G1081"/>
  <c r="F1081"/>
  <c r="K1077"/>
  <c r="J1077"/>
  <c r="I1077"/>
  <c r="H1077"/>
  <c r="G1077"/>
  <c r="K1073"/>
  <c r="I1073"/>
  <c r="H1073"/>
  <c r="J1073"/>
  <c r="G1073"/>
  <c r="F1073"/>
  <c r="K1069"/>
  <c r="J1069"/>
  <c r="I1069"/>
  <c r="H1069"/>
  <c r="K1065"/>
  <c r="J1065"/>
  <c r="I1065"/>
  <c r="H1065"/>
  <c r="G1065"/>
  <c r="F1065"/>
  <c r="K1061"/>
  <c r="J1061"/>
  <c r="I1061"/>
  <c r="H1061"/>
  <c r="G1061"/>
  <c r="K1057"/>
  <c r="I1057"/>
  <c r="H1057"/>
  <c r="J1057"/>
  <c r="G1057"/>
  <c r="F1057"/>
  <c r="K1053"/>
  <c r="J1053"/>
  <c r="I1053"/>
  <c r="H1053"/>
  <c r="K1049"/>
  <c r="J1049"/>
  <c r="I1049"/>
  <c r="H1049"/>
  <c r="G1049"/>
  <c r="F1049"/>
  <c r="K1045"/>
  <c r="J1045"/>
  <c r="I1045"/>
  <c r="H1045"/>
  <c r="G1045"/>
  <c r="K1041"/>
  <c r="I1041"/>
  <c r="H1041"/>
  <c r="G1041"/>
  <c r="J1041"/>
  <c r="F1041"/>
  <c r="K1037"/>
  <c r="J1037"/>
  <c r="I1037"/>
  <c r="H1037"/>
  <c r="K1033"/>
  <c r="J1033"/>
  <c r="I1033"/>
  <c r="H1033"/>
  <c r="G1033"/>
  <c r="F1033"/>
  <c r="K1029"/>
  <c r="J1029"/>
  <c r="I1029"/>
  <c r="H1029"/>
  <c r="G1029"/>
  <c r="K1025"/>
  <c r="I1025"/>
  <c r="H1025"/>
  <c r="J1025"/>
  <c r="G1025"/>
  <c r="F1025"/>
  <c r="J1021"/>
  <c r="I1021"/>
  <c r="H1021"/>
  <c r="K1017"/>
  <c r="J1017"/>
  <c r="I1017"/>
  <c r="H1017"/>
  <c r="G1017"/>
  <c r="F1017"/>
  <c r="K1013"/>
  <c r="J1013"/>
  <c r="I1013"/>
  <c r="H1013"/>
  <c r="G1013"/>
  <c r="K1009"/>
  <c r="I1009"/>
  <c r="H1009"/>
  <c r="J1009"/>
  <c r="G1009"/>
  <c r="F1009"/>
  <c r="K1005"/>
  <c r="J1005"/>
  <c r="I1005"/>
  <c r="H1005"/>
  <c r="K1001"/>
  <c r="J1001"/>
  <c r="I1001"/>
  <c r="H1001"/>
  <c r="G1001"/>
  <c r="F1001"/>
  <c r="K997"/>
  <c r="J997"/>
  <c r="I997"/>
  <c r="H997"/>
  <c r="G997"/>
  <c r="K993"/>
  <c r="I993"/>
  <c r="H993"/>
  <c r="J993"/>
  <c r="G993"/>
  <c r="F993"/>
  <c r="K989"/>
  <c r="J989"/>
  <c r="I989"/>
  <c r="H989"/>
  <c r="K985"/>
  <c r="J985"/>
  <c r="I985"/>
  <c r="H985"/>
  <c r="G985"/>
  <c r="F985"/>
  <c r="K981"/>
  <c r="J981"/>
  <c r="I981"/>
  <c r="H981"/>
  <c r="G981"/>
  <c r="K977"/>
  <c r="I977"/>
  <c r="H977"/>
  <c r="G977"/>
  <c r="F977"/>
  <c r="K973"/>
  <c r="J973"/>
  <c r="I973"/>
  <c r="H973"/>
  <c r="K969"/>
  <c r="J969"/>
  <c r="I969"/>
  <c r="H969"/>
  <c r="G969"/>
  <c r="F969"/>
  <c r="K965"/>
  <c r="J965"/>
  <c r="I965"/>
  <c r="H965"/>
  <c r="G965"/>
  <c r="K961"/>
  <c r="I961"/>
  <c r="H961"/>
  <c r="J961"/>
  <c r="G961"/>
  <c r="F961"/>
  <c r="K957"/>
  <c r="J957"/>
  <c r="I957"/>
  <c r="H957"/>
  <c r="K953"/>
  <c r="J953"/>
  <c r="I953"/>
  <c r="H953"/>
  <c r="G953"/>
  <c r="F953"/>
  <c r="K949"/>
  <c r="J949"/>
  <c r="I949"/>
  <c r="H949"/>
  <c r="G949"/>
  <c r="K945"/>
  <c r="I945"/>
  <c r="H945"/>
  <c r="J945"/>
  <c r="G945"/>
  <c r="F945"/>
  <c r="K941"/>
  <c r="J941"/>
  <c r="I941"/>
  <c r="H941"/>
  <c r="K937"/>
  <c r="J937"/>
  <c r="I937"/>
  <c r="H937"/>
  <c r="G937"/>
  <c r="F937"/>
  <c r="K933"/>
  <c r="J933"/>
  <c r="I933"/>
  <c r="H933"/>
  <c r="G933"/>
  <c r="K929"/>
  <c r="I929"/>
  <c r="H929"/>
  <c r="J929"/>
  <c r="G929"/>
  <c r="F929"/>
  <c r="K925"/>
  <c r="J925"/>
  <c r="I925"/>
  <c r="H925"/>
  <c r="K921"/>
  <c r="J921"/>
  <c r="I921"/>
  <c r="H921"/>
  <c r="G921"/>
  <c r="F921"/>
  <c r="K917"/>
  <c r="J917"/>
  <c r="I917"/>
  <c r="H917"/>
  <c r="G917"/>
  <c r="K913"/>
  <c r="I913"/>
  <c r="H913"/>
  <c r="G913"/>
  <c r="J913"/>
  <c r="F913"/>
  <c r="K909"/>
  <c r="J909"/>
  <c r="I909"/>
  <c r="H909"/>
  <c r="K905"/>
  <c r="J905"/>
  <c r="I905"/>
  <c r="H905"/>
  <c r="G905"/>
  <c r="F905"/>
  <c r="K901"/>
  <c r="J901"/>
  <c r="I901"/>
  <c r="H901"/>
  <c r="G901"/>
  <c r="K897"/>
  <c r="I897"/>
  <c r="H897"/>
  <c r="J897"/>
  <c r="G897"/>
  <c r="F897"/>
  <c r="K893"/>
  <c r="J893"/>
  <c r="I893"/>
  <c r="H893"/>
  <c r="K889"/>
  <c r="J889"/>
  <c r="I889"/>
  <c r="H889"/>
  <c r="G889"/>
  <c r="F889"/>
  <c r="K885"/>
  <c r="J885"/>
  <c r="I885"/>
  <c r="H885"/>
  <c r="G885"/>
  <c r="K881"/>
  <c r="I881"/>
  <c r="H881"/>
  <c r="J881"/>
  <c r="G881"/>
  <c r="F881"/>
  <c r="K877"/>
  <c r="J877"/>
  <c r="I877"/>
  <c r="H877"/>
  <c r="K873"/>
  <c r="J873"/>
  <c r="I873"/>
  <c r="H873"/>
  <c r="G873"/>
  <c r="F873"/>
  <c r="K869"/>
  <c r="J869"/>
  <c r="I869"/>
  <c r="H869"/>
  <c r="G869"/>
  <c r="K865"/>
  <c r="I865"/>
  <c r="H865"/>
  <c r="J865"/>
  <c r="G865"/>
  <c r="F865"/>
  <c r="K861"/>
  <c r="J861"/>
  <c r="I861"/>
  <c r="H861"/>
  <c r="K857"/>
  <c r="J857"/>
  <c r="I857"/>
  <c r="H857"/>
  <c r="G857"/>
  <c r="F857"/>
  <c r="K853"/>
  <c r="J853"/>
  <c r="I853"/>
  <c r="H853"/>
  <c r="G853"/>
  <c r="K849"/>
  <c r="I849"/>
  <c r="H849"/>
  <c r="G849"/>
  <c r="F849"/>
  <c r="K845"/>
  <c r="J845"/>
  <c r="I845"/>
  <c r="H845"/>
  <c r="K841"/>
  <c r="J841"/>
  <c r="I841"/>
  <c r="H841"/>
  <c r="G841"/>
  <c r="F841"/>
  <c r="K837"/>
  <c r="J837"/>
  <c r="I837"/>
  <c r="H837"/>
  <c r="G837"/>
  <c r="K833"/>
  <c r="I833"/>
  <c r="H833"/>
  <c r="J833"/>
  <c r="G833"/>
  <c r="F833"/>
  <c r="K829"/>
  <c r="J829"/>
  <c r="I829"/>
  <c r="H829"/>
  <c r="K825"/>
  <c r="J825"/>
  <c r="H825"/>
  <c r="G825"/>
  <c r="F825"/>
  <c r="I825"/>
  <c r="K821"/>
  <c r="J821"/>
  <c r="H821"/>
  <c r="I821"/>
  <c r="G821"/>
  <c r="K817"/>
  <c r="I817"/>
  <c r="H817"/>
  <c r="J817"/>
  <c r="G817"/>
  <c r="F817"/>
  <c r="K813"/>
  <c r="J813"/>
  <c r="I813"/>
  <c r="H813"/>
  <c r="K809"/>
  <c r="J809"/>
  <c r="H809"/>
  <c r="I809"/>
  <c r="G809"/>
  <c r="F809"/>
  <c r="K805"/>
  <c r="J805"/>
  <c r="H805"/>
  <c r="G805"/>
  <c r="K801"/>
  <c r="I801"/>
  <c r="H801"/>
  <c r="J801"/>
  <c r="G801"/>
  <c r="F801"/>
  <c r="K797"/>
  <c r="J797"/>
  <c r="I797"/>
  <c r="H797"/>
  <c r="K793"/>
  <c r="J793"/>
  <c r="H793"/>
  <c r="G793"/>
  <c r="I793"/>
  <c r="F793"/>
  <c r="K789"/>
  <c r="J789"/>
  <c r="H789"/>
  <c r="I789"/>
  <c r="G789"/>
  <c r="K785"/>
  <c r="I785"/>
  <c r="H785"/>
  <c r="G785"/>
  <c r="J785"/>
  <c r="F785"/>
  <c r="K781"/>
  <c r="J781"/>
  <c r="I781"/>
  <c r="H781"/>
  <c r="K777"/>
  <c r="J777"/>
  <c r="H777"/>
  <c r="I777"/>
  <c r="G777"/>
  <c r="F777"/>
  <c r="K773"/>
  <c r="J773"/>
  <c r="H773"/>
  <c r="I773"/>
  <c r="G773"/>
  <c r="K769"/>
  <c r="I769"/>
  <c r="H769"/>
  <c r="J769"/>
  <c r="G769"/>
  <c r="F769"/>
  <c r="K765"/>
  <c r="J765"/>
  <c r="I765"/>
  <c r="H765"/>
  <c r="K761"/>
  <c r="J761"/>
  <c r="H761"/>
  <c r="G761"/>
  <c r="F761"/>
  <c r="K757"/>
  <c r="J757"/>
  <c r="H757"/>
  <c r="I757"/>
  <c r="G757"/>
  <c r="K753"/>
  <c r="I753"/>
  <c r="H753"/>
  <c r="J753"/>
  <c r="G753"/>
  <c r="F753"/>
  <c r="K749"/>
  <c r="J749"/>
  <c r="I749"/>
  <c r="H749"/>
  <c r="K745"/>
  <c r="J745"/>
  <c r="H745"/>
  <c r="I745"/>
  <c r="G745"/>
  <c r="F745"/>
  <c r="K741"/>
  <c r="J741"/>
  <c r="H741"/>
  <c r="I741"/>
  <c r="G741"/>
  <c r="K737"/>
  <c r="I737"/>
  <c r="H737"/>
  <c r="J737"/>
  <c r="G737"/>
  <c r="F737"/>
  <c r="K733"/>
  <c r="J733"/>
  <c r="I733"/>
  <c r="H733"/>
  <c r="K729"/>
  <c r="J729"/>
  <c r="H729"/>
  <c r="G729"/>
  <c r="I729"/>
  <c r="F729"/>
  <c r="K725"/>
  <c r="J725"/>
  <c r="H725"/>
  <c r="I725"/>
  <c r="G725"/>
  <c r="K721"/>
  <c r="I721"/>
  <c r="H721"/>
  <c r="G721"/>
  <c r="F721"/>
  <c r="K717"/>
  <c r="J717"/>
  <c r="I717"/>
  <c r="H717"/>
  <c r="K713"/>
  <c r="J713"/>
  <c r="H713"/>
  <c r="I713"/>
  <c r="G713"/>
  <c r="F713"/>
  <c r="K709"/>
  <c r="J709"/>
  <c r="H709"/>
  <c r="I709"/>
  <c r="G709"/>
  <c r="K705"/>
  <c r="I705"/>
  <c r="H705"/>
  <c r="J705"/>
  <c r="G705"/>
  <c r="F705"/>
  <c r="K701"/>
  <c r="J701"/>
  <c r="I701"/>
  <c r="H701"/>
  <c r="K697"/>
  <c r="J697"/>
  <c r="H697"/>
  <c r="G697"/>
  <c r="F697"/>
  <c r="I697"/>
  <c r="K693"/>
  <c r="J693"/>
  <c r="H693"/>
  <c r="I693"/>
  <c r="G693"/>
  <c r="K689"/>
  <c r="I689"/>
  <c r="H689"/>
  <c r="J689"/>
  <c r="G689"/>
  <c r="F689"/>
  <c r="K685"/>
  <c r="J685"/>
  <c r="I685"/>
  <c r="H685"/>
  <c r="K681"/>
  <c r="J681"/>
  <c r="H681"/>
  <c r="I681"/>
  <c r="G681"/>
  <c r="F681"/>
  <c r="K677"/>
  <c r="J677"/>
  <c r="H677"/>
  <c r="G677"/>
  <c r="K673"/>
  <c r="I673"/>
  <c r="H673"/>
  <c r="J673"/>
  <c r="G673"/>
  <c r="F673"/>
  <c r="K669"/>
  <c r="J669"/>
  <c r="I669"/>
  <c r="H669"/>
  <c r="K665"/>
  <c r="J665"/>
  <c r="H665"/>
  <c r="G665"/>
  <c r="I665"/>
  <c r="F665"/>
  <c r="K661"/>
  <c r="J661"/>
  <c r="H661"/>
  <c r="I661"/>
  <c r="G661"/>
  <c r="K657"/>
  <c r="I657"/>
  <c r="H657"/>
  <c r="G657"/>
  <c r="J657"/>
  <c r="F657"/>
  <c r="K653"/>
  <c r="J653"/>
  <c r="I653"/>
  <c r="H653"/>
  <c r="K649"/>
  <c r="J649"/>
  <c r="H649"/>
  <c r="I649"/>
  <c r="G649"/>
  <c r="F649"/>
  <c r="K645"/>
  <c r="J645"/>
  <c r="H645"/>
  <c r="I645"/>
  <c r="G645"/>
  <c r="K641"/>
  <c r="I641"/>
  <c r="H641"/>
  <c r="J641"/>
  <c r="G641"/>
  <c r="F641"/>
  <c r="K637"/>
  <c r="J637"/>
  <c r="I637"/>
  <c r="H637"/>
  <c r="K633"/>
  <c r="J633"/>
  <c r="H633"/>
  <c r="G633"/>
  <c r="F633"/>
  <c r="K629"/>
  <c r="J629"/>
  <c r="I629"/>
  <c r="H629"/>
  <c r="G629"/>
  <c r="K625"/>
  <c r="H625"/>
  <c r="I625"/>
  <c r="J625"/>
  <c r="G625"/>
  <c r="F625"/>
  <c r="K621"/>
  <c r="J621"/>
  <c r="I621"/>
  <c r="H621"/>
  <c r="K617"/>
  <c r="J617"/>
  <c r="H617"/>
  <c r="G617"/>
  <c r="I617"/>
  <c r="F617"/>
  <c r="K613"/>
  <c r="J613"/>
  <c r="I613"/>
  <c r="H613"/>
  <c r="G613"/>
  <c r="K609"/>
  <c r="H609"/>
  <c r="J609"/>
  <c r="I609"/>
  <c r="G609"/>
  <c r="F609"/>
  <c r="K605"/>
  <c r="J605"/>
  <c r="I605"/>
  <c r="H605"/>
  <c r="K601"/>
  <c r="J601"/>
  <c r="H601"/>
  <c r="G601"/>
  <c r="F601"/>
  <c r="I601"/>
  <c r="K597"/>
  <c r="J597"/>
  <c r="I597"/>
  <c r="H597"/>
  <c r="G597"/>
  <c r="K593"/>
  <c r="H593"/>
  <c r="I593"/>
  <c r="G593"/>
  <c r="F593"/>
  <c r="K589"/>
  <c r="J589"/>
  <c r="I589"/>
  <c r="H589"/>
  <c r="K585"/>
  <c r="J585"/>
  <c r="H585"/>
  <c r="G585"/>
  <c r="I585"/>
  <c r="F585"/>
  <c r="K581"/>
  <c r="J581"/>
  <c r="I581"/>
  <c r="H581"/>
  <c r="G581"/>
  <c r="K577"/>
  <c r="H577"/>
  <c r="J577"/>
  <c r="I577"/>
  <c r="G577"/>
  <c r="F577"/>
  <c r="K573"/>
  <c r="J573"/>
  <c r="I573"/>
  <c r="H573"/>
  <c r="K569"/>
  <c r="J569"/>
  <c r="H569"/>
  <c r="G569"/>
  <c r="F569"/>
  <c r="K565"/>
  <c r="J565"/>
  <c r="I565"/>
  <c r="H565"/>
  <c r="G565"/>
  <c r="K561"/>
  <c r="H561"/>
  <c r="I561"/>
  <c r="J561"/>
  <c r="G561"/>
  <c r="F561"/>
  <c r="K557"/>
  <c r="J557"/>
  <c r="I557"/>
  <c r="H557"/>
  <c r="K553"/>
  <c r="J553"/>
  <c r="H553"/>
  <c r="G553"/>
  <c r="I553"/>
  <c r="F553"/>
  <c r="K549"/>
  <c r="J549"/>
  <c r="I549"/>
  <c r="H549"/>
  <c r="G549"/>
  <c r="K545"/>
  <c r="H545"/>
  <c r="J545"/>
  <c r="I545"/>
  <c r="G545"/>
  <c r="F545"/>
  <c r="K541"/>
  <c r="J541"/>
  <c r="I541"/>
  <c r="H541"/>
  <c r="K537"/>
  <c r="J537"/>
  <c r="H537"/>
  <c r="G537"/>
  <c r="F537"/>
  <c r="I537"/>
  <c r="K533"/>
  <c r="J533"/>
  <c r="I533"/>
  <c r="H533"/>
  <c r="G533"/>
  <c r="K529"/>
  <c r="H529"/>
  <c r="I529"/>
  <c r="G529"/>
  <c r="J529"/>
  <c r="F529"/>
  <c r="K525"/>
  <c r="J525"/>
  <c r="I525"/>
  <c r="H525"/>
  <c r="K521"/>
  <c r="J521"/>
  <c r="H521"/>
  <c r="G521"/>
  <c r="I521"/>
  <c r="F521"/>
  <c r="K517"/>
  <c r="J517"/>
  <c r="I517"/>
  <c r="H517"/>
  <c r="G517"/>
  <c r="K513"/>
  <c r="H513"/>
  <c r="J513"/>
  <c r="I513"/>
  <c r="G513"/>
  <c r="F513"/>
  <c r="K509"/>
  <c r="J509"/>
  <c r="I509"/>
  <c r="H509"/>
  <c r="K505"/>
  <c r="J505"/>
  <c r="H505"/>
  <c r="G505"/>
  <c r="F505"/>
  <c r="K501"/>
  <c r="J501"/>
  <c r="I501"/>
  <c r="H501"/>
  <c r="G501"/>
  <c r="K497"/>
  <c r="H497"/>
  <c r="I497"/>
  <c r="J497"/>
  <c r="G497"/>
  <c r="F497"/>
  <c r="K493"/>
  <c r="J493"/>
  <c r="I493"/>
  <c r="H493"/>
  <c r="K489"/>
  <c r="J489"/>
  <c r="H489"/>
  <c r="G489"/>
  <c r="I489"/>
  <c r="F489"/>
  <c r="K485"/>
  <c r="J485"/>
  <c r="I485"/>
  <c r="H485"/>
  <c r="G485"/>
  <c r="K481"/>
  <c r="H481"/>
  <c r="J481"/>
  <c r="I481"/>
  <c r="G481"/>
  <c r="F481"/>
  <c r="K477"/>
  <c r="J477"/>
  <c r="I477"/>
  <c r="H477"/>
  <c r="K473"/>
  <c r="J473"/>
  <c r="H473"/>
  <c r="G473"/>
  <c r="F473"/>
  <c r="I473"/>
  <c r="K469"/>
  <c r="J469"/>
  <c r="I469"/>
  <c r="H469"/>
  <c r="G469"/>
  <c r="K465"/>
  <c r="H465"/>
  <c r="I465"/>
  <c r="G465"/>
  <c r="F465"/>
  <c r="K461"/>
  <c r="J461"/>
  <c r="I461"/>
  <c r="H461"/>
  <c r="K457"/>
  <c r="J457"/>
  <c r="H457"/>
  <c r="G457"/>
  <c r="I457"/>
  <c r="F457"/>
  <c r="K453"/>
  <c r="J453"/>
  <c r="I453"/>
  <c r="H453"/>
  <c r="G453"/>
  <c r="K449"/>
  <c r="H449"/>
  <c r="J449"/>
  <c r="I449"/>
  <c r="G449"/>
  <c r="F449"/>
  <c r="K445"/>
  <c r="J445"/>
  <c r="I445"/>
  <c r="H445"/>
  <c r="K441"/>
  <c r="J441"/>
  <c r="H441"/>
  <c r="G441"/>
  <c r="F441"/>
  <c r="K437"/>
  <c r="J437"/>
  <c r="I437"/>
  <c r="H437"/>
  <c r="G437"/>
  <c r="K433"/>
  <c r="H433"/>
  <c r="I433"/>
  <c r="J433"/>
  <c r="G433"/>
  <c r="F433"/>
  <c r="K429"/>
  <c r="J429"/>
  <c r="I429"/>
  <c r="H429"/>
  <c r="K425"/>
  <c r="J425"/>
  <c r="H425"/>
  <c r="G425"/>
  <c r="I425"/>
  <c r="F425"/>
  <c r="K421"/>
  <c r="J421"/>
  <c r="I421"/>
  <c r="H421"/>
  <c r="G421"/>
  <c r="K417"/>
  <c r="H417"/>
  <c r="J417"/>
  <c r="I417"/>
  <c r="G417"/>
  <c r="F417"/>
  <c r="K413"/>
  <c r="J413"/>
  <c r="I413"/>
  <c r="H413"/>
  <c r="K409"/>
  <c r="J409"/>
  <c r="H409"/>
  <c r="G409"/>
  <c r="F409"/>
  <c r="I409"/>
  <c r="K405"/>
  <c r="J405"/>
  <c r="I405"/>
  <c r="H405"/>
  <c r="G405"/>
  <c r="K401"/>
  <c r="H401"/>
  <c r="I401"/>
  <c r="G401"/>
  <c r="J401"/>
  <c r="F401"/>
  <c r="K397"/>
  <c r="J397"/>
  <c r="I397"/>
  <c r="H397"/>
  <c r="K393"/>
  <c r="J393"/>
  <c r="H393"/>
  <c r="G393"/>
  <c r="I393"/>
  <c r="F393"/>
  <c r="K389"/>
  <c r="J389"/>
  <c r="I389"/>
  <c r="H389"/>
  <c r="G389"/>
  <c r="K385"/>
  <c r="H385"/>
  <c r="J385"/>
  <c r="I385"/>
  <c r="G385"/>
  <c r="F385"/>
  <c r="K381"/>
  <c r="J381"/>
  <c r="I381"/>
  <c r="H381"/>
  <c r="K377"/>
  <c r="J377"/>
  <c r="H377"/>
  <c r="G377"/>
  <c r="F377"/>
  <c r="K373"/>
  <c r="J373"/>
  <c r="I373"/>
  <c r="H373"/>
  <c r="G373"/>
  <c r="K369"/>
  <c r="H369"/>
  <c r="I369"/>
  <c r="J369"/>
  <c r="G369"/>
  <c r="F369"/>
  <c r="K365"/>
  <c r="J365"/>
  <c r="I365"/>
  <c r="H365"/>
  <c r="K361"/>
  <c r="J361"/>
  <c r="H361"/>
  <c r="G361"/>
  <c r="I361"/>
  <c r="F361"/>
  <c r="K357"/>
  <c r="J357"/>
  <c r="I357"/>
  <c r="H357"/>
  <c r="G357"/>
  <c r="K353"/>
  <c r="H353"/>
  <c r="J353"/>
  <c r="I353"/>
  <c r="G353"/>
  <c r="F353"/>
  <c r="K349"/>
  <c r="J349"/>
  <c r="I349"/>
  <c r="H349"/>
  <c r="K345"/>
  <c r="J345"/>
  <c r="H345"/>
  <c r="G345"/>
  <c r="F345"/>
  <c r="I345"/>
  <c r="K341"/>
  <c r="J341"/>
  <c r="I341"/>
  <c r="H341"/>
  <c r="G341"/>
  <c r="K337"/>
  <c r="H337"/>
  <c r="I337"/>
  <c r="G337"/>
  <c r="F337"/>
  <c r="K333"/>
  <c r="J333"/>
  <c r="I333"/>
  <c r="H333"/>
  <c r="K329"/>
  <c r="J329"/>
  <c r="H329"/>
  <c r="G329"/>
  <c r="I329"/>
  <c r="F329"/>
  <c r="K325"/>
  <c r="J325"/>
  <c r="I325"/>
  <c r="H325"/>
  <c r="G325"/>
  <c r="K321"/>
  <c r="H321"/>
  <c r="J321"/>
  <c r="I321"/>
  <c r="G321"/>
  <c r="F321"/>
  <c r="K317"/>
  <c r="J317"/>
  <c r="I317"/>
  <c r="H317"/>
  <c r="K313"/>
  <c r="J313"/>
  <c r="H313"/>
  <c r="G313"/>
  <c r="F313"/>
  <c r="K309"/>
  <c r="J309"/>
  <c r="I309"/>
  <c r="H309"/>
  <c r="G309"/>
  <c r="K305"/>
  <c r="H305"/>
  <c r="I305"/>
  <c r="J305"/>
  <c r="G305"/>
  <c r="F305"/>
  <c r="K301"/>
  <c r="J301"/>
  <c r="I301"/>
  <c r="H301"/>
  <c r="K297"/>
  <c r="J297"/>
  <c r="H297"/>
  <c r="G297"/>
  <c r="I297"/>
  <c r="F297"/>
  <c r="K293"/>
  <c r="J293"/>
  <c r="I293"/>
  <c r="H293"/>
  <c r="G293"/>
  <c r="K289"/>
  <c r="H289"/>
  <c r="J289"/>
  <c r="I289"/>
  <c r="G289"/>
  <c r="F289"/>
  <c r="K285"/>
  <c r="J285"/>
  <c r="I285"/>
  <c r="H285"/>
  <c r="K281"/>
  <c r="J281"/>
  <c r="H281"/>
  <c r="G281"/>
  <c r="F281"/>
  <c r="I281"/>
  <c r="K277"/>
  <c r="J277"/>
  <c r="I277"/>
  <c r="H277"/>
  <c r="G277"/>
  <c r="K273"/>
  <c r="H273"/>
  <c r="I273"/>
  <c r="G273"/>
  <c r="J273"/>
  <c r="F273"/>
  <c r="K269"/>
  <c r="J269"/>
  <c r="I269"/>
  <c r="H269"/>
  <c r="K265"/>
  <c r="J265"/>
  <c r="H265"/>
  <c r="G265"/>
  <c r="I265"/>
  <c r="F265"/>
  <c r="K261"/>
  <c r="J261"/>
  <c r="I261"/>
  <c r="H261"/>
  <c r="G261"/>
  <c r="K257"/>
  <c r="H257"/>
  <c r="J257"/>
  <c r="I257"/>
  <c r="G257"/>
  <c r="F257"/>
  <c r="K253"/>
  <c r="J253"/>
  <c r="I253"/>
  <c r="H253"/>
  <c r="K249"/>
  <c r="J249"/>
  <c r="H249"/>
  <c r="G249"/>
  <c r="F249"/>
  <c r="K245"/>
  <c r="J245"/>
  <c r="I245"/>
  <c r="H245"/>
  <c r="G245"/>
  <c r="K241"/>
  <c r="H241"/>
  <c r="I241"/>
  <c r="J241"/>
  <c r="G241"/>
  <c r="F241"/>
  <c r="K237"/>
  <c r="J237"/>
  <c r="I237"/>
  <c r="H237"/>
  <c r="K233"/>
  <c r="J233"/>
  <c r="H233"/>
  <c r="G233"/>
  <c r="I233"/>
  <c r="F233"/>
  <c r="K229"/>
  <c r="J229"/>
  <c r="I229"/>
  <c r="H229"/>
  <c r="G229"/>
  <c r="K225"/>
  <c r="H225"/>
  <c r="J225"/>
  <c r="I225"/>
  <c r="G225"/>
  <c r="F225"/>
  <c r="K221"/>
  <c r="J221"/>
  <c r="I221"/>
  <c r="H221"/>
  <c r="K217"/>
  <c r="J217"/>
  <c r="H217"/>
  <c r="G217"/>
  <c r="F217"/>
  <c r="I217"/>
  <c r="K213"/>
  <c r="J213"/>
  <c r="I213"/>
  <c r="H213"/>
  <c r="G213"/>
  <c r="K209"/>
  <c r="H209"/>
  <c r="I209"/>
  <c r="G209"/>
  <c r="F209"/>
  <c r="K205"/>
  <c r="J205"/>
  <c r="I205"/>
  <c r="H205"/>
  <c r="K201"/>
  <c r="J201"/>
  <c r="H201"/>
  <c r="G201"/>
  <c r="I201"/>
  <c r="F201"/>
  <c r="K197"/>
  <c r="J197"/>
  <c r="I197"/>
  <c r="H197"/>
  <c r="G197"/>
  <c r="K193"/>
  <c r="H193"/>
  <c r="J193"/>
  <c r="I193"/>
  <c r="G193"/>
  <c r="F193"/>
  <c r="K189"/>
  <c r="J189"/>
  <c r="I189"/>
  <c r="H189"/>
  <c r="K185"/>
  <c r="J185"/>
  <c r="H185"/>
  <c r="G185"/>
  <c r="F185"/>
  <c r="K181"/>
  <c r="J181"/>
  <c r="I181"/>
  <c r="H181"/>
  <c r="G181"/>
  <c r="K177"/>
  <c r="H177"/>
  <c r="I177"/>
  <c r="J177"/>
  <c r="G177"/>
  <c r="F177"/>
  <c r="K173"/>
  <c r="J173"/>
  <c r="I173"/>
  <c r="H173"/>
  <c r="K169"/>
  <c r="J169"/>
  <c r="H169"/>
  <c r="G169"/>
  <c r="I169"/>
  <c r="F169"/>
  <c r="K165"/>
  <c r="J165"/>
  <c r="I165"/>
  <c r="H165"/>
  <c r="G165"/>
  <c r="K161"/>
  <c r="H161"/>
  <c r="J161"/>
  <c r="I161"/>
  <c r="G161"/>
  <c r="F161"/>
  <c r="K157"/>
  <c r="J157"/>
  <c r="I157"/>
  <c r="H157"/>
  <c r="K153"/>
  <c r="J153"/>
  <c r="H153"/>
  <c r="G153"/>
  <c r="F153"/>
  <c r="I153"/>
  <c r="K149"/>
  <c r="J149"/>
  <c r="I149"/>
  <c r="H149"/>
  <c r="G149"/>
  <c r="K145"/>
  <c r="H145"/>
  <c r="I145"/>
  <c r="G145"/>
  <c r="J145"/>
  <c r="F145"/>
  <c r="K141"/>
  <c r="J141"/>
  <c r="I141"/>
  <c r="H141"/>
  <c r="K137"/>
  <c r="J137"/>
  <c r="H137"/>
  <c r="G137"/>
  <c r="I137"/>
  <c r="F137"/>
  <c r="K133"/>
  <c r="J133"/>
  <c r="I133"/>
  <c r="H133"/>
  <c r="G133"/>
  <c r="K129"/>
  <c r="H129"/>
  <c r="J129"/>
  <c r="I129"/>
  <c r="G129"/>
  <c r="F129"/>
  <c r="K125"/>
  <c r="J125"/>
  <c r="I125"/>
  <c r="H125"/>
  <c r="K121"/>
  <c r="J121"/>
  <c r="H121"/>
  <c r="G121"/>
  <c r="F121"/>
  <c r="K117"/>
  <c r="J117"/>
  <c r="I117"/>
  <c r="H117"/>
  <c r="G117"/>
  <c r="K113"/>
  <c r="H113"/>
  <c r="I113"/>
  <c r="J113"/>
  <c r="G113"/>
  <c r="F113"/>
  <c r="K109"/>
  <c r="J109"/>
  <c r="I109"/>
  <c r="H109"/>
  <c r="K105"/>
  <c r="J105"/>
  <c r="H105"/>
  <c r="G105"/>
  <c r="I105"/>
  <c r="F105"/>
  <c r="K101"/>
  <c r="J101"/>
  <c r="I101"/>
  <c r="H101"/>
  <c r="G101"/>
  <c r="K97"/>
  <c r="H97"/>
  <c r="J97"/>
  <c r="I97"/>
  <c r="G97"/>
  <c r="F97"/>
  <c r="K93"/>
  <c r="J93"/>
  <c r="I93"/>
  <c r="H93"/>
  <c r="K89"/>
  <c r="J89"/>
  <c r="H89"/>
  <c r="G89"/>
  <c r="F89"/>
  <c r="I89"/>
  <c r="K85"/>
  <c r="J85"/>
  <c r="I85"/>
  <c r="H85"/>
  <c r="G85"/>
  <c r="K81"/>
  <c r="J81"/>
  <c r="H81"/>
  <c r="I81"/>
  <c r="G81"/>
  <c r="F81"/>
  <c r="K77"/>
  <c r="I77"/>
  <c r="H77"/>
  <c r="K73"/>
  <c r="J73"/>
  <c r="H73"/>
  <c r="G73"/>
  <c r="I73"/>
  <c r="F73"/>
  <c r="K69"/>
  <c r="J69"/>
  <c r="I69"/>
  <c r="H69"/>
  <c r="G69"/>
  <c r="K65"/>
  <c r="J65"/>
  <c r="H65"/>
  <c r="I65"/>
  <c r="G65"/>
  <c r="F65"/>
  <c r="K61"/>
  <c r="J61"/>
  <c r="I61"/>
  <c r="H61"/>
  <c r="K57"/>
  <c r="J57"/>
  <c r="H57"/>
  <c r="G57"/>
  <c r="F57"/>
  <c r="K53"/>
  <c r="J53"/>
  <c r="I53"/>
  <c r="H53"/>
  <c r="G53"/>
  <c r="K49"/>
  <c r="J49"/>
  <c r="H49"/>
  <c r="I49"/>
  <c r="G49"/>
  <c r="F49"/>
  <c r="K45"/>
  <c r="I45"/>
  <c r="H45"/>
  <c r="J45"/>
  <c r="K41"/>
  <c r="J41"/>
  <c r="H41"/>
  <c r="G41"/>
  <c r="I41"/>
  <c r="F41"/>
  <c r="K37"/>
  <c r="J37"/>
  <c r="I37"/>
  <c r="H37"/>
  <c r="G37"/>
  <c r="K33"/>
  <c r="J33"/>
  <c r="H33"/>
  <c r="I33"/>
  <c r="G33"/>
  <c r="F33"/>
  <c r="K29"/>
  <c r="J29"/>
  <c r="I29"/>
  <c r="H29"/>
  <c r="K25"/>
  <c r="J25"/>
  <c r="H25"/>
  <c r="G25"/>
  <c r="F25"/>
  <c r="I25"/>
  <c r="K21"/>
  <c r="J21"/>
  <c r="I21"/>
  <c r="H21"/>
  <c r="G21"/>
  <c r="K17"/>
  <c r="J17"/>
  <c r="H17"/>
  <c r="I17"/>
  <c r="G17"/>
  <c r="F17"/>
  <c r="K13"/>
  <c r="I13"/>
  <c r="H13"/>
  <c r="J13"/>
  <c r="K9"/>
  <c r="J9"/>
  <c r="H9"/>
  <c r="G9"/>
  <c r="I9"/>
  <c r="F9"/>
  <c r="K5"/>
  <c r="J5"/>
  <c r="I5"/>
  <c r="H5"/>
  <c r="G5"/>
  <c r="H1512"/>
  <c r="H1104"/>
  <c r="I1548"/>
  <c r="I1420"/>
  <c r="I1292"/>
  <c r="I1164"/>
  <c r="I1036"/>
  <c r="F1596"/>
  <c r="F1580"/>
  <c r="F1564"/>
  <c r="F1548"/>
  <c r="F1532"/>
  <c r="F1500"/>
  <c r="F1468"/>
  <c r="F1436"/>
  <c r="F1420"/>
  <c r="F1404"/>
  <c r="F1372"/>
  <c r="F1356"/>
  <c r="F1340"/>
  <c r="F1308"/>
  <c r="F1292"/>
  <c r="F1276"/>
  <c r="F1244"/>
  <c r="F1228"/>
  <c r="F1212"/>
  <c r="F1196"/>
  <c r="F1180"/>
  <c r="F1164"/>
  <c r="F1148"/>
  <c r="F1132"/>
  <c r="F1116"/>
  <c r="F1100"/>
  <c r="F1084"/>
  <c r="F1068"/>
  <c r="F1052"/>
  <c r="F1036"/>
  <c r="G1945"/>
  <c r="G1913"/>
  <c r="G1881"/>
  <c r="G1865"/>
  <c r="G1849"/>
  <c r="G1596"/>
  <c r="G1564"/>
  <c r="G1532"/>
  <c r="G1436"/>
  <c r="G1404"/>
  <c r="G1372"/>
  <c r="G1244"/>
  <c r="G1212"/>
  <c r="G1180"/>
  <c r="G1148"/>
  <c r="G1084"/>
  <c r="G1052"/>
  <c r="H1913"/>
  <c r="H1881"/>
  <c r="H1849"/>
  <c r="H1817"/>
  <c r="H1785"/>
  <c r="H1532"/>
  <c r="I505"/>
  <c r="I249"/>
  <c r="J1581"/>
  <c r="J1104"/>
  <c r="K1620"/>
  <c r="J1620"/>
  <c r="H1620"/>
  <c r="I1620"/>
  <c r="G1620"/>
  <c r="K1612"/>
  <c r="J1612"/>
  <c r="H1612"/>
  <c r="K1600"/>
  <c r="J1600"/>
  <c r="I1600"/>
  <c r="H1600"/>
  <c r="G1600"/>
  <c r="F1600"/>
  <c r="K1592"/>
  <c r="I1592"/>
  <c r="J1592"/>
  <c r="H1592"/>
  <c r="G1592"/>
  <c r="F1592"/>
  <c r="K1584"/>
  <c r="J1584"/>
  <c r="I1584"/>
  <c r="H1584"/>
  <c r="G1584"/>
  <c r="F1584"/>
  <c r="K1576"/>
  <c r="J1576"/>
  <c r="I1576"/>
  <c r="G1576"/>
  <c r="F1576"/>
  <c r="K1568"/>
  <c r="J1568"/>
  <c r="I1568"/>
  <c r="H1568"/>
  <c r="G1568"/>
  <c r="F1568"/>
  <c r="K1560"/>
  <c r="I1560"/>
  <c r="H1560"/>
  <c r="J1560"/>
  <c r="G1560"/>
  <c r="F1560"/>
  <c r="K1552"/>
  <c r="J1552"/>
  <c r="I1552"/>
  <c r="H1552"/>
  <c r="G1552"/>
  <c r="F1552"/>
  <c r="K1544"/>
  <c r="J1544"/>
  <c r="I1544"/>
  <c r="G1544"/>
  <c r="H1544"/>
  <c r="F1544"/>
  <c r="J1536"/>
  <c r="I1536"/>
  <c r="H1536"/>
  <c r="G1536"/>
  <c r="F1536"/>
  <c r="K1528"/>
  <c r="I1528"/>
  <c r="J1528"/>
  <c r="H1528"/>
  <c r="G1528"/>
  <c r="F1528"/>
  <c r="K1520"/>
  <c r="J1520"/>
  <c r="I1520"/>
  <c r="H1520"/>
  <c r="G1520"/>
  <c r="F1520"/>
  <c r="K1516"/>
  <c r="J1516"/>
  <c r="H1516"/>
  <c r="K1508"/>
  <c r="J1508"/>
  <c r="H1508"/>
  <c r="I1508"/>
  <c r="G1508"/>
  <c r="K1500"/>
  <c r="J1500"/>
  <c r="I1500"/>
  <c r="H1500"/>
  <c r="K1492"/>
  <c r="J1492"/>
  <c r="H1492"/>
  <c r="I1492"/>
  <c r="G1492"/>
  <c r="K1484"/>
  <c r="J1484"/>
  <c r="H1484"/>
  <c r="K1476"/>
  <c r="J1476"/>
  <c r="H1476"/>
  <c r="I1476"/>
  <c r="G1476"/>
  <c r="K1468"/>
  <c r="J1468"/>
  <c r="I1468"/>
  <c r="K1460"/>
  <c r="J1460"/>
  <c r="H1460"/>
  <c r="I1460"/>
  <c r="G1460"/>
  <c r="K1452"/>
  <c r="J1452"/>
  <c r="H1452"/>
  <c r="K1444"/>
  <c r="J1444"/>
  <c r="H1444"/>
  <c r="I1444"/>
  <c r="G1444"/>
  <c r="K1432"/>
  <c r="J1432"/>
  <c r="I1432"/>
  <c r="H1432"/>
  <c r="G1432"/>
  <c r="F1432"/>
  <c r="K1424"/>
  <c r="I1424"/>
  <c r="H1424"/>
  <c r="G1424"/>
  <c r="J1424"/>
  <c r="F1424"/>
  <c r="K1416"/>
  <c r="J1416"/>
  <c r="I1416"/>
  <c r="G1416"/>
  <c r="H1416"/>
  <c r="F1416"/>
  <c r="K1408"/>
  <c r="I1408"/>
  <c r="H1408"/>
  <c r="J1408"/>
  <c r="G1408"/>
  <c r="F1408"/>
  <c r="K1404"/>
  <c r="J1404"/>
  <c r="I1404"/>
  <c r="K1396"/>
  <c r="J1396"/>
  <c r="H1396"/>
  <c r="I1396"/>
  <c r="G1396"/>
  <c r="K1388"/>
  <c r="J1388"/>
  <c r="H1388"/>
  <c r="K1376"/>
  <c r="I1376"/>
  <c r="H1376"/>
  <c r="J1376"/>
  <c r="G1376"/>
  <c r="F1376"/>
  <c r="K1368"/>
  <c r="J1368"/>
  <c r="I1368"/>
  <c r="H1368"/>
  <c r="G1368"/>
  <c r="F1368"/>
  <c r="K1360"/>
  <c r="I1360"/>
  <c r="H1360"/>
  <c r="G1360"/>
  <c r="F1360"/>
  <c r="K1352"/>
  <c r="J1352"/>
  <c r="I1352"/>
  <c r="G1352"/>
  <c r="H1352"/>
  <c r="F1352"/>
  <c r="K1344"/>
  <c r="I1344"/>
  <c r="H1344"/>
  <c r="J1344"/>
  <c r="G1344"/>
  <c r="F1344"/>
  <c r="K1340"/>
  <c r="J1340"/>
  <c r="I1340"/>
  <c r="K1332"/>
  <c r="J1332"/>
  <c r="H1332"/>
  <c r="I1332"/>
  <c r="G1332"/>
  <c r="K1324"/>
  <c r="J1324"/>
  <c r="H1324"/>
  <c r="K1316"/>
  <c r="J1316"/>
  <c r="H1316"/>
  <c r="I1316"/>
  <c r="G1316"/>
  <c r="K1308"/>
  <c r="J1308"/>
  <c r="I1308"/>
  <c r="H1308"/>
  <c r="K1296"/>
  <c r="I1296"/>
  <c r="G1296"/>
  <c r="J1296"/>
  <c r="F1296"/>
  <c r="K1288"/>
  <c r="J1288"/>
  <c r="I1288"/>
  <c r="H1288"/>
  <c r="G1288"/>
  <c r="F1288"/>
  <c r="K1276"/>
  <c r="J1276"/>
  <c r="H1276"/>
  <c r="I1276"/>
  <c r="K1268"/>
  <c r="J1268"/>
  <c r="H1268"/>
  <c r="I1268"/>
  <c r="G1268"/>
  <c r="K1260"/>
  <c r="J1260"/>
  <c r="H1260"/>
  <c r="K1256"/>
  <c r="J1256"/>
  <c r="I1256"/>
  <c r="H1256"/>
  <c r="G1256"/>
  <c r="F1256"/>
  <c r="K1248"/>
  <c r="I1248"/>
  <c r="J1248"/>
  <c r="G1248"/>
  <c r="H1248"/>
  <c r="F1248"/>
  <c r="K1240"/>
  <c r="J1240"/>
  <c r="I1240"/>
  <c r="H1240"/>
  <c r="G1240"/>
  <c r="F1240"/>
  <c r="K1232"/>
  <c r="I1232"/>
  <c r="G1232"/>
  <c r="F1232"/>
  <c r="K1224"/>
  <c r="J1224"/>
  <c r="I1224"/>
  <c r="H1224"/>
  <c r="G1224"/>
  <c r="F1224"/>
  <c r="K1216"/>
  <c r="I1216"/>
  <c r="J1216"/>
  <c r="G1216"/>
  <c r="H1216"/>
  <c r="F1216"/>
  <c r="K1208"/>
  <c r="J1208"/>
  <c r="I1208"/>
  <c r="H1208"/>
  <c r="G1208"/>
  <c r="F1208"/>
  <c r="K1200"/>
  <c r="I1200"/>
  <c r="J1200"/>
  <c r="G1200"/>
  <c r="F1200"/>
  <c r="K1192"/>
  <c r="J1192"/>
  <c r="I1192"/>
  <c r="H1192"/>
  <c r="G1192"/>
  <c r="F1192"/>
  <c r="K1184"/>
  <c r="I1184"/>
  <c r="J1184"/>
  <c r="G1184"/>
  <c r="H1184"/>
  <c r="F1184"/>
  <c r="K1176"/>
  <c r="J1176"/>
  <c r="I1176"/>
  <c r="H1176"/>
  <c r="G1176"/>
  <c r="F1176"/>
  <c r="K1168"/>
  <c r="I1168"/>
  <c r="G1168"/>
  <c r="J1168"/>
  <c r="F1168"/>
  <c r="K1160"/>
  <c r="J1160"/>
  <c r="I1160"/>
  <c r="H1160"/>
  <c r="G1160"/>
  <c r="F1160"/>
  <c r="K1152"/>
  <c r="I1152"/>
  <c r="J1152"/>
  <c r="G1152"/>
  <c r="H1152"/>
  <c r="F1152"/>
  <c r="K1144"/>
  <c r="J1144"/>
  <c r="I1144"/>
  <c r="H1144"/>
  <c r="G1144"/>
  <c r="F1144"/>
  <c r="K1136"/>
  <c r="I1136"/>
  <c r="J1136"/>
  <c r="G1136"/>
  <c r="F1136"/>
  <c r="K1128"/>
  <c r="J1128"/>
  <c r="I1128"/>
  <c r="H1128"/>
  <c r="G1128"/>
  <c r="F1128"/>
  <c r="K1116"/>
  <c r="J1116"/>
  <c r="H1116"/>
  <c r="I1116"/>
  <c r="K1108"/>
  <c r="J1108"/>
  <c r="H1108"/>
  <c r="I1108"/>
  <c r="G1108"/>
  <c r="K1096"/>
  <c r="J1096"/>
  <c r="I1096"/>
  <c r="H1096"/>
  <c r="G1096"/>
  <c r="F1096"/>
  <c r="K1088"/>
  <c r="I1088"/>
  <c r="J1088"/>
  <c r="G1088"/>
  <c r="H1088"/>
  <c r="F1088"/>
  <c r="K1080"/>
  <c r="J1080"/>
  <c r="I1080"/>
  <c r="H1080"/>
  <c r="G1080"/>
  <c r="F1080"/>
  <c r="K1072"/>
  <c r="I1072"/>
  <c r="J1072"/>
  <c r="G1072"/>
  <c r="F1072"/>
  <c r="K1060"/>
  <c r="J1060"/>
  <c r="H1060"/>
  <c r="I1060"/>
  <c r="G1060"/>
  <c r="K1056"/>
  <c r="I1056"/>
  <c r="J1056"/>
  <c r="G1056"/>
  <c r="H1056"/>
  <c r="F1056"/>
  <c r="K1048"/>
  <c r="J1048"/>
  <c r="I1048"/>
  <c r="H1048"/>
  <c r="G1048"/>
  <c r="F1048"/>
  <c r="K1040"/>
  <c r="I1040"/>
  <c r="G1040"/>
  <c r="J1040"/>
  <c r="F1040"/>
  <c r="K1032"/>
  <c r="J1032"/>
  <c r="I1032"/>
  <c r="H1032"/>
  <c r="G1032"/>
  <c r="F1032"/>
  <c r="K1949"/>
  <c r="J1949"/>
  <c r="I1949"/>
  <c r="H1949"/>
  <c r="G1949"/>
  <c r="J1945"/>
  <c r="K1945"/>
  <c r="I1945"/>
  <c r="F1945"/>
  <c r="J1937"/>
  <c r="K1937"/>
  <c r="I1937"/>
  <c r="F1937"/>
  <c r="H1937"/>
  <c r="J1929"/>
  <c r="I1929"/>
  <c r="F1929"/>
  <c r="K1929"/>
  <c r="K1925"/>
  <c r="J1925"/>
  <c r="I1925"/>
  <c r="H1925"/>
  <c r="G1925"/>
  <c r="K1917"/>
  <c r="J1917"/>
  <c r="I1917"/>
  <c r="H1917"/>
  <c r="G1917"/>
  <c r="J1905"/>
  <c r="K1905"/>
  <c r="I1905"/>
  <c r="F1905"/>
  <c r="H1905"/>
  <c r="J1897"/>
  <c r="I1897"/>
  <c r="K1897"/>
  <c r="F1897"/>
  <c r="J1889"/>
  <c r="K1889"/>
  <c r="I1889"/>
  <c r="F1889"/>
  <c r="H1889"/>
  <c r="K1885"/>
  <c r="J1885"/>
  <c r="I1885"/>
  <c r="H1885"/>
  <c r="G1885"/>
  <c r="K1877"/>
  <c r="J1877"/>
  <c r="I1877"/>
  <c r="H1877"/>
  <c r="G1877"/>
  <c r="K1869"/>
  <c r="J1869"/>
  <c r="I1869"/>
  <c r="H1869"/>
  <c r="G1869"/>
  <c r="K1861"/>
  <c r="J1861"/>
  <c r="I1861"/>
  <c r="H1861"/>
  <c r="G1861"/>
  <c r="K1853"/>
  <c r="J1853"/>
  <c r="I1853"/>
  <c r="H1853"/>
  <c r="G1853"/>
  <c r="K1845"/>
  <c r="J1845"/>
  <c r="I1845"/>
  <c r="H1845"/>
  <c r="G1845"/>
  <c r="K1837"/>
  <c r="J1837"/>
  <c r="I1837"/>
  <c r="H1837"/>
  <c r="G1837"/>
  <c r="K1829"/>
  <c r="J1829"/>
  <c r="I1829"/>
  <c r="G1829"/>
  <c r="H1829"/>
  <c r="K1821"/>
  <c r="J1821"/>
  <c r="I1821"/>
  <c r="H1821"/>
  <c r="K1813"/>
  <c r="J1813"/>
  <c r="I1813"/>
  <c r="G1813"/>
  <c r="H1813"/>
  <c r="J1809"/>
  <c r="K1809"/>
  <c r="I1809"/>
  <c r="F1809"/>
  <c r="H1809"/>
  <c r="J1801"/>
  <c r="I1801"/>
  <c r="G1801"/>
  <c r="F1801"/>
  <c r="J1793"/>
  <c r="K1793"/>
  <c r="I1793"/>
  <c r="F1793"/>
  <c r="H1793"/>
  <c r="G1793"/>
  <c r="K1781"/>
  <c r="J1781"/>
  <c r="I1781"/>
  <c r="G1781"/>
  <c r="H1781"/>
  <c r="K1773"/>
  <c r="J1773"/>
  <c r="I1773"/>
  <c r="H1773"/>
  <c r="G1773"/>
  <c r="J1769"/>
  <c r="I1769"/>
  <c r="H1769"/>
  <c r="K1769"/>
  <c r="G1769"/>
  <c r="F1769"/>
  <c r="J1761"/>
  <c r="K1761"/>
  <c r="I1761"/>
  <c r="H1761"/>
  <c r="F1761"/>
  <c r="G1761"/>
  <c r="J1753"/>
  <c r="K1753"/>
  <c r="I1753"/>
  <c r="H1753"/>
  <c r="G1753"/>
  <c r="F1753"/>
  <c r="J1745"/>
  <c r="K1745"/>
  <c r="I1745"/>
  <c r="H1745"/>
  <c r="F1745"/>
  <c r="J1737"/>
  <c r="I1737"/>
  <c r="H1737"/>
  <c r="K1737"/>
  <c r="G1737"/>
  <c r="F1737"/>
  <c r="J1729"/>
  <c r="K1729"/>
  <c r="I1729"/>
  <c r="H1729"/>
  <c r="F1729"/>
  <c r="G1729"/>
  <c r="K1717"/>
  <c r="J1717"/>
  <c r="I1717"/>
  <c r="H1717"/>
  <c r="G1717"/>
  <c r="K1709"/>
  <c r="J1709"/>
  <c r="I1709"/>
  <c r="H1709"/>
  <c r="K1701"/>
  <c r="J1701"/>
  <c r="I1701"/>
  <c r="H1701"/>
  <c r="G1701"/>
  <c r="K1693"/>
  <c r="J1693"/>
  <c r="I1693"/>
  <c r="H1693"/>
  <c r="K1685"/>
  <c r="J1685"/>
  <c r="I1685"/>
  <c r="H1685"/>
  <c r="G1685"/>
  <c r="J1681"/>
  <c r="K1681"/>
  <c r="I1681"/>
  <c r="H1681"/>
  <c r="G1681"/>
  <c r="F1681"/>
  <c r="J1673"/>
  <c r="I1673"/>
  <c r="H1673"/>
  <c r="G1673"/>
  <c r="F1673"/>
  <c r="K1673"/>
  <c r="J1665"/>
  <c r="K1665"/>
  <c r="I1665"/>
  <c r="H1665"/>
  <c r="G1665"/>
  <c r="F1665"/>
  <c r="J1657"/>
  <c r="K1657"/>
  <c r="I1657"/>
  <c r="H1657"/>
  <c r="G1657"/>
  <c r="F1657"/>
  <c r="K1645"/>
  <c r="J1645"/>
  <c r="I1645"/>
  <c r="H1645"/>
  <c r="K1637"/>
  <c r="J1637"/>
  <c r="I1637"/>
  <c r="H1637"/>
  <c r="G1637"/>
  <c r="J1633"/>
  <c r="K1633"/>
  <c r="I1633"/>
  <c r="H1633"/>
  <c r="G1633"/>
  <c r="F1633"/>
  <c r="J1625"/>
  <c r="K1625"/>
  <c r="I1625"/>
  <c r="H1625"/>
  <c r="G1625"/>
  <c r="F1625"/>
  <c r="J1617"/>
  <c r="K1617"/>
  <c r="I1617"/>
  <c r="H1617"/>
  <c r="G1617"/>
  <c r="F1617"/>
  <c r="K1605"/>
  <c r="J1605"/>
  <c r="I1605"/>
  <c r="H1605"/>
  <c r="G1605"/>
  <c r="J1601"/>
  <c r="K1601"/>
  <c r="I1601"/>
  <c r="H1601"/>
  <c r="G1601"/>
  <c r="F1601"/>
  <c r="K1593"/>
  <c r="I1593"/>
  <c r="H1593"/>
  <c r="J1593"/>
  <c r="G1593"/>
  <c r="F1593"/>
  <c r="J1585"/>
  <c r="K1585"/>
  <c r="I1585"/>
  <c r="H1585"/>
  <c r="G1585"/>
  <c r="F1585"/>
  <c r="K1573"/>
  <c r="J1573"/>
  <c r="I1573"/>
  <c r="H1573"/>
  <c r="G1573"/>
  <c r="K1565"/>
  <c r="J1565"/>
  <c r="I1565"/>
  <c r="H1565"/>
  <c r="J1557"/>
  <c r="K1557"/>
  <c r="I1557"/>
  <c r="H1557"/>
  <c r="G1557"/>
  <c r="K1549"/>
  <c r="I1549"/>
  <c r="H1549"/>
  <c r="J1549"/>
  <c r="K1537"/>
  <c r="J1537"/>
  <c r="I1537"/>
  <c r="H1537"/>
  <c r="G1537"/>
  <c r="F1537"/>
  <c r="K1493"/>
  <c r="J1493"/>
  <c r="I1493"/>
  <c r="H1493"/>
  <c r="G1493"/>
  <c r="K1950"/>
  <c r="I1950"/>
  <c r="J1950"/>
  <c r="H1950"/>
  <c r="F1950"/>
  <c r="G1950"/>
  <c r="K1946"/>
  <c r="I1946"/>
  <c r="J1946"/>
  <c r="F1946"/>
  <c r="K1942"/>
  <c r="I1942"/>
  <c r="H1942"/>
  <c r="F1942"/>
  <c r="G1942"/>
  <c r="J1942"/>
  <c r="K1938"/>
  <c r="I1938"/>
  <c r="J1938"/>
  <c r="F1938"/>
  <c r="H1938"/>
  <c r="K1934"/>
  <c r="I1934"/>
  <c r="J1934"/>
  <c r="H1934"/>
  <c r="F1934"/>
  <c r="G1934"/>
  <c r="I1930"/>
  <c r="J1930"/>
  <c r="F1930"/>
  <c r="K1930"/>
  <c r="K1926"/>
  <c r="I1926"/>
  <c r="H1926"/>
  <c r="J1926"/>
  <c r="F1926"/>
  <c r="G1926"/>
  <c r="K1922"/>
  <c r="I1922"/>
  <c r="J1922"/>
  <c r="F1922"/>
  <c r="H1922"/>
  <c r="K1918"/>
  <c r="I1918"/>
  <c r="J1918"/>
  <c r="H1918"/>
  <c r="F1918"/>
  <c r="G1918"/>
  <c r="K1914"/>
  <c r="I1914"/>
  <c r="J1914"/>
  <c r="F1914"/>
  <c r="K1910"/>
  <c r="I1910"/>
  <c r="H1910"/>
  <c r="F1910"/>
  <c r="G1910"/>
  <c r="K1906"/>
  <c r="I1906"/>
  <c r="J1906"/>
  <c r="F1906"/>
  <c r="H1906"/>
  <c r="K1902"/>
  <c r="I1902"/>
  <c r="J1902"/>
  <c r="H1902"/>
  <c r="F1902"/>
  <c r="G1902"/>
  <c r="I1898"/>
  <c r="J1898"/>
  <c r="K1898"/>
  <c r="F1898"/>
  <c r="K1894"/>
  <c r="I1894"/>
  <c r="H1894"/>
  <c r="J1894"/>
  <c r="F1894"/>
  <c r="G1894"/>
  <c r="K1890"/>
  <c r="I1890"/>
  <c r="J1890"/>
  <c r="F1890"/>
  <c r="H1890"/>
  <c r="K1886"/>
  <c r="I1886"/>
  <c r="J1886"/>
  <c r="H1886"/>
  <c r="F1886"/>
  <c r="G1886"/>
  <c r="K1882"/>
  <c r="I1882"/>
  <c r="J1882"/>
  <c r="F1882"/>
  <c r="K1878"/>
  <c r="I1878"/>
  <c r="H1878"/>
  <c r="F1878"/>
  <c r="G1878"/>
  <c r="J1878"/>
  <c r="K1874"/>
  <c r="I1874"/>
  <c r="J1874"/>
  <c r="F1874"/>
  <c r="H1874"/>
  <c r="K1870"/>
  <c r="I1870"/>
  <c r="J1870"/>
  <c r="H1870"/>
  <c r="F1870"/>
  <c r="G1870"/>
  <c r="I1866"/>
  <c r="J1866"/>
  <c r="K1866"/>
  <c r="F1866"/>
  <c r="K1862"/>
  <c r="I1862"/>
  <c r="H1862"/>
  <c r="J1862"/>
  <c r="F1862"/>
  <c r="G1862"/>
  <c r="K1858"/>
  <c r="I1858"/>
  <c r="J1858"/>
  <c r="F1858"/>
  <c r="H1858"/>
  <c r="K1854"/>
  <c r="I1854"/>
  <c r="J1854"/>
  <c r="H1854"/>
  <c r="F1854"/>
  <c r="G1854"/>
  <c r="K1850"/>
  <c r="I1850"/>
  <c r="J1850"/>
  <c r="F1850"/>
  <c r="K1846"/>
  <c r="I1846"/>
  <c r="H1846"/>
  <c r="F1846"/>
  <c r="G1846"/>
  <c r="K1842"/>
  <c r="I1842"/>
  <c r="J1842"/>
  <c r="F1842"/>
  <c r="H1842"/>
  <c r="K1838"/>
  <c r="I1838"/>
  <c r="J1838"/>
  <c r="G1838"/>
  <c r="H1838"/>
  <c r="F1838"/>
  <c r="I1834"/>
  <c r="J1834"/>
  <c r="K1834"/>
  <c r="G1834"/>
  <c r="F1834"/>
  <c r="K1830"/>
  <c r="I1830"/>
  <c r="G1830"/>
  <c r="H1830"/>
  <c r="J1830"/>
  <c r="F1830"/>
  <c r="K1826"/>
  <c r="I1826"/>
  <c r="J1826"/>
  <c r="G1826"/>
  <c r="F1826"/>
  <c r="H1826"/>
  <c r="K1822"/>
  <c r="I1822"/>
  <c r="J1822"/>
  <c r="G1822"/>
  <c r="H1822"/>
  <c r="F1822"/>
  <c r="K1818"/>
  <c r="I1818"/>
  <c r="J1818"/>
  <c r="G1818"/>
  <c r="F1818"/>
  <c r="K1814"/>
  <c r="I1814"/>
  <c r="G1814"/>
  <c r="H1814"/>
  <c r="F1814"/>
  <c r="J1814"/>
  <c r="K1810"/>
  <c r="I1810"/>
  <c r="J1810"/>
  <c r="G1810"/>
  <c r="F1810"/>
  <c r="H1810"/>
  <c r="K1806"/>
  <c r="I1806"/>
  <c r="J1806"/>
  <c r="G1806"/>
  <c r="H1806"/>
  <c r="F1806"/>
  <c r="I1802"/>
  <c r="J1802"/>
  <c r="G1802"/>
  <c r="F1802"/>
  <c r="K1798"/>
  <c r="I1798"/>
  <c r="G1798"/>
  <c r="H1798"/>
  <c r="J1798"/>
  <c r="F1798"/>
  <c r="K1794"/>
  <c r="I1794"/>
  <c r="J1794"/>
  <c r="G1794"/>
  <c r="F1794"/>
  <c r="H1794"/>
  <c r="K1790"/>
  <c r="I1790"/>
  <c r="J1790"/>
  <c r="G1790"/>
  <c r="H1790"/>
  <c r="F1790"/>
  <c r="K1786"/>
  <c r="I1786"/>
  <c r="J1786"/>
  <c r="G1786"/>
  <c r="F1786"/>
  <c r="K1782"/>
  <c r="I1782"/>
  <c r="G1782"/>
  <c r="H1782"/>
  <c r="F1782"/>
  <c r="K1778"/>
  <c r="I1778"/>
  <c r="J1778"/>
  <c r="G1778"/>
  <c r="F1778"/>
  <c r="H1778"/>
  <c r="K1774"/>
  <c r="I1774"/>
  <c r="J1774"/>
  <c r="G1774"/>
  <c r="H1774"/>
  <c r="F1774"/>
  <c r="I1770"/>
  <c r="J1770"/>
  <c r="K1770"/>
  <c r="H1770"/>
  <c r="G1770"/>
  <c r="F1770"/>
  <c r="K1766"/>
  <c r="I1766"/>
  <c r="H1766"/>
  <c r="G1766"/>
  <c r="J1766"/>
  <c r="F1766"/>
  <c r="K1762"/>
  <c r="I1762"/>
  <c r="J1762"/>
  <c r="G1762"/>
  <c r="H1762"/>
  <c r="F1762"/>
  <c r="K1758"/>
  <c r="I1758"/>
  <c r="J1758"/>
  <c r="G1758"/>
  <c r="F1758"/>
  <c r="H1758"/>
  <c r="K1754"/>
  <c r="I1754"/>
  <c r="J1754"/>
  <c r="H1754"/>
  <c r="G1754"/>
  <c r="F1754"/>
  <c r="K1750"/>
  <c r="I1750"/>
  <c r="H1750"/>
  <c r="G1750"/>
  <c r="F1750"/>
  <c r="J1750"/>
  <c r="K1746"/>
  <c r="I1746"/>
  <c r="J1746"/>
  <c r="G1746"/>
  <c r="F1746"/>
  <c r="K1742"/>
  <c r="I1742"/>
  <c r="J1742"/>
  <c r="G1742"/>
  <c r="H1742"/>
  <c r="F1742"/>
  <c r="I1738"/>
  <c r="J1738"/>
  <c r="H1738"/>
  <c r="G1738"/>
  <c r="K1738"/>
  <c r="F1738"/>
  <c r="K1734"/>
  <c r="I1734"/>
  <c r="H1734"/>
  <c r="G1734"/>
  <c r="J1734"/>
  <c r="F1734"/>
  <c r="K1730"/>
  <c r="I1730"/>
  <c r="J1730"/>
  <c r="G1730"/>
  <c r="H1730"/>
  <c r="F1730"/>
  <c r="K1726"/>
  <c r="I1726"/>
  <c r="J1726"/>
  <c r="G1726"/>
  <c r="F1726"/>
  <c r="K1722"/>
  <c r="I1722"/>
  <c r="J1722"/>
  <c r="H1722"/>
  <c r="G1722"/>
  <c r="F1722"/>
  <c r="K1718"/>
  <c r="I1718"/>
  <c r="H1718"/>
  <c r="G1718"/>
  <c r="F1718"/>
  <c r="K1714"/>
  <c r="I1714"/>
  <c r="J1714"/>
  <c r="G1714"/>
  <c r="F1714"/>
  <c r="H1714"/>
  <c r="K1710"/>
  <c r="I1710"/>
  <c r="J1710"/>
  <c r="G1710"/>
  <c r="H1710"/>
  <c r="F1710"/>
  <c r="I1706"/>
  <c r="J1706"/>
  <c r="K1706"/>
  <c r="H1706"/>
  <c r="G1706"/>
  <c r="F1706"/>
  <c r="K1702"/>
  <c r="I1702"/>
  <c r="H1702"/>
  <c r="G1702"/>
  <c r="J1702"/>
  <c r="F1702"/>
  <c r="K1698"/>
  <c r="I1698"/>
  <c r="J1698"/>
  <c r="G1698"/>
  <c r="H1698"/>
  <c r="F1698"/>
  <c r="K1694"/>
  <c r="I1694"/>
  <c r="J1694"/>
  <c r="G1694"/>
  <c r="F1694"/>
  <c r="H1694"/>
  <c r="K1690"/>
  <c r="I1690"/>
  <c r="J1690"/>
  <c r="H1690"/>
  <c r="G1690"/>
  <c r="F1690"/>
  <c r="K1686"/>
  <c r="I1686"/>
  <c r="H1686"/>
  <c r="G1686"/>
  <c r="F1686"/>
  <c r="J1686"/>
  <c r="K1682"/>
  <c r="I1682"/>
  <c r="J1682"/>
  <c r="G1682"/>
  <c r="F1682"/>
  <c r="K1678"/>
  <c r="I1678"/>
  <c r="J1678"/>
  <c r="G1678"/>
  <c r="H1678"/>
  <c r="F1678"/>
  <c r="I1674"/>
  <c r="J1674"/>
  <c r="H1674"/>
  <c r="G1674"/>
  <c r="F1674"/>
  <c r="K1674"/>
  <c r="K1670"/>
  <c r="I1670"/>
  <c r="H1670"/>
  <c r="G1670"/>
  <c r="J1670"/>
  <c r="F1670"/>
  <c r="K1666"/>
  <c r="I1666"/>
  <c r="J1666"/>
  <c r="G1666"/>
  <c r="H1666"/>
  <c r="F1666"/>
  <c r="K1662"/>
  <c r="I1662"/>
  <c r="J1662"/>
  <c r="G1662"/>
  <c r="F1662"/>
  <c r="K1658"/>
  <c r="I1658"/>
  <c r="J1658"/>
  <c r="H1658"/>
  <c r="G1658"/>
  <c r="F1658"/>
  <c r="K1654"/>
  <c r="I1654"/>
  <c r="H1654"/>
  <c r="G1654"/>
  <c r="F1654"/>
  <c r="K1650"/>
  <c r="I1650"/>
  <c r="J1650"/>
  <c r="G1650"/>
  <c r="F1650"/>
  <c r="H1650"/>
  <c r="K1646"/>
  <c r="I1646"/>
  <c r="J1646"/>
  <c r="G1646"/>
  <c r="H1646"/>
  <c r="F1646"/>
  <c r="I1642"/>
  <c r="J1642"/>
  <c r="K1642"/>
  <c r="H1642"/>
  <c r="G1642"/>
  <c r="F1642"/>
  <c r="K1638"/>
  <c r="I1638"/>
  <c r="H1638"/>
  <c r="G1638"/>
  <c r="J1638"/>
  <c r="F1638"/>
  <c r="K1634"/>
  <c r="I1634"/>
  <c r="J1634"/>
  <c r="G1634"/>
  <c r="H1634"/>
  <c r="F1634"/>
  <c r="K1630"/>
  <c r="I1630"/>
  <c r="J1630"/>
  <c r="G1630"/>
  <c r="F1630"/>
  <c r="H1630"/>
  <c r="K1626"/>
  <c r="I1626"/>
  <c r="J1626"/>
  <c r="H1626"/>
  <c r="G1626"/>
  <c r="F1626"/>
  <c r="K1622"/>
  <c r="I1622"/>
  <c r="H1622"/>
  <c r="G1622"/>
  <c r="F1622"/>
  <c r="J1622"/>
  <c r="K1618"/>
  <c r="I1618"/>
  <c r="J1618"/>
  <c r="G1618"/>
  <c r="F1618"/>
  <c r="K1614"/>
  <c r="J1614"/>
  <c r="I1614"/>
  <c r="G1614"/>
  <c r="H1614"/>
  <c r="F1614"/>
  <c r="J1610"/>
  <c r="I1610"/>
  <c r="H1610"/>
  <c r="G1610"/>
  <c r="K1610"/>
  <c r="F1610"/>
  <c r="K1606"/>
  <c r="J1606"/>
  <c r="I1606"/>
  <c r="H1606"/>
  <c r="G1606"/>
  <c r="F1606"/>
  <c r="J1602"/>
  <c r="K1602"/>
  <c r="I1602"/>
  <c r="G1602"/>
  <c r="H1602"/>
  <c r="F1602"/>
  <c r="K1598"/>
  <c r="J1598"/>
  <c r="I1598"/>
  <c r="G1598"/>
  <c r="F1598"/>
  <c r="J1594"/>
  <c r="K1594"/>
  <c r="I1594"/>
  <c r="H1594"/>
  <c r="G1594"/>
  <c r="F1594"/>
  <c r="K1590"/>
  <c r="J1590"/>
  <c r="I1590"/>
  <c r="H1590"/>
  <c r="G1590"/>
  <c r="F1590"/>
  <c r="J1586"/>
  <c r="K1586"/>
  <c r="I1586"/>
  <c r="G1586"/>
  <c r="F1586"/>
  <c r="H1586"/>
  <c r="K1582"/>
  <c r="J1582"/>
  <c r="I1582"/>
  <c r="G1582"/>
  <c r="H1582"/>
  <c r="F1582"/>
  <c r="J1578"/>
  <c r="I1578"/>
  <c r="K1578"/>
  <c r="H1578"/>
  <c r="G1578"/>
  <c r="F1578"/>
  <c r="K1574"/>
  <c r="J1574"/>
  <c r="I1574"/>
  <c r="H1574"/>
  <c r="G1574"/>
  <c r="F1574"/>
  <c r="K1570"/>
  <c r="J1570"/>
  <c r="I1570"/>
  <c r="G1570"/>
  <c r="H1570"/>
  <c r="F1570"/>
  <c r="K1566"/>
  <c r="J1566"/>
  <c r="I1566"/>
  <c r="G1566"/>
  <c r="F1566"/>
  <c r="H1566"/>
  <c r="K1562"/>
  <c r="J1562"/>
  <c r="I1562"/>
  <c r="H1562"/>
  <c r="G1562"/>
  <c r="F1562"/>
  <c r="K1558"/>
  <c r="J1558"/>
  <c r="I1558"/>
  <c r="H1558"/>
  <c r="G1558"/>
  <c r="F1558"/>
  <c r="K1554"/>
  <c r="J1554"/>
  <c r="I1554"/>
  <c r="G1554"/>
  <c r="F1554"/>
  <c r="K1550"/>
  <c r="J1550"/>
  <c r="I1550"/>
  <c r="G1550"/>
  <c r="H1550"/>
  <c r="F1550"/>
  <c r="K1546"/>
  <c r="J1546"/>
  <c r="I1546"/>
  <c r="H1546"/>
  <c r="G1546"/>
  <c r="F1546"/>
  <c r="K1542"/>
  <c r="J1542"/>
  <c r="I1542"/>
  <c r="H1542"/>
  <c r="G1542"/>
  <c r="F1542"/>
  <c r="K1538"/>
  <c r="J1538"/>
  <c r="I1538"/>
  <c r="G1538"/>
  <c r="H1538"/>
  <c r="F1538"/>
  <c r="K1534"/>
  <c r="J1534"/>
  <c r="I1534"/>
  <c r="G1534"/>
  <c r="F1534"/>
  <c r="K1530"/>
  <c r="J1530"/>
  <c r="I1530"/>
  <c r="H1530"/>
  <c r="G1530"/>
  <c r="F1530"/>
  <c r="K1526"/>
  <c r="J1526"/>
  <c r="I1526"/>
  <c r="H1526"/>
  <c r="G1526"/>
  <c r="F1526"/>
  <c r="K1522"/>
  <c r="J1522"/>
  <c r="I1522"/>
  <c r="G1522"/>
  <c r="F1522"/>
  <c r="H1522"/>
  <c r="K1518"/>
  <c r="J1518"/>
  <c r="I1518"/>
  <c r="G1518"/>
  <c r="H1518"/>
  <c r="F1518"/>
  <c r="K1514"/>
  <c r="J1514"/>
  <c r="I1514"/>
  <c r="H1514"/>
  <c r="G1514"/>
  <c r="F1514"/>
  <c r="K1510"/>
  <c r="J1510"/>
  <c r="I1510"/>
  <c r="H1510"/>
  <c r="G1510"/>
  <c r="F1510"/>
  <c r="K1506"/>
  <c r="J1506"/>
  <c r="I1506"/>
  <c r="G1506"/>
  <c r="H1506"/>
  <c r="F1506"/>
  <c r="K1502"/>
  <c r="J1502"/>
  <c r="I1502"/>
  <c r="G1502"/>
  <c r="F1502"/>
  <c r="H1502"/>
  <c r="K1498"/>
  <c r="J1498"/>
  <c r="I1498"/>
  <c r="H1498"/>
  <c r="G1498"/>
  <c r="F1498"/>
  <c r="K1494"/>
  <c r="J1494"/>
  <c r="I1494"/>
  <c r="H1494"/>
  <c r="G1494"/>
  <c r="F1494"/>
  <c r="K1490"/>
  <c r="J1490"/>
  <c r="I1490"/>
  <c r="G1490"/>
  <c r="F1490"/>
  <c r="K1486"/>
  <c r="J1486"/>
  <c r="I1486"/>
  <c r="G1486"/>
  <c r="H1486"/>
  <c r="F1486"/>
  <c r="K1482"/>
  <c r="J1482"/>
  <c r="I1482"/>
  <c r="H1482"/>
  <c r="G1482"/>
  <c r="F1482"/>
  <c r="K1478"/>
  <c r="J1478"/>
  <c r="I1478"/>
  <c r="H1478"/>
  <c r="G1478"/>
  <c r="F1478"/>
  <c r="K1474"/>
  <c r="J1474"/>
  <c r="I1474"/>
  <c r="G1474"/>
  <c r="H1474"/>
  <c r="F1474"/>
  <c r="K1470"/>
  <c r="J1470"/>
  <c r="I1470"/>
  <c r="G1470"/>
  <c r="F1470"/>
  <c r="K1466"/>
  <c r="J1466"/>
  <c r="I1466"/>
  <c r="H1466"/>
  <c r="G1466"/>
  <c r="F1466"/>
  <c r="K1462"/>
  <c r="J1462"/>
  <c r="I1462"/>
  <c r="H1462"/>
  <c r="G1462"/>
  <c r="F1462"/>
  <c r="K1458"/>
  <c r="J1458"/>
  <c r="I1458"/>
  <c r="G1458"/>
  <c r="F1458"/>
  <c r="H1458"/>
  <c r="K1454"/>
  <c r="J1454"/>
  <c r="I1454"/>
  <c r="G1454"/>
  <c r="H1454"/>
  <c r="F1454"/>
  <c r="K1450"/>
  <c r="J1450"/>
  <c r="I1450"/>
  <c r="H1450"/>
  <c r="G1450"/>
  <c r="F1450"/>
  <c r="K1446"/>
  <c r="J1446"/>
  <c r="I1446"/>
  <c r="H1446"/>
  <c r="G1446"/>
  <c r="F1446"/>
  <c r="K1442"/>
  <c r="J1442"/>
  <c r="I1442"/>
  <c r="G1442"/>
  <c r="H1442"/>
  <c r="F1442"/>
  <c r="K1438"/>
  <c r="J1438"/>
  <c r="I1438"/>
  <c r="G1438"/>
  <c r="F1438"/>
  <c r="H1438"/>
  <c r="K1434"/>
  <c r="J1434"/>
  <c r="I1434"/>
  <c r="H1434"/>
  <c r="G1434"/>
  <c r="F1434"/>
  <c r="K1430"/>
  <c r="J1430"/>
  <c r="I1430"/>
  <c r="H1430"/>
  <c r="G1430"/>
  <c r="F1430"/>
  <c r="K1426"/>
  <c r="J1426"/>
  <c r="I1426"/>
  <c r="G1426"/>
  <c r="F1426"/>
  <c r="K1422"/>
  <c r="J1422"/>
  <c r="I1422"/>
  <c r="G1422"/>
  <c r="H1422"/>
  <c r="F1422"/>
  <c r="K1418"/>
  <c r="J1418"/>
  <c r="I1418"/>
  <c r="H1418"/>
  <c r="G1418"/>
  <c r="F1418"/>
  <c r="K1414"/>
  <c r="J1414"/>
  <c r="I1414"/>
  <c r="H1414"/>
  <c r="G1414"/>
  <c r="F1414"/>
  <c r="K1410"/>
  <c r="J1410"/>
  <c r="I1410"/>
  <c r="G1410"/>
  <c r="H1410"/>
  <c r="F1410"/>
  <c r="K1406"/>
  <c r="J1406"/>
  <c r="I1406"/>
  <c r="G1406"/>
  <c r="F1406"/>
  <c r="K1402"/>
  <c r="J1402"/>
  <c r="I1402"/>
  <c r="H1402"/>
  <c r="G1402"/>
  <c r="F1402"/>
  <c r="K1398"/>
  <c r="J1398"/>
  <c r="I1398"/>
  <c r="H1398"/>
  <c r="G1398"/>
  <c r="F1398"/>
  <c r="K1394"/>
  <c r="J1394"/>
  <c r="I1394"/>
  <c r="G1394"/>
  <c r="F1394"/>
  <c r="H1394"/>
  <c r="K1390"/>
  <c r="J1390"/>
  <c r="I1390"/>
  <c r="G1390"/>
  <c r="H1390"/>
  <c r="F1390"/>
  <c r="K1386"/>
  <c r="J1386"/>
  <c r="I1386"/>
  <c r="H1386"/>
  <c r="G1386"/>
  <c r="F1386"/>
  <c r="K1382"/>
  <c r="J1382"/>
  <c r="I1382"/>
  <c r="H1382"/>
  <c r="G1382"/>
  <c r="F1382"/>
  <c r="K1378"/>
  <c r="J1378"/>
  <c r="I1378"/>
  <c r="G1378"/>
  <c r="H1378"/>
  <c r="F1378"/>
  <c r="K1374"/>
  <c r="J1374"/>
  <c r="I1374"/>
  <c r="G1374"/>
  <c r="F1374"/>
  <c r="H1374"/>
  <c r="K1370"/>
  <c r="J1370"/>
  <c r="I1370"/>
  <c r="H1370"/>
  <c r="G1370"/>
  <c r="F1370"/>
  <c r="K1366"/>
  <c r="J1366"/>
  <c r="I1366"/>
  <c r="H1366"/>
  <c r="G1366"/>
  <c r="F1366"/>
  <c r="K1362"/>
  <c r="J1362"/>
  <c r="I1362"/>
  <c r="G1362"/>
  <c r="F1362"/>
  <c r="K1358"/>
  <c r="J1358"/>
  <c r="I1358"/>
  <c r="G1358"/>
  <c r="H1358"/>
  <c r="F1358"/>
  <c r="K1354"/>
  <c r="J1354"/>
  <c r="I1354"/>
  <c r="H1354"/>
  <c r="G1354"/>
  <c r="F1354"/>
  <c r="K1350"/>
  <c r="J1350"/>
  <c r="I1350"/>
  <c r="H1350"/>
  <c r="G1350"/>
  <c r="F1350"/>
  <c r="K1346"/>
  <c r="J1346"/>
  <c r="I1346"/>
  <c r="G1346"/>
  <c r="H1346"/>
  <c r="F1346"/>
  <c r="K1342"/>
  <c r="J1342"/>
  <c r="I1342"/>
  <c r="G1342"/>
  <c r="F1342"/>
  <c r="K1338"/>
  <c r="J1338"/>
  <c r="I1338"/>
  <c r="H1338"/>
  <c r="G1338"/>
  <c r="F1338"/>
  <c r="K1334"/>
  <c r="J1334"/>
  <c r="I1334"/>
  <c r="H1334"/>
  <c r="G1334"/>
  <c r="F1334"/>
  <c r="K1330"/>
  <c r="J1330"/>
  <c r="I1330"/>
  <c r="G1330"/>
  <c r="F1330"/>
  <c r="H1330"/>
  <c r="K1326"/>
  <c r="J1326"/>
  <c r="I1326"/>
  <c r="G1326"/>
  <c r="H1326"/>
  <c r="F1326"/>
  <c r="K1322"/>
  <c r="J1322"/>
  <c r="I1322"/>
  <c r="H1322"/>
  <c r="G1322"/>
  <c r="F1322"/>
  <c r="K1318"/>
  <c r="J1318"/>
  <c r="I1318"/>
  <c r="H1318"/>
  <c r="G1318"/>
  <c r="F1318"/>
  <c r="K1314"/>
  <c r="J1314"/>
  <c r="I1314"/>
  <c r="G1314"/>
  <c r="H1314"/>
  <c r="F1314"/>
  <c r="K1310"/>
  <c r="J1310"/>
  <c r="I1310"/>
  <c r="G1310"/>
  <c r="F1310"/>
  <c r="H1310"/>
  <c r="K1306"/>
  <c r="J1306"/>
  <c r="I1306"/>
  <c r="H1306"/>
  <c r="G1306"/>
  <c r="F1306"/>
  <c r="K1302"/>
  <c r="J1302"/>
  <c r="I1302"/>
  <c r="H1302"/>
  <c r="G1302"/>
  <c r="F1302"/>
  <c r="K1298"/>
  <c r="J1298"/>
  <c r="I1298"/>
  <c r="H1298"/>
  <c r="G1298"/>
  <c r="F1298"/>
  <c r="K1294"/>
  <c r="J1294"/>
  <c r="I1294"/>
  <c r="H1294"/>
  <c r="G1294"/>
  <c r="F1294"/>
  <c r="K1290"/>
  <c r="J1290"/>
  <c r="I1290"/>
  <c r="H1290"/>
  <c r="G1290"/>
  <c r="F1290"/>
  <c r="K1286"/>
  <c r="J1286"/>
  <c r="I1286"/>
  <c r="H1286"/>
  <c r="G1286"/>
  <c r="F1286"/>
  <c r="K1282"/>
  <c r="J1282"/>
  <c r="I1282"/>
  <c r="H1282"/>
  <c r="G1282"/>
  <c r="F1282"/>
  <c r="K1278"/>
  <c r="J1278"/>
  <c r="I1278"/>
  <c r="H1278"/>
  <c r="G1278"/>
  <c r="F1278"/>
  <c r="K1274"/>
  <c r="J1274"/>
  <c r="I1274"/>
  <c r="H1274"/>
  <c r="G1274"/>
  <c r="F1274"/>
  <c r="K1270"/>
  <c r="J1270"/>
  <c r="I1270"/>
  <c r="H1270"/>
  <c r="G1270"/>
  <c r="F1270"/>
  <c r="K1266"/>
  <c r="J1266"/>
  <c r="I1266"/>
  <c r="H1266"/>
  <c r="G1266"/>
  <c r="F1266"/>
  <c r="K1262"/>
  <c r="J1262"/>
  <c r="I1262"/>
  <c r="H1262"/>
  <c r="G1262"/>
  <c r="F1262"/>
  <c r="K1258"/>
  <c r="J1258"/>
  <c r="I1258"/>
  <c r="H1258"/>
  <c r="G1258"/>
  <c r="F1258"/>
  <c r="K1254"/>
  <c r="J1254"/>
  <c r="I1254"/>
  <c r="H1254"/>
  <c r="G1254"/>
  <c r="F1254"/>
  <c r="K1250"/>
  <c r="J1250"/>
  <c r="I1250"/>
  <c r="H1250"/>
  <c r="G1250"/>
  <c r="F1250"/>
  <c r="K1246"/>
  <c r="J1246"/>
  <c r="I1246"/>
  <c r="H1246"/>
  <c r="G1246"/>
  <c r="F1246"/>
  <c r="K1242"/>
  <c r="J1242"/>
  <c r="I1242"/>
  <c r="H1242"/>
  <c r="G1242"/>
  <c r="F1242"/>
  <c r="K1238"/>
  <c r="J1238"/>
  <c r="I1238"/>
  <c r="H1238"/>
  <c r="G1238"/>
  <c r="F1238"/>
  <c r="K1234"/>
  <c r="J1234"/>
  <c r="I1234"/>
  <c r="H1234"/>
  <c r="G1234"/>
  <c r="F1234"/>
  <c r="K1230"/>
  <c r="J1230"/>
  <c r="I1230"/>
  <c r="H1230"/>
  <c r="G1230"/>
  <c r="F1230"/>
  <c r="K1226"/>
  <c r="J1226"/>
  <c r="I1226"/>
  <c r="H1226"/>
  <c r="G1226"/>
  <c r="F1226"/>
  <c r="K1222"/>
  <c r="J1222"/>
  <c r="I1222"/>
  <c r="H1222"/>
  <c r="G1222"/>
  <c r="F1222"/>
  <c r="K1218"/>
  <c r="J1218"/>
  <c r="I1218"/>
  <c r="H1218"/>
  <c r="G1218"/>
  <c r="F1218"/>
  <c r="K1214"/>
  <c r="J1214"/>
  <c r="I1214"/>
  <c r="H1214"/>
  <c r="G1214"/>
  <c r="F1214"/>
  <c r="K1210"/>
  <c r="J1210"/>
  <c r="I1210"/>
  <c r="H1210"/>
  <c r="G1210"/>
  <c r="F1210"/>
  <c r="K1206"/>
  <c r="J1206"/>
  <c r="I1206"/>
  <c r="H1206"/>
  <c r="G1206"/>
  <c r="F1206"/>
  <c r="K1202"/>
  <c r="J1202"/>
  <c r="I1202"/>
  <c r="H1202"/>
  <c r="G1202"/>
  <c r="F1202"/>
  <c r="K1198"/>
  <c r="J1198"/>
  <c r="I1198"/>
  <c r="H1198"/>
  <c r="G1198"/>
  <c r="F1198"/>
  <c r="K1194"/>
  <c r="J1194"/>
  <c r="I1194"/>
  <c r="H1194"/>
  <c r="G1194"/>
  <c r="F1194"/>
  <c r="K1190"/>
  <c r="J1190"/>
  <c r="I1190"/>
  <c r="H1190"/>
  <c r="G1190"/>
  <c r="F1190"/>
  <c r="K1186"/>
  <c r="J1186"/>
  <c r="I1186"/>
  <c r="H1186"/>
  <c r="G1186"/>
  <c r="F1186"/>
  <c r="K1182"/>
  <c r="J1182"/>
  <c r="I1182"/>
  <c r="H1182"/>
  <c r="G1182"/>
  <c r="F1182"/>
  <c r="K1178"/>
  <c r="J1178"/>
  <c r="I1178"/>
  <c r="H1178"/>
  <c r="G1178"/>
  <c r="F1178"/>
  <c r="K1174"/>
  <c r="J1174"/>
  <c r="I1174"/>
  <c r="H1174"/>
  <c r="G1174"/>
  <c r="F1174"/>
  <c r="K1170"/>
  <c r="J1170"/>
  <c r="I1170"/>
  <c r="H1170"/>
  <c r="G1170"/>
  <c r="F1170"/>
  <c r="K1166"/>
  <c r="J1166"/>
  <c r="I1166"/>
  <c r="H1166"/>
  <c r="G1166"/>
  <c r="F1166"/>
  <c r="K1162"/>
  <c r="J1162"/>
  <c r="I1162"/>
  <c r="H1162"/>
  <c r="G1162"/>
  <c r="F1162"/>
  <c r="K1158"/>
  <c r="J1158"/>
  <c r="I1158"/>
  <c r="H1158"/>
  <c r="G1158"/>
  <c r="F1158"/>
  <c r="K1154"/>
  <c r="J1154"/>
  <c r="I1154"/>
  <c r="H1154"/>
  <c r="G1154"/>
  <c r="F1154"/>
  <c r="K1150"/>
  <c r="J1150"/>
  <c r="I1150"/>
  <c r="H1150"/>
  <c r="G1150"/>
  <c r="F1150"/>
  <c r="K1146"/>
  <c r="J1146"/>
  <c r="I1146"/>
  <c r="H1146"/>
  <c r="G1146"/>
  <c r="F1146"/>
  <c r="K1142"/>
  <c r="J1142"/>
  <c r="I1142"/>
  <c r="H1142"/>
  <c r="G1142"/>
  <c r="F1142"/>
  <c r="K1138"/>
  <c r="J1138"/>
  <c r="I1138"/>
  <c r="H1138"/>
  <c r="G1138"/>
  <c r="F1138"/>
  <c r="K1134"/>
  <c r="J1134"/>
  <c r="I1134"/>
  <c r="H1134"/>
  <c r="G1134"/>
  <c r="F1134"/>
  <c r="K1130"/>
  <c r="J1130"/>
  <c r="I1130"/>
  <c r="H1130"/>
  <c r="G1130"/>
  <c r="F1130"/>
  <c r="K1126"/>
  <c r="J1126"/>
  <c r="I1126"/>
  <c r="H1126"/>
  <c r="G1126"/>
  <c r="F1126"/>
  <c r="K1122"/>
  <c r="J1122"/>
  <c r="I1122"/>
  <c r="H1122"/>
  <c r="G1122"/>
  <c r="F1122"/>
  <c r="K1118"/>
  <c r="J1118"/>
  <c r="I1118"/>
  <c r="H1118"/>
  <c r="G1118"/>
  <c r="F1118"/>
  <c r="K1114"/>
  <c r="J1114"/>
  <c r="I1114"/>
  <c r="H1114"/>
  <c r="G1114"/>
  <c r="F1114"/>
  <c r="K1110"/>
  <c r="J1110"/>
  <c r="I1110"/>
  <c r="H1110"/>
  <c r="G1110"/>
  <c r="F1110"/>
  <c r="K1106"/>
  <c r="J1106"/>
  <c r="I1106"/>
  <c r="H1106"/>
  <c r="G1106"/>
  <c r="F1106"/>
  <c r="K1102"/>
  <c r="J1102"/>
  <c r="I1102"/>
  <c r="H1102"/>
  <c r="G1102"/>
  <c r="F1102"/>
  <c r="K1098"/>
  <c r="J1098"/>
  <c r="I1098"/>
  <c r="H1098"/>
  <c r="G1098"/>
  <c r="F1098"/>
  <c r="K1094"/>
  <c r="J1094"/>
  <c r="I1094"/>
  <c r="H1094"/>
  <c r="G1094"/>
  <c r="F1094"/>
  <c r="K1090"/>
  <c r="J1090"/>
  <c r="I1090"/>
  <c r="H1090"/>
  <c r="G1090"/>
  <c r="F1090"/>
  <c r="K1086"/>
  <c r="J1086"/>
  <c r="I1086"/>
  <c r="H1086"/>
  <c r="G1086"/>
  <c r="F1086"/>
  <c r="K1082"/>
  <c r="J1082"/>
  <c r="I1082"/>
  <c r="H1082"/>
  <c r="G1082"/>
  <c r="F1082"/>
  <c r="K1078"/>
  <c r="J1078"/>
  <c r="I1078"/>
  <c r="H1078"/>
  <c r="G1078"/>
  <c r="F1078"/>
  <c r="K1074"/>
  <c r="J1074"/>
  <c r="I1074"/>
  <c r="H1074"/>
  <c r="G1074"/>
  <c r="F1074"/>
  <c r="K1070"/>
  <c r="J1070"/>
  <c r="I1070"/>
  <c r="H1070"/>
  <c r="G1070"/>
  <c r="F1070"/>
  <c r="K1066"/>
  <c r="J1066"/>
  <c r="I1066"/>
  <c r="H1066"/>
  <c r="G1066"/>
  <c r="F1066"/>
  <c r="K1062"/>
  <c r="J1062"/>
  <c r="I1062"/>
  <c r="H1062"/>
  <c r="G1062"/>
  <c r="F1062"/>
  <c r="K1058"/>
  <c r="J1058"/>
  <c r="I1058"/>
  <c r="H1058"/>
  <c r="G1058"/>
  <c r="F1058"/>
  <c r="K1054"/>
  <c r="J1054"/>
  <c r="I1054"/>
  <c r="H1054"/>
  <c r="G1054"/>
  <c r="F1054"/>
  <c r="K1050"/>
  <c r="J1050"/>
  <c r="I1050"/>
  <c r="H1050"/>
  <c r="G1050"/>
  <c r="F1050"/>
  <c r="K1046"/>
  <c r="J1046"/>
  <c r="I1046"/>
  <c r="H1046"/>
  <c r="G1046"/>
  <c r="F1046"/>
  <c r="K1042"/>
  <c r="J1042"/>
  <c r="I1042"/>
  <c r="H1042"/>
  <c r="G1042"/>
  <c r="F1042"/>
  <c r="K1038"/>
  <c r="J1038"/>
  <c r="I1038"/>
  <c r="H1038"/>
  <c r="G1038"/>
  <c r="F1038"/>
  <c r="K1034"/>
  <c r="J1034"/>
  <c r="I1034"/>
  <c r="H1034"/>
  <c r="G1034"/>
  <c r="F1034"/>
  <c r="K1030"/>
  <c r="J1030"/>
  <c r="I1030"/>
  <c r="H1030"/>
  <c r="G1030"/>
  <c r="F1030"/>
  <c r="H1384"/>
  <c r="H1296"/>
  <c r="H1168"/>
  <c r="H1040"/>
  <c r="I1612"/>
  <c r="I1484"/>
  <c r="I1356"/>
  <c r="I1228"/>
  <c r="I1100"/>
  <c r="F1949"/>
  <c r="F1933"/>
  <c r="F1917"/>
  <c r="F1901"/>
  <c r="F1885"/>
  <c r="F1869"/>
  <c r="F1853"/>
  <c r="F1837"/>
  <c r="F1821"/>
  <c r="F1805"/>
  <c r="F1789"/>
  <c r="F1773"/>
  <c r="F1757"/>
  <c r="F1741"/>
  <c r="F1725"/>
  <c r="F1709"/>
  <c r="F1693"/>
  <c r="F1677"/>
  <c r="F1661"/>
  <c r="F1645"/>
  <c r="F1629"/>
  <c r="F1613"/>
  <c r="F1597"/>
  <c r="F1581"/>
  <c r="F1565"/>
  <c r="F1549"/>
  <c r="F1533"/>
  <c r="F1517"/>
  <c r="F1501"/>
  <c r="F1485"/>
  <c r="F1469"/>
  <c r="F1453"/>
  <c r="F1437"/>
  <c r="F1421"/>
  <c r="F1405"/>
  <c r="F1389"/>
  <c r="F1373"/>
  <c r="F1357"/>
  <c r="F1341"/>
  <c r="F1325"/>
  <c r="F1309"/>
  <c r="F1293"/>
  <c r="F1277"/>
  <c r="F1261"/>
  <c r="F1245"/>
  <c r="F1229"/>
  <c r="F1213"/>
  <c r="F1197"/>
  <c r="F1181"/>
  <c r="F1165"/>
  <c r="F1149"/>
  <c r="F1133"/>
  <c r="F1117"/>
  <c r="F1101"/>
  <c r="F1085"/>
  <c r="F1069"/>
  <c r="F1053"/>
  <c r="F1037"/>
  <c r="F1021"/>
  <c r="F1005"/>
  <c r="F989"/>
  <c r="F973"/>
  <c r="F957"/>
  <c r="F941"/>
  <c r="F925"/>
  <c r="F909"/>
  <c r="F893"/>
  <c r="F877"/>
  <c r="F861"/>
  <c r="F845"/>
  <c r="F829"/>
  <c r="F813"/>
  <c r="F797"/>
  <c r="F781"/>
  <c r="F765"/>
  <c r="F749"/>
  <c r="F733"/>
  <c r="F717"/>
  <c r="F701"/>
  <c r="F685"/>
  <c r="F669"/>
  <c r="F653"/>
  <c r="F637"/>
  <c r="F621"/>
  <c r="F605"/>
  <c r="F589"/>
  <c r="F573"/>
  <c r="F557"/>
  <c r="F541"/>
  <c r="F525"/>
  <c r="F509"/>
  <c r="F493"/>
  <c r="F477"/>
  <c r="F461"/>
  <c r="F445"/>
  <c r="F429"/>
  <c r="F413"/>
  <c r="F397"/>
  <c r="F381"/>
  <c r="F365"/>
  <c r="F349"/>
  <c r="F333"/>
  <c r="F317"/>
  <c r="F301"/>
  <c r="F285"/>
  <c r="F269"/>
  <c r="F253"/>
  <c r="F237"/>
  <c r="F221"/>
  <c r="F205"/>
  <c r="F189"/>
  <c r="F173"/>
  <c r="F157"/>
  <c r="F141"/>
  <c r="F125"/>
  <c r="F109"/>
  <c r="F93"/>
  <c r="F77"/>
  <c r="F61"/>
  <c r="F45"/>
  <c r="F29"/>
  <c r="F13"/>
  <c r="G1946"/>
  <c r="G1930"/>
  <c r="G1914"/>
  <c r="G1898"/>
  <c r="G1882"/>
  <c r="G1866"/>
  <c r="G1850"/>
  <c r="G1789"/>
  <c r="G1725"/>
  <c r="G1693"/>
  <c r="G1661"/>
  <c r="G1629"/>
  <c r="G1597"/>
  <c r="G1565"/>
  <c r="G1533"/>
  <c r="G1501"/>
  <c r="G1469"/>
  <c r="G1437"/>
  <c r="G1405"/>
  <c r="G1373"/>
  <c r="G1341"/>
  <c r="G1309"/>
  <c r="G1277"/>
  <c r="G1245"/>
  <c r="G1213"/>
  <c r="G1181"/>
  <c r="G1149"/>
  <c r="G1117"/>
  <c r="G1085"/>
  <c r="G1053"/>
  <c r="G1021"/>
  <c r="G989"/>
  <c r="G957"/>
  <c r="G925"/>
  <c r="G893"/>
  <c r="G861"/>
  <c r="G829"/>
  <c r="G797"/>
  <c r="G765"/>
  <c r="G733"/>
  <c r="G701"/>
  <c r="G669"/>
  <c r="G637"/>
  <c r="G605"/>
  <c r="G573"/>
  <c r="G541"/>
  <c r="G509"/>
  <c r="G477"/>
  <c r="G445"/>
  <c r="G413"/>
  <c r="G381"/>
  <c r="G349"/>
  <c r="G317"/>
  <c r="G285"/>
  <c r="G253"/>
  <c r="G221"/>
  <c r="G189"/>
  <c r="G157"/>
  <c r="G125"/>
  <c r="G93"/>
  <c r="G61"/>
  <c r="G29"/>
  <c r="H1946"/>
  <c r="H1914"/>
  <c r="H1882"/>
  <c r="H1850"/>
  <c r="H1818"/>
  <c r="H1786"/>
  <c r="H1662"/>
  <c r="H1576"/>
  <c r="H1534"/>
  <c r="H1448"/>
  <c r="H1406"/>
  <c r="H1320"/>
  <c r="H1264"/>
  <c r="H1200"/>
  <c r="H1136"/>
  <c r="H1072"/>
  <c r="I1580"/>
  <c r="I1516"/>
  <c r="I1452"/>
  <c r="I1388"/>
  <c r="I1324"/>
  <c r="I1260"/>
  <c r="I1196"/>
  <c r="I1132"/>
  <c r="I1068"/>
  <c r="I441"/>
  <c r="I185"/>
  <c r="J1361"/>
  <c r="J1105"/>
  <c r="J849"/>
  <c r="J593"/>
  <c r="J337"/>
  <c r="J77"/>
  <c r="K1536"/>
  <c r="K1895"/>
  <c r="I1895"/>
  <c r="H1895"/>
  <c r="J1895"/>
  <c r="F1895"/>
  <c r="G1895"/>
  <c r="K1891"/>
  <c r="J1891"/>
  <c r="H1891"/>
  <c r="F1891"/>
  <c r="I1891"/>
  <c r="G1891"/>
  <c r="K1887"/>
  <c r="J1887"/>
  <c r="I1887"/>
  <c r="H1887"/>
  <c r="F1887"/>
  <c r="G1887"/>
  <c r="K1883"/>
  <c r="J1883"/>
  <c r="H1883"/>
  <c r="F1883"/>
  <c r="G1883"/>
  <c r="K1879"/>
  <c r="I1879"/>
  <c r="H1879"/>
  <c r="F1879"/>
  <c r="G1879"/>
  <c r="K1875"/>
  <c r="J1875"/>
  <c r="H1875"/>
  <c r="F1875"/>
  <c r="I1875"/>
  <c r="G1875"/>
  <c r="K1871"/>
  <c r="J1871"/>
  <c r="I1871"/>
  <c r="H1871"/>
  <c r="F1871"/>
  <c r="G1871"/>
  <c r="K1867"/>
  <c r="J1867"/>
  <c r="H1867"/>
  <c r="F1867"/>
  <c r="G1867"/>
  <c r="K1863"/>
  <c r="I1863"/>
  <c r="H1863"/>
  <c r="J1863"/>
  <c r="F1863"/>
  <c r="G1863"/>
  <c r="K1859"/>
  <c r="J1859"/>
  <c r="H1859"/>
  <c r="F1859"/>
  <c r="I1859"/>
  <c r="G1859"/>
  <c r="K1855"/>
  <c r="J1855"/>
  <c r="I1855"/>
  <c r="H1855"/>
  <c r="F1855"/>
  <c r="G1855"/>
  <c r="K1851"/>
  <c r="J1851"/>
  <c r="H1851"/>
  <c r="F1851"/>
  <c r="G1851"/>
  <c r="K1847"/>
  <c r="I1847"/>
  <c r="H1847"/>
  <c r="F1847"/>
  <c r="G1847"/>
  <c r="K1843"/>
  <c r="J1843"/>
  <c r="H1843"/>
  <c r="F1843"/>
  <c r="I1843"/>
  <c r="G1843"/>
  <c r="K1839"/>
  <c r="J1839"/>
  <c r="I1839"/>
  <c r="H1839"/>
  <c r="F1839"/>
  <c r="G1839"/>
  <c r="K1835"/>
  <c r="J1835"/>
  <c r="H1835"/>
  <c r="G1835"/>
  <c r="F1835"/>
  <c r="K1831"/>
  <c r="I1831"/>
  <c r="H1831"/>
  <c r="J1831"/>
  <c r="F1831"/>
  <c r="K1827"/>
  <c r="J1827"/>
  <c r="H1827"/>
  <c r="F1827"/>
  <c r="I1827"/>
  <c r="K1823"/>
  <c r="J1823"/>
  <c r="I1823"/>
  <c r="H1823"/>
  <c r="F1823"/>
  <c r="G1823"/>
  <c r="K1819"/>
  <c r="J1819"/>
  <c r="H1819"/>
  <c r="G1819"/>
  <c r="F1819"/>
  <c r="K1815"/>
  <c r="I1815"/>
  <c r="H1815"/>
  <c r="F1815"/>
  <c r="K1811"/>
  <c r="J1811"/>
  <c r="H1811"/>
  <c r="F1811"/>
  <c r="I1811"/>
  <c r="K1807"/>
  <c r="J1807"/>
  <c r="I1807"/>
  <c r="H1807"/>
  <c r="F1807"/>
  <c r="G1807"/>
  <c r="K1803"/>
  <c r="J1803"/>
  <c r="H1803"/>
  <c r="G1803"/>
  <c r="F1803"/>
  <c r="K1799"/>
  <c r="I1799"/>
  <c r="H1799"/>
  <c r="J1799"/>
  <c r="F1799"/>
  <c r="K1795"/>
  <c r="J1795"/>
  <c r="H1795"/>
  <c r="F1795"/>
  <c r="I1795"/>
  <c r="K1791"/>
  <c r="J1791"/>
  <c r="I1791"/>
  <c r="H1791"/>
  <c r="F1791"/>
  <c r="G1791"/>
  <c r="K1787"/>
  <c r="J1787"/>
  <c r="H1787"/>
  <c r="G1787"/>
  <c r="F1787"/>
  <c r="K1783"/>
  <c r="I1783"/>
  <c r="H1783"/>
  <c r="F1783"/>
  <c r="K1779"/>
  <c r="J1779"/>
  <c r="H1779"/>
  <c r="F1779"/>
  <c r="I1779"/>
  <c r="K1775"/>
  <c r="J1775"/>
  <c r="I1775"/>
  <c r="H1775"/>
  <c r="F1775"/>
  <c r="G1775"/>
  <c r="K1771"/>
  <c r="J1771"/>
  <c r="H1771"/>
  <c r="G1771"/>
  <c r="F1771"/>
  <c r="K1767"/>
  <c r="I1767"/>
  <c r="J1767"/>
  <c r="F1767"/>
  <c r="K1763"/>
  <c r="J1763"/>
  <c r="H1763"/>
  <c r="F1763"/>
  <c r="I1763"/>
  <c r="K1759"/>
  <c r="J1759"/>
  <c r="I1759"/>
  <c r="H1759"/>
  <c r="F1759"/>
  <c r="G1759"/>
  <c r="K1755"/>
  <c r="J1755"/>
  <c r="H1755"/>
  <c r="G1755"/>
  <c r="F1755"/>
  <c r="K1751"/>
  <c r="I1751"/>
  <c r="F1751"/>
  <c r="H1751"/>
  <c r="K1747"/>
  <c r="J1747"/>
  <c r="F1747"/>
  <c r="I1747"/>
  <c r="K1743"/>
  <c r="J1743"/>
  <c r="I1743"/>
  <c r="H1743"/>
  <c r="F1743"/>
  <c r="G1743"/>
  <c r="K1739"/>
  <c r="J1739"/>
  <c r="H1739"/>
  <c r="G1739"/>
  <c r="F1739"/>
  <c r="K1735"/>
  <c r="I1735"/>
  <c r="J1735"/>
  <c r="F1735"/>
  <c r="K1731"/>
  <c r="J1731"/>
  <c r="H1731"/>
  <c r="F1731"/>
  <c r="I1731"/>
  <c r="K1727"/>
  <c r="J1727"/>
  <c r="I1727"/>
  <c r="H1727"/>
  <c r="F1727"/>
  <c r="G1727"/>
  <c r="K1723"/>
  <c r="J1723"/>
  <c r="H1723"/>
  <c r="G1723"/>
  <c r="F1723"/>
  <c r="K1719"/>
  <c r="G1719"/>
  <c r="I1719"/>
  <c r="F1719"/>
  <c r="H1719"/>
  <c r="K1715"/>
  <c r="J1715"/>
  <c r="G1715"/>
  <c r="F1715"/>
  <c r="I1715"/>
  <c r="K1711"/>
  <c r="J1711"/>
  <c r="G1711"/>
  <c r="I1711"/>
  <c r="H1711"/>
  <c r="F1711"/>
  <c r="K1707"/>
  <c r="J1707"/>
  <c r="H1707"/>
  <c r="G1707"/>
  <c r="F1707"/>
  <c r="K1703"/>
  <c r="G1703"/>
  <c r="I1703"/>
  <c r="J1703"/>
  <c r="F1703"/>
  <c r="K1699"/>
  <c r="J1699"/>
  <c r="G1699"/>
  <c r="H1699"/>
  <c r="F1699"/>
  <c r="I1699"/>
  <c r="K1695"/>
  <c r="J1695"/>
  <c r="G1695"/>
  <c r="I1695"/>
  <c r="H1695"/>
  <c r="F1695"/>
  <c r="K1691"/>
  <c r="J1691"/>
  <c r="H1691"/>
  <c r="G1691"/>
  <c r="F1691"/>
  <c r="K1687"/>
  <c r="G1687"/>
  <c r="I1687"/>
  <c r="F1687"/>
  <c r="H1687"/>
  <c r="K1683"/>
  <c r="J1683"/>
  <c r="G1683"/>
  <c r="F1683"/>
  <c r="I1683"/>
  <c r="K1679"/>
  <c r="J1679"/>
  <c r="G1679"/>
  <c r="I1679"/>
  <c r="H1679"/>
  <c r="F1679"/>
  <c r="K1675"/>
  <c r="J1675"/>
  <c r="H1675"/>
  <c r="G1675"/>
  <c r="F1675"/>
  <c r="K1671"/>
  <c r="G1671"/>
  <c r="I1671"/>
  <c r="J1671"/>
  <c r="F1671"/>
  <c r="K1667"/>
  <c r="J1667"/>
  <c r="G1667"/>
  <c r="H1667"/>
  <c r="F1667"/>
  <c r="I1667"/>
  <c r="K1663"/>
  <c r="J1663"/>
  <c r="G1663"/>
  <c r="I1663"/>
  <c r="H1663"/>
  <c r="F1663"/>
  <c r="K1659"/>
  <c r="J1659"/>
  <c r="H1659"/>
  <c r="G1659"/>
  <c r="F1659"/>
  <c r="K1655"/>
  <c r="G1655"/>
  <c r="I1655"/>
  <c r="F1655"/>
  <c r="H1655"/>
  <c r="K1651"/>
  <c r="J1651"/>
  <c r="G1651"/>
  <c r="F1651"/>
  <c r="I1651"/>
  <c r="K1647"/>
  <c r="J1647"/>
  <c r="G1647"/>
  <c r="I1647"/>
  <c r="H1647"/>
  <c r="F1647"/>
  <c r="K1643"/>
  <c r="J1643"/>
  <c r="H1643"/>
  <c r="G1643"/>
  <c r="F1643"/>
  <c r="K1639"/>
  <c r="G1639"/>
  <c r="I1639"/>
  <c r="J1639"/>
  <c r="F1639"/>
  <c r="K1635"/>
  <c r="J1635"/>
  <c r="G1635"/>
  <c r="H1635"/>
  <c r="F1635"/>
  <c r="I1635"/>
  <c r="K1631"/>
  <c r="J1631"/>
  <c r="G1631"/>
  <c r="I1631"/>
  <c r="H1631"/>
  <c r="F1631"/>
  <c r="K1627"/>
  <c r="J1627"/>
  <c r="H1627"/>
  <c r="G1627"/>
  <c r="F1627"/>
  <c r="K1623"/>
  <c r="G1623"/>
  <c r="I1623"/>
  <c r="F1623"/>
  <c r="H1623"/>
  <c r="K1619"/>
  <c r="J1619"/>
  <c r="G1619"/>
  <c r="F1619"/>
  <c r="I1619"/>
  <c r="K1615"/>
  <c r="J1615"/>
  <c r="G1615"/>
  <c r="I1615"/>
  <c r="H1615"/>
  <c r="F1615"/>
  <c r="K1611"/>
  <c r="J1611"/>
  <c r="H1611"/>
  <c r="G1611"/>
  <c r="F1611"/>
  <c r="K1607"/>
  <c r="J1607"/>
  <c r="G1607"/>
  <c r="I1607"/>
  <c r="F1607"/>
  <c r="K1603"/>
  <c r="G1603"/>
  <c r="H1603"/>
  <c r="F1603"/>
  <c r="J1603"/>
  <c r="I1603"/>
  <c r="K1599"/>
  <c r="J1599"/>
  <c r="G1599"/>
  <c r="I1599"/>
  <c r="H1599"/>
  <c r="F1599"/>
  <c r="K1595"/>
  <c r="J1595"/>
  <c r="H1595"/>
  <c r="G1595"/>
  <c r="F1595"/>
  <c r="K1591"/>
  <c r="J1591"/>
  <c r="G1591"/>
  <c r="I1591"/>
  <c r="F1591"/>
  <c r="H1591"/>
  <c r="K1587"/>
  <c r="J1587"/>
  <c r="G1587"/>
  <c r="F1587"/>
  <c r="I1587"/>
  <c r="K1583"/>
  <c r="G1583"/>
  <c r="I1583"/>
  <c r="H1583"/>
  <c r="F1583"/>
  <c r="K1579"/>
  <c r="J1579"/>
  <c r="H1579"/>
  <c r="G1579"/>
  <c r="F1579"/>
  <c r="K1575"/>
  <c r="J1575"/>
  <c r="G1575"/>
  <c r="I1575"/>
  <c r="F1575"/>
  <c r="K1571"/>
  <c r="G1571"/>
  <c r="J1571"/>
  <c r="H1571"/>
  <c r="F1571"/>
  <c r="I1571"/>
  <c r="K1567"/>
  <c r="J1567"/>
  <c r="G1567"/>
  <c r="I1567"/>
  <c r="H1567"/>
  <c r="F1567"/>
  <c r="K1563"/>
  <c r="J1563"/>
  <c r="H1563"/>
  <c r="G1563"/>
  <c r="F1563"/>
  <c r="K1559"/>
  <c r="J1559"/>
  <c r="G1559"/>
  <c r="I1559"/>
  <c r="F1559"/>
  <c r="H1559"/>
  <c r="K1555"/>
  <c r="J1555"/>
  <c r="G1555"/>
  <c r="F1555"/>
  <c r="I1555"/>
  <c r="K1551"/>
  <c r="J1551"/>
  <c r="G1551"/>
  <c r="I1551"/>
  <c r="H1551"/>
  <c r="F1551"/>
  <c r="K1547"/>
  <c r="J1547"/>
  <c r="H1547"/>
  <c r="G1547"/>
  <c r="F1547"/>
  <c r="K1543"/>
  <c r="J1543"/>
  <c r="G1543"/>
  <c r="I1543"/>
  <c r="F1543"/>
  <c r="K1539"/>
  <c r="G1539"/>
  <c r="H1539"/>
  <c r="F1539"/>
  <c r="I1539"/>
  <c r="J1535"/>
  <c r="G1535"/>
  <c r="I1535"/>
  <c r="H1535"/>
  <c r="F1535"/>
  <c r="K1531"/>
  <c r="J1531"/>
  <c r="H1531"/>
  <c r="G1531"/>
  <c r="F1531"/>
  <c r="K1527"/>
  <c r="J1527"/>
  <c r="G1527"/>
  <c r="I1527"/>
  <c r="F1527"/>
  <c r="H1527"/>
  <c r="K1523"/>
  <c r="J1523"/>
  <c r="G1523"/>
  <c r="F1523"/>
  <c r="I1523"/>
  <c r="K1519"/>
  <c r="G1519"/>
  <c r="I1519"/>
  <c r="H1519"/>
  <c r="J1519"/>
  <c r="F1519"/>
  <c r="K1515"/>
  <c r="J1515"/>
  <c r="H1515"/>
  <c r="G1515"/>
  <c r="F1515"/>
  <c r="J1511"/>
  <c r="K1511"/>
  <c r="G1511"/>
  <c r="I1511"/>
  <c r="F1511"/>
  <c r="K1507"/>
  <c r="J1507"/>
  <c r="G1507"/>
  <c r="H1507"/>
  <c r="F1507"/>
  <c r="I1507"/>
  <c r="J1503"/>
  <c r="K1503"/>
  <c r="G1503"/>
  <c r="I1503"/>
  <c r="H1503"/>
  <c r="F1503"/>
  <c r="K1499"/>
  <c r="J1499"/>
  <c r="H1499"/>
  <c r="G1499"/>
  <c r="F1499"/>
  <c r="J1495"/>
  <c r="K1495"/>
  <c r="G1495"/>
  <c r="I1495"/>
  <c r="F1495"/>
  <c r="H1495"/>
  <c r="K1491"/>
  <c r="J1491"/>
  <c r="G1491"/>
  <c r="F1491"/>
  <c r="I1491"/>
  <c r="J1487"/>
  <c r="K1487"/>
  <c r="G1487"/>
  <c r="I1487"/>
  <c r="H1487"/>
  <c r="F1487"/>
  <c r="K1483"/>
  <c r="J1483"/>
  <c r="H1483"/>
  <c r="G1483"/>
  <c r="F1483"/>
  <c r="J1479"/>
  <c r="K1479"/>
  <c r="G1479"/>
  <c r="I1479"/>
  <c r="F1479"/>
  <c r="K1475"/>
  <c r="J1475"/>
  <c r="G1475"/>
  <c r="H1475"/>
  <c r="F1475"/>
  <c r="I1475"/>
  <c r="J1471"/>
  <c r="G1471"/>
  <c r="K1471"/>
  <c r="I1471"/>
  <c r="H1471"/>
  <c r="F1471"/>
  <c r="K1467"/>
  <c r="J1467"/>
  <c r="H1467"/>
  <c r="G1467"/>
  <c r="F1467"/>
  <c r="J1463"/>
  <c r="K1463"/>
  <c r="G1463"/>
  <c r="I1463"/>
  <c r="F1463"/>
  <c r="H1463"/>
  <c r="K1459"/>
  <c r="J1459"/>
  <c r="G1459"/>
  <c r="F1459"/>
  <c r="I1459"/>
  <c r="J1455"/>
  <c r="K1455"/>
  <c r="G1455"/>
  <c r="I1455"/>
  <c r="H1455"/>
  <c r="F1455"/>
  <c r="K1451"/>
  <c r="J1451"/>
  <c r="H1451"/>
  <c r="G1451"/>
  <c r="F1451"/>
  <c r="J1447"/>
  <c r="K1447"/>
  <c r="G1447"/>
  <c r="I1447"/>
  <c r="F1447"/>
  <c r="K1443"/>
  <c r="J1443"/>
  <c r="G1443"/>
  <c r="H1443"/>
  <c r="F1443"/>
  <c r="I1443"/>
  <c r="J1439"/>
  <c r="K1439"/>
  <c r="G1439"/>
  <c r="I1439"/>
  <c r="H1439"/>
  <c r="F1439"/>
  <c r="K1435"/>
  <c r="J1435"/>
  <c r="H1435"/>
  <c r="G1435"/>
  <c r="F1435"/>
  <c r="J1431"/>
  <c r="K1431"/>
  <c r="G1431"/>
  <c r="I1431"/>
  <c r="F1431"/>
  <c r="H1431"/>
  <c r="K1427"/>
  <c r="J1427"/>
  <c r="G1427"/>
  <c r="F1427"/>
  <c r="I1427"/>
  <c r="J1423"/>
  <c r="K1423"/>
  <c r="G1423"/>
  <c r="I1423"/>
  <c r="H1423"/>
  <c r="F1423"/>
  <c r="K1419"/>
  <c r="J1419"/>
  <c r="H1419"/>
  <c r="G1419"/>
  <c r="F1419"/>
  <c r="J1415"/>
  <c r="K1415"/>
  <c r="G1415"/>
  <c r="I1415"/>
  <c r="F1415"/>
  <c r="K1411"/>
  <c r="J1411"/>
  <c r="G1411"/>
  <c r="H1411"/>
  <c r="F1411"/>
  <c r="I1411"/>
  <c r="J1407"/>
  <c r="G1407"/>
  <c r="I1407"/>
  <c r="H1407"/>
  <c r="F1407"/>
  <c r="K1407"/>
  <c r="K1403"/>
  <c r="J1403"/>
  <c r="H1403"/>
  <c r="G1403"/>
  <c r="F1403"/>
  <c r="J1399"/>
  <c r="K1399"/>
  <c r="G1399"/>
  <c r="I1399"/>
  <c r="F1399"/>
  <c r="H1399"/>
  <c r="K1395"/>
  <c r="J1395"/>
  <c r="G1395"/>
  <c r="F1395"/>
  <c r="I1395"/>
  <c r="J1391"/>
  <c r="K1391"/>
  <c r="G1391"/>
  <c r="I1391"/>
  <c r="H1391"/>
  <c r="F1391"/>
  <c r="K1387"/>
  <c r="J1387"/>
  <c r="H1387"/>
  <c r="G1387"/>
  <c r="F1387"/>
  <c r="J1383"/>
  <c r="K1383"/>
  <c r="G1383"/>
  <c r="I1383"/>
  <c r="F1383"/>
  <c r="K1379"/>
  <c r="J1379"/>
  <c r="G1379"/>
  <c r="H1379"/>
  <c r="F1379"/>
  <c r="I1379"/>
  <c r="J1375"/>
  <c r="K1375"/>
  <c r="G1375"/>
  <c r="I1375"/>
  <c r="H1375"/>
  <c r="F1375"/>
  <c r="K1371"/>
  <c r="J1371"/>
  <c r="H1371"/>
  <c r="G1371"/>
  <c r="F1371"/>
  <c r="J1367"/>
  <c r="K1367"/>
  <c r="G1367"/>
  <c r="I1367"/>
  <c r="F1367"/>
  <c r="H1367"/>
  <c r="K1363"/>
  <c r="J1363"/>
  <c r="G1363"/>
  <c r="F1363"/>
  <c r="I1363"/>
  <c r="J1359"/>
  <c r="K1359"/>
  <c r="G1359"/>
  <c r="I1359"/>
  <c r="H1359"/>
  <c r="F1359"/>
  <c r="K1355"/>
  <c r="J1355"/>
  <c r="H1355"/>
  <c r="G1355"/>
  <c r="F1355"/>
  <c r="J1351"/>
  <c r="K1351"/>
  <c r="G1351"/>
  <c r="I1351"/>
  <c r="F1351"/>
  <c r="K1347"/>
  <c r="J1347"/>
  <c r="G1347"/>
  <c r="H1347"/>
  <c r="F1347"/>
  <c r="I1347"/>
  <c r="J1343"/>
  <c r="G1343"/>
  <c r="K1343"/>
  <c r="I1343"/>
  <c r="H1343"/>
  <c r="F1343"/>
  <c r="K1339"/>
  <c r="J1339"/>
  <c r="H1339"/>
  <c r="G1339"/>
  <c r="F1339"/>
  <c r="J1335"/>
  <c r="K1335"/>
  <c r="G1335"/>
  <c r="I1335"/>
  <c r="F1335"/>
  <c r="H1335"/>
  <c r="K1331"/>
  <c r="J1331"/>
  <c r="G1331"/>
  <c r="F1331"/>
  <c r="I1331"/>
  <c r="J1327"/>
  <c r="K1327"/>
  <c r="G1327"/>
  <c r="I1327"/>
  <c r="H1327"/>
  <c r="F1327"/>
  <c r="K1323"/>
  <c r="J1323"/>
  <c r="H1323"/>
  <c r="G1323"/>
  <c r="F1323"/>
  <c r="J1319"/>
  <c r="K1319"/>
  <c r="G1319"/>
  <c r="I1319"/>
  <c r="F1319"/>
  <c r="K1315"/>
  <c r="J1315"/>
  <c r="G1315"/>
  <c r="H1315"/>
  <c r="F1315"/>
  <c r="I1315"/>
  <c r="J1311"/>
  <c r="K1311"/>
  <c r="G1311"/>
  <c r="I1311"/>
  <c r="H1311"/>
  <c r="F1311"/>
  <c r="K1307"/>
  <c r="J1307"/>
  <c r="H1307"/>
  <c r="G1307"/>
  <c r="F1307"/>
  <c r="J1303"/>
  <c r="K1303"/>
  <c r="G1303"/>
  <c r="I1303"/>
  <c r="F1303"/>
  <c r="H1303"/>
  <c r="K1299"/>
  <c r="J1299"/>
  <c r="G1299"/>
  <c r="H1299"/>
  <c r="F1299"/>
  <c r="I1299"/>
  <c r="J1295"/>
  <c r="K1295"/>
  <c r="G1295"/>
  <c r="I1295"/>
  <c r="F1295"/>
  <c r="K1291"/>
  <c r="J1291"/>
  <c r="G1291"/>
  <c r="H1291"/>
  <c r="F1291"/>
  <c r="J1287"/>
  <c r="K1287"/>
  <c r="G1287"/>
  <c r="I1287"/>
  <c r="F1287"/>
  <c r="H1287"/>
  <c r="K1283"/>
  <c r="J1283"/>
  <c r="G1283"/>
  <c r="H1283"/>
  <c r="F1283"/>
  <c r="I1283"/>
  <c r="J1279"/>
  <c r="G1279"/>
  <c r="I1279"/>
  <c r="F1279"/>
  <c r="K1275"/>
  <c r="J1275"/>
  <c r="G1275"/>
  <c r="H1275"/>
  <c r="F1275"/>
  <c r="J1271"/>
  <c r="K1271"/>
  <c r="G1271"/>
  <c r="I1271"/>
  <c r="F1271"/>
  <c r="H1271"/>
  <c r="K1267"/>
  <c r="J1267"/>
  <c r="G1267"/>
  <c r="H1267"/>
  <c r="F1267"/>
  <c r="I1267"/>
  <c r="J1263"/>
  <c r="K1263"/>
  <c r="G1263"/>
  <c r="I1263"/>
  <c r="F1263"/>
  <c r="K1259"/>
  <c r="J1259"/>
  <c r="G1259"/>
  <c r="H1259"/>
  <c r="F1259"/>
  <c r="J1255"/>
  <c r="K1255"/>
  <c r="G1255"/>
  <c r="I1255"/>
  <c r="F1255"/>
  <c r="H1255"/>
  <c r="K1251"/>
  <c r="J1251"/>
  <c r="G1251"/>
  <c r="H1251"/>
  <c r="F1251"/>
  <c r="I1251"/>
  <c r="J1247"/>
  <c r="K1247"/>
  <c r="G1247"/>
  <c r="I1247"/>
  <c r="F1247"/>
  <c r="K1243"/>
  <c r="J1243"/>
  <c r="G1243"/>
  <c r="H1243"/>
  <c r="F1243"/>
  <c r="J1239"/>
  <c r="K1239"/>
  <c r="G1239"/>
  <c r="I1239"/>
  <c r="F1239"/>
  <c r="H1239"/>
  <c r="K1235"/>
  <c r="J1235"/>
  <c r="G1235"/>
  <c r="H1235"/>
  <c r="F1235"/>
  <c r="I1235"/>
  <c r="J1231"/>
  <c r="K1231"/>
  <c r="G1231"/>
  <c r="I1231"/>
  <c r="F1231"/>
  <c r="K1227"/>
  <c r="J1227"/>
  <c r="G1227"/>
  <c r="H1227"/>
  <c r="F1227"/>
  <c r="J1223"/>
  <c r="K1223"/>
  <c r="G1223"/>
  <c r="I1223"/>
  <c r="F1223"/>
  <c r="H1223"/>
  <c r="K1219"/>
  <c r="J1219"/>
  <c r="G1219"/>
  <c r="H1219"/>
  <c r="F1219"/>
  <c r="I1219"/>
  <c r="J1215"/>
  <c r="G1215"/>
  <c r="K1215"/>
  <c r="I1215"/>
  <c r="F1215"/>
  <c r="K1211"/>
  <c r="J1211"/>
  <c r="G1211"/>
  <c r="H1211"/>
  <c r="F1211"/>
  <c r="J1207"/>
  <c r="K1207"/>
  <c r="G1207"/>
  <c r="I1207"/>
  <c r="F1207"/>
  <c r="H1207"/>
  <c r="K1203"/>
  <c r="J1203"/>
  <c r="G1203"/>
  <c r="H1203"/>
  <c r="F1203"/>
  <c r="I1203"/>
  <c r="J1199"/>
  <c r="K1199"/>
  <c r="G1199"/>
  <c r="I1199"/>
  <c r="F1199"/>
  <c r="K1195"/>
  <c r="J1195"/>
  <c r="G1195"/>
  <c r="H1195"/>
  <c r="F1195"/>
  <c r="J1191"/>
  <c r="K1191"/>
  <c r="G1191"/>
  <c r="I1191"/>
  <c r="F1191"/>
  <c r="H1191"/>
  <c r="K1187"/>
  <c r="J1187"/>
  <c r="G1187"/>
  <c r="H1187"/>
  <c r="F1187"/>
  <c r="I1187"/>
  <c r="J1183"/>
  <c r="K1183"/>
  <c r="G1183"/>
  <c r="I1183"/>
  <c r="F1183"/>
  <c r="K1179"/>
  <c r="J1179"/>
  <c r="G1179"/>
  <c r="H1179"/>
  <c r="F1179"/>
  <c r="J1175"/>
  <c r="K1175"/>
  <c r="G1175"/>
  <c r="I1175"/>
  <c r="F1175"/>
  <c r="H1175"/>
  <c r="K1171"/>
  <c r="J1171"/>
  <c r="G1171"/>
  <c r="H1171"/>
  <c r="F1171"/>
  <c r="I1171"/>
  <c r="J1167"/>
  <c r="K1167"/>
  <c r="G1167"/>
  <c r="I1167"/>
  <c r="F1167"/>
  <c r="K1163"/>
  <c r="J1163"/>
  <c r="G1163"/>
  <c r="H1163"/>
  <c r="F1163"/>
  <c r="J1159"/>
  <c r="K1159"/>
  <c r="G1159"/>
  <c r="I1159"/>
  <c r="F1159"/>
  <c r="H1159"/>
  <c r="K1155"/>
  <c r="J1155"/>
  <c r="G1155"/>
  <c r="H1155"/>
  <c r="F1155"/>
  <c r="I1155"/>
  <c r="J1151"/>
  <c r="G1151"/>
  <c r="I1151"/>
  <c r="F1151"/>
  <c r="K1151"/>
  <c r="K1147"/>
  <c r="J1147"/>
  <c r="G1147"/>
  <c r="H1147"/>
  <c r="F1147"/>
  <c r="J1143"/>
  <c r="K1143"/>
  <c r="G1143"/>
  <c r="I1143"/>
  <c r="F1143"/>
  <c r="H1143"/>
  <c r="K1139"/>
  <c r="J1139"/>
  <c r="G1139"/>
  <c r="H1139"/>
  <c r="F1139"/>
  <c r="I1139"/>
  <c r="J1135"/>
  <c r="K1135"/>
  <c r="G1135"/>
  <c r="I1135"/>
  <c r="F1135"/>
  <c r="K1131"/>
  <c r="J1131"/>
  <c r="G1131"/>
  <c r="H1131"/>
  <c r="F1131"/>
  <c r="J1127"/>
  <c r="K1127"/>
  <c r="G1127"/>
  <c r="I1127"/>
  <c r="F1127"/>
  <c r="H1127"/>
  <c r="K1123"/>
  <c r="J1123"/>
  <c r="G1123"/>
  <c r="H1123"/>
  <c r="F1123"/>
  <c r="I1123"/>
  <c r="J1119"/>
  <c r="K1119"/>
  <c r="G1119"/>
  <c r="I1119"/>
  <c r="F1119"/>
  <c r="K1115"/>
  <c r="J1115"/>
  <c r="G1115"/>
  <c r="H1115"/>
  <c r="F1115"/>
  <c r="J1111"/>
  <c r="K1111"/>
  <c r="G1111"/>
  <c r="I1111"/>
  <c r="F1111"/>
  <c r="H1111"/>
  <c r="K1107"/>
  <c r="J1107"/>
  <c r="G1107"/>
  <c r="H1107"/>
  <c r="F1107"/>
  <c r="I1107"/>
  <c r="J1103"/>
  <c r="K1103"/>
  <c r="G1103"/>
  <c r="I1103"/>
  <c r="F1103"/>
  <c r="K1099"/>
  <c r="J1099"/>
  <c r="G1099"/>
  <c r="H1099"/>
  <c r="F1099"/>
  <c r="J1095"/>
  <c r="K1095"/>
  <c r="G1095"/>
  <c r="I1095"/>
  <c r="F1095"/>
  <c r="H1095"/>
  <c r="K1091"/>
  <c r="J1091"/>
  <c r="G1091"/>
  <c r="H1091"/>
  <c r="F1091"/>
  <c r="I1091"/>
  <c r="J1087"/>
  <c r="G1087"/>
  <c r="K1087"/>
  <c r="I1087"/>
  <c r="F1087"/>
  <c r="K1083"/>
  <c r="J1083"/>
  <c r="G1083"/>
  <c r="H1083"/>
  <c r="F1083"/>
  <c r="J1079"/>
  <c r="K1079"/>
  <c r="G1079"/>
  <c r="I1079"/>
  <c r="F1079"/>
  <c r="H1079"/>
  <c r="K1075"/>
  <c r="J1075"/>
  <c r="G1075"/>
  <c r="H1075"/>
  <c r="F1075"/>
  <c r="I1075"/>
  <c r="J1071"/>
  <c r="K1071"/>
  <c r="G1071"/>
  <c r="I1071"/>
  <c r="F1071"/>
  <c r="K1067"/>
  <c r="J1067"/>
  <c r="G1067"/>
  <c r="H1067"/>
  <c r="F1067"/>
  <c r="J1063"/>
  <c r="K1063"/>
  <c r="G1063"/>
  <c r="I1063"/>
  <c r="F1063"/>
  <c r="H1063"/>
  <c r="K1059"/>
  <c r="J1059"/>
  <c r="G1059"/>
  <c r="H1059"/>
  <c r="F1059"/>
  <c r="I1059"/>
  <c r="J1055"/>
  <c r="K1055"/>
  <c r="G1055"/>
  <c r="I1055"/>
  <c r="F1055"/>
  <c r="K1051"/>
  <c r="J1051"/>
  <c r="G1051"/>
  <c r="H1051"/>
  <c r="F1051"/>
  <c r="J1047"/>
  <c r="K1047"/>
  <c r="G1047"/>
  <c r="I1047"/>
  <c r="F1047"/>
  <c r="H1047"/>
  <c r="K1043"/>
  <c r="J1043"/>
  <c r="G1043"/>
  <c r="H1043"/>
  <c r="F1043"/>
  <c r="I1043"/>
  <c r="J1039"/>
  <c r="K1039"/>
  <c r="G1039"/>
  <c r="I1039"/>
  <c r="F1039"/>
  <c r="K1035"/>
  <c r="J1035"/>
  <c r="G1035"/>
  <c r="H1035"/>
  <c r="F1035"/>
  <c r="J1031"/>
  <c r="K1031"/>
  <c r="G1031"/>
  <c r="I1031"/>
  <c r="F1031"/>
  <c r="H1031"/>
  <c r="K1027"/>
  <c r="J1027"/>
  <c r="G1027"/>
  <c r="H1027"/>
  <c r="F1027"/>
  <c r="I1027"/>
  <c r="K1023"/>
  <c r="J1023"/>
  <c r="G1023"/>
  <c r="I1023"/>
  <c r="F1023"/>
  <c r="K1019"/>
  <c r="J1019"/>
  <c r="G1019"/>
  <c r="H1019"/>
  <c r="F1019"/>
  <c r="K1015"/>
  <c r="J1015"/>
  <c r="G1015"/>
  <c r="I1015"/>
  <c r="F1015"/>
  <c r="H1015"/>
  <c r="J1011"/>
  <c r="K1011"/>
  <c r="G1011"/>
  <c r="H1011"/>
  <c r="F1011"/>
  <c r="I1011"/>
  <c r="K1007"/>
  <c r="J1007"/>
  <c r="G1007"/>
  <c r="I1007"/>
  <c r="F1007"/>
  <c r="K1003"/>
  <c r="J1003"/>
  <c r="G1003"/>
  <c r="H1003"/>
  <c r="F1003"/>
  <c r="J999"/>
  <c r="K999"/>
  <c r="G999"/>
  <c r="I999"/>
  <c r="F999"/>
  <c r="H999"/>
  <c r="J995"/>
  <c r="K995"/>
  <c r="G995"/>
  <c r="H995"/>
  <c r="F995"/>
  <c r="I995"/>
  <c r="K991"/>
  <c r="J991"/>
  <c r="G991"/>
  <c r="I991"/>
  <c r="F991"/>
  <c r="K987"/>
  <c r="J987"/>
  <c r="G987"/>
  <c r="H987"/>
  <c r="F987"/>
  <c r="K983"/>
  <c r="J983"/>
  <c r="G983"/>
  <c r="I983"/>
  <c r="F983"/>
  <c r="H983"/>
  <c r="J979"/>
  <c r="K979"/>
  <c r="G979"/>
  <c r="H979"/>
  <c r="F979"/>
  <c r="I979"/>
  <c r="K975"/>
  <c r="J975"/>
  <c r="G975"/>
  <c r="I975"/>
  <c r="F975"/>
  <c r="K971"/>
  <c r="J971"/>
  <c r="G971"/>
  <c r="H971"/>
  <c r="F971"/>
  <c r="J967"/>
  <c r="K967"/>
  <c r="G967"/>
  <c r="I967"/>
  <c r="F967"/>
  <c r="H967"/>
  <c r="J963"/>
  <c r="K963"/>
  <c r="G963"/>
  <c r="H963"/>
  <c r="F963"/>
  <c r="I963"/>
  <c r="K959"/>
  <c r="J959"/>
  <c r="G959"/>
  <c r="I959"/>
  <c r="F959"/>
  <c r="K955"/>
  <c r="J955"/>
  <c r="G955"/>
  <c r="H955"/>
  <c r="F955"/>
  <c r="K951"/>
  <c r="J951"/>
  <c r="G951"/>
  <c r="I951"/>
  <c r="F951"/>
  <c r="H951"/>
  <c r="J947"/>
  <c r="K947"/>
  <c r="G947"/>
  <c r="H947"/>
  <c r="F947"/>
  <c r="I947"/>
  <c r="K943"/>
  <c r="J943"/>
  <c r="G943"/>
  <c r="I943"/>
  <c r="F943"/>
  <c r="K939"/>
  <c r="J939"/>
  <c r="G939"/>
  <c r="H939"/>
  <c r="F939"/>
  <c r="J935"/>
  <c r="K935"/>
  <c r="G935"/>
  <c r="I935"/>
  <c r="F935"/>
  <c r="H935"/>
  <c r="J931"/>
  <c r="K931"/>
  <c r="G931"/>
  <c r="H931"/>
  <c r="F931"/>
  <c r="I931"/>
  <c r="K927"/>
  <c r="J927"/>
  <c r="G927"/>
  <c r="I927"/>
  <c r="F927"/>
  <c r="K923"/>
  <c r="J923"/>
  <c r="G923"/>
  <c r="H923"/>
  <c r="F923"/>
  <c r="K919"/>
  <c r="J919"/>
  <c r="G919"/>
  <c r="I919"/>
  <c r="F919"/>
  <c r="H919"/>
  <c r="F912"/>
  <c r="F784"/>
  <c r="F656"/>
  <c r="F528"/>
  <c r="F400"/>
  <c r="F272"/>
  <c r="F144"/>
  <c r="G1815"/>
  <c r="G1783"/>
  <c r="G1751"/>
  <c r="G740"/>
  <c r="H1735"/>
  <c r="H1671"/>
  <c r="H1607"/>
  <c r="H1543"/>
  <c r="H1479"/>
  <c r="H1415"/>
  <c r="H1351"/>
  <c r="H1279"/>
  <c r="H1247"/>
  <c r="H1215"/>
  <c r="H1183"/>
  <c r="H1151"/>
  <c r="H1119"/>
  <c r="H1087"/>
  <c r="H1055"/>
  <c r="H1023"/>
  <c r="H991"/>
  <c r="H959"/>
  <c r="H927"/>
  <c r="I1883"/>
  <c r="I1851"/>
  <c r="I1819"/>
  <c r="I1787"/>
  <c r="I1755"/>
  <c r="I1723"/>
  <c r="I1691"/>
  <c r="I1659"/>
  <c r="I1627"/>
  <c r="I1595"/>
  <c r="I1563"/>
  <c r="I1531"/>
  <c r="I1499"/>
  <c r="I1467"/>
  <c r="I1435"/>
  <c r="I1403"/>
  <c r="I1371"/>
  <c r="I1339"/>
  <c r="I1307"/>
  <c r="I1275"/>
  <c r="I1243"/>
  <c r="I1211"/>
  <c r="I1179"/>
  <c r="I1147"/>
  <c r="I1115"/>
  <c r="I1083"/>
  <c r="I1051"/>
  <c r="I1019"/>
  <c r="I987"/>
  <c r="I955"/>
  <c r="I923"/>
  <c r="J1539"/>
  <c r="K1279"/>
  <c r="I1024"/>
  <c r="J1024"/>
  <c r="G1024"/>
  <c r="K1020"/>
  <c r="J1020"/>
  <c r="H1020"/>
  <c r="K1016"/>
  <c r="J1016"/>
  <c r="I1016"/>
  <c r="H1016"/>
  <c r="G1016"/>
  <c r="K1012"/>
  <c r="J1012"/>
  <c r="H1012"/>
  <c r="I1012"/>
  <c r="K1008"/>
  <c r="I1008"/>
  <c r="J1008"/>
  <c r="G1008"/>
  <c r="K1004"/>
  <c r="J1004"/>
  <c r="H1004"/>
  <c r="K1000"/>
  <c r="J1000"/>
  <c r="I1000"/>
  <c r="H1000"/>
  <c r="G1000"/>
  <c r="K996"/>
  <c r="J996"/>
  <c r="H996"/>
  <c r="I996"/>
  <c r="K992"/>
  <c r="I992"/>
  <c r="J992"/>
  <c r="G992"/>
  <c r="K988"/>
  <c r="J988"/>
  <c r="H988"/>
  <c r="K984"/>
  <c r="J984"/>
  <c r="I984"/>
  <c r="H984"/>
  <c r="G984"/>
  <c r="K980"/>
  <c r="J980"/>
  <c r="H980"/>
  <c r="I980"/>
  <c r="K976"/>
  <c r="I976"/>
  <c r="G976"/>
  <c r="K972"/>
  <c r="J972"/>
  <c r="H972"/>
  <c r="K968"/>
  <c r="J968"/>
  <c r="I968"/>
  <c r="H968"/>
  <c r="G968"/>
  <c r="K964"/>
  <c r="J964"/>
  <c r="H964"/>
  <c r="I964"/>
  <c r="K960"/>
  <c r="I960"/>
  <c r="J960"/>
  <c r="G960"/>
  <c r="K956"/>
  <c r="J956"/>
  <c r="H956"/>
  <c r="K952"/>
  <c r="J952"/>
  <c r="I952"/>
  <c r="H952"/>
  <c r="G952"/>
  <c r="K948"/>
  <c r="J948"/>
  <c r="H948"/>
  <c r="I948"/>
  <c r="K944"/>
  <c r="I944"/>
  <c r="J944"/>
  <c r="G944"/>
  <c r="K940"/>
  <c r="J940"/>
  <c r="H940"/>
  <c r="K936"/>
  <c r="J936"/>
  <c r="I936"/>
  <c r="H936"/>
  <c r="G936"/>
  <c r="K932"/>
  <c r="J932"/>
  <c r="H932"/>
  <c r="I932"/>
  <c r="K928"/>
  <c r="I928"/>
  <c r="J928"/>
  <c r="G928"/>
  <c r="K924"/>
  <c r="J924"/>
  <c r="H924"/>
  <c r="K920"/>
  <c r="J920"/>
  <c r="I920"/>
  <c r="H920"/>
  <c r="G920"/>
  <c r="K916"/>
  <c r="J916"/>
  <c r="H916"/>
  <c r="I916"/>
  <c r="K912"/>
  <c r="I912"/>
  <c r="G912"/>
  <c r="K908"/>
  <c r="J908"/>
  <c r="H908"/>
  <c r="K904"/>
  <c r="J904"/>
  <c r="I904"/>
  <c r="H904"/>
  <c r="G904"/>
  <c r="K900"/>
  <c r="J900"/>
  <c r="H900"/>
  <c r="I900"/>
  <c r="K896"/>
  <c r="I896"/>
  <c r="J896"/>
  <c r="G896"/>
  <c r="K892"/>
  <c r="J892"/>
  <c r="H892"/>
  <c r="K888"/>
  <c r="J888"/>
  <c r="I888"/>
  <c r="H888"/>
  <c r="G888"/>
  <c r="K884"/>
  <c r="J884"/>
  <c r="H884"/>
  <c r="I884"/>
  <c r="K880"/>
  <c r="I880"/>
  <c r="J880"/>
  <c r="G880"/>
  <c r="K876"/>
  <c r="J876"/>
  <c r="H876"/>
  <c r="K872"/>
  <c r="J872"/>
  <c r="I872"/>
  <c r="H872"/>
  <c r="G872"/>
  <c r="K868"/>
  <c r="J868"/>
  <c r="H868"/>
  <c r="I868"/>
  <c r="K864"/>
  <c r="I864"/>
  <c r="J864"/>
  <c r="G864"/>
  <c r="K860"/>
  <c r="J860"/>
  <c r="H860"/>
  <c r="K856"/>
  <c r="J856"/>
  <c r="I856"/>
  <c r="H856"/>
  <c r="G856"/>
  <c r="K852"/>
  <c r="J852"/>
  <c r="H852"/>
  <c r="I852"/>
  <c r="K848"/>
  <c r="I848"/>
  <c r="G848"/>
  <c r="K844"/>
  <c r="J844"/>
  <c r="H844"/>
  <c r="K840"/>
  <c r="J840"/>
  <c r="I840"/>
  <c r="H840"/>
  <c r="G840"/>
  <c r="K836"/>
  <c r="J836"/>
  <c r="H836"/>
  <c r="I836"/>
  <c r="K832"/>
  <c r="I832"/>
  <c r="J832"/>
  <c r="G832"/>
  <c r="K828"/>
  <c r="J828"/>
  <c r="I828"/>
  <c r="H828"/>
  <c r="K824"/>
  <c r="I824"/>
  <c r="J824"/>
  <c r="H824"/>
  <c r="G824"/>
  <c r="K820"/>
  <c r="J820"/>
  <c r="H820"/>
  <c r="I820"/>
  <c r="K816"/>
  <c r="I816"/>
  <c r="J816"/>
  <c r="G816"/>
  <c r="K812"/>
  <c r="J812"/>
  <c r="I812"/>
  <c r="H812"/>
  <c r="K808"/>
  <c r="I808"/>
  <c r="J808"/>
  <c r="H808"/>
  <c r="G808"/>
  <c r="K804"/>
  <c r="J804"/>
  <c r="H804"/>
  <c r="K800"/>
  <c r="I800"/>
  <c r="J800"/>
  <c r="G800"/>
  <c r="K796"/>
  <c r="J796"/>
  <c r="I796"/>
  <c r="H796"/>
  <c r="K792"/>
  <c r="I792"/>
  <c r="J792"/>
  <c r="H792"/>
  <c r="G792"/>
  <c r="K788"/>
  <c r="J788"/>
  <c r="H788"/>
  <c r="I788"/>
  <c r="K784"/>
  <c r="G784"/>
  <c r="K780"/>
  <c r="J780"/>
  <c r="I780"/>
  <c r="H780"/>
  <c r="K776"/>
  <c r="I776"/>
  <c r="J776"/>
  <c r="H776"/>
  <c r="G776"/>
  <c r="K772"/>
  <c r="J772"/>
  <c r="H772"/>
  <c r="I772"/>
  <c r="K768"/>
  <c r="I768"/>
  <c r="J768"/>
  <c r="G768"/>
  <c r="K764"/>
  <c r="J764"/>
  <c r="I764"/>
  <c r="H764"/>
  <c r="K760"/>
  <c r="I760"/>
  <c r="J760"/>
  <c r="H760"/>
  <c r="G760"/>
  <c r="K756"/>
  <c r="J756"/>
  <c r="H756"/>
  <c r="I756"/>
  <c r="K752"/>
  <c r="I752"/>
  <c r="J752"/>
  <c r="G752"/>
  <c r="K748"/>
  <c r="J748"/>
  <c r="I748"/>
  <c r="H748"/>
  <c r="K744"/>
  <c r="I744"/>
  <c r="J744"/>
  <c r="H744"/>
  <c r="G744"/>
  <c r="K740"/>
  <c r="J740"/>
  <c r="H740"/>
  <c r="K736"/>
  <c r="I736"/>
  <c r="J736"/>
  <c r="G736"/>
  <c r="K732"/>
  <c r="J732"/>
  <c r="I732"/>
  <c r="H732"/>
  <c r="K728"/>
  <c r="I728"/>
  <c r="J728"/>
  <c r="H728"/>
  <c r="G728"/>
  <c r="K724"/>
  <c r="J724"/>
  <c r="H724"/>
  <c r="I724"/>
  <c r="K720"/>
  <c r="G720"/>
  <c r="K716"/>
  <c r="J716"/>
  <c r="I716"/>
  <c r="H716"/>
  <c r="K712"/>
  <c r="I712"/>
  <c r="J712"/>
  <c r="H712"/>
  <c r="G712"/>
  <c r="K708"/>
  <c r="J708"/>
  <c r="H708"/>
  <c r="I708"/>
  <c r="K704"/>
  <c r="I704"/>
  <c r="J704"/>
  <c r="G704"/>
  <c r="K700"/>
  <c r="J700"/>
  <c r="I700"/>
  <c r="H700"/>
  <c r="K696"/>
  <c r="I696"/>
  <c r="J696"/>
  <c r="H696"/>
  <c r="G696"/>
  <c r="K692"/>
  <c r="J692"/>
  <c r="H692"/>
  <c r="I692"/>
  <c r="K688"/>
  <c r="I688"/>
  <c r="J688"/>
  <c r="G688"/>
  <c r="K684"/>
  <c r="J684"/>
  <c r="I684"/>
  <c r="H684"/>
  <c r="K680"/>
  <c r="I680"/>
  <c r="J680"/>
  <c r="H680"/>
  <c r="G680"/>
  <c r="K676"/>
  <c r="J676"/>
  <c r="H676"/>
  <c r="K672"/>
  <c r="I672"/>
  <c r="J672"/>
  <c r="G672"/>
  <c r="K668"/>
  <c r="J668"/>
  <c r="I668"/>
  <c r="H668"/>
  <c r="K664"/>
  <c r="I664"/>
  <c r="J664"/>
  <c r="H664"/>
  <c r="G664"/>
  <c r="K660"/>
  <c r="J660"/>
  <c r="H660"/>
  <c r="I660"/>
  <c r="K656"/>
  <c r="G656"/>
  <c r="K652"/>
  <c r="J652"/>
  <c r="I652"/>
  <c r="H652"/>
  <c r="K648"/>
  <c r="I648"/>
  <c r="J648"/>
  <c r="H648"/>
  <c r="G648"/>
  <c r="K644"/>
  <c r="J644"/>
  <c r="H644"/>
  <c r="I644"/>
  <c r="K640"/>
  <c r="I640"/>
  <c r="J640"/>
  <c r="G640"/>
  <c r="K636"/>
  <c r="J636"/>
  <c r="I636"/>
  <c r="H636"/>
  <c r="K632"/>
  <c r="I632"/>
  <c r="J632"/>
  <c r="H632"/>
  <c r="G632"/>
  <c r="K628"/>
  <c r="I628"/>
  <c r="J628"/>
  <c r="H628"/>
  <c r="K624"/>
  <c r="I624"/>
  <c r="J624"/>
  <c r="G624"/>
  <c r="K620"/>
  <c r="I620"/>
  <c r="J620"/>
  <c r="H620"/>
  <c r="K616"/>
  <c r="I616"/>
  <c r="J616"/>
  <c r="H616"/>
  <c r="G616"/>
  <c r="K612"/>
  <c r="I612"/>
  <c r="J612"/>
  <c r="H612"/>
  <c r="K608"/>
  <c r="I608"/>
  <c r="J608"/>
  <c r="G608"/>
  <c r="K604"/>
  <c r="I604"/>
  <c r="J604"/>
  <c r="H604"/>
  <c r="K600"/>
  <c r="I600"/>
  <c r="J600"/>
  <c r="H600"/>
  <c r="G600"/>
  <c r="K596"/>
  <c r="I596"/>
  <c r="J596"/>
  <c r="H596"/>
  <c r="K592"/>
  <c r="I592"/>
  <c r="G592"/>
  <c r="K588"/>
  <c r="I588"/>
  <c r="J588"/>
  <c r="H588"/>
  <c r="K584"/>
  <c r="I584"/>
  <c r="J584"/>
  <c r="H584"/>
  <c r="G584"/>
  <c r="K580"/>
  <c r="I580"/>
  <c r="J580"/>
  <c r="H580"/>
  <c r="K576"/>
  <c r="I576"/>
  <c r="J576"/>
  <c r="G576"/>
  <c r="K572"/>
  <c r="I572"/>
  <c r="J572"/>
  <c r="H572"/>
  <c r="K568"/>
  <c r="I568"/>
  <c r="J568"/>
  <c r="H568"/>
  <c r="G568"/>
  <c r="K564"/>
  <c r="I564"/>
  <c r="J564"/>
  <c r="H564"/>
  <c r="K560"/>
  <c r="I560"/>
  <c r="J560"/>
  <c r="G560"/>
  <c r="K556"/>
  <c r="I556"/>
  <c r="J556"/>
  <c r="H556"/>
  <c r="K552"/>
  <c r="I552"/>
  <c r="J552"/>
  <c r="H552"/>
  <c r="G552"/>
  <c r="K548"/>
  <c r="I548"/>
  <c r="J548"/>
  <c r="H548"/>
  <c r="K544"/>
  <c r="I544"/>
  <c r="J544"/>
  <c r="G544"/>
  <c r="K540"/>
  <c r="I540"/>
  <c r="J540"/>
  <c r="H540"/>
  <c r="K536"/>
  <c r="I536"/>
  <c r="J536"/>
  <c r="H536"/>
  <c r="G536"/>
  <c r="K532"/>
  <c r="I532"/>
  <c r="J532"/>
  <c r="H532"/>
  <c r="K528"/>
  <c r="I528"/>
  <c r="G528"/>
  <c r="K524"/>
  <c r="I524"/>
  <c r="J524"/>
  <c r="H524"/>
  <c r="K520"/>
  <c r="I520"/>
  <c r="J520"/>
  <c r="H520"/>
  <c r="G520"/>
  <c r="K516"/>
  <c r="I516"/>
  <c r="J516"/>
  <c r="H516"/>
  <c r="K512"/>
  <c r="I512"/>
  <c r="J512"/>
  <c r="G512"/>
  <c r="K508"/>
  <c r="I508"/>
  <c r="J508"/>
  <c r="H508"/>
  <c r="K504"/>
  <c r="I504"/>
  <c r="J504"/>
  <c r="H504"/>
  <c r="G504"/>
  <c r="K500"/>
  <c r="I500"/>
  <c r="J500"/>
  <c r="H500"/>
  <c r="K496"/>
  <c r="I496"/>
  <c r="J496"/>
  <c r="G496"/>
  <c r="K492"/>
  <c r="I492"/>
  <c r="J492"/>
  <c r="H492"/>
  <c r="K488"/>
  <c r="I488"/>
  <c r="J488"/>
  <c r="H488"/>
  <c r="G488"/>
  <c r="K484"/>
  <c r="I484"/>
  <c r="J484"/>
  <c r="H484"/>
  <c r="K480"/>
  <c r="I480"/>
  <c r="J480"/>
  <c r="G480"/>
  <c r="K476"/>
  <c r="I476"/>
  <c r="J476"/>
  <c r="H476"/>
  <c r="K472"/>
  <c r="I472"/>
  <c r="J472"/>
  <c r="H472"/>
  <c r="G472"/>
  <c r="K468"/>
  <c r="I468"/>
  <c r="J468"/>
  <c r="H468"/>
  <c r="K464"/>
  <c r="I464"/>
  <c r="G464"/>
  <c r="K460"/>
  <c r="I460"/>
  <c r="J460"/>
  <c r="H460"/>
  <c r="K456"/>
  <c r="I456"/>
  <c r="J456"/>
  <c r="H456"/>
  <c r="G456"/>
  <c r="K452"/>
  <c r="I452"/>
  <c r="J452"/>
  <c r="H452"/>
  <c r="K448"/>
  <c r="I448"/>
  <c r="J448"/>
  <c r="G448"/>
  <c r="K444"/>
  <c r="I444"/>
  <c r="J444"/>
  <c r="H444"/>
  <c r="K440"/>
  <c r="I440"/>
  <c r="J440"/>
  <c r="H440"/>
  <c r="G440"/>
  <c r="K436"/>
  <c r="I436"/>
  <c r="J436"/>
  <c r="H436"/>
  <c r="K432"/>
  <c r="I432"/>
  <c r="J432"/>
  <c r="G432"/>
  <c r="K428"/>
  <c r="I428"/>
  <c r="J428"/>
  <c r="H428"/>
  <c r="K424"/>
  <c r="I424"/>
  <c r="J424"/>
  <c r="H424"/>
  <c r="G424"/>
  <c r="K420"/>
  <c r="I420"/>
  <c r="J420"/>
  <c r="H420"/>
  <c r="K416"/>
  <c r="I416"/>
  <c r="J416"/>
  <c r="G416"/>
  <c r="K412"/>
  <c r="I412"/>
  <c r="J412"/>
  <c r="H412"/>
  <c r="K408"/>
  <c r="I408"/>
  <c r="J408"/>
  <c r="H408"/>
  <c r="G408"/>
  <c r="K404"/>
  <c r="I404"/>
  <c r="J404"/>
  <c r="H404"/>
  <c r="K400"/>
  <c r="I400"/>
  <c r="G400"/>
  <c r="K396"/>
  <c r="I396"/>
  <c r="J396"/>
  <c r="H396"/>
  <c r="K392"/>
  <c r="I392"/>
  <c r="J392"/>
  <c r="H392"/>
  <c r="G392"/>
  <c r="K388"/>
  <c r="I388"/>
  <c r="J388"/>
  <c r="H388"/>
  <c r="K384"/>
  <c r="I384"/>
  <c r="J384"/>
  <c r="G384"/>
  <c r="K380"/>
  <c r="I380"/>
  <c r="J380"/>
  <c r="H380"/>
  <c r="K376"/>
  <c r="I376"/>
  <c r="J376"/>
  <c r="H376"/>
  <c r="G376"/>
  <c r="K372"/>
  <c r="I372"/>
  <c r="J372"/>
  <c r="H372"/>
  <c r="K368"/>
  <c r="I368"/>
  <c r="J368"/>
  <c r="G368"/>
  <c r="K364"/>
  <c r="I364"/>
  <c r="J364"/>
  <c r="H364"/>
  <c r="K360"/>
  <c r="I360"/>
  <c r="J360"/>
  <c r="H360"/>
  <c r="G360"/>
  <c r="K356"/>
  <c r="I356"/>
  <c r="J356"/>
  <c r="H356"/>
  <c r="K352"/>
  <c r="I352"/>
  <c r="J352"/>
  <c r="G352"/>
  <c r="K348"/>
  <c r="I348"/>
  <c r="J348"/>
  <c r="H348"/>
  <c r="K344"/>
  <c r="I344"/>
  <c r="J344"/>
  <c r="H344"/>
  <c r="G344"/>
  <c r="K340"/>
  <c r="I340"/>
  <c r="J340"/>
  <c r="H340"/>
  <c r="K336"/>
  <c r="I336"/>
  <c r="G336"/>
  <c r="K332"/>
  <c r="I332"/>
  <c r="J332"/>
  <c r="H332"/>
  <c r="K328"/>
  <c r="I328"/>
  <c r="J328"/>
  <c r="H328"/>
  <c r="G328"/>
  <c r="K324"/>
  <c r="I324"/>
  <c r="J324"/>
  <c r="H324"/>
  <c r="K320"/>
  <c r="I320"/>
  <c r="J320"/>
  <c r="G320"/>
  <c r="K316"/>
  <c r="I316"/>
  <c r="J316"/>
  <c r="H316"/>
  <c r="K312"/>
  <c r="I312"/>
  <c r="J312"/>
  <c r="H312"/>
  <c r="G312"/>
  <c r="K308"/>
  <c r="I308"/>
  <c r="J308"/>
  <c r="H308"/>
  <c r="K304"/>
  <c r="I304"/>
  <c r="J304"/>
  <c r="G304"/>
  <c r="K300"/>
  <c r="I300"/>
  <c r="J300"/>
  <c r="H300"/>
  <c r="K296"/>
  <c r="I296"/>
  <c r="J296"/>
  <c r="H296"/>
  <c r="G296"/>
  <c r="K292"/>
  <c r="I292"/>
  <c r="J292"/>
  <c r="H292"/>
  <c r="K288"/>
  <c r="I288"/>
  <c r="J288"/>
  <c r="G288"/>
  <c r="K284"/>
  <c r="I284"/>
  <c r="J284"/>
  <c r="H284"/>
  <c r="K280"/>
  <c r="I280"/>
  <c r="J280"/>
  <c r="H280"/>
  <c r="G280"/>
  <c r="K276"/>
  <c r="I276"/>
  <c r="J276"/>
  <c r="H276"/>
  <c r="K272"/>
  <c r="I272"/>
  <c r="G272"/>
  <c r="K268"/>
  <c r="I268"/>
  <c r="J268"/>
  <c r="H268"/>
  <c r="K264"/>
  <c r="I264"/>
  <c r="J264"/>
  <c r="H264"/>
  <c r="G264"/>
  <c r="K260"/>
  <c r="I260"/>
  <c r="J260"/>
  <c r="H260"/>
  <c r="K256"/>
  <c r="I256"/>
  <c r="J256"/>
  <c r="G256"/>
  <c r="K252"/>
  <c r="I252"/>
  <c r="J252"/>
  <c r="H252"/>
  <c r="K248"/>
  <c r="I248"/>
  <c r="J248"/>
  <c r="H248"/>
  <c r="G248"/>
  <c r="K244"/>
  <c r="I244"/>
  <c r="J244"/>
  <c r="H244"/>
  <c r="K240"/>
  <c r="I240"/>
  <c r="J240"/>
  <c r="G240"/>
  <c r="K236"/>
  <c r="I236"/>
  <c r="J236"/>
  <c r="H236"/>
  <c r="K232"/>
  <c r="I232"/>
  <c r="J232"/>
  <c r="H232"/>
  <c r="G232"/>
  <c r="K228"/>
  <c r="I228"/>
  <c r="J228"/>
  <c r="H228"/>
  <c r="K224"/>
  <c r="I224"/>
  <c r="J224"/>
  <c r="G224"/>
  <c r="K220"/>
  <c r="I220"/>
  <c r="J220"/>
  <c r="H220"/>
  <c r="K216"/>
  <c r="I216"/>
  <c r="J216"/>
  <c r="H216"/>
  <c r="G216"/>
  <c r="K212"/>
  <c r="I212"/>
  <c r="J212"/>
  <c r="H212"/>
  <c r="K208"/>
  <c r="I208"/>
  <c r="G208"/>
  <c r="K204"/>
  <c r="I204"/>
  <c r="J204"/>
  <c r="H204"/>
  <c r="K200"/>
  <c r="I200"/>
  <c r="J200"/>
  <c r="H200"/>
  <c r="G200"/>
  <c r="K196"/>
  <c r="I196"/>
  <c r="J196"/>
  <c r="H196"/>
  <c r="K192"/>
  <c r="I192"/>
  <c r="J192"/>
  <c r="G192"/>
  <c r="K188"/>
  <c r="I188"/>
  <c r="J188"/>
  <c r="H188"/>
  <c r="K184"/>
  <c r="I184"/>
  <c r="J184"/>
  <c r="H184"/>
  <c r="G184"/>
  <c r="K180"/>
  <c r="I180"/>
  <c r="J180"/>
  <c r="H180"/>
  <c r="K176"/>
  <c r="I176"/>
  <c r="J176"/>
  <c r="G176"/>
  <c r="K172"/>
  <c r="I172"/>
  <c r="J172"/>
  <c r="H172"/>
  <c r="K168"/>
  <c r="I168"/>
  <c r="J168"/>
  <c r="H168"/>
  <c r="G168"/>
  <c r="K164"/>
  <c r="I164"/>
  <c r="J164"/>
  <c r="H164"/>
  <c r="K160"/>
  <c r="I160"/>
  <c r="J160"/>
  <c r="G160"/>
  <c r="K156"/>
  <c r="I156"/>
  <c r="J156"/>
  <c r="H156"/>
  <c r="K152"/>
  <c r="I152"/>
  <c r="J152"/>
  <c r="H152"/>
  <c r="G152"/>
  <c r="K148"/>
  <c r="I148"/>
  <c r="J148"/>
  <c r="H148"/>
  <c r="K144"/>
  <c r="I144"/>
  <c r="G144"/>
  <c r="K140"/>
  <c r="I140"/>
  <c r="J140"/>
  <c r="H140"/>
  <c r="K136"/>
  <c r="I136"/>
  <c r="J136"/>
  <c r="H136"/>
  <c r="G136"/>
  <c r="K132"/>
  <c r="I132"/>
  <c r="J132"/>
  <c r="H132"/>
  <c r="K128"/>
  <c r="I128"/>
  <c r="J128"/>
  <c r="G128"/>
  <c r="K124"/>
  <c r="I124"/>
  <c r="J124"/>
  <c r="H124"/>
  <c r="K120"/>
  <c r="I120"/>
  <c r="J120"/>
  <c r="H120"/>
  <c r="G120"/>
  <c r="K116"/>
  <c r="I116"/>
  <c r="J116"/>
  <c r="H116"/>
  <c r="K112"/>
  <c r="I112"/>
  <c r="J112"/>
  <c r="G112"/>
  <c r="K108"/>
  <c r="I108"/>
  <c r="J108"/>
  <c r="H108"/>
  <c r="K104"/>
  <c r="I104"/>
  <c r="J104"/>
  <c r="H104"/>
  <c r="G104"/>
  <c r="K100"/>
  <c r="I100"/>
  <c r="J100"/>
  <c r="H100"/>
  <c r="K96"/>
  <c r="I96"/>
  <c r="J96"/>
  <c r="G96"/>
  <c r="K92"/>
  <c r="I92"/>
  <c r="J92"/>
  <c r="H92"/>
  <c r="K88"/>
  <c r="I88"/>
  <c r="J88"/>
  <c r="H88"/>
  <c r="G88"/>
  <c r="K84"/>
  <c r="J84"/>
  <c r="I84"/>
  <c r="H84"/>
  <c r="K80"/>
  <c r="J80"/>
  <c r="I80"/>
  <c r="G80"/>
  <c r="K76"/>
  <c r="I76"/>
  <c r="H76"/>
  <c r="K72"/>
  <c r="J72"/>
  <c r="I72"/>
  <c r="H72"/>
  <c r="G72"/>
  <c r="K68"/>
  <c r="I68"/>
  <c r="J68"/>
  <c r="H68"/>
  <c r="K64"/>
  <c r="J64"/>
  <c r="I64"/>
  <c r="G64"/>
  <c r="K60"/>
  <c r="I60"/>
  <c r="J60"/>
  <c r="H60"/>
  <c r="K56"/>
  <c r="J56"/>
  <c r="I56"/>
  <c r="H56"/>
  <c r="G56"/>
  <c r="K52"/>
  <c r="I52"/>
  <c r="J52"/>
  <c r="H52"/>
  <c r="K48"/>
  <c r="J48"/>
  <c r="I48"/>
  <c r="G48"/>
  <c r="K44"/>
  <c r="I44"/>
  <c r="H44"/>
  <c r="J44"/>
  <c r="K40"/>
  <c r="J40"/>
  <c r="I40"/>
  <c r="H40"/>
  <c r="G40"/>
  <c r="K36"/>
  <c r="I36"/>
  <c r="J36"/>
  <c r="H36"/>
  <c r="K32"/>
  <c r="J32"/>
  <c r="I32"/>
  <c r="G32"/>
  <c r="K28"/>
  <c r="I28"/>
  <c r="J28"/>
  <c r="H28"/>
  <c r="K24"/>
  <c r="J24"/>
  <c r="I24"/>
  <c r="H24"/>
  <c r="G24"/>
  <c r="K20"/>
  <c r="I20"/>
  <c r="J20"/>
  <c r="H20"/>
  <c r="K16"/>
  <c r="J16"/>
  <c r="I16"/>
  <c r="G16"/>
  <c r="K12"/>
  <c r="I12"/>
  <c r="H12"/>
  <c r="J12"/>
  <c r="K8"/>
  <c r="J8"/>
  <c r="I8"/>
  <c r="H8"/>
  <c r="G8"/>
  <c r="K4"/>
  <c r="I4"/>
  <c r="J4"/>
  <c r="H4"/>
  <c r="G1827"/>
  <c r="G1795"/>
  <c r="G1763"/>
  <c r="G1731"/>
  <c r="H1715"/>
  <c r="H1651"/>
  <c r="H1587"/>
  <c r="H1523"/>
  <c r="H1459"/>
  <c r="H1395"/>
  <c r="H1331"/>
  <c r="H1024"/>
  <c r="H992"/>
  <c r="H960"/>
  <c r="H928"/>
  <c r="H896"/>
  <c r="H864"/>
  <c r="H832"/>
  <c r="H800"/>
  <c r="H768"/>
  <c r="H736"/>
  <c r="H704"/>
  <c r="H672"/>
  <c r="H640"/>
  <c r="H608"/>
  <c r="H576"/>
  <c r="H544"/>
  <c r="H512"/>
  <c r="H480"/>
  <c r="H448"/>
  <c r="H416"/>
  <c r="H384"/>
  <c r="H352"/>
  <c r="H320"/>
  <c r="H288"/>
  <c r="H256"/>
  <c r="H224"/>
  <c r="H192"/>
  <c r="H160"/>
  <c r="H128"/>
  <c r="H96"/>
  <c r="H64"/>
  <c r="H32"/>
  <c r="I1020"/>
  <c r="I988"/>
  <c r="I956"/>
  <c r="I924"/>
  <c r="I892"/>
  <c r="I860"/>
  <c r="I784"/>
  <c r="I656"/>
  <c r="J1879"/>
  <c r="J1815"/>
  <c r="J1751"/>
  <c r="J1687"/>
  <c r="J1623"/>
  <c r="K1026"/>
  <c r="J1026"/>
  <c r="I1026"/>
  <c r="H1026"/>
  <c r="G1026"/>
  <c r="K1022"/>
  <c r="J1022"/>
  <c r="I1022"/>
  <c r="H1022"/>
  <c r="G1022"/>
  <c r="K1018"/>
  <c r="J1018"/>
  <c r="I1018"/>
  <c r="H1018"/>
  <c r="G1018"/>
  <c r="K1014"/>
  <c r="J1014"/>
  <c r="I1014"/>
  <c r="H1014"/>
  <c r="G1014"/>
  <c r="K1010"/>
  <c r="J1010"/>
  <c r="I1010"/>
  <c r="H1010"/>
  <c r="G1010"/>
  <c r="K1006"/>
  <c r="J1006"/>
  <c r="I1006"/>
  <c r="H1006"/>
  <c r="G1006"/>
  <c r="K1002"/>
  <c r="J1002"/>
  <c r="I1002"/>
  <c r="H1002"/>
  <c r="G1002"/>
  <c r="K998"/>
  <c r="J998"/>
  <c r="I998"/>
  <c r="H998"/>
  <c r="G998"/>
  <c r="K994"/>
  <c r="J994"/>
  <c r="I994"/>
  <c r="H994"/>
  <c r="G994"/>
  <c r="K990"/>
  <c r="J990"/>
  <c r="I990"/>
  <c r="H990"/>
  <c r="G990"/>
  <c r="K986"/>
  <c r="J986"/>
  <c r="I986"/>
  <c r="H986"/>
  <c r="G986"/>
  <c r="K982"/>
  <c r="J982"/>
  <c r="I982"/>
  <c r="H982"/>
  <c r="G982"/>
  <c r="K978"/>
  <c r="J978"/>
  <c r="I978"/>
  <c r="H978"/>
  <c r="G978"/>
  <c r="K974"/>
  <c r="J974"/>
  <c r="I974"/>
  <c r="H974"/>
  <c r="G974"/>
  <c r="K970"/>
  <c r="J970"/>
  <c r="I970"/>
  <c r="H970"/>
  <c r="G970"/>
  <c r="K966"/>
  <c r="J966"/>
  <c r="I966"/>
  <c r="H966"/>
  <c r="G966"/>
  <c r="K962"/>
  <c r="J962"/>
  <c r="I962"/>
  <c r="H962"/>
  <c r="G962"/>
  <c r="K958"/>
  <c r="J958"/>
  <c r="I958"/>
  <c r="H958"/>
  <c r="G958"/>
  <c r="K954"/>
  <c r="J954"/>
  <c r="I954"/>
  <c r="H954"/>
  <c r="G954"/>
  <c r="K950"/>
  <c r="J950"/>
  <c r="I950"/>
  <c r="H950"/>
  <c r="G950"/>
  <c r="K946"/>
  <c r="J946"/>
  <c r="I946"/>
  <c r="H946"/>
  <c r="G946"/>
  <c r="K942"/>
  <c r="J942"/>
  <c r="I942"/>
  <c r="H942"/>
  <c r="G942"/>
  <c r="K938"/>
  <c r="J938"/>
  <c r="I938"/>
  <c r="H938"/>
  <c r="G938"/>
  <c r="K934"/>
  <c r="J934"/>
  <c r="I934"/>
  <c r="H934"/>
  <c r="G934"/>
  <c r="K930"/>
  <c r="J930"/>
  <c r="I930"/>
  <c r="H930"/>
  <c r="G930"/>
  <c r="K926"/>
  <c r="J926"/>
  <c r="I926"/>
  <c r="H926"/>
  <c r="G926"/>
  <c r="K922"/>
  <c r="J922"/>
  <c r="I922"/>
  <c r="H922"/>
  <c r="G922"/>
  <c r="K918"/>
  <c r="J918"/>
  <c r="I918"/>
  <c r="H918"/>
  <c r="G918"/>
  <c r="K914"/>
  <c r="J914"/>
  <c r="I914"/>
  <c r="H914"/>
  <c r="G914"/>
  <c r="K910"/>
  <c r="J910"/>
  <c r="I910"/>
  <c r="H910"/>
  <c r="G910"/>
  <c r="K906"/>
  <c r="J906"/>
  <c r="I906"/>
  <c r="H906"/>
  <c r="G906"/>
  <c r="K902"/>
  <c r="J902"/>
  <c r="I902"/>
  <c r="H902"/>
  <c r="G902"/>
  <c r="K898"/>
  <c r="J898"/>
  <c r="I898"/>
  <c r="H898"/>
  <c r="G898"/>
  <c r="K894"/>
  <c r="J894"/>
  <c r="I894"/>
  <c r="H894"/>
  <c r="G894"/>
  <c r="K890"/>
  <c r="J890"/>
  <c r="I890"/>
  <c r="H890"/>
  <c r="G890"/>
  <c r="K886"/>
  <c r="J886"/>
  <c r="I886"/>
  <c r="H886"/>
  <c r="G886"/>
  <c r="K882"/>
  <c r="J882"/>
  <c r="I882"/>
  <c r="H882"/>
  <c r="G882"/>
  <c r="K878"/>
  <c r="J878"/>
  <c r="I878"/>
  <c r="H878"/>
  <c r="G878"/>
  <c r="K874"/>
  <c r="J874"/>
  <c r="I874"/>
  <c r="H874"/>
  <c r="G874"/>
  <c r="K870"/>
  <c r="J870"/>
  <c r="I870"/>
  <c r="H870"/>
  <c r="G870"/>
  <c r="K866"/>
  <c r="J866"/>
  <c r="I866"/>
  <c r="H866"/>
  <c r="G866"/>
  <c r="K862"/>
  <c r="J862"/>
  <c r="I862"/>
  <c r="H862"/>
  <c r="G862"/>
  <c r="K858"/>
  <c r="J858"/>
  <c r="I858"/>
  <c r="H858"/>
  <c r="G858"/>
  <c r="K854"/>
  <c r="J854"/>
  <c r="I854"/>
  <c r="H854"/>
  <c r="G854"/>
  <c r="K850"/>
  <c r="J850"/>
  <c r="I850"/>
  <c r="H850"/>
  <c r="G850"/>
  <c r="K846"/>
  <c r="J846"/>
  <c r="I846"/>
  <c r="H846"/>
  <c r="G846"/>
  <c r="K842"/>
  <c r="J842"/>
  <c r="I842"/>
  <c r="H842"/>
  <c r="G842"/>
  <c r="K838"/>
  <c r="J838"/>
  <c r="I838"/>
  <c r="H838"/>
  <c r="G838"/>
  <c r="K834"/>
  <c r="J834"/>
  <c r="I834"/>
  <c r="H834"/>
  <c r="G834"/>
  <c r="K830"/>
  <c r="J830"/>
  <c r="H830"/>
  <c r="I830"/>
  <c r="G830"/>
  <c r="K826"/>
  <c r="J826"/>
  <c r="H826"/>
  <c r="G826"/>
  <c r="K822"/>
  <c r="J822"/>
  <c r="H822"/>
  <c r="I822"/>
  <c r="G822"/>
  <c r="K818"/>
  <c r="J818"/>
  <c r="I818"/>
  <c r="H818"/>
  <c r="G818"/>
  <c r="K814"/>
  <c r="J814"/>
  <c r="H814"/>
  <c r="G814"/>
  <c r="K810"/>
  <c r="J810"/>
  <c r="H810"/>
  <c r="I810"/>
  <c r="G810"/>
  <c r="K806"/>
  <c r="J806"/>
  <c r="H806"/>
  <c r="I806"/>
  <c r="G806"/>
  <c r="K802"/>
  <c r="J802"/>
  <c r="I802"/>
  <c r="H802"/>
  <c r="G802"/>
  <c r="K798"/>
  <c r="J798"/>
  <c r="H798"/>
  <c r="I798"/>
  <c r="G798"/>
  <c r="K794"/>
  <c r="J794"/>
  <c r="H794"/>
  <c r="G794"/>
  <c r="K790"/>
  <c r="J790"/>
  <c r="H790"/>
  <c r="I790"/>
  <c r="G790"/>
  <c r="K786"/>
  <c r="J786"/>
  <c r="I786"/>
  <c r="H786"/>
  <c r="G786"/>
  <c r="K782"/>
  <c r="J782"/>
  <c r="H782"/>
  <c r="G782"/>
  <c r="K778"/>
  <c r="J778"/>
  <c r="H778"/>
  <c r="I778"/>
  <c r="G778"/>
  <c r="K774"/>
  <c r="J774"/>
  <c r="H774"/>
  <c r="I774"/>
  <c r="G774"/>
  <c r="K770"/>
  <c r="J770"/>
  <c r="I770"/>
  <c r="H770"/>
  <c r="G770"/>
  <c r="K766"/>
  <c r="J766"/>
  <c r="H766"/>
  <c r="I766"/>
  <c r="G766"/>
  <c r="K762"/>
  <c r="J762"/>
  <c r="H762"/>
  <c r="G762"/>
  <c r="K758"/>
  <c r="J758"/>
  <c r="H758"/>
  <c r="I758"/>
  <c r="G758"/>
  <c r="K754"/>
  <c r="J754"/>
  <c r="I754"/>
  <c r="H754"/>
  <c r="G754"/>
  <c r="K750"/>
  <c r="J750"/>
  <c r="H750"/>
  <c r="G750"/>
  <c r="K746"/>
  <c r="J746"/>
  <c r="H746"/>
  <c r="I746"/>
  <c r="G746"/>
  <c r="K742"/>
  <c r="J742"/>
  <c r="H742"/>
  <c r="I742"/>
  <c r="G742"/>
  <c r="K738"/>
  <c r="J738"/>
  <c r="I738"/>
  <c r="H738"/>
  <c r="G738"/>
  <c r="K734"/>
  <c r="J734"/>
  <c r="H734"/>
  <c r="I734"/>
  <c r="G734"/>
  <c r="K730"/>
  <c r="J730"/>
  <c r="H730"/>
  <c r="G730"/>
  <c r="K726"/>
  <c r="J726"/>
  <c r="H726"/>
  <c r="I726"/>
  <c r="G726"/>
  <c r="K722"/>
  <c r="J722"/>
  <c r="I722"/>
  <c r="H722"/>
  <c r="G722"/>
  <c r="K718"/>
  <c r="J718"/>
  <c r="H718"/>
  <c r="G718"/>
  <c r="K714"/>
  <c r="J714"/>
  <c r="H714"/>
  <c r="I714"/>
  <c r="G714"/>
  <c r="K710"/>
  <c r="J710"/>
  <c r="H710"/>
  <c r="I710"/>
  <c r="G710"/>
  <c r="K706"/>
  <c r="J706"/>
  <c r="I706"/>
  <c r="H706"/>
  <c r="G706"/>
  <c r="K702"/>
  <c r="J702"/>
  <c r="H702"/>
  <c r="I702"/>
  <c r="G702"/>
  <c r="K698"/>
  <c r="J698"/>
  <c r="H698"/>
  <c r="G698"/>
  <c r="K694"/>
  <c r="J694"/>
  <c r="H694"/>
  <c r="I694"/>
  <c r="G694"/>
  <c r="K690"/>
  <c r="J690"/>
  <c r="I690"/>
  <c r="H690"/>
  <c r="G690"/>
  <c r="K686"/>
  <c r="J686"/>
  <c r="H686"/>
  <c r="G686"/>
  <c r="K682"/>
  <c r="J682"/>
  <c r="H682"/>
  <c r="I682"/>
  <c r="G682"/>
  <c r="K678"/>
  <c r="J678"/>
  <c r="H678"/>
  <c r="I678"/>
  <c r="G678"/>
  <c r="K674"/>
  <c r="J674"/>
  <c r="I674"/>
  <c r="H674"/>
  <c r="G674"/>
  <c r="K670"/>
  <c r="J670"/>
  <c r="H670"/>
  <c r="I670"/>
  <c r="G670"/>
  <c r="K666"/>
  <c r="J666"/>
  <c r="H666"/>
  <c r="G666"/>
  <c r="K662"/>
  <c r="J662"/>
  <c r="H662"/>
  <c r="I662"/>
  <c r="G662"/>
  <c r="K658"/>
  <c r="J658"/>
  <c r="I658"/>
  <c r="H658"/>
  <c r="G658"/>
  <c r="K654"/>
  <c r="J654"/>
  <c r="H654"/>
  <c r="G654"/>
  <c r="K650"/>
  <c r="J650"/>
  <c r="H650"/>
  <c r="I650"/>
  <c r="G650"/>
  <c r="K646"/>
  <c r="J646"/>
  <c r="H646"/>
  <c r="I646"/>
  <c r="G646"/>
  <c r="K642"/>
  <c r="J642"/>
  <c r="I642"/>
  <c r="H642"/>
  <c r="G642"/>
  <c r="K638"/>
  <c r="J638"/>
  <c r="H638"/>
  <c r="I638"/>
  <c r="G638"/>
  <c r="K634"/>
  <c r="J634"/>
  <c r="H634"/>
  <c r="G634"/>
  <c r="K630"/>
  <c r="J630"/>
  <c r="I630"/>
  <c r="H630"/>
  <c r="G630"/>
  <c r="K626"/>
  <c r="J626"/>
  <c r="H626"/>
  <c r="I626"/>
  <c r="G626"/>
  <c r="K622"/>
  <c r="J622"/>
  <c r="I622"/>
  <c r="H622"/>
  <c r="G622"/>
  <c r="K618"/>
  <c r="J618"/>
  <c r="H618"/>
  <c r="G618"/>
  <c r="K614"/>
  <c r="J614"/>
  <c r="I614"/>
  <c r="H614"/>
  <c r="G614"/>
  <c r="K610"/>
  <c r="J610"/>
  <c r="H610"/>
  <c r="I610"/>
  <c r="G610"/>
  <c r="K606"/>
  <c r="J606"/>
  <c r="I606"/>
  <c r="H606"/>
  <c r="G606"/>
  <c r="K602"/>
  <c r="J602"/>
  <c r="H602"/>
  <c r="G602"/>
  <c r="K598"/>
  <c r="J598"/>
  <c r="I598"/>
  <c r="H598"/>
  <c r="G598"/>
  <c r="K594"/>
  <c r="J594"/>
  <c r="H594"/>
  <c r="I594"/>
  <c r="G594"/>
  <c r="K590"/>
  <c r="J590"/>
  <c r="I590"/>
  <c r="H590"/>
  <c r="G590"/>
  <c r="K586"/>
  <c r="J586"/>
  <c r="H586"/>
  <c r="G586"/>
  <c r="K582"/>
  <c r="J582"/>
  <c r="I582"/>
  <c r="H582"/>
  <c r="G582"/>
  <c r="K578"/>
  <c r="J578"/>
  <c r="H578"/>
  <c r="I578"/>
  <c r="G578"/>
  <c r="K574"/>
  <c r="J574"/>
  <c r="I574"/>
  <c r="H574"/>
  <c r="G574"/>
  <c r="K570"/>
  <c r="J570"/>
  <c r="H570"/>
  <c r="G570"/>
  <c r="K566"/>
  <c r="J566"/>
  <c r="I566"/>
  <c r="H566"/>
  <c r="G566"/>
  <c r="K562"/>
  <c r="J562"/>
  <c r="H562"/>
  <c r="I562"/>
  <c r="G562"/>
  <c r="K558"/>
  <c r="J558"/>
  <c r="I558"/>
  <c r="H558"/>
  <c r="G558"/>
  <c r="K554"/>
  <c r="J554"/>
  <c r="H554"/>
  <c r="G554"/>
  <c r="K550"/>
  <c r="J550"/>
  <c r="I550"/>
  <c r="H550"/>
  <c r="G550"/>
  <c r="K546"/>
  <c r="J546"/>
  <c r="H546"/>
  <c r="I546"/>
  <c r="G546"/>
  <c r="K542"/>
  <c r="J542"/>
  <c r="I542"/>
  <c r="H542"/>
  <c r="G542"/>
  <c r="K538"/>
  <c r="J538"/>
  <c r="H538"/>
  <c r="G538"/>
  <c r="K534"/>
  <c r="J534"/>
  <c r="I534"/>
  <c r="H534"/>
  <c r="G534"/>
  <c r="K530"/>
  <c r="J530"/>
  <c r="H530"/>
  <c r="I530"/>
  <c r="G530"/>
  <c r="K526"/>
  <c r="J526"/>
  <c r="I526"/>
  <c r="H526"/>
  <c r="G526"/>
  <c r="K522"/>
  <c r="J522"/>
  <c r="H522"/>
  <c r="G522"/>
  <c r="K518"/>
  <c r="J518"/>
  <c r="I518"/>
  <c r="H518"/>
  <c r="G518"/>
  <c r="K514"/>
  <c r="J514"/>
  <c r="H514"/>
  <c r="I514"/>
  <c r="G514"/>
  <c r="K510"/>
  <c r="J510"/>
  <c r="I510"/>
  <c r="H510"/>
  <c r="G510"/>
  <c r="K506"/>
  <c r="J506"/>
  <c r="H506"/>
  <c r="G506"/>
  <c r="K502"/>
  <c r="J502"/>
  <c r="I502"/>
  <c r="H502"/>
  <c r="G502"/>
  <c r="K498"/>
  <c r="J498"/>
  <c r="H498"/>
  <c r="I498"/>
  <c r="G498"/>
  <c r="K494"/>
  <c r="J494"/>
  <c r="I494"/>
  <c r="H494"/>
  <c r="G494"/>
  <c r="K490"/>
  <c r="J490"/>
  <c r="H490"/>
  <c r="G490"/>
  <c r="K486"/>
  <c r="J486"/>
  <c r="I486"/>
  <c r="H486"/>
  <c r="G486"/>
  <c r="K482"/>
  <c r="J482"/>
  <c r="H482"/>
  <c r="I482"/>
  <c r="G482"/>
  <c r="K478"/>
  <c r="J478"/>
  <c r="I478"/>
  <c r="H478"/>
  <c r="G478"/>
  <c r="K474"/>
  <c r="J474"/>
  <c r="H474"/>
  <c r="G474"/>
  <c r="K470"/>
  <c r="J470"/>
  <c r="I470"/>
  <c r="H470"/>
  <c r="G470"/>
  <c r="K466"/>
  <c r="J466"/>
  <c r="H466"/>
  <c r="I466"/>
  <c r="G466"/>
  <c r="K462"/>
  <c r="J462"/>
  <c r="I462"/>
  <c r="H462"/>
  <c r="G462"/>
  <c r="K458"/>
  <c r="J458"/>
  <c r="H458"/>
  <c r="G458"/>
  <c r="K454"/>
  <c r="J454"/>
  <c r="I454"/>
  <c r="H454"/>
  <c r="G454"/>
  <c r="K450"/>
  <c r="J450"/>
  <c r="H450"/>
  <c r="I450"/>
  <c r="G450"/>
  <c r="K446"/>
  <c r="J446"/>
  <c r="I446"/>
  <c r="H446"/>
  <c r="G446"/>
  <c r="K442"/>
  <c r="J442"/>
  <c r="H442"/>
  <c r="G442"/>
  <c r="K438"/>
  <c r="J438"/>
  <c r="I438"/>
  <c r="H438"/>
  <c r="G438"/>
  <c r="K434"/>
  <c r="J434"/>
  <c r="H434"/>
  <c r="I434"/>
  <c r="G434"/>
  <c r="K430"/>
  <c r="J430"/>
  <c r="I430"/>
  <c r="H430"/>
  <c r="G430"/>
  <c r="K426"/>
  <c r="J426"/>
  <c r="H426"/>
  <c r="G426"/>
  <c r="K422"/>
  <c r="J422"/>
  <c r="I422"/>
  <c r="H422"/>
  <c r="G422"/>
  <c r="K418"/>
  <c r="J418"/>
  <c r="H418"/>
  <c r="I418"/>
  <c r="G418"/>
  <c r="K414"/>
  <c r="J414"/>
  <c r="I414"/>
  <c r="H414"/>
  <c r="G414"/>
  <c r="K410"/>
  <c r="J410"/>
  <c r="H410"/>
  <c r="G410"/>
  <c r="K406"/>
  <c r="J406"/>
  <c r="I406"/>
  <c r="H406"/>
  <c r="G406"/>
  <c r="K402"/>
  <c r="J402"/>
  <c r="H402"/>
  <c r="I402"/>
  <c r="G402"/>
  <c r="K398"/>
  <c r="J398"/>
  <c r="I398"/>
  <c r="H398"/>
  <c r="G398"/>
  <c r="K394"/>
  <c r="J394"/>
  <c r="H394"/>
  <c r="G394"/>
  <c r="K390"/>
  <c r="J390"/>
  <c r="I390"/>
  <c r="H390"/>
  <c r="G390"/>
  <c r="K386"/>
  <c r="J386"/>
  <c r="H386"/>
  <c r="I386"/>
  <c r="G386"/>
  <c r="K382"/>
  <c r="J382"/>
  <c r="I382"/>
  <c r="H382"/>
  <c r="G382"/>
  <c r="K378"/>
  <c r="J378"/>
  <c r="H378"/>
  <c r="G378"/>
  <c r="K374"/>
  <c r="J374"/>
  <c r="I374"/>
  <c r="H374"/>
  <c r="G374"/>
  <c r="K370"/>
  <c r="J370"/>
  <c r="H370"/>
  <c r="I370"/>
  <c r="G370"/>
  <c r="K366"/>
  <c r="J366"/>
  <c r="I366"/>
  <c r="H366"/>
  <c r="G366"/>
  <c r="K362"/>
  <c r="J362"/>
  <c r="H362"/>
  <c r="G362"/>
  <c r="K358"/>
  <c r="J358"/>
  <c r="I358"/>
  <c r="H358"/>
  <c r="G358"/>
  <c r="K354"/>
  <c r="J354"/>
  <c r="H354"/>
  <c r="I354"/>
  <c r="G354"/>
  <c r="K350"/>
  <c r="J350"/>
  <c r="I350"/>
  <c r="H350"/>
  <c r="G350"/>
  <c r="K346"/>
  <c r="J346"/>
  <c r="H346"/>
  <c r="G346"/>
  <c r="K342"/>
  <c r="J342"/>
  <c r="I342"/>
  <c r="H342"/>
  <c r="G342"/>
  <c r="K338"/>
  <c r="J338"/>
  <c r="H338"/>
  <c r="I338"/>
  <c r="G338"/>
  <c r="K334"/>
  <c r="J334"/>
  <c r="I334"/>
  <c r="H334"/>
  <c r="G334"/>
  <c r="K330"/>
  <c r="J330"/>
  <c r="H330"/>
  <c r="G330"/>
  <c r="K326"/>
  <c r="J326"/>
  <c r="I326"/>
  <c r="H326"/>
  <c r="G326"/>
  <c r="K322"/>
  <c r="J322"/>
  <c r="H322"/>
  <c r="I322"/>
  <c r="G322"/>
  <c r="K318"/>
  <c r="J318"/>
  <c r="I318"/>
  <c r="H318"/>
  <c r="G318"/>
  <c r="K314"/>
  <c r="J314"/>
  <c r="H314"/>
  <c r="G314"/>
  <c r="K310"/>
  <c r="J310"/>
  <c r="I310"/>
  <c r="H310"/>
  <c r="G310"/>
  <c r="K306"/>
  <c r="J306"/>
  <c r="H306"/>
  <c r="I306"/>
  <c r="G306"/>
  <c r="K302"/>
  <c r="J302"/>
  <c r="I302"/>
  <c r="H302"/>
  <c r="G302"/>
  <c r="K298"/>
  <c r="J298"/>
  <c r="H298"/>
  <c r="G298"/>
  <c r="K294"/>
  <c r="J294"/>
  <c r="I294"/>
  <c r="H294"/>
  <c r="G294"/>
  <c r="K290"/>
  <c r="J290"/>
  <c r="H290"/>
  <c r="I290"/>
  <c r="G290"/>
  <c r="K286"/>
  <c r="J286"/>
  <c r="I286"/>
  <c r="H286"/>
  <c r="G286"/>
  <c r="K282"/>
  <c r="J282"/>
  <c r="H282"/>
  <c r="G282"/>
  <c r="K278"/>
  <c r="J278"/>
  <c r="I278"/>
  <c r="H278"/>
  <c r="G278"/>
  <c r="K274"/>
  <c r="J274"/>
  <c r="H274"/>
  <c r="I274"/>
  <c r="G274"/>
  <c r="K270"/>
  <c r="J270"/>
  <c r="I270"/>
  <c r="H270"/>
  <c r="G270"/>
  <c r="K266"/>
  <c r="J266"/>
  <c r="H266"/>
  <c r="G266"/>
  <c r="K262"/>
  <c r="J262"/>
  <c r="I262"/>
  <c r="H262"/>
  <c r="G262"/>
  <c r="K258"/>
  <c r="J258"/>
  <c r="H258"/>
  <c r="I258"/>
  <c r="G258"/>
  <c r="K254"/>
  <c r="J254"/>
  <c r="I254"/>
  <c r="H254"/>
  <c r="G254"/>
  <c r="K250"/>
  <c r="J250"/>
  <c r="H250"/>
  <c r="G250"/>
  <c r="K246"/>
  <c r="J246"/>
  <c r="I246"/>
  <c r="H246"/>
  <c r="G246"/>
  <c r="K242"/>
  <c r="J242"/>
  <c r="H242"/>
  <c r="I242"/>
  <c r="G242"/>
  <c r="K238"/>
  <c r="J238"/>
  <c r="I238"/>
  <c r="H238"/>
  <c r="G238"/>
  <c r="K234"/>
  <c r="J234"/>
  <c r="H234"/>
  <c r="G234"/>
  <c r="K230"/>
  <c r="J230"/>
  <c r="I230"/>
  <c r="H230"/>
  <c r="G230"/>
  <c r="K226"/>
  <c r="J226"/>
  <c r="H226"/>
  <c r="I226"/>
  <c r="G226"/>
  <c r="K222"/>
  <c r="J222"/>
  <c r="I222"/>
  <c r="H222"/>
  <c r="G222"/>
  <c r="K218"/>
  <c r="J218"/>
  <c r="H218"/>
  <c r="G218"/>
  <c r="K214"/>
  <c r="J214"/>
  <c r="I214"/>
  <c r="H214"/>
  <c r="G214"/>
  <c r="K210"/>
  <c r="J210"/>
  <c r="H210"/>
  <c r="I210"/>
  <c r="G210"/>
  <c r="K206"/>
  <c r="J206"/>
  <c r="I206"/>
  <c r="H206"/>
  <c r="G206"/>
  <c r="K202"/>
  <c r="J202"/>
  <c r="H202"/>
  <c r="G202"/>
  <c r="K198"/>
  <c r="J198"/>
  <c r="I198"/>
  <c r="H198"/>
  <c r="G198"/>
  <c r="K194"/>
  <c r="J194"/>
  <c r="H194"/>
  <c r="I194"/>
  <c r="G194"/>
  <c r="K190"/>
  <c r="J190"/>
  <c r="I190"/>
  <c r="H190"/>
  <c r="G190"/>
  <c r="K186"/>
  <c r="J186"/>
  <c r="H186"/>
  <c r="G186"/>
  <c r="K182"/>
  <c r="J182"/>
  <c r="I182"/>
  <c r="H182"/>
  <c r="G182"/>
  <c r="K178"/>
  <c r="J178"/>
  <c r="H178"/>
  <c r="I178"/>
  <c r="G178"/>
  <c r="K174"/>
  <c r="J174"/>
  <c r="I174"/>
  <c r="H174"/>
  <c r="G174"/>
  <c r="K170"/>
  <c r="J170"/>
  <c r="H170"/>
  <c r="G170"/>
  <c r="K166"/>
  <c r="J166"/>
  <c r="I166"/>
  <c r="H166"/>
  <c r="G166"/>
  <c r="K162"/>
  <c r="J162"/>
  <c r="H162"/>
  <c r="I162"/>
  <c r="G162"/>
  <c r="K158"/>
  <c r="J158"/>
  <c r="I158"/>
  <c r="H158"/>
  <c r="G158"/>
  <c r="K154"/>
  <c r="J154"/>
  <c r="H154"/>
  <c r="G154"/>
  <c r="K150"/>
  <c r="J150"/>
  <c r="I150"/>
  <c r="H150"/>
  <c r="G150"/>
  <c r="K146"/>
  <c r="J146"/>
  <c r="H146"/>
  <c r="I146"/>
  <c r="G146"/>
  <c r="K142"/>
  <c r="J142"/>
  <c r="I142"/>
  <c r="H142"/>
  <c r="G142"/>
  <c r="K138"/>
  <c r="J138"/>
  <c r="H138"/>
  <c r="G138"/>
  <c r="K134"/>
  <c r="J134"/>
  <c r="I134"/>
  <c r="H134"/>
  <c r="G134"/>
  <c r="K130"/>
  <c r="J130"/>
  <c r="H130"/>
  <c r="I130"/>
  <c r="G130"/>
  <c r="K126"/>
  <c r="J126"/>
  <c r="I126"/>
  <c r="H126"/>
  <c r="G126"/>
  <c r="K122"/>
  <c r="J122"/>
  <c r="H122"/>
  <c r="G122"/>
  <c r="K118"/>
  <c r="J118"/>
  <c r="I118"/>
  <c r="H118"/>
  <c r="G118"/>
  <c r="K114"/>
  <c r="J114"/>
  <c r="H114"/>
  <c r="I114"/>
  <c r="G114"/>
  <c r="K110"/>
  <c r="J110"/>
  <c r="I110"/>
  <c r="H110"/>
  <c r="G110"/>
  <c r="K106"/>
  <c r="J106"/>
  <c r="H106"/>
  <c r="G106"/>
  <c r="K102"/>
  <c r="J102"/>
  <c r="I102"/>
  <c r="H102"/>
  <c r="G102"/>
  <c r="K98"/>
  <c r="J98"/>
  <c r="H98"/>
  <c r="I98"/>
  <c r="G98"/>
  <c r="K94"/>
  <c r="J94"/>
  <c r="I94"/>
  <c r="H94"/>
  <c r="G94"/>
  <c r="K90"/>
  <c r="J90"/>
  <c r="H90"/>
  <c r="G90"/>
  <c r="K86"/>
  <c r="I86"/>
  <c r="H86"/>
  <c r="J86"/>
  <c r="G86"/>
  <c r="K82"/>
  <c r="J82"/>
  <c r="H82"/>
  <c r="I82"/>
  <c r="G82"/>
  <c r="K78"/>
  <c r="J78"/>
  <c r="I78"/>
  <c r="H78"/>
  <c r="G78"/>
  <c r="K74"/>
  <c r="J74"/>
  <c r="H74"/>
  <c r="G74"/>
  <c r="K70"/>
  <c r="J70"/>
  <c r="I70"/>
  <c r="H70"/>
  <c r="G70"/>
  <c r="K66"/>
  <c r="J66"/>
  <c r="H66"/>
  <c r="I66"/>
  <c r="G66"/>
  <c r="K62"/>
  <c r="J62"/>
  <c r="I62"/>
  <c r="H62"/>
  <c r="G62"/>
  <c r="K58"/>
  <c r="J58"/>
  <c r="H58"/>
  <c r="G58"/>
  <c r="K54"/>
  <c r="J54"/>
  <c r="I54"/>
  <c r="H54"/>
  <c r="G54"/>
  <c r="K50"/>
  <c r="J50"/>
  <c r="H50"/>
  <c r="I50"/>
  <c r="G50"/>
  <c r="K46"/>
  <c r="J46"/>
  <c r="I46"/>
  <c r="H46"/>
  <c r="G46"/>
  <c r="K42"/>
  <c r="J42"/>
  <c r="H42"/>
  <c r="G42"/>
  <c r="K38"/>
  <c r="J38"/>
  <c r="I38"/>
  <c r="H38"/>
  <c r="G38"/>
  <c r="K34"/>
  <c r="J34"/>
  <c r="H34"/>
  <c r="I34"/>
  <c r="G34"/>
  <c r="K30"/>
  <c r="J30"/>
  <c r="I30"/>
  <c r="H30"/>
  <c r="G30"/>
  <c r="K26"/>
  <c r="J26"/>
  <c r="H26"/>
  <c r="G26"/>
  <c r="K22"/>
  <c r="J22"/>
  <c r="I22"/>
  <c r="H22"/>
  <c r="G22"/>
  <c r="K18"/>
  <c r="J18"/>
  <c r="H18"/>
  <c r="I18"/>
  <c r="G18"/>
  <c r="K14"/>
  <c r="J14"/>
  <c r="I14"/>
  <c r="H14"/>
  <c r="G14"/>
  <c r="K10"/>
  <c r="J10"/>
  <c r="H10"/>
  <c r="G10"/>
  <c r="K6"/>
  <c r="J6"/>
  <c r="I6"/>
  <c r="H6"/>
  <c r="G6"/>
  <c r="F1026"/>
  <c r="F1022"/>
  <c r="F1018"/>
  <c r="F1014"/>
  <c r="F1010"/>
  <c r="F1006"/>
  <c r="F1002"/>
  <c r="F998"/>
  <c r="F994"/>
  <c r="F990"/>
  <c r="F986"/>
  <c r="F982"/>
  <c r="F978"/>
  <c r="F974"/>
  <c r="F970"/>
  <c r="F966"/>
  <c r="F962"/>
  <c r="F958"/>
  <c r="F954"/>
  <c r="F950"/>
  <c r="F946"/>
  <c r="F942"/>
  <c r="F938"/>
  <c r="F934"/>
  <c r="F930"/>
  <c r="F926"/>
  <c r="F922"/>
  <c r="F918"/>
  <c r="F914"/>
  <c r="F910"/>
  <c r="F906"/>
  <c r="F902"/>
  <c r="F898"/>
  <c r="F894"/>
  <c r="F890"/>
  <c r="F886"/>
  <c r="F882"/>
  <c r="F878"/>
  <c r="F874"/>
  <c r="F870"/>
  <c r="F866"/>
  <c r="F862"/>
  <c r="F858"/>
  <c r="F854"/>
  <c r="F850"/>
  <c r="F846"/>
  <c r="F842"/>
  <c r="F838"/>
  <c r="F834"/>
  <c r="F830"/>
  <c r="F826"/>
  <c r="F822"/>
  <c r="F818"/>
  <c r="F814"/>
  <c r="F810"/>
  <c r="F806"/>
  <c r="F802"/>
  <c r="F798"/>
  <c r="F794"/>
  <c r="F790"/>
  <c r="F786"/>
  <c r="F782"/>
  <c r="F778"/>
  <c r="F774"/>
  <c r="F770"/>
  <c r="F766"/>
  <c r="F762"/>
  <c r="F758"/>
  <c r="F754"/>
  <c r="F750"/>
  <c r="F746"/>
  <c r="F742"/>
  <c r="F738"/>
  <c r="F734"/>
  <c r="F730"/>
  <c r="F726"/>
  <c r="F722"/>
  <c r="F718"/>
  <c r="F714"/>
  <c r="F710"/>
  <c r="F706"/>
  <c r="F702"/>
  <c r="F698"/>
  <c r="F694"/>
  <c r="F690"/>
  <c r="F686"/>
  <c r="F682"/>
  <c r="F678"/>
  <c r="F674"/>
  <c r="F670"/>
  <c r="F666"/>
  <c r="F662"/>
  <c r="F658"/>
  <c r="F654"/>
  <c r="F650"/>
  <c r="F646"/>
  <c r="F642"/>
  <c r="F638"/>
  <c r="F634"/>
  <c r="F630"/>
  <c r="F626"/>
  <c r="F622"/>
  <c r="F618"/>
  <c r="F614"/>
  <c r="F610"/>
  <c r="F606"/>
  <c r="F602"/>
  <c r="F598"/>
  <c r="F594"/>
  <c r="F590"/>
  <c r="F586"/>
  <c r="F582"/>
  <c r="F578"/>
  <c r="F574"/>
  <c r="F570"/>
  <c r="F566"/>
  <c r="F562"/>
  <c r="F558"/>
  <c r="F554"/>
  <c r="F550"/>
  <c r="F546"/>
  <c r="F542"/>
  <c r="F538"/>
  <c r="F534"/>
  <c r="F530"/>
  <c r="F526"/>
  <c r="F522"/>
  <c r="F518"/>
  <c r="F514"/>
  <c r="F510"/>
  <c r="F506"/>
  <c r="F502"/>
  <c r="F498"/>
  <c r="F494"/>
  <c r="F490"/>
  <c r="F486"/>
  <c r="F482"/>
  <c r="F478"/>
  <c r="F474"/>
  <c r="F470"/>
  <c r="F466"/>
  <c r="F462"/>
  <c r="F458"/>
  <c r="F454"/>
  <c r="F450"/>
  <c r="F446"/>
  <c r="F442"/>
  <c r="F438"/>
  <c r="F434"/>
  <c r="F430"/>
  <c r="F426"/>
  <c r="F422"/>
  <c r="F418"/>
  <c r="F414"/>
  <c r="F410"/>
  <c r="F406"/>
  <c r="F402"/>
  <c r="F398"/>
  <c r="F394"/>
  <c r="F390"/>
  <c r="F386"/>
  <c r="F382"/>
  <c r="F378"/>
  <c r="F374"/>
  <c r="F370"/>
  <c r="F366"/>
  <c r="F362"/>
  <c r="F358"/>
  <c r="F354"/>
  <c r="F350"/>
  <c r="F346"/>
  <c r="F342"/>
  <c r="F338"/>
  <c r="F334"/>
  <c r="F330"/>
  <c r="F326"/>
  <c r="F322"/>
  <c r="F318"/>
  <c r="F314"/>
  <c r="F310"/>
  <c r="F306"/>
  <c r="F302"/>
  <c r="F298"/>
  <c r="F294"/>
  <c r="F290"/>
  <c r="F286"/>
  <c r="F282"/>
  <c r="F278"/>
  <c r="F274"/>
  <c r="F270"/>
  <c r="F266"/>
  <c r="F262"/>
  <c r="F258"/>
  <c r="F254"/>
  <c r="F250"/>
  <c r="F246"/>
  <c r="F242"/>
  <c r="F238"/>
  <c r="F234"/>
  <c r="F230"/>
  <c r="F226"/>
  <c r="F222"/>
  <c r="F218"/>
  <c r="F214"/>
  <c r="F210"/>
  <c r="F206"/>
  <c r="F202"/>
  <c r="F198"/>
  <c r="F194"/>
  <c r="F190"/>
  <c r="F186"/>
  <c r="F182"/>
  <c r="F178"/>
  <c r="F174"/>
  <c r="F170"/>
  <c r="F166"/>
  <c r="F162"/>
  <c r="F158"/>
  <c r="F154"/>
  <c r="F150"/>
  <c r="F146"/>
  <c r="F142"/>
  <c r="F138"/>
  <c r="F134"/>
  <c r="F130"/>
  <c r="F126"/>
  <c r="F122"/>
  <c r="F118"/>
  <c r="F114"/>
  <c r="F110"/>
  <c r="F106"/>
  <c r="F102"/>
  <c r="F98"/>
  <c r="F94"/>
  <c r="F90"/>
  <c r="F86"/>
  <c r="F82"/>
  <c r="F78"/>
  <c r="F74"/>
  <c r="F70"/>
  <c r="F66"/>
  <c r="F62"/>
  <c r="F58"/>
  <c r="F54"/>
  <c r="F50"/>
  <c r="F46"/>
  <c r="F42"/>
  <c r="F38"/>
  <c r="F34"/>
  <c r="F30"/>
  <c r="F26"/>
  <c r="F22"/>
  <c r="F18"/>
  <c r="F14"/>
  <c r="F10"/>
  <c r="F6"/>
  <c r="I814"/>
  <c r="I750"/>
  <c r="I686"/>
  <c r="J915"/>
  <c r="K915"/>
  <c r="G915"/>
  <c r="H915"/>
  <c r="K911"/>
  <c r="J911"/>
  <c r="G911"/>
  <c r="I911"/>
  <c r="K907"/>
  <c r="J907"/>
  <c r="G907"/>
  <c r="H907"/>
  <c r="J903"/>
  <c r="K903"/>
  <c r="G903"/>
  <c r="I903"/>
  <c r="J899"/>
  <c r="G899"/>
  <c r="K899"/>
  <c r="H899"/>
  <c r="K895"/>
  <c r="J895"/>
  <c r="G895"/>
  <c r="I895"/>
  <c r="K891"/>
  <c r="J891"/>
  <c r="G891"/>
  <c r="H891"/>
  <c r="K887"/>
  <c r="J887"/>
  <c r="G887"/>
  <c r="I887"/>
  <c r="J883"/>
  <c r="K883"/>
  <c r="G883"/>
  <c r="H883"/>
  <c r="K879"/>
  <c r="J879"/>
  <c r="G879"/>
  <c r="I879"/>
  <c r="K875"/>
  <c r="J875"/>
  <c r="G875"/>
  <c r="H875"/>
  <c r="J871"/>
  <c r="K871"/>
  <c r="G871"/>
  <c r="I871"/>
  <c r="J867"/>
  <c r="K867"/>
  <c r="G867"/>
  <c r="H867"/>
  <c r="K863"/>
  <c r="J863"/>
  <c r="G863"/>
  <c r="I863"/>
  <c r="K859"/>
  <c r="J859"/>
  <c r="G859"/>
  <c r="H859"/>
  <c r="K855"/>
  <c r="J855"/>
  <c r="G855"/>
  <c r="I855"/>
  <c r="J851"/>
  <c r="K851"/>
  <c r="G851"/>
  <c r="H851"/>
  <c r="K847"/>
  <c r="J847"/>
  <c r="G847"/>
  <c r="I847"/>
  <c r="K843"/>
  <c r="J843"/>
  <c r="G843"/>
  <c r="H843"/>
  <c r="J839"/>
  <c r="K839"/>
  <c r="G839"/>
  <c r="I839"/>
  <c r="J835"/>
  <c r="K835"/>
  <c r="G835"/>
  <c r="H835"/>
  <c r="K831"/>
  <c r="J831"/>
  <c r="I831"/>
  <c r="G831"/>
  <c r="K827"/>
  <c r="J827"/>
  <c r="I827"/>
  <c r="G827"/>
  <c r="H827"/>
  <c r="K823"/>
  <c r="J823"/>
  <c r="I823"/>
  <c r="G823"/>
  <c r="J819"/>
  <c r="K819"/>
  <c r="I819"/>
  <c r="G819"/>
  <c r="H819"/>
  <c r="K815"/>
  <c r="J815"/>
  <c r="I815"/>
  <c r="G815"/>
  <c r="K811"/>
  <c r="J811"/>
  <c r="I811"/>
  <c r="G811"/>
  <c r="H811"/>
  <c r="J807"/>
  <c r="K807"/>
  <c r="I807"/>
  <c r="G807"/>
  <c r="J803"/>
  <c r="K803"/>
  <c r="I803"/>
  <c r="G803"/>
  <c r="H803"/>
  <c r="K799"/>
  <c r="J799"/>
  <c r="I799"/>
  <c r="G799"/>
  <c r="K795"/>
  <c r="J795"/>
  <c r="I795"/>
  <c r="G795"/>
  <c r="H795"/>
  <c r="K791"/>
  <c r="J791"/>
  <c r="I791"/>
  <c r="G791"/>
  <c r="J787"/>
  <c r="K787"/>
  <c r="I787"/>
  <c r="G787"/>
  <c r="H787"/>
  <c r="K783"/>
  <c r="J783"/>
  <c r="I783"/>
  <c r="G783"/>
  <c r="K779"/>
  <c r="J779"/>
  <c r="I779"/>
  <c r="G779"/>
  <c r="H779"/>
  <c r="J775"/>
  <c r="I775"/>
  <c r="G775"/>
  <c r="J771"/>
  <c r="I771"/>
  <c r="G771"/>
  <c r="H771"/>
  <c r="K767"/>
  <c r="J767"/>
  <c r="I767"/>
  <c r="G767"/>
  <c r="K763"/>
  <c r="J763"/>
  <c r="I763"/>
  <c r="G763"/>
  <c r="H763"/>
  <c r="K759"/>
  <c r="J759"/>
  <c r="I759"/>
  <c r="G759"/>
  <c r="J755"/>
  <c r="K755"/>
  <c r="I755"/>
  <c r="G755"/>
  <c r="H755"/>
  <c r="K751"/>
  <c r="J751"/>
  <c r="I751"/>
  <c r="G751"/>
  <c r="K747"/>
  <c r="J747"/>
  <c r="I747"/>
  <c r="G747"/>
  <c r="H747"/>
  <c r="J743"/>
  <c r="K743"/>
  <c r="I743"/>
  <c r="G743"/>
  <c r="J739"/>
  <c r="K739"/>
  <c r="I739"/>
  <c r="G739"/>
  <c r="H739"/>
  <c r="K735"/>
  <c r="J735"/>
  <c r="I735"/>
  <c r="G735"/>
  <c r="K731"/>
  <c r="J731"/>
  <c r="I731"/>
  <c r="G731"/>
  <c r="H731"/>
  <c r="K727"/>
  <c r="J727"/>
  <c r="I727"/>
  <c r="G727"/>
  <c r="J723"/>
  <c r="K723"/>
  <c r="I723"/>
  <c r="G723"/>
  <c r="H723"/>
  <c r="K719"/>
  <c r="J719"/>
  <c r="I719"/>
  <c r="G719"/>
  <c r="K715"/>
  <c r="J715"/>
  <c r="I715"/>
  <c r="G715"/>
  <c r="H715"/>
  <c r="J711"/>
  <c r="I711"/>
  <c r="K711"/>
  <c r="G711"/>
  <c r="J707"/>
  <c r="I707"/>
  <c r="K707"/>
  <c r="G707"/>
  <c r="H707"/>
  <c r="K703"/>
  <c r="J703"/>
  <c r="I703"/>
  <c r="G703"/>
  <c r="K699"/>
  <c r="J699"/>
  <c r="I699"/>
  <c r="G699"/>
  <c r="H699"/>
  <c r="K695"/>
  <c r="J695"/>
  <c r="I695"/>
  <c r="G695"/>
  <c r="J691"/>
  <c r="K691"/>
  <c r="I691"/>
  <c r="G691"/>
  <c r="H691"/>
  <c r="K687"/>
  <c r="J687"/>
  <c r="I687"/>
  <c r="G687"/>
  <c r="K683"/>
  <c r="J683"/>
  <c r="I683"/>
  <c r="G683"/>
  <c r="H683"/>
  <c r="J679"/>
  <c r="K679"/>
  <c r="I679"/>
  <c r="G679"/>
  <c r="J675"/>
  <c r="K675"/>
  <c r="I675"/>
  <c r="G675"/>
  <c r="H675"/>
  <c r="K671"/>
  <c r="J671"/>
  <c r="I671"/>
  <c r="G671"/>
  <c r="K667"/>
  <c r="J667"/>
  <c r="I667"/>
  <c r="G667"/>
  <c r="H667"/>
  <c r="K663"/>
  <c r="J663"/>
  <c r="I663"/>
  <c r="G663"/>
  <c r="J659"/>
  <c r="K659"/>
  <c r="I659"/>
  <c r="G659"/>
  <c r="H659"/>
  <c r="K655"/>
  <c r="J655"/>
  <c r="I655"/>
  <c r="G655"/>
  <c r="K651"/>
  <c r="J651"/>
  <c r="I651"/>
  <c r="G651"/>
  <c r="H651"/>
  <c r="J647"/>
  <c r="I647"/>
  <c r="K647"/>
  <c r="G647"/>
  <c r="J643"/>
  <c r="I643"/>
  <c r="G643"/>
  <c r="K643"/>
  <c r="H643"/>
  <c r="K639"/>
  <c r="J639"/>
  <c r="I639"/>
  <c r="G639"/>
  <c r="K635"/>
  <c r="J635"/>
  <c r="I635"/>
  <c r="G635"/>
  <c r="H635"/>
  <c r="K631"/>
  <c r="J631"/>
  <c r="I631"/>
  <c r="G631"/>
  <c r="J627"/>
  <c r="K627"/>
  <c r="I627"/>
  <c r="G627"/>
  <c r="H627"/>
  <c r="K623"/>
  <c r="J623"/>
  <c r="I623"/>
  <c r="G623"/>
  <c r="K619"/>
  <c r="J619"/>
  <c r="I619"/>
  <c r="G619"/>
  <c r="H619"/>
  <c r="J615"/>
  <c r="K615"/>
  <c r="I615"/>
  <c r="G615"/>
  <c r="J611"/>
  <c r="K611"/>
  <c r="I611"/>
  <c r="G611"/>
  <c r="H611"/>
  <c r="K607"/>
  <c r="J607"/>
  <c r="I607"/>
  <c r="G607"/>
  <c r="K603"/>
  <c r="J603"/>
  <c r="I603"/>
  <c r="G603"/>
  <c r="H603"/>
  <c r="K599"/>
  <c r="J599"/>
  <c r="I599"/>
  <c r="G599"/>
  <c r="J595"/>
  <c r="K595"/>
  <c r="I595"/>
  <c r="G595"/>
  <c r="H595"/>
  <c r="K591"/>
  <c r="J591"/>
  <c r="I591"/>
  <c r="G591"/>
  <c r="K587"/>
  <c r="J587"/>
  <c r="I587"/>
  <c r="G587"/>
  <c r="H587"/>
  <c r="J583"/>
  <c r="I583"/>
  <c r="K583"/>
  <c r="G583"/>
  <c r="J579"/>
  <c r="I579"/>
  <c r="K579"/>
  <c r="G579"/>
  <c r="H579"/>
  <c r="K575"/>
  <c r="J575"/>
  <c r="I575"/>
  <c r="G575"/>
  <c r="K571"/>
  <c r="J571"/>
  <c r="I571"/>
  <c r="G571"/>
  <c r="H571"/>
  <c r="K567"/>
  <c r="J567"/>
  <c r="I567"/>
  <c r="G567"/>
  <c r="J563"/>
  <c r="K563"/>
  <c r="I563"/>
  <c r="G563"/>
  <c r="H563"/>
  <c r="K559"/>
  <c r="J559"/>
  <c r="I559"/>
  <c r="G559"/>
  <c r="K555"/>
  <c r="J555"/>
  <c r="I555"/>
  <c r="G555"/>
  <c r="H555"/>
  <c r="J551"/>
  <c r="K551"/>
  <c r="I551"/>
  <c r="G551"/>
  <c r="J547"/>
  <c r="K547"/>
  <c r="I547"/>
  <c r="G547"/>
  <c r="H547"/>
  <c r="K543"/>
  <c r="J543"/>
  <c r="I543"/>
  <c r="G543"/>
  <c r="K539"/>
  <c r="J539"/>
  <c r="I539"/>
  <c r="G539"/>
  <c r="H539"/>
  <c r="K535"/>
  <c r="J535"/>
  <c r="I535"/>
  <c r="G535"/>
  <c r="J531"/>
  <c r="K531"/>
  <c r="I531"/>
  <c r="G531"/>
  <c r="H531"/>
  <c r="K527"/>
  <c r="J527"/>
  <c r="I527"/>
  <c r="G527"/>
  <c r="K523"/>
  <c r="J523"/>
  <c r="I523"/>
  <c r="G523"/>
  <c r="H523"/>
  <c r="J519"/>
  <c r="I519"/>
  <c r="G519"/>
  <c r="J515"/>
  <c r="I515"/>
  <c r="G515"/>
  <c r="H515"/>
  <c r="K511"/>
  <c r="J511"/>
  <c r="I511"/>
  <c r="G511"/>
  <c r="K507"/>
  <c r="J507"/>
  <c r="I507"/>
  <c r="G507"/>
  <c r="H507"/>
  <c r="K503"/>
  <c r="J503"/>
  <c r="I503"/>
  <c r="G503"/>
  <c r="J499"/>
  <c r="K499"/>
  <c r="I499"/>
  <c r="G499"/>
  <c r="H499"/>
  <c r="K495"/>
  <c r="J495"/>
  <c r="I495"/>
  <c r="G495"/>
  <c r="K491"/>
  <c r="J491"/>
  <c r="I491"/>
  <c r="G491"/>
  <c r="H491"/>
  <c r="J487"/>
  <c r="K487"/>
  <c r="I487"/>
  <c r="G487"/>
  <c r="J483"/>
  <c r="K483"/>
  <c r="I483"/>
  <c r="G483"/>
  <c r="H483"/>
  <c r="K479"/>
  <c r="J479"/>
  <c r="I479"/>
  <c r="G479"/>
  <c r="K475"/>
  <c r="J475"/>
  <c r="I475"/>
  <c r="G475"/>
  <c r="H475"/>
  <c r="K471"/>
  <c r="J471"/>
  <c r="I471"/>
  <c r="G471"/>
  <c r="J467"/>
  <c r="K467"/>
  <c r="I467"/>
  <c r="G467"/>
  <c r="H467"/>
  <c r="K463"/>
  <c r="J463"/>
  <c r="I463"/>
  <c r="G463"/>
  <c r="K459"/>
  <c r="J459"/>
  <c r="I459"/>
  <c r="G459"/>
  <c r="H459"/>
  <c r="J455"/>
  <c r="I455"/>
  <c r="K455"/>
  <c r="G455"/>
  <c r="J451"/>
  <c r="I451"/>
  <c r="K451"/>
  <c r="G451"/>
  <c r="H451"/>
  <c r="K447"/>
  <c r="J447"/>
  <c r="I447"/>
  <c r="G447"/>
  <c r="K443"/>
  <c r="J443"/>
  <c r="I443"/>
  <c r="G443"/>
  <c r="H443"/>
  <c r="K439"/>
  <c r="J439"/>
  <c r="I439"/>
  <c r="G439"/>
  <c r="J435"/>
  <c r="K435"/>
  <c r="I435"/>
  <c r="G435"/>
  <c r="H435"/>
  <c r="K431"/>
  <c r="J431"/>
  <c r="I431"/>
  <c r="G431"/>
  <c r="K427"/>
  <c r="J427"/>
  <c r="I427"/>
  <c r="G427"/>
  <c r="H427"/>
  <c r="J423"/>
  <c r="K423"/>
  <c r="I423"/>
  <c r="G423"/>
  <c r="J419"/>
  <c r="K419"/>
  <c r="I419"/>
  <c r="G419"/>
  <c r="H419"/>
  <c r="K415"/>
  <c r="J415"/>
  <c r="I415"/>
  <c r="G415"/>
  <c r="K411"/>
  <c r="J411"/>
  <c r="I411"/>
  <c r="G411"/>
  <c r="H411"/>
  <c r="K407"/>
  <c r="J407"/>
  <c r="I407"/>
  <c r="G407"/>
  <c r="J403"/>
  <c r="K403"/>
  <c r="I403"/>
  <c r="G403"/>
  <c r="H403"/>
  <c r="K399"/>
  <c r="J399"/>
  <c r="I399"/>
  <c r="G399"/>
  <c r="K395"/>
  <c r="J395"/>
  <c r="I395"/>
  <c r="G395"/>
  <c r="H395"/>
  <c r="J391"/>
  <c r="I391"/>
  <c r="K391"/>
  <c r="G391"/>
  <c r="J387"/>
  <c r="I387"/>
  <c r="G387"/>
  <c r="K387"/>
  <c r="H387"/>
  <c r="K383"/>
  <c r="J383"/>
  <c r="I383"/>
  <c r="G383"/>
  <c r="K379"/>
  <c r="J379"/>
  <c r="I379"/>
  <c r="G379"/>
  <c r="H379"/>
  <c r="K375"/>
  <c r="J375"/>
  <c r="I375"/>
  <c r="G375"/>
  <c r="J371"/>
  <c r="K371"/>
  <c r="I371"/>
  <c r="G371"/>
  <c r="H371"/>
  <c r="K367"/>
  <c r="J367"/>
  <c r="I367"/>
  <c r="G367"/>
  <c r="K363"/>
  <c r="J363"/>
  <c r="I363"/>
  <c r="G363"/>
  <c r="H363"/>
  <c r="J359"/>
  <c r="K359"/>
  <c r="I359"/>
  <c r="G359"/>
  <c r="J355"/>
  <c r="K355"/>
  <c r="I355"/>
  <c r="G355"/>
  <c r="H355"/>
  <c r="K351"/>
  <c r="J351"/>
  <c r="I351"/>
  <c r="G351"/>
  <c r="K347"/>
  <c r="J347"/>
  <c r="I347"/>
  <c r="G347"/>
  <c r="H347"/>
  <c r="K343"/>
  <c r="J343"/>
  <c r="I343"/>
  <c r="G343"/>
  <c r="J339"/>
  <c r="K339"/>
  <c r="I339"/>
  <c r="G339"/>
  <c r="H339"/>
  <c r="K335"/>
  <c r="J335"/>
  <c r="I335"/>
  <c r="G335"/>
  <c r="K331"/>
  <c r="J331"/>
  <c r="I331"/>
  <c r="G331"/>
  <c r="H331"/>
  <c r="J327"/>
  <c r="I327"/>
  <c r="K327"/>
  <c r="G327"/>
  <c r="J323"/>
  <c r="I323"/>
  <c r="K323"/>
  <c r="G323"/>
  <c r="H323"/>
  <c r="K319"/>
  <c r="J319"/>
  <c r="I319"/>
  <c r="G319"/>
  <c r="K315"/>
  <c r="J315"/>
  <c r="I315"/>
  <c r="G315"/>
  <c r="H315"/>
  <c r="K311"/>
  <c r="J311"/>
  <c r="I311"/>
  <c r="G311"/>
  <c r="J307"/>
  <c r="K307"/>
  <c r="I307"/>
  <c r="G307"/>
  <c r="H307"/>
  <c r="K303"/>
  <c r="J303"/>
  <c r="I303"/>
  <c r="G303"/>
  <c r="K299"/>
  <c r="J299"/>
  <c r="I299"/>
  <c r="G299"/>
  <c r="H299"/>
  <c r="J295"/>
  <c r="K295"/>
  <c r="I295"/>
  <c r="G295"/>
  <c r="J291"/>
  <c r="K291"/>
  <c r="I291"/>
  <c r="G291"/>
  <c r="H291"/>
  <c r="K287"/>
  <c r="J287"/>
  <c r="I287"/>
  <c r="G287"/>
  <c r="K283"/>
  <c r="J283"/>
  <c r="I283"/>
  <c r="G283"/>
  <c r="H283"/>
  <c r="K279"/>
  <c r="J279"/>
  <c r="I279"/>
  <c r="G279"/>
  <c r="J275"/>
  <c r="K275"/>
  <c r="I275"/>
  <c r="G275"/>
  <c r="H275"/>
  <c r="K271"/>
  <c r="J271"/>
  <c r="I271"/>
  <c r="G271"/>
  <c r="K267"/>
  <c r="J267"/>
  <c r="I267"/>
  <c r="G267"/>
  <c r="H267"/>
  <c r="J263"/>
  <c r="I263"/>
  <c r="G263"/>
  <c r="J259"/>
  <c r="I259"/>
  <c r="G259"/>
  <c r="H259"/>
  <c r="K255"/>
  <c r="J255"/>
  <c r="I255"/>
  <c r="G255"/>
  <c r="K251"/>
  <c r="J251"/>
  <c r="I251"/>
  <c r="G251"/>
  <c r="H251"/>
  <c r="K247"/>
  <c r="J247"/>
  <c r="I247"/>
  <c r="G247"/>
  <c r="J243"/>
  <c r="K243"/>
  <c r="I243"/>
  <c r="G243"/>
  <c r="H243"/>
  <c r="K239"/>
  <c r="J239"/>
  <c r="I239"/>
  <c r="G239"/>
  <c r="K235"/>
  <c r="J235"/>
  <c r="I235"/>
  <c r="G235"/>
  <c r="H235"/>
  <c r="J231"/>
  <c r="K231"/>
  <c r="I231"/>
  <c r="G231"/>
  <c r="J227"/>
  <c r="K227"/>
  <c r="I227"/>
  <c r="G227"/>
  <c r="H227"/>
  <c r="K223"/>
  <c r="J223"/>
  <c r="I223"/>
  <c r="G223"/>
  <c r="K219"/>
  <c r="J219"/>
  <c r="I219"/>
  <c r="G219"/>
  <c r="H219"/>
  <c r="K215"/>
  <c r="J215"/>
  <c r="I215"/>
  <c r="G215"/>
  <c r="J211"/>
  <c r="K211"/>
  <c r="I211"/>
  <c r="G211"/>
  <c r="H211"/>
  <c r="K207"/>
  <c r="J207"/>
  <c r="I207"/>
  <c r="G207"/>
  <c r="K203"/>
  <c r="J203"/>
  <c r="I203"/>
  <c r="G203"/>
  <c r="H203"/>
  <c r="J199"/>
  <c r="I199"/>
  <c r="K199"/>
  <c r="G199"/>
  <c r="J195"/>
  <c r="I195"/>
  <c r="K195"/>
  <c r="G195"/>
  <c r="H195"/>
  <c r="K191"/>
  <c r="J191"/>
  <c r="I191"/>
  <c r="G191"/>
  <c r="K187"/>
  <c r="J187"/>
  <c r="I187"/>
  <c r="G187"/>
  <c r="H187"/>
  <c r="K183"/>
  <c r="J183"/>
  <c r="I183"/>
  <c r="G183"/>
  <c r="J179"/>
  <c r="K179"/>
  <c r="I179"/>
  <c r="G179"/>
  <c r="H179"/>
  <c r="K175"/>
  <c r="J175"/>
  <c r="I175"/>
  <c r="G175"/>
  <c r="K171"/>
  <c r="J171"/>
  <c r="I171"/>
  <c r="G171"/>
  <c r="H171"/>
  <c r="J167"/>
  <c r="K167"/>
  <c r="I167"/>
  <c r="G167"/>
  <c r="J163"/>
  <c r="K163"/>
  <c r="I163"/>
  <c r="G163"/>
  <c r="H163"/>
  <c r="K159"/>
  <c r="J159"/>
  <c r="I159"/>
  <c r="G159"/>
  <c r="K155"/>
  <c r="J155"/>
  <c r="I155"/>
  <c r="G155"/>
  <c r="H155"/>
  <c r="K151"/>
  <c r="J151"/>
  <c r="I151"/>
  <c r="G151"/>
  <c r="J147"/>
  <c r="K147"/>
  <c r="I147"/>
  <c r="G147"/>
  <c r="H147"/>
  <c r="K143"/>
  <c r="J143"/>
  <c r="I143"/>
  <c r="G143"/>
  <c r="K139"/>
  <c r="J139"/>
  <c r="I139"/>
  <c r="G139"/>
  <c r="H139"/>
  <c r="J135"/>
  <c r="I135"/>
  <c r="K135"/>
  <c r="G135"/>
  <c r="J131"/>
  <c r="I131"/>
  <c r="G131"/>
  <c r="K131"/>
  <c r="H131"/>
  <c r="K127"/>
  <c r="J127"/>
  <c r="I127"/>
  <c r="G127"/>
  <c r="K123"/>
  <c r="J123"/>
  <c r="I123"/>
  <c r="G123"/>
  <c r="H123"/>
  <c r="K119"/>
  <c r="J119"/>
  <c r="I119"/>
  <c r="G119"/>
  <c r="J115"/>
  <c r="K115"/>
  <c r="I115"/>
  <c r="G115"/>
  <c r="H115"/>
  <c r="K111"/>
  <c r="J111"/>
  <c r="I111"/>
  <c r="G111"/>
  <c r="K107"/>
  <c r="J107"/>
  <c r="I107"/>
  <c r="G107"/>
  <c r="H107"/>
  <c r="J103"/>
  <c r="K103"/>
  <c r="I103"/>
  <c r="G103"/>
  <c r="J99"/>
  <c r="K99"/>
  <c r="I99"/>
  <c r="G99"/>
  <c r="H99"/>
  <c r="K95"/>
  <c r="J95"/>
  <c r="I95"/>
  <c r="G95"/>
  <c r="J91"/>
  <c r="K91"/>
  <c r="I91"/>
  <c r="G91"/>
  <c r="H91"/>
  <c r="J87"/>
  <c r="K87"/>
  <c r="I87"/>
  <c r="G87"/>
  <c r="J83"/>
  <c r="K83"/>
  <c r="I83"/>
  <c r="G83"/>
  <c r="H83"/>
  <c r="K79"/>
  <c r="J79"/>
  <c r="I79"/>
  <c r="G79"/>
  <c r="J75"/>
  <c r="K75"/>
  <c r="I75"/>
  <c r="G75"/>
  <c r="H75"/>
  <c r="J71"/>
  <c r="I71"/>
  <c r="K71"/>
  <c r="G71"/>
  <c r="J67"/>
  <c r="I67"/>
  <c r="K67"/>
  <c r="G67"/>
  <c r="H67"/>
  <c r="K63"/>
  <c r="J63"/>
  <c r="I63"/>
  <c r="G63"/>
  <c r="J59"/>
  <c r="K59"/>
  <c r="I59"/>
  <c r="G59"/>
  <c r="H59"/>
  <c r="J55"/>
  <c r="K55"/>
  <c r="I55"/>
  <c r="G55"/>
  <c r="J51"/>
  <c r="K51"/>
  <c r="I51"/>
  <c r="G51"/>
  <c r="H51"/>
  <c r="K47"/>
  <c r="J47"/>
  <c r="I47"/>
  <c r="G47"/>
  <c r="J43"/>
  <c r="K43"/>
  <c r="I43"/>
  <c r="G43"/>
  <c r="H43"/>
  <c r="J39"/>
  <c r="K39"/>
  <c r="I39"/>
  <c r="G39"/>
  <c r="J35"/>
  <c r="K35"/>
  <c r="I35"/>
  <c r="G35"/>
  <c r="H35"/>
  <c r="K31"/>
  <c r="J31"/>
  <c r="I31"/>
  <c r="G31"/>
  <c r="J27"/>
  <c r="K27"/>
  <c r="I27"/>
  <c r="G27"/>
  <c r="H27"/>
  <c r="J23"/>
  <c r="K23"/>
  <c r="I23"/>
  <c r="G23"/>
  <c r="J19"/>
  <c r="K19"/>
  <c r="I19"/>
  <c r="G19"/>
  <c r="H19"/>
  <c r="K15"/>
  <c r="J15"/>
  <c r="I15"/>
  <c r="G15"/>
  <c r="J11"/>
  <c r="K11"/>
  <c r="I11"/>
  <c r="G11"/>
  <c r="H11"/>
  <c r="J7"/>
  <c r="I7"/>
  <c r="G7"/>
  <c r="J3"/>
  <c r="I3"/>
  <c r="G3"/>
  <c r="H3"/>
  <c r="F915"/>
  <c r="F911"/>
  <c r="F907"/>
  <c r="F903"/>
  <c r="F899"/>
  <c r="F895"/>
  <c r="F891"/>
  <c r="F887"/>
  <c r="F883"/>
  <c r="F879"/>
  <c r="F875"/>
  <c r="F871"/>
  <c r="F867"/>
  <c r="F863"/>
  <c r="F859"/>
  <c r="F855"/>
  <c r="F851"/>
  <c r="F847"/>
  <c r="F843"/>
  <c r="F839"/>
  <c r="F835"/>
  <c r="F831"/>
  <c r="F827"/>
  <c r="F823"/>
  <c r="F819"/>
  <c r="F815"/>
  <c r="F811"/>
  <c r="F807"/>
  <c r="F803"/>
  <c r="F799"/>
  <c r="F795"/>
  <c r="F791"/>
  <c r="F787"/>
  <c r="F783"/>
  <c r="F779"/>
  <c r="F775"/>
  <c r="F771"/>
  <c r="F767"/>
  <c r="F763"/>
  <c r="F759"/>
  <c r="F755"/>
  <c r="F751"/>
  <c r="F747"/>
  <c r="F743"/>
  <c r="F739"/>
  <c r="F735"/>
  <c r="F731"/>
  <c r="F727"/>
  <c r="F723"/>
  <c r="F719"/>
  <c r="F715"/>
  <c r="F711"/>
  <c r="F707"/>
  <c r="F703"/>
  <c r="F699"/>
  <c r="F695"/>
  <c r="F691"/>
  <c r="F687"/>
  <c r="F683"/>
  <c r="F679"/>
  <c r="F675"/>
  <c r="F671"/>
  <c r="F667"/>
  <c r="F663"/>
  <c r="F659"/>
  <c r="F655"/>
  <c r="F651"/>
  <c r="F647"/>
  <c r="F643"/>
  <c r="F639"/>
  <c r="F635"/>
  <c r="F631"/>
  <c r="F627"/>
  <c r="F623"/>
  <c r="F619"/>
  <c r="F615"/>
  <c r="F611"/>
  <c r="F607"/>
  <c r="F603"/>
  <c r="F599"/>
  <c r="F595"/>
  <c r="F591"/>
  <c r="F587"/>
  <c r="F583"/>
  <c r="F579"/>
  <c r="F575"/>
  <c r="F571"/>
  <c r="F567"/>
  <c r="F563"/>
  <c r="F559"/>
  <c r="F555"/>
  <c r="F551"/>
  <c r="F547"/>
  <c r="F543"/>
  <c r="F539"/>
  <c r="F535"/>
  <c r="F531"/>
  <c r="F527"/>
  <c r="F523"/>
  <c r="F519"/>
  <c r="F515"/>
  <c r="F511"/>
  <c r="F507"/>
  <c r="F503"/>
  <c r="F499"/>
  <c r="F495"/>
  <c r="F491"/>
  <c r="F487"/>
  <c r="F483"/>
  <c r="F479"/>
  <c r="F475"/>
  <c r="F471"/>
  <c r="F467"/>
  <c r="F463"/>
  <c r="F459"/>
  <c r="F455"/>
  <c r="F451"/>
  <c r="F447"/>
  <c r="F443"/>
  <c r="F439"/>
  <c r="F435"/>
  <c r="F431"/>
  <c r="F427"/>
  <c r="F423"/>
  <c r="F419"/>
  <c r="F415"/>
  <c r="F411"/>
  <c r="F407"/>
  <c r="F403"/>
  <c r="F399"/>
  <c r="F395"/>
  <c r="F391"/>
  <c r="F387"/>
  <c r="F383"/>
  <c r="F379"/>
  <c r="F375"/>
  <c r="F371"/>
  <c r="F367"/>
  <c r="F363"/>
  <c r="F359"/>
  <c r="F355"/>
  <c r="F351"/>
  <c r="F347"/>
  <c r="F343"/>
  <c r="F339"/>
  <c r="F335"/>
  <c r="F331"/>
  <c r="F327"/>
  <c r="F323"/>
  <c r="F319"/>
  <c r="F315"/>
  <c r="F311"/>
  <c r="F307"/>
  <c r="F303"/>
  <c r="F299"/>
  <c r="F295"/>
  <c r="F291"/>
  <c r="F287"/>
  <c r="F283"/>
  <c r="F279"/>
  <c r="F275"/>
  <c r="F271"/>
  <c r="F267"/>
  <c r="F263"/>
  <c r="F259"/>
  <c r="F255"/>
  <c r="F251"/>
  <c r="F247"/>
  <c r="F243"/>
  <c r="F239"/>
  <c r="F235"/>
  <c r="F231"/>
  <c r="F227"/>
  <c r="F223"/>
  <c r="F219"/>
  <c r="F215"/>
  <c r="F211"/>
  <c r="F207"/>
  <c r="F203"/>
  <c r="F199"/>
  <c r="F195"/>
  <c r="F191"/>
  <c r="F187"/>
  <c r="F183"/>
  <c r="F179"/>
  <c r="F175"/>
  <c r="F171"/>
  <c r="F167"/>
  <c r="F163"/>
  <c r="F159"/>
  <c r="F155"/>
  <c r="F151"/>
  <c r="F147"/>
  <c r="F143"/>
  <c r="F139"/>
  <c r="F135"/>
  <c r="F131"/>
  <c r="F127"/>
  <c r="F123"/>
  <c r="F119"/>
  <c r="F115"/>
  <c r="F111"/>
  <c r="F107"/>
  <c r="F103"/>
  <c r="F99"/>
  <c r="F95"/>
  <c r="F91"/>
  <c r="F87"/>
  <c r="F83"/>
  <c r="F79"/>
  <c r="F75"/>
  <c r="F71"/>
  <c r="F67"/>
  <c r="F63"/>
  <c r="F59"/>
  <c r="F55"/>
  <c r="F51"/>
  <c r="F47"/>
  <c r="F43"/>
  <c r="F39"/>
  <c r="F35"/>
  <c r="F31"/>
  <c r="F27"/>
  <c r="F23"/>
  <c r="F19"/>
  <c r="F15"/>
  <c r="F11"/>
  <c r="F7"/>
  <c r="F3"/>
  <c r="I794"/>
  <c r="I730"/>
  <c r="I666"/>
  <c r="I618"/>
  <c r="I586"/>
  <c r="I554"/>
  <c r="I522"/>
  <c r="I490"/>
  <c r="I458"/>
  <c r="I426"/>
  <c r="I394"/>
  <c r="I362"/>
  <c r="I330"/>
  <c r="I298"/>
  <c r="I266"/>
  <c r="I234"/>
  <c r="I202"/>
  <c r="I170"/>
  <c r="I138"/>
  <c r="I106"/>
  <c r="I74"/>
  <c r="I42"/>
  <c r="I10"/>
  <c r="K775"/>
  <c r="K263"/>
  <c r="I2"/>
</calcChain>
</file>

<file path=xl/sharedStrings.xml><?xml version="1.0" encoding="utf-8"?>
<sst xmlns="http://schemas.openxmlformats.org/spreadsheetml/2006/main" count="1961" uniqueCount="1807">
  <si>
    <t>SYMBOL</t>
  </si>
  <si>
    <t>HIGH</t>
  </si>
  <si>
    <t>LOW</t>
  </si>
  <si>
    <t>CLOSE</t>
  </si>
  <si>
    <t>20MICRONS</t>
  </si>
  <si>
    <t>21STCENMGM</t>
  </si>
  <si>
    <t>3IINFOTECH</t>
  </si>
  <si>
    <t>3MINDIA</t>
  </si>
  <si>
    <t>5PAISA</t>
  </si>
  <si>
    <t>63MOONS</t>
  </si>
  <si>
    <t>8KMILES</t>
  </si>
  <si>
    <t>A2ZINFRA</t>
  </si>
  <si>
    <t>AARON</t>
  </si>
  <si>
    <t>AARTIDRUGS</t>
  </si>
  <si>
    <t>AARTIIND</t>
  </si>
  <si>
    <t>AARVEEDEN</t>
  </si>
  <si>
    <t>AAVAS</t>
  </si>
  <si>
    <t>ABAN</t>
  </si>
  <si>
    <t>ABB</t>
  </si>
  <si>
    <t>ABBOTINDIA</t>
  </si>
  <si>
    <t>ABCAPITAL</t>
  </si>
  <si>
    <t>ABFRL</t>
  </si>
  <si>
    <t>ABSLNN50ET</t>
  </si>
  <si>
    <t>ABSLRIF6RG</t>
  </si>
  <si>
    <t>ACC</t>
  </si>
  <si>
    <t>ACCELYA</t>
  </si>
  <si>
    <t>ACE</t>
  </si>
  <si>
    <t>ADANIENT</t>
  </si>
  <si>
    <t>ADANIGAS</t>
  </si>
  <si>
    <t>ADANIGREEN</t>
  </si>
  <si>
    <t>ADANIPORTS</t>
  </si>
  <si>
    <t>ADANIPOWER</t>
  </si>
  <si>
    <t>ADANITRANS</t>
  </si>
  <si>
    <t>ADFFOODS</t>
  </si>
  <si>
    <t>ADHUNIK</t>
  </si>
  <si>
    <t>ADHUNIKIND</t>
  </si>
  <si>
    <t>ADLABS</t>
  </si>
  <si>
    <t>ADORWELD</t>
  </si>
  <si>
    <t>ADROITINFO</t>
  </si>
  <si>
    <t>ADSL</t>
  </si>
  <si>
    <t>ADVANIHOTR</t>
  </si>
  <si>
    <t>ADVENZYMES</t>
  </si>
  <si>
    <t>AEGISCHEM</t>
  </si>
  <si>
    <t>AFFLE</t>
  </si>
  <si>
    <t>AGARIND</t>
  </si>
  <si>
    <t>AGCNET</t>
  </si>
  <si>
    <t>AGLSL</t>
  </si>
  <si>
    <t>AGRITECH</t>
  </si>
  <si>
    <t>AGROPHOS</t>
  </si>
  <si>
    <t>AHLEAST</t>
  </si>
  <si>
    <t>AHLUCONT</t>
  </si>
  <si>
    <t>AHLWEST</t>
  </si>
  <si>
    <t>AIAENG</t>
  </si>
  <si>
    <t>AIONJSW</t>
  </si>
  <si>
    <t>AIRAN</t>
  </si>
  <si>
    <t>AISL</t>
  </si>
  <si>
    <t>AJANTPHARM</t>
  </si>
  <si>
    <t>AJMERA</t>
  </si>
  <si>
    <t>AJOONI</t>
  </si>
  <si>
    <t>AKSHARCHEM</t>
  </si>
  <si>
    <t>AKSHOPTFBR</t>
  </si>
  <si>
    <t>AKZOINDIA</t>
  </si>
  <si>
    <t>ALANKIT</t>
  </si>
  <si>
    <t>ALBERTDAVD</t>
  </si>
  <si>
    <t>ALBK</t>
  </si>
  <si>
    <t>ALCHEM</t>
  </si>
  <si>
    <t>ALEMBICLTD</t>
  </si>
  <si>
    <t>ALICON</t>
  </si>
  <si>
    <t>ALKALI</t>
  </si>
  <si>
    <t>ALKEM</t>
  </si>
  <si>
    <t>ALKYLAMINE</t>
  </si>
  <si>
    <t>ALLCARGO</t>
  </si>
  <si>
    <t>ALLSEC</t>
  </si>
  <si>
    <t>ALMONDZ</t>
  </si>
  <si>
    <t>ALOKTEXT</t>
  </si>
  <si>
    <t>ALPA</t>
  </si>
  <si>
    <t>ALPHAGEO</t>
  </si>
  <si>
    <t>ALPSINDUS</t>
  </si>
  <si>
    <t>AMARAJABAT</t>
  </si>
  <si>
    <t>AMBER</t>
  </si>
  <si>
    <t>AMBIKCO</t>
  </si>
  <si>
    <t>AMBUJACEM</t>
  </si>
  <si>
    <t>AMDIND</t>
  </si>
  <si>
    <t>AMJLAND</t>
  </si>
  <si>
    <t>AMRUTANJAN</t>
  </si>
  <si>
    <t>ANANTRAJ</t>
  </si>
  <si>
    <t>ANDHRABANK</t>
  </si>
  <si>
    <t>ANDHRACEMT</t>
  </si>
  <si>
    <t>ANDHRSUGAR</t>
  </si>
  <si>
    <t>ANIKINDS</t>
  </si>
  <si>
    <t>ANKITMETAL</t>
  </si>
  <si>
    <t>ANSALAPI</t>
  </si>
  <si>
    <t>ANSALHSG</t>
  </si>
  <si>
    <t>ANTGRAPHIC</t>
  </si>
  <si>
    <t>ANUP</t>
  </si>
  <si>
    <t>APARINDS</t>
  </si>
  <si>
    <t>APCL</t>
  </si>
  <si>
    <t>APCOTEXIND</t>
  </si>
  <si>
    <t>APEX</t>
  </si>
  <si>
    <t>APLAPOLLO</t>
  </si>
  <si>
    <t>APLLTD</t>
  </si>
  <si>
    <t>APOLLO</t>
  </si>
  <si>
    <t>APOLLOHOSP</t>
  </si>
  <si>
    <t>APOLLOTYRE</t>
  </si>
  <si>
    <t>APOLSINHOT</t>
  </si>
  <si>
    <t>APTECHT</t>
  </si>
  <si>
    <t>ARCHIDPLY</t>
  </si>
  <si>
    <t>ARCHIES</t>
  </si>
  <si>
    <t>ARCOTECH</t>
  </si>
  <si>
    <t>ARIES</t>
  </si>
  <si>
    <t>ARIHANT</t>
  </si>
  <si>
    <t>ARIHANTSUP</t>
  </si>
  <si>
    <t>ARMANFIN</t>
  </si>
  <si>
    <t>AROGRANITE</t>
  </si>
  <si>
    <t>ARROWGREEN</t>
  </si>
  <si>
    <t>ARROWTEX</t>
  </si>
  <si>
    <t>ARSHIYA</t>
  </si>
  <si>
    <t>ARSSINFRA</t>
  </si>
  <si>
    <t>ARTEDZ</t>
  </si>
  <si>
    <t>ARVIND</t>
  </si>
  <si>
    <t>ARVINDFASN</t>
  </si>
  <si>
    <t>ARVSMART</t>
  </si>
  <si>
    <t>ASAHIINDIA</t>
  </si>
  <si>
    <t>ASAHISONG</t>
  </si>
  <si>
    <t>ASAL</t>
  </si>
  <si>
    <t>ASHAPURMIN</t>
  </si>
  <si>
    <t>ASHIANA</t>
  </si>
  <si>
    <t>ASHIMASYN</t>
  </si>
  <si>
    <t>ASHOKA</t>
  </si>
  <si>
    <t>ASHOKLEY</t>
  </si>
  <si>
    <t>ASIANHOTNR</t>
  </si>
  <si>
    <t>ASIANPAINT</t>
  </si>
  <si>
    <t>ASIANTILES</t>
  </si>
  <si>
    <t>ASPINWALL</t>
  </si>
  <si>
    <t>ASSAMCO</t>
  </si>
  <si>
    <t>ASTEC</t>
  </si>
  <si>
    <t>ASTERDM</t>
  </si>
  <si>
    <t>ASTRAL</t>
  </si>
  <si>
    <t>ASTRAMICRO</t>
  </si>
  <si>
    <t>ASTRAZEN</t>
  </si>
  <si>
    <t>ASTRON</t>
  </si>
  <si>
    <t>ATFL</t>
  </si>
  <si>
    <t>ATLANTA</t>
  </si>
  <si>
    <t>ATLASCYCLE</t>
  </si>
  <si>
    <t>ATUL</t>
  </si>
  <si>
    <t>ATULAUTO</t>
  </si>
  <si>
    <t>AUBANK</t>
  </si>
  <si>
    <t>AURIONPRO</t>
  </si>
  <si>
    <t>AUROPHARMA</t>
  </si>
  <si>
    <t>AUSOMENT</t>
  </si>
  <si>
    <t>AUTOAXLES</t>
  </si>
  <si>
    <t>AUTOIND</t>
  </si>
  <si>
    <t>AUTOLITIND</t>
  </si>
  <si>
    <t>AVADHSUGAR</t>
  </si>
  <si>
    <t>AVANTIFEED</t>
  </si>
  <si>
    <t>AVTNPL</t>
  </si>
  <si>
    <t>AXISBANK</t>
  </si>
  <si>
    <t>AXISCADES</t>
  </si>
  <si>
    <t>AXISGOLD</t>
  </si>
  <si>
    <t>AXISNIFTY</t>
  </si>
  <si>
    <t>AYMSYNTEX</t>
  </si>
  <si>
    <t>BAGFILMS</t>
  </si>
  <si>
    <t>BAJAJ-AUTO</t>
  </si>
  <si>
    <t>BAJAJCON</t>
  </si>
  <si>
    <t>BAJAJELEC</t>
  </si>
  <si>
    <t>BAJAJFINSV</t>
  </si>
  <si>
    <t>BAJAJHIND</t>
  </si>
  <si>
    <t>BAJAJHLDNG</t>
  </si>
  <si>
    <t>BAJFINANCE</t>
  </si>
  <si>
    <t>BALAJITELE</t>
  </si>
  <si>
    <t>BALAMINES</t>
  </si>
  <si>
    <t>BALAXI</t>
  </si>
  <si>
    <t>BALKRISHNA</t>
  </si>
  <si>
    <t>BALKRISIND</t>
  </si>
  <si>
    <t>BALLARPUR</t>
  </si>
  <si>
    <t>BALMLAWRIE</t>
  </si>
  <si>
    <t>BALPHARMA</t>
  </si>
  <si>
    <t>BALRAMCHIN</t>
  </si>
  <si>
    <t>BANARISUG</t>
  </si>
  <si>
    <t>BANCOINDIA</t>
  </si>
  <si>
    <t>BANDHANBNK</t>
  </si>
  <si>
    <t>BANG</t>
  </si>
  <si>
    <t>BANKBARODA</t>
  </si>
  <si>
    <t>BANKBEES</t>
  </si>
  <si>
    <t>BANKINDIA</t>
  </si>
  <si>
    <t>BANSWRAS</t>
  </si>
  <si>
    <t>BARTRONICS</t>
  </si>
  <si>
    <t>BASF</t>
  </si>
  <si>
    <t>BASML</t>
  </si>
  <si>
    <t>BATAINDIA</t>
  </si>
  <si>
    <t>BAYERCROP</t>
  </si>
  <si>
    <t>BBL</t>
  </si>
  <si>
    <t>BBTC</t>
  </si>
  <si>
    <t>BCG</t>
  </si>
  <si>
    <t>BCP</t>
  </si>
  <si>
    <t>BDL</t>
  </si>
  <si>
    <t>BEARDSELL</t>
  </si>
  <si>
    <t>BEDMUTHA</t>
  </si>
  <si>
    <t>BEL</t>
  </si>
  <si>
    <t>BEML</t>
  </si>
  <si>
    <t>BEPL</t>
  </si>
  <si>
    <t>BERGEPAINT</t>
  </si>
  <si>
    <t>BETA</t>
  </si>
  <si>
    <t>BFINVEST</t>
  </si>
  <si>
    <t>BFUTILITIE</t>
  </si>
  <si>
    <t>BGLOBAL</t>
  </si>
  <si>
    <t>BGRENERGY</t>
  </si>
  <si>
    <t>BHAGERIA</t>
  </si>
  <si>
    <t>BHAGYANGR</t>
  </si>
  <si>
    <t>BHAGYAPROP</t>
  </si>
  <si>
    <t>BHANDARI</t>
  </si>
  <si>
    <t>BHARATFORG</t>
  </si>
  <si>
    <t>BHARATGEAR</t>
  </si>
  <si>
    <t>BHARATRAS</t>
  </si>
  <si>
    <t>BHARATWIRE</t>
  </si>
  <si>
    <t>BHARTIARTL</t>
  </si>
  <si>
    <t>BHEL</t>
  </si>
  <si>
    <t>BIGBLOC</t>
  </si>
  <si>
    <t>BIL</t>
  </si>
  <si>
    <t>BILENERGY</t>
  </si>
  <si>
    <t>BINANIIND</t>
  </si>
  <si>
    <t>BINDALAGRO</t>
  </si>
  <si>
    <t>BIOCON</t>
  </si>
  <si>
    <t>BIOFILCHEM</t>
  </si>
  <si>
    <t>BIRLACABLE</t>
  </si>
  <si>
    <t>BIRLACORPN</t>
  </si>
  <si>
    <t>BIRLAMONEY</t>
  </si>
  <si>
    <t>BKMINDST</t>
  </si>
  <si>
    <t>BLBLIMITED</t>
  </si>
  <si>
    <t>BLISSGVS</t>
  </si>
  <si>
    <t>BLKASHYAP</t>
  </si>
  <si>
    <t>BLS</t>
  </si>
  <si>
    <t>BLUECOAST</t>
  </si>
  <si>
    <t>BLUEDART</t>
  </si>
  <si>
    <t>BLUESTARCO</t>
  </si>
  <si>
    <t>BODALCHEM</t>
  </si>
  <si>
    <t>BOMDYEING</t>
  </si>
  <si>
    <t>BOROSIL</t>
  </si>
  <si>
    <t>BOSCHLTD</t>
  </si>
  <si>
    <t>BPCL</t>
  </si>
  <si>
    <t>BPL</t>
  </si>
  <si>
    <t>BRFL</t>
  </si>
  <si>
    <t>BRIGADE</t>
  </si>
  <si>
    <t>BRIGHT</t>
  </si>
  <si>
    <t>BRITANNIA</t>
  </si>
  <si>
    <t>BRNL</t>
  </si>
  <si>
    <t>BROOKS</t>
  </si>
  <si>
    <t>BSE</t>
  </si>
  <si>
    <t>BSHSL</t>
  </si>
  <si>
    <t>BSL</t>
  </si>
  <si>
    <t>BSLGOLDETF</t>
  </si>
  <si>
    <t>BSLNIFTY</t>
  </si>
  <si>
    <t>BSOFT</t>
  </si>
  <si>
    <t>BURNPUR</t>
  </si>
  <si>
    <t>BUTTERFLY</t>
  </si>
  <si>
    <t>BVCL</t>
  </si>
  <si>
    <t>BYKE</t>
  </si>
  <si>
    <t>CADILAHC</t>
  </si>
  <si>
    <t>CALSOFT</t>
  </si>
  <si>
    <t>CAMLINFINE</t>
  </si>
  <si>
    <t>CANBK</t>
  </si>
  <si>
    <t>CANFINHOME</t>
  </si>
  <si>
    <t>CANTABIL</t>
  </si>
  <si>
    <t>CAPACITE</t>
  </si>
  <si>
    <t>CAPLIPOINT</t>
  </si>
  <si>
    <t>CAPTRUST</t>
  </si>
  <si>
    <t>CARBORUNIV</t>
  </si>
  <si>
    <t>CAREERP</t>
  </si>
  <si>
    <t>CARERATING</t>
  </si>
  <si>
    <t>CASTEXTECH</t>
  </si>
  <si>
    <t>CASTROLIND</t>
  </si>
  <si>
    <t>CCHHL</t>
  </si>
  <si>
    <t>CCL</t>
  </si>
  <si>
    <t>CDSL</t>
  </si>
  <si>
    <t>CEATLTD</t>
  </si>
  <si>
    <t>CEBBCO</t>
  </si>
  <si>
    <t>CELEBRITY</t>
  </si>
  <si>
    <t>CELESTIAL</t>
  </si>
  <si>
    <t>CENTENKA</t>
  </si>
  <si>
    <t>CENTEXT</t>
  </si>
  <si>
    <t>CENTRALBK</t>
  </si>
  <si>
    <t>CENTRUM</t>
  </si>
  <si>
    <t>CENTUM</t>
  </si>
  <si>
    <t>CENTURYPLY</t>
  </si>
  <si>
    <t>CENTURYTEX</t>
  </si>
  <si>
    <t>CERA</t>
  </si>
  <si>
    <t>CEREBRAINT</t>
  </si>
  <si>
    <t>CESC</t>
  </si>
  <si>
    <t>CESCVENT</t>
  </si>
  <si>
    <t>CGCL</t>
  </si>
  <si>
    <t>CGPOWER</t>
  </si>
  <si>
    <t>CHALET</t>
  </si>
  <si>
    <t>CHAMBLFERT</t>
  </si>
  <si>
    <t>CHEMFAB</t>
  </si>
  <si>
    <t>CHENNPETRO</t>
  </si>
  <si>
    <t>CHOLAFIN</t>
  </si>
  <si>
    <t>CHOLAHLDNG</t>
  </si>
  <si>
    <t>CHROMATIC</t>
  </si>
  <si>
    <t>CIGNITITEC</t>
  </si>
  <si>
    <t>CIMMCO</t>
  </si>
  <si>
    <t>CINELINE</t>
  </si>
  <si>
    <t>CINEVISTA</t>
  </si>
  <si>
    <t>CIPLA</t>
  </si>
  <si>
    <t>CKFSL</t>
  </si>
  <si>
    <t>CKPLEISURE</t>
  </si>
  <si>
    <t>CLEDUCATE</t>
  </si>
  <si>
    <t>CLNINDIA</t>
  </si>
  <si>
    <t>CMICABLES</t>
  </si>
  <si>
    <t>CMMIPL</t>
  </si>
  <si>
    <t>CNOVAPETRO</t>
  </si>
  <si>
    <t>COALINDIA</t>
  </si>
  <si>
    <t>COCHINSHIP</t>
  </si>
  <si>
    <t>COFFEEDAY</t>
  </si>
  <si>
    <t>COLPAL</t>
  </si>
  <si>
    <t>COMPINFO</t>
  </si>
  <si>
    <t>COMPUSOFT</t>
  </si>
  <si>
    <t>CONCOR</t>
  </si>
  <si>
    <t>CONFIPET</t>
  </si>
  <si>
    <t>CONSOFINVT</t>
  </si>
  <si>
    <t>CONTROLPR</t>
  </si>
  <si>
    <t>CORALFINAC</t>
  </si>
  <si>
    <t>CORDSCABLE</t>
  </si>
  <si>
    <t>COROMANDEL</t>
  </si>
  <si>
    <t>CORPBANK</t>
  </si>
  <si>
    <t>COSMOFILMS</t>
  </si>
  <si>
    <t>COUNCODOS</t>
  </si>
  <si>
    <t>COX&amp;KINGS</t>
  </si>
  <si>
    <t>CPSEETF</t>
  </si>
  <si>
    <t>CREDITACC</t>
  </si>
  <si>
    <t>CREST</t>
  </si>
  <si>
    <t>CRISIL</t>
  </si>
  <si>
    <t>CRMFGETF</t>
  </si>
  <si>
    <t>CROMPTON</t>
  </si>
  <si>
    <t>CTE</t>
  </si>
  <si>
    <t>CUB</t>
  </si>
  <si>
    <t>CUBEXTUB</t>
  </si>
  <si>
    <t>CUMMINSIND</t>
  </si>
  <si>
    <t>CUPID</t>
  </si>
  <si>
    <t>CURATECH</t>
  </si>
  <si>
    <t>CYBERTECH</t>
  </si>
  <si>
    <t>CYIENT</t>
  </si>
  <si>
    <t>DAAWAT</t>
  </si>
  <si>
    <t>DABUR</t>
  </si>
  <si>
    <t>DALBHARAT</t>
  </si>
  <si>
    <t>DALMIASUG</t>
  </si>
  <si>
    <t>DAMODARIND</t>
  </si>
  <si>
    <t>DATAMATICS</t>
  </si>
  <si>
    <t>DBCORP</t>
  </si>
  <si>
    <t>DBL</t>
  </si>
  <si>
    <t>DBREALTY</t>
  </si>
  <si>
    <t>DCAL</t>
  </si>
  <si>
    <t>DCBBANK</t>
  </si>
  <si>
    <t>DCM</t>
  </si>
  <si>
    <t>DCMNVL</t>
  </si>
  <si>
    <t>DCMSHRIRAM</t>
  </si>
  <si>
    <t>DCW</t>
  </si>
  <si>
    <t>DECCANCE</t>
  </si>
  <si>
    <t>DEEPAKFERT</t>
  </si>
  <si>
    <t>DEEPAKNTR</t>
  </si>
  <si>
    <t>DEEPIND</t>
  </si>
  <si>
    <t>DELTACORP</t>
  </si>
  <si>
    <t>DELTAMAGNT</t>
  </si>
  <si>
    <t>DEN</t>
  </si>
  <si>
    <t>DENORA</t>
  </si>
  <si>
    <t>DFMFOODS</t>
  </si>
  <si>
    <t>DGCONTENT</t>
  </si>
  <si>
    <t>DHAMPURSUG</t>
  </si>
  <si>
    <t>DHANBANK</t>
  </si>
  <si>
    <t>DHANUKA</t>
  </si>
  <si>
    <t>DHARSUGAR</t>
  </si>
  <si>
    <t>DHFL</t>
  </si>
  <si>
    <t>DHUNINV</t>
  </si>
  <si>
    <t>DIAMONDYD</t>
  </si>
  <si>
    <t>DIAPOWER</t>
  </si>
  <si>
    <t>DICIND</t>
  </si>
  <si>
    <t>DIGISPICE</t>
  </si>
  <si>
    <t>DIGJAMLTD</t>
  </si>
  <si>
    <t>DISHTV</t>
  </si>
  <si>
    <t>DIVISLAB</t>
  </si>
  <si>
    <t>DIXON</t>
  </si>
  <si>
    <t>DLF</t>
  </si>
  <si>
    <t>DLINKINDIA</t>
  </si>
  <si>
    <t>DMART</t>
  </si>
  <si>
    <t>DNAMEDIA</t>
  </si>
  <si>
    <t>DOLAT</t>
  </si>
  <si>
    <t>DOLLAR</t>
  </si>
  <si>
    <t>DOLPHINOFF</t>
  </si>
  <si>
    <t>DONEAR</t>
  </si>
  <si>
    <t>DPSCLTD</t>
  </si>
  <si>
    <t>DQE</t>
  </si>
  <si>
    <t>DREDGECORP</t>
  </si>
  <si>
    <t>DRREDDY</t>
  </si>
  <si>
    <t>DSSL</t>
  </si>
  <si>
    <t>DTIL</t>
  </si>
  <si>
    <t>DUCON</t>
  </si>
  <si>
    <t>DVL</t>
  </si>
  <si>
    <t>DWARKESH</t>
  </si>
  <si>
    <t>DYNAMATECH</t>
  </si>
  <si>
    <t>DYNPRO</t>
  </si>
  <si>
    <t>EASTSILK</t>
  </si>
  <si>
    <t>EASUNREYRL</t>
  </si>
  <si>
    <t>ECLERX</t>
  </si>
  <si>
    <t>ECLFINANCE</t>
  </si>
  <si>
    <t>EDELWEISS</t>
  </si>
  <si>
    <t>EDL</t>
  </si>
  <si>
    <t>EDUCOMP</t>
  </si>
  <si>
    <t>EHFLNCD</t>
  </si>
  <si>
    <t>EICHERMOT</t>
  </si>
  <si>
    <t>EIDPARRY</t>
  </si>
  <si>
    <t>EIFFL</t>
  </si>
  <si>
    <t>EIHAHOTELS</t>
  </si>
  <si>
    <t>EIHOTEL</t>
  </si>
  <si>
    <t>EIMCOELECO</t>
  </si>
  <si>
    <t>EKC</t>
  </si>
  <si>
    <t>ELECON</t>
  </si>
  <si>
    <t>ELECTCAST</t>
  </si>
  <si>
    <t>ELECTHERM</t>
  </si>
  <si>
    <t>ELGIEQUIP</t>
  </si>
  <si>
    <t>ELGIRUBCO</t>
  </si>
  <si>
    <t>EMAMILTD</t>
  </si>
  <si>
    <t>EMAMIPAP</t>
  </si>
  <si>
    <t>EMAMIREAL</t>
  </si>
  <si>
    <t>EMBASSY</t>
  </si>
  <si>
    <t>EMCO</t>
  </si>
  <si>
    <t>EMKAY</t>
  </si>
  <si>
    <t>EMMBI</t>
  </si>
  <si>
    <t>EMOFSR1RDP</t>
  </si>
  <si>
    <t>EMOFSR1RGG</t>
  </si>
  <si>
    <t>ENDURANCE</t>
  </si>
  <si>
    <t>ENERGYDEV</t>
  </si>
  <si>
    <t>ENGINERSIN</t>
  </si>
  <si>
    <t>ENIL</t>
  </si>
  <si>
    <t>EON</t>
  </si>
  <si>
    <t>EQ30</t>
  </si>
  <si>
    <t>EQUITAS</t>
  </si>
  <si>
    <t>ERFLNCDI</t>
  </si>
  <si>
    <t>ERIS</t>
  </si>
  <si>
    <t>EROSMEDIA</t>
  </si>
  <si>
    <t>ESABINDIA</t>
  </si>
  <si>
    <t>ESCORTS</t>
  </si>
  <si>
    <t>ESSARSHPNG</t>
  </si>
  <si>
    <t>ESSELPACK</t>
  </si>
  <si>
    <t>ESTER</t>
  </si>
  <si>
    <t>EUROCERA</t>
  </si>
  <si>
    <t>EVEREADY</t>
  </si>
  <si>
    <t>EVERESTIND</t>
  </si>
  <si>
    <t>EXCEL</t>
  </si>
  <si>
    <t>EXCELINDUS</t>
  </si>
  <si>
    <t>EXIDEIND</t>
  </si>
  <si>
    <t>EXPLEOSOL</t>
  </si>
  <si>
    <t>FACT</t>
  </si>
  <si>
    <t>FAIRCHEM</t>
  </si>
  <si>
    <t>FCL</t>
  </si>
  <si>
    <t>FCONSUMER</t>
  </si>
  <si>
    <t>FCSSOFT</t>
  </si>
  <si>
    <t>FDC</t>
  </si>
  <si>
    <t>FEDERALBNK</t>
  </si>
  <si>
    <t>FEL</t>
  </si>
  <si>
    <t>FELDVR</t>
  </si>
  <si>
    <t>FIEMIND</t>
  </si>
  <si>
    <t>FILATEX</t>
  </si>
  <si>
    <t>FINCABLES</t>
  </si>
  <si>
    <t>FINEORG</t>
  </si>
  <si>
    <t>FINPIPE</t>
  </si>
  <si>
    <t>FLEXITUFF</t>
  </si>
  <si>
    <t>FLFL</t>
  </si>
  <si>
    <t>FMGOETZE</t>
  </si>
  <si>
    <t>FMNL</t>
  </si>
  <si>
    <t>FORCEMOT</t>
  </si>
  <si>
    <t>FORTIS</t>
  </si>
  <si>
    <t>FOSECOIND</t>
  </si>
  <si>
    <t>FRETAIL</t>
  </si>
  <si>
    <t>FSC</t>
  </si>
  <si>
    <t>FSL</t>
  </si>
  <si>
    <t>GABRIEL</t>
  </si>
  <si>
    <t>GAEL</t>
  </si>
  <si>
    <t>GAIL</t>
  </si>
  <si>
    <t>GAL</t>
  </si>
  <si>
    <t>GALAXYSURF</t>
  </si>
  <si>
    <t>GALLANTT</t>
  </si>
  <si>
    <t>GALLISPAT</t>
  </si>
  <si>
    <t>GAMMNINFRA</t>
  </si>
  <si>
    <t>GANDHITUBE</t>
  </si>
  <si>
    <t>GANECOS</t>
  </si>
  <si>
    <t>GANESHHOUC</t>
  </si>
  <si>
    <t>GANGESSECU</t>
  </si>
  <si>
    <t>GANGOTRI</t>
  </si>
  <si>
    <t>GARDENSILK</t>
  </si>
  <si>
    <t>GARFIBRES</t>
  </si>
  <si>
    <t>GATI</t>
  </si>
  <si>
    <t>GAYAHWS</t>
  </si>
  <si>
    <t>GAYAPROJ</t>
  </si>
  <si>
    <t>GDL</t>
  </si>
  <si>
    <t>GEECEE</t>
  </si>
  <si>
    <t>GENESYS</t>
  </si>
  <si>
    <t>GENUSPAPER</t>
  </si>
  <si>
    <t>GENUSPOWER</t>
  </si>
  <si>
    <t>GEOJITFSL</t>
  </si>
  <si>
    <t>GEPIL</t>
  </si>
  <si>
    <t>GESHIP</t>
  </si>
  <si>
    <t>GET&amp;D</t>
  </si>
  <si>
    <t>GFLLIMITED</t>
  </si>
  <si>
    <t>GFSTEELS</t>
  </si>
  <si>
    <t>GHCL</t>
  </si>
  <si>
    <t>GICHSGFIN</t>
  </si>
  <si>
    <t>GICRE</t>
  </si>
  <si>
    <t>GILLANDERS</t>
  </si>
  <si>
    <t>GILLETTE</t>
  </si>
  <si>
    <t>GINNIFILA</t>
  </si>
  <si>
    <t>GIPCL</t>
  </si>
  <si>
    <t>GKWLIMITED</t>
  </si>
  <si>
    <t>GLAXO</t>
  </si>
  <si>
    <t>GLENMARK</t>
  </si>
  <si>
    <t>GLOBALVECT</t>
  </si>
  <si>
    <t>GLOBOFFS</t>
  </si>
  <si>
    <t>GLOBUSSPR</t>
  </si>
  <si>
    <t>GMBREW</t>
  </si>
  <si>
    <t>GMDCLTD</t>
  </si>
  <si>
    <t>GMMPFAUDLR</t>
  </si>
  <si>
    <t>GMRINFRA</t>
  </si>
  <si>
    <t>GNA</t>
  </si>
  <si>
    <t>GNFC</t>
  </si>
  <si>
    <t>GOACARBON</t>
  </si>
  <si>
    <t>GOCLCORP</t>
  </si>
  <si>
    <t>GODFRYPHLP</t>
  </si>
  <si>
    <t>GODREJAGRO</t>
  </si>
  <si>
    <t>GODREJCP</t>
  </si>
  <si>
    <t>GODREJIND</t>
  </si>
  <si>
    <t>GODREJPROP</t>
  </si>
  <si>
    <t>GOENKA</t>
  </si>
  <si>
    <t>GOKEX</t>
  </si>
  <si>
    <t>GOKUL</t>
  </si>
  <si>
    <t>GOKULAGRO</t>
  </si>
  <si>
    <t>GOLDBEES</t>
  </si>
  <si>
    <t>GOLDENTOBC</t>
  </si>
  <si>
    <t>GOLDIAM</t>
  </si>
  <si>
    <t>GOLDSHARE</t>
  </si>
  <si>
    <t>GOLDTECH</t>
  </si>
  <si>
    <t>GOODLUCK</t>
  </si>
  <si>
    <t>GPIL</t>
  </si>
  <si>
    <t>GPPL</t>
  </si>
  <si>
    <t>GPTINFRA</t>
  </si>
  <si>
    <t>GRANULES</t>
  </si>
  <si>
    <t>GRAPHITE</t>
  </si>
  <si>
    <t>GRASIM</t>
  </si>
  <si>
    <t>GRAVITA</t>
  </si>
  <si>
    <t>GREAVESCOT</t>
  </si>
  <si>
    <t>GREENLAM</t>
  </si>
  <si>
    <t>GREENPLY</t>
  </si>
  <si>
    <t>GREENPOWER</t>
  </si>
  <si>
    <t>GRINDWELL</t>
  </si>
  <si>
    <t>GROBTEA</t>
  </si>
  <si>
    <t>GRSE</t>
  </si>
  <si>
    <t>GRUH</t>
  </si>
  <si>
    <t>GSCLCEMENT</t>
  </si>
  <si>
    <t>GSFC</t>
  </si>
  <si>
    <t>GSKCONS</t>
  </si>
  <si>
    <t>GSPL</t>
  </si>
  <si>
    <t>GSS</t>
  </si>
  <si>
    <t>GTL</t>
  </si>
  <si>
    <t>GTLINFRA</t>
  </si>
  <si>
    <t>GTNIND</t>
  </si>
  <si>
    <t>GTNTEX</t>
  </si>
  <si>
    <t>GTPL</t>
  </si>
  <si>
    <t>GUFICBIO</t>
  </si>
  <si>
    <t>GUJALKALI</t>
  </si>
  <si>
    <t>GUJAPOLLO</t>
  </si>
  <si>
    <t>GUJGASLTD</t>
  </si>
  <si>
    <t>GULFOILLUB</t>
  </si>
  <si>
    <t>GULFPETRO</t>
  </si>
  <si>
    <t>GULPOLY</t>
  </si>
  <si>
    <t>GVKPIL</t>
  </si>
  <si>
    <t>HAL</t>
  </si>
  <si>
    <t>HARITASEAT</t>
  </si>
  <si>
    <t>HARRMALAYA</t>
  </si>
  <si>
    <t>HATHWAY</t>
  </si>
  <si>
    <t>HATSUN</t>
  </si>
  <si>
    <t>HAVELLS</t>
  </si>
  <si>
    <t>HAVISHA</t>
  </si>
  <si>
    <t>HBLPOWER</t>
  </si>
  <si>
    <t>HCC</t>
  </si>
  <si>
    <t>HCG</t>
  </si>
  <si>
    <t>HCL-INSYS</t>
  </si>
  <si>
    <t>HCLTECH</t>
  </si>
  <si>
    <t>HDFC</t>
  </si>
  <si>
    <t>HDFCAMC</t>
  </si>
  <si>
    <t>HDFCBANK</t>
  </si>
  <si>
    <t>HDFCLIFE</t>
  </si>
  <si>
    <t>HDFCMFGETF</t>
  </si>
  <si>
    <t>HDFCNIFETF</t>
  </si>
  <si>
    <t>HDFCSENETF</t>
  </si>
  <si>
    <t>HDIL</t>
  </si>
  <si>
    <t>HEG</t>
  </si>
  <si>
    <t>HEIDELBERG</t>
  </si>
  <si>
    <t>HERCULES</t>
  </si>
  <si>
    <t>HERITGFOOD</t>
  </si>
  <si>
    <t>HEROMOTOCO</t>
  </si>
  <si>
    <t>HESTERBIO</t>
  </si>
  <si>
    <t>HEXATRADEX</t>
  </si>
  <si>
    <t>HEXAWARE</t>
  </si>
  <si>
    <t>HFCL</t>
  </si>
  <si>
    <t>HGINFRA</t>
  </si>
  <si>
    <t>HGS</t>
  </si>
  <si>
    <t>HHOF1140RG</t>
  </si>
  <si>
    <t>HIGHGROUND</t>
  </si>
  <si>
    <t>HIKAL</t>
  </si>
  <si>
    <t>HIL</t>
  </si>
  <si>
    <t>HILTON</t>
  </si>
  <si>
    <t>HIMATSEIDE</t>
  </si>
  <si>
    <t>HINDALCO</t>
  </si>
  <si>
    <t>HINDCOMPOS</t>
  </si>
  <si>
    <t>HINDCOPPER</t>
  </si>
  <si>
    <t>HINDMOTORS</t>
  </si>
  <si>
    <t>HINDNATGLS</t>
  </si>
  <si>
    <t>HINDOILEXP</t>
  </si>
  <si>
    <t>HINDPETRO</t>
  </si>
  <si>
    <t>HINDUJAVEN</t>
  </si>
  <si>
    <t>HINDUNILVR</t>
  </si>
  <si>
    <t>HINDZINC</t>
  </si>
  <si>
    <t>HIRECT</t>
  </si>
  <si>
    <t>HISARMETAL</t>
  </si>
  <si>
    <t>HITECH</t>
  </si>
  <si>
    <t>HITECHCORP</t>
  </si>
  <si>
    <t>HITECHGEAR</t>
  </si>
  <si>
    <t>HMT</t>
  </si>
  <si>
    <t>HMVL</t>
  </si>
  <si>
    <t>HNDFDS</t>
  </si>
  <si>
    <t>HNGSNGBEES</t>
  </si>
  <si>
    <t>HONAUT</t>
  </si>
  <si>
    <t>HONDAPOWER</t>
  </si>
  <si>
    <t>HOTELEELA</t>
  </si>
  <si>
    <t>HOVS</t>
  </si>
  <si>
    <t>HPL</t>
  </si>
  <si>
    <t>HSCL</t>
  </si>
  <si>
    <t>HSIL</t>
  </si>
  <si>
    <t>HTMEDIA</t>
  </si>
  <si>
    <t>HUBTOWN</t>
  </si>
  <si>
    <t>HUDCO</t>
  </si>
  <si>
    <t>IBMFNIFTY</t>
  </si>
  <si>
    <t>IBREALEST</t>
  </si>
  <si>
    <t>IBUCCREDIT</t>
  </si>
  <si>
    <t>IBULHSGFIN</t>
  </si>
  <si>
    <t>IBULISL</t>
  </si>
  <si>
    <t>IBVENTURES</t>
  </si>
  <si>
    <t>ICEMAKE</t>
  </si>
  <si>
    <t>ICFL</t>
  </si>
  <si>
    <t>ICICI500</t>
  </si>
  <si>
    <t>ICICIB22</t>
  </si>
  <si>
    <t>ICICIBANK</t>
  </si>
  <si>
    <t>ICICIBANKN</t>
  </si>
  <si>
    <t>ICICIBANKP</t>
  </si>
  <si>
    <t>ICICIGI</t>
  </si>
  <si>
    <t>ICICIGOLD</t>
  </si>
  <si>
    <t>ICICILIQ</t>
  </si>
  <si>
    <t>ICICILOVOL</t>
  </si>
  <si>
    <t>ICICIMCAP</t>
  </si>
  <si>
    <t>ICICINF100</t>
  </si>
  <si>
    <t>ICICINIFTY</t>
  </si>
  <si>
    <t>ICICINV20</t>
  </si>
  <si>
    <t>ICICINXT50</t>
  </si>
  <si>
    <t>ICICIPRULI</t>
  </si>
  <si>
    <t>ICICISENSX</t>
  </si>
  <si>
    <t>ICIL</t>
  </si>
  <si>
    <t>ICRA</t>
  </si>
  <si>
    <t>ICSA</t>
  </si>
  <si>
    <t>IDBI</t>
  </si>
  <si>
    <t>IDBIGOLD</t>
  </si>
  <si>
    <t>IDEA</t>
  </si>
  <si>
    <t>IDFC</t>
  </si>
  <si>
    <t>IDFCFIRSTB</t>
  </si>
  <si>
    <t>IEX</t>
  </si>
  <si>
    <t>IFBAGRO</t>
  </si>
  <si>
    <t>IFBIND</t>
  </si>
  <si>
    <t>IFCI</t>
  </si>
  <si>
    <t>NH</t>
  </si>
  <si>
    <t>IFGLEXPOR</t>
  </si>
  <si>
    <t>IGARASHI</t>
  </si>
  <si>
    <t>IGL</t>
  </si>
  <si>
    <t>IGPL</t>
  </si>
  <si>
    <t>IIFCL</t>
  </si>
  <si>
    <t>IIFL</t>
  </si>
  <si>
    <t>IIFLFIN</t>
  </si>
  <si>
    <t>IIFLSEC</t>
  </si>
  <si>
    <t>IIFLWAM</t>
  </si>
  <si>
    <t>IIHFL</t>
  </si>
  <si>
    <t>IITL</t>
  </si>
  <si>
    <t>IL&amp;FSENGG</t>
  </si>
  <si>
    <t>IL&amp;FSTRANS</t>
  </si>
  <si>
    <t>IMFA</t>
  </si>
  <si>
    <t>IMPAL</t>
  </si>
  <si>
    <t>IMPEXFERRO</t>
  </si>
  <si>
    <t>INDBANK</t>
  </si>
  <si>
    <t>INDHOTEL</t>
  </si>
  <si>
    <t>INDIACEM</t>
  </si>
  <si>
    <t>INDIAGLYCO</t>
  </si>
  <si>
    <t>INDIAMART</t>
  </si>
  <si>
    <t>INDIANB</t>
  </si>
  <si>
    <t>INDIANCARD</t>
  </si>
  <si>
    <t>INDIANHUME</t>
  </si>
  <si>
    <t>INDIGO</t>
  </si>
  <si>
    <t>INDIGRID</t>
  </si>
  <si>
    <t>INDLMETER</t>
  </si>
  <si>
    <t>INDNIPPON</t>
  </si>
  <si>
    <t>INDOCO</t>
  </si>
  <si>
    <t>INDORAMA</t>
  </si>
  <si>
    <t>INDOSOLAR</t>
  </si>
  <si>
    <t>INDOSTAR</t>
  </si>
  <si>
    <t>INDOTECH</t>
  </si>
  <si>
    <t>INDOTHAI</t>
  </si>
  <si>
    <t>INDOWIND</t>
  </si>
  <si>
    <t>INDRAMEDCO</t>
  </si>
  <si>
    <t>INDSWFTLAB</t>
  </si>
  <si>
    <t>INDSWFTLTD</t>
  </si>
  <si>
    <t>INDTERRAIN</t>
  </si>
  <si>
    <t>INDUSINDBK</t>
  </si>
  <si>
    <t>INEOSSTYRO</t>
  </si>
  <si>
    <t>INFIBEAM</t>
  </si>
  <si>
    <t>INFOBEAN</t>
  </si>
  <si>
    <t>INFRABEES</t>
  </si>
  <si>
    <t>INFRATEL</t>
  </si>
  <si>
    <t>INFY</t>
  </si>
  <si>
    <t>INGERRAND</t>
  </si>
  <si>
    <t>INNOVANA</t>
  </si>
  <si>
    <t>INNOVATIVE</t>
  </si>
  <si>
    <t>INOXLEISUR</t>
  </si>
  <si>
    <t>INOXWIND</t>
  </si>
  <si>
    <t>INSECTICID</t>
  </si>
  <si>
    <t>INSPIRISYS</t>
  </si>
  <si>
    <t>INTELLECT</t>
  </si>
  <si>
    <t>INTENTECH</t>
  </si>
  <si>
    <t>INVENTURE</t>
  </si>
  <si>
    <t>IOB</t>
  </si>
  <si>
    <t>IOC</t>
  </si>
  <si>
    <t>IOLCP</t>
  </si>
  <si>
    <t>IPAPPM</t>
  </si>
  <si>
    <t>IPCALAB</t>
  </si>
  <si>
    <t>IRB</t>
  </si>
  <si>
    <t>IRBINVIT</t>
  </si>
  <si>
    <t>IRCON</t>
  </si>
  <si>
    <t>IREDA</t>
  </si>
  <si>
    <t>IRFC</t>
  </si>
  <si>
    <t>ISEC</t>
  </si>
  <si>
    <t>ISFT</t>
  </si>
  <si>
    <t>ISMTLTD</t>
  </si>
  <si>
    <t>ITC</t>
  </si>
  <si>
    <t>ITDC</t>
  </si>
  <si>
    <t>ITDCEM</t>
  </si>
  <si>
    <t>ITI</t>
  </si>
  <si>
    <t>IVC</t>
  </si>
  <si>
    <t>IVP</t>
  </si>
  <si>
    <t>IVZINGOLD</t>
  </si>
  <si>
    <t>IVZINNIFTY</t>
  </si>
  <si>
    <t>IZMO</t>
  </si>
  <si>
    <t>J&amp;KBANK</t>
  </si>
  <si>
    <t>JAGRAN</t>
  </si>
  <si>
    <t>JAGSNPHARM</t>
  </si>
  <si>
    <t>JAIBALAJI</t>
  </si>
  <si>
    <t>JAICORPLTD</t>
  </si>
  <si>
    <t>JAINSTUDIO</t>
  </si>
  <si>
    <t>JAMNAAUTO</t>
  </si>
  <si>
    <t>JAYAGROGN</t>
  </si>
  <si>
    <t>JAYBARMARU</t>
  </si>
  <si>
    <t>JAYNECOIND</t>
  </si>
  <si>
    <t>JAYSREETEA</t>
  </si>
  <si>
    <t>JBCHEPHARM</t>
  </si>
  <si>
    <t>JBFIND</t>
  </si>
  <si>
    <t>JBMA</t>
  </si>
  <si>
    <t>JCHAC</t>
  </si>
  <si>
    <t>JETAIRWAYS</t>
  </si>
  <si>
    <t>JHS</t>
  </si>
  <si>
    <t>JIKIND</t>
  </si>
  <si>
    <t>JINDALPOLY</t>
  </si>
  <si>
    <t>JINDALSAW</t>
  </si>
  <si>
    <t>JINDALSTEL</t>
  </si>
  <si>
    <t>JINDCOT</t>
  </si>
  <si>
    <t>JINDRILL</t>
  </si>
  <si>
    <t>JINDWORLD</t>
  </si>
  <si>
    <t>JISLDVREQS</t>
  </si>
  <si>
    <t>JISLJALEQS</t>
  </si>
  <si>
    <t>JITFINFRA</t>
  </si>
  <si>
    <t>JIYAECO</t>
  </si>
  <si>
    <t>JKCEMENT</t>
  </si>
  <si>
    <t>JKIL</t>
  </si>
  <si>
    <t>JKLAKSHMI</t>
  </si>
  <si>
    <t>JKPAPER</t>
  </si>
  <si>
    <t>JKTYRE</t>
  </si>
  <si>
    <t>JMA</t>
  </si>
  <si>
    <t>JMCPROJECT</t>
  </si>
  <si>
    <t>JMFINANCIL</t>
  </si>
  <si>
    <t>JMTAUTOLTD</t>
  </si>
  <si>
    <t>JOCIL</t>
  </si>
  <si>
    <t>JPASSOCIAT</t>
  </si>
  <si>
    <t>JPINFRATEC</t>
  </si>
  <si>
    <t>JPOLYINVST</t>
  </si>
  <si>
    <t>JPPOWER</t>
  </si>
  <si>
    <t>JSL</t>
  </si>
  <si>
    <t>JSLHISAR</t>
  </si>
  <si>
    <t>JSWENERGY</t>
  </si>
  <si>
    <t>JSWHL</t>
  </si>
  <si>
    <t>JSWSTEEL</t>
  </si>
  <si>
    <t>JTEKTINDIA</t>
  </si>
  <si>
    <t>JUBILANT</t>
  </si>
  <si>
    <t>JUBLFOOD</t>
  </si>
  <si>
    <t>JUBLINDS</t>
  </si>
  <si>
    <t>JUMPNET</t>
  </si>
  <si>
    <t>JUNIORBEES</t>
  </si>
  <si>
    <t>JUSTDIAL</t>
  </si>
  <si>
    <t>JVLAGRO</t>
  </si>
  <si>
    <t>JYOTHYLAB</t>
  </si>
  <si>
    <t>KABRAEXTRU</t>
  </si>
  <si>
    <t>KAJARIACER</t>
  </si>
  <si>
    <t>KAKATCEM</t>
  </si>
  <si>
    <t>KALPATPOWR</t>
  </si>
  <si>
    <t>KALYANIFRG</t>
  </si>
  <si>
    <t>KAMATHOTEL</t>
  </si>
  <si>
    <t>KAMDHENU</t>
  </si>
  <si>
    <t>KANANIIND</t>
  </si>
  <si>
    <t>KANORICHEM</t>
  </si>
  <si>
    <t>KANSAINER</t>
  </si>
  <si>
    <t>KARDA</t>
  </si>
  <si>
    <t>KARMAENG</t>
  </si>
  <si>
    <t>KARURVYSYA</t>
  </si>
  <si>
    <t>KAUSHALYA</t>
  </si>
  <si>
    <t>KAYA</t>
  </si>
  <si>
    <t>KCP</t>
  </si>
  <si>
    <t>KCPSUGIND</t>
  </si>
  <si>
    <t>KDDL</t>
  </si>
  <si>
    <t>KEC</t>
  </si>
  <si>
    <t>KECL</t>
  </si>
  <si>
    <t>KEI</t>
  </si>
  <si>
    <t>KELLTONTEC</t>
  </si>
  <si>
    <t>KENNAMET</t>
  </si>
  <si>
    <t>KERNEX</t>
  </si>
  <si>
    <t>KESARENT</t>
  </si>
  <si>
    <t>KESORAMIND</t>
  </si>
  <si>
    <t>KGL</t>
  </si>
  <si>
    <t>KHADIM</t>
  </si>
  <si>
    <t>KICL</t>
  </si>
  <si>
    <t>KILITCH</t>
  </si>
  <si>
    <t>KINGFA</t>
  </si>
  <si>
    <t>KIOCL</t>
  </si>
  <si>
    <t>KIRIINDUS</t>
  </si>
  <si>
    <t>KIRLOSBROS</t>
  </si>
  <si>
    <t>KIRLOSENG</t>
  </si>
  <si>
    <t>KIRLOSIND</t>
  </si>
  <si>
    <t>KITEX</t>
  </si>
  <si>
    <t>KKCL</t>
  </si>
  <si>
    <t>KMSUGAR</t>
  </si>
  <si>
    <t>KNRCON</t>
  </si>
  <si>
    <t>KOHINOOR</t>
  </si>
  <si>
    <t>KOKUYOCMLN</t>
  </si>
  <si>
    <t>KOLTEPATIL</t>
  </si>
  <si>
    <t>KOPRAN</t>
  </si>
  <si>
    <t>KOTAKBANK</t>
  </si>
  <si>
    <t>KOTAKBKETF</t>
  </si>
  <si>
    <t>KOTAKGOLD</t>
  </si>
  <si>
    <t>KOTAKNIFTY</t>
  </si>
  <si>
    <t>KOTAKNV20</t>
  </si>
  <si>
    <t>KOTAKPSUBK</t>
  </si>
  <si>
    <t>KOTARISUG</t>
  </si>
  <si>
    <t>KOTHARIPET</t>
  </si>
  <si>
    <t>KOTHARIPRO</t>
  </si>
  <si>
    <t>KPITTECH</t>
  </si>
  <si>
    <t>KPRMILL</t>
  </si>
  <si>
    <t>KRBL</t>
  </si>
  <si>
    <t>KREBSBIO</t>
  </si>
  <si>
    <t>KRIDHANINF</t>
  </si>
  <si>
    <t>KRISHANA</t>
  </si>
  <si>
    <t>KSB</t>
  </si>
  <si>
    <t>KSCL</t>
  </si>
  <si>
    <t>KSERASERA</t>
  </si>
  <si>
    <t>KSK</t>
  </si>
  <si>
    <t>KSL</t>
  </si>
  <si>
    <t>KTIL</t>
  </si>
  <si>
    <t>KTKBANK</t>
  </si>
  <si>
    <t>KWALITY</t>
  </si>
  <si>
    <t>L&amp;TFH</t>
  </si>
  <si>
    <t>L&amp;TFINANCE</t>
  </si>
  <si>
    <t>L&amp;TINFRA</t>
  </si>
  <si>
    <t>LAKSHVILAS</t>
  </si>
  <si>
    <t>LALPATHLAB</t>
  </si>
  <si>
    <t>LAMBODHARA</t>
  </si>
  <si>
    <t>LAOPALA</t>
  </si>
  <si>
    <t>LASA</t>
  </si>
  <si>
    <t>LAURUSLABS</t>
  </si>
  <si>
    <t>LAXMIMACH</t>
  </si>
  <si>
    <t>LEMONTREE</t>
  </si>
  <si>
    <t>LFIC</t>
  </si>
  <si>
    <t>LGBBROSLTD</t>
  </si>
  <si>
    <t>LGBFORGE</t>
  </si>
  <si>
    <t>LIBAS</t>
  </si>
  <si>
    <t>LIBERTSHOE</t>
  </si>
  <si>
    <t>LICHSGFIN</t>
  </si>
  <si>
    <t>LICNETFGSC</t>
  </si>
  <si>
    <t>LICNETFN50</t>
  </si>
  <si>
    <t>LICNFNHGP</t>
  </si>
  <si>
    <t>LINCOLN</t>
  </si>
  <si>
    <t>LINCPEN</t>
  </si>
  <si>
    <t>LINDEINDIA</t>
  </si>
  <si>
    <t>LIQUIDBEES</t>
  </si>
  <si>
    <t>LIQUIDETF</t>
  </si>
  <si>
    <t>LOKESHMACH</t>
  </si>
  <si>
    <t>LOTUSEYE</t>
  </si>
  <si>
    <t>LOVABLE</t>
  </si>
  <si>
    <t>LPDC</t>
  </si>
  <si>
    <t>LSIL</t>
  </si>
  <si>
    <t>LT</t>
  </si>
  <si>
    <t>LTI</t>
  </si>
  <si>
    <t>LTTS</t>
  </si>
  <si>
    <t>LUMAXIND</t>
  </si>
  <si>
    <t>LUMAXTECH</t>
  </si>
  <si>
    <t>LUPIN</t>
  </si>
  <si>
    <t>LUXIND</t>
  </si>
  <si>
    <t>LYKALABS</t>
  </si>
  <si>
    <t>LYPSAGEMS</t>
  </si>
  <si>
    <t>M&amp;M</t>
  </si>
  <si>
    <t>M&amp;MFIN</t>
  </si>
  <si>
    <t>M100</t>
  </si>
  <si>
    <t>M50</t>
  </si>
  <si>
    <t>MAANALU</t>
  </si>
  <si>
    <t>MADHAV</t>
  </si>
  <si>
    <t>MADHUCON</t>
  </si>
  <si>
    <t>MADRASFERT</t>
  </si>
  <si>
    <t>MAGADSUGAR</t>
  </si>
  <si>
    <t>MAGMA</t>
  </si>
  <si>
    <t>MAGNUM</t>
  </si>
  <si>
    <t>MAHABANK</t>
  </si>
  <si>
    <t>MAHAPEXLTD</t>
  </si>
  <si>
    <t>MAHASTEEL</t>
  </si>
  <si>
    <t>MAHESHWARI</t>
  </si>
  <si>
    <t>MAHICKRA</t>
  </si>
  <si>
    <t>MAHINDCIE</t>
  </si>
  <si>
    <t>MAHLIFE</t>
  </si>
  <si>
    <t>MAHLOG</t>
  </si>
  <si>
    <t>MAHSCOOTER</t>
  </si>
  <si>
    <t>MAHSEAMLES</t>
  </si>
  <si>
    <t>MAITHANALL</t>
  </si>
  <si>
    <t>MAJESCO</t>
  </si>
  <si>
    <t>MALUPAPER</t>
  </si>
  <si>
    <t>MAN50ETF</t>
  </si>
  <si>
    <t>MANAKALUCO</t>
  </si>
  <si>
    <t>MANAKCOAT</t>
  </si>
  <si>
    <t>MANAKSIA</t>
  </si>
  <si>
    <t>MANAKSTEEL</t>
  </si>
  <si>
    <t>MANALIPETC</t>
  </si>
  <si>
    <t>MANAPPURAM</t>
  </si>
  <si>
    <t>MANGALAM</t>
  </si>
  <si>
    <t>MANGCHEFER</t>
  </si>
  <si>
    <t>MANGLMCEM</t>
  </si>
  <si>
    <t>MANGTIMBER</t>
  </si>
  <si>
    <t>MANINDS</t>
  </si>
  <si>
    <t>MANINFRA</t>
  </si>
  <si>
    <t>MANPASAND</t>
  </si>
  <si>
    <t>MANUGRAPH</t>
  </si>
  <si>
    <t>MARALOVER</t>
  </si>
  <si>
    <t>MARATHON</t>
  </si>
  <si>
    <t>MARICO</t>
  </si>
  <si>
    <t>MARINE</t>
  </si>
  <si>
    <t>MARKSANS</t>
  </si>
  <si>
    <t>MARUTI</t>
  </si>
  <si>
    <t>MASFIN</t>
  </si>
  <si>
    <t>MASTEK</t>
  </si>
  <si>
    <t>MATRIMONY</t>
  </si>
  <si>
    <t>MAWANASUG</t>
  </si>
  <si>
    <t>MAXINDIA</t>
  </si>
  <si>
    <t>MAXVIL</t>
  </si>
  <si>
    <t>MAYURUNIQ</t>
  </si>
  <si>
    <t>MAZDA</t>
  </si>
  <si>
    <t>MBAPL</t>
  </si>
  <si>
    <t>MBECL</t>
  </si>
  <si>
    <t>MBLINFRA</t>
  </si>
  <si>
    <t>MCDHOLDING</t>
  </si>
  <si>
    <t>MCDOWELL-N</t>
  </si>
  <si>
    <t>MCL</t>
  </si>
  <si>
    <t>MCLEODRUSS</t>
  </si>
  <si>
    <t>MCX</t>
  </si>
  <si>
    <t>MEGASOFT</t>
  </si>
  <si>
    <t>MEGH</t>
  </si>
  <si>
    <t>MELSTAR</t>
  </si>
  <si>
    <t>MENONBE</t>
  </si>
  <si>
    <t>MEP</t>
  </si>
  <si>
    <t>MERCATOR</t>
  </si>
  <si>
    <t>METALFORGE</t>
  </si>
  <si>
    <t>METKORE</t>
  </si>
  <si>
    <t>METROPOLIS</t>
  </si>
  <si>
    <t>MFSL</t>
  </si>
  <si>
    <t>MGL</t>
  </si>
  <si>
    <t>MHHL</t>
  </si>
  <si>
    <t>MHRIL</t>
  </si>
  <si>
    <t>MIC</t>
  </si>
  <si>
    <t>MIDHANI</t>
  </si>
  <si>
    <t>MINDACORP</t>
  </si>
  <si>
    <t>MINDAIND</t>
  </si>
  <si>
    <t>MINDTECK</t>
  </si>
  <si>
    <t>MINDTREE</t>
  </si>
  <si>
    <t>MIRCELECTR</t>
  </si>
  <si>
    <t>MIRZAINT</t>
  </si>
  <si>
    <t>MMFL</t>
  </si>
  <si>
    <t>MMTC</t>
  </si>
  <si>
    <t>MOHITIND</t>
  </si>
  <si>
    <t>MOHOTAIND</t>
  </si>
  <si>
    <t>MOIL</t>
  </si>
  <si>
    <t>MOKSH</t>
  </si>
  <si>
    <t>MOLDTECH</t>
  </si>
  <si>
    <t>MOLDTKPAC</t>
  </si>
  <si>
    <t>MONTECARLO</t>
  </si>
  <si>
    <t>MORARJEE</t>
  </si>
  <si>
    <t>MOREPENLAB</t>
  </si>
  <si>
    <t>MOTHERSUMI</t>
  </si>
  <si>
    <t>MOTILALOFS</t>
  </si>
  <si>
    <t>MOTOGENFIN</t>
  </si>
  <si>
    <t>MPHASIS</t>
  </si>
  <si>
    <t>MPSLTD</t>
  </si>
  <si>
    <t>MRF</t>
  </si>
  <si>
    <t>MRO-TEK</t>
  </si>
  <si>
    <t>MRPL</t>
  </si>
  <si>
    <t>MSPL</t>
  </si>
  <si>
    <t>MSTCLTD</t>
  </si>
  <si>
    <t>MTEDUCARE</t>
  </si>
  <si>
    <t>MTNL</t>
  </si>
  <si>
    <t>MUKANDENGG</t>
  </si>
  <si>
    <t>MUKANDLTD</t>
  </si>
  <si>
    <t>MUKTAARTS</t>
  </si>
  <si>
    <t>MUNJALAU</t>
  </si>
  <si>
    <t>MUNJALSHOW</t>
  </si>
  <si>
    <t>MURUDCERA</t>
  </si>
  <si>
    <t>MUTHOOTCAP</t>
  </si>
  <si>
    <t>MUTHOOTFIN</t>
  </si>
  <si>
    <t>MVL</t>
  </si>
  <si>
    <t>N100</t>
  </si>
  <si>
    <t>NABARD</t>
  </si>
  <si>
    <t>NACLIND</t>
  </si>
  <si>
    <t>NAGAFERT</t>
  </si>
  <si>
    <t>NAGAROIL</t>
  </si>
  <si>
    <t>NAGREEKCAP</t>
  </si>
  <si>
    <t>NAGREEKEXP</t>
  </si>
  <si>
    <t>NAHARCAP</t>
  </si>
  <si>
    <t>NAHARINDUS</t>
  </si>
  <si>
    <t>NAHARPOLY</t>
  </si>
  <si>
    <t>NAHARSPING</t>
  </si>
  <si>
    <t>NATCOPHARM</t>
  </si>
  <si>
    <t>NATHBIOGEN</t>
  </si>
  <si>
    <t>NATIONALUM</t>
  </si>
  <si>
    <t>NATNLSTEEL</t>
  </si>
  <si>
    <t>NAUKRI</t>
  </si>
  <si>
    <t>NAVINFLUOR</t>
  </si>
  <si>
    <t>NAVKARCORP</t>
  </si>
  <si>
    <t>NAVNETEDUL</t>
  </si>
  <si>
    <t>NBCC</t>
  </si>
  <si>
    <t>NBIFIN</t>
  </si>
  <si>
    <t>NBVENTURES</t>
  </si>
  <si>
    <t>NCC</t>
  </si>
  <si>
    <t>NCLIND</t>
  </si>
  <si>
    <t>NDGL</t>
  </si>
  <si>
    <t>NDL</t>
  </si>
  <si>
    <t>NDTV</t>
  </si>
  <si>
    <t>NECCLTD</t>
  </si>
  <si>
    <t>NECLIFE</t>
  </si>
  <si>
    <t>NELCAST</t>
  </si>
  <si>
    <t>NELCO</t>
  </si>
  <si>
    <t>NEOGEN</t>
  </si>
  <si>
    <t>NESCO</t>
  </si>
  <si>
    <t>NESTLEIND</t>
  </si>
  <si>
    <t>NETF</t>
  </si>
  <si>
    <t>NETWORK18</t>
  </si>
  <si>
    <t>NEULANDLAB</t>
  </si>
  <si>
    <t>NEWGEN</t>
  </si>
  <si>
    <t>NEXTMEDIA</t>
  </si>
  <si>
    <t>NFL</t>
  </si>
  <si>
    <t>NHAI</t>
  </si>
  <si>
    <t>NHBTF2014</t>
  </si>
  <si>
    <t>NHPC</t>
  </si>
  <si>
    <t>NIACL</t>
  </si>
  <si>
    <t>NIBL</t>
  </si>
  <si>
    <t>NIFTYBEES</t>
  </si>
  <si>
    <t>NIITLTD</t>
  </si>
  <si>
    <t>NIITTECH</t>
  </si>
  <si>
    <t>NILAINFRA</t>
  </si>
  <si>
    <t>NILASPACES</t>
  </si>
  <si>
    <t>NILKAMAL</t>
  </si>
  <si>
    <t>NIPPOBATRY</t>
  </si>
  <si>
    <t>NITCO</t>
  </si>
  <si>
    <t>NITESHEST</t>
  </si>
  <si>
    <t>NITINFIRE</t>
  </si>
  <si>
    <t>NITINSPIN</t>
  </si>
  <si>
    <t>NLCINDIA</t>
  </si>
  <si>
    <t>NMDC</t>
  </si>
  <si>
    <t>NOCIL</t>
  </si>
  <si>
    <t>NOIDATOLL</t>
  </si>
  <si>
    <t>NPBET</t>
  </si>
  <si>
    <t>NRAIL</t>
  </si>
  <si>
    <t>NRBBEARING</t>
  </si>
  <si>
    <t>NSIL</t>
  </si>
  <si>
    <t>NTL</t>
  </si>
  <si>
    <t>NTPC</t>
  </si>
  <si>
    <t>NUCLEUS</t>
  </si>
  <si>
    <t>OAL</t>
  </si>
  <si>
    <t>OBEROIRLTY</t>
  </si>
  <si>
    <t>OCCL</t>
  </si>
  <si>
    <t>OFSS</t>
  </si>
  <si>
    <t>OIL</t>
  </si>
  <si>
    <t>OILCOUNTUB</t>
  </si>
  <si>
    <t>OISL</t>
  </si>
  <si>
    <t>OLECTRA</t>
  </si>
  <si>
    <t>OMAXAUTO</t>
  </si>
  <si>
    <t>OMAXE</t>
  </si>
  <si>
    <t>OMKARCHEM</t>
  </si>
  <si>
    <t>OMMETALS</t>
  </si>
  <si>
    <t>ONELIFECAP</t>
  </si>
  <si>
    <t>ONEPOINT</t>
  </si>
  <si>
    <t>ONGC</t>
  </si>
  <si>
    <t>ONMOBILE</t>
  </si>
  <si>
    <t>ONWARDTEC</t>
  </si>
  <si>
    <t>OPTIEMUS</t>
  </si>
  <si>
    <t>OPTOCIRCUI</t>
  </si>
  <si>
    <t>ORBTEXP</t>
  </si>
  <si>
    <t>ORICONENT</t>
  </si>
  <si>
    <t>ORIENTABRA</t>
  </si>
  <si>
    <t>ORIENTALTL</t>
  </si>
  <si>
    <t>ORIENTBANK</t>
  </si>
  <si>
    <t>ORIENTBELL</t>
  </si>
  <si>
    <t>ORIENTCEM</t>
  </si>
  <si>
    <t>ORIENTELEC</t>
  </si>
  <si>
    <t>ORIENTHOT</t>
  </si>
  <si>
    <t>ORIENTLTD</t>
  </si>
  <si>
    <t>ORIENTPPR</t>
  </si>
  <si>
    <t>ORIENTREF</t>
  </si>
  <si>
    <t>ORISSAMINE</t>
  </si>
  <si>
    <t>ORTEL</t>
  </si>
  <si>
    <t>ORTINLABSS</t>
  </si>
  <si>
    <t>OSWALAGRO</t>
  </si>
  <si>
    <t>OSWALSEEDS</t>
  </si>
  <si>
    <t>PAGEIND</t>
  </si>
  <si>
    <t>PAISALO</t>
  </si>
  <si>
    <t>PALASHSECU</t>
  </si>
  <si>
    <t>PALREDTEC</t>
  </si>
  <si>
    <t>PANACEABIO</t>
  </si>
  <si>
    <t>PANAMAPET</t>
  </si>
  <si>
    <t>PAPERPROD</t>
  </si>
  <si>
    <t>PARABDRUGS</t>
  </si>
  <si>
    <t>PARACABLES</t>
  </si>
  <si>
    <t>PARAGMILK</t>
  </si>
  <si>
    <t>PARSVNATH</t>
  </si>
  <si>
    <t>PATELENG</t>
  </si>
  <si>
    <t>PATINTLOG</t>
  </si>
  <si>
    <t>PATSPINLTD</t>
  </si>
  <si>
    <t>PCJEWELLER</t>
  </si>
  <si>
    <t>PDMJEPAPER</t>
  </si>
  <si>
    <t>PDSMFL</t>
  </si>
  <si>
    <t>PEARLPOLY</t>
  </si>
  <si>
    <t>PEL</t>
  </si>
  <si>
    <t>PENIND</t>
  </si>
  <si>
    <t>PENINLAND</t>
  </si>
  <si>
    <t>PERSISTENT</t>
  </si>
  <si>
    <t>PETRONENGG</t>
  </si>
  <si>
    <t>PETRONET</t>
  </si>
  <si>
    <t>PFC</t>
  </si>
  <si>
    <t>PFIZER</t>
  </si>
  <si>
    <t>PFOCUS</t>
  </si>
  <si>
    <t>PFS</t>
  </si>
  <si>
    <t>PGEL</t>
  </si>
  <si>
    <t>PGHH</t>
  </si>
  <si>
    <t>PGHL</t>
  </si>
  <si>
    <t>PGIL</t>
  </si>
  <si>
    <t>PHILIPCARB</t>
  </si>
  <si>
    <t>PHOENIXLTD</t>
  </si>
  <si>
    <t>PIDILITIND</t>
  </si>
  <si>
    <t>PIIND</t>
  </si>
  <si>
    <t>PILANIINVS</t>
  </si>
  <si>
    <t>PILITA</t>
  </si>
  <si>
    <t>PIONDIST</t>
  </si>
  <si>
    <t>PIONEEREMB</t>
  </si>
  <si>
    <t>PIRPHYTO</t>
  </si>
  <si>
    <t>PITTIENG</t>
  </si>
  <si>
    <t>PKTEA</t>
  </si>
  <si>
    <t>PLASTIBLEN</t>
  </si>
  <si>
    <t>PNB</t>
  </si>
  <si>
    <t>PNBGILTS</t>
  </si>
  <si>
    <t>PNBHOUSING</t>
  </si>
  <si>
    <t>PNC</t>
  </si>
  <si>
    <t>PNCINFRA</t>
  </si>
  <si>
    <t>PODDARHOUS</t>
  </si>
  <si>
    <t>PODDARMENT</t>
  </si>
  <si>
    <t>POKARNA</t>
  </si>
  <si>
    <t>POLYCAB</t>
  </si>
  <si>
    <t>POLYMED</t>
  </si>
  <si>
    <t>POLYPLEX</t>
  </si>
  <si>
    <t>PONNIERODE</t>
  </si>
  <si>
    <t>POWERGRID</t>
  </si>
  <si>
    <t>POWERMECH</t>
  </si>
  <si>
    <t>PPAP</t>
  </si>
  <si>
    <t>PPL</t>
  </si>
  <si>
    <t>PRABHAT</t>
  </si>
  <si>
    <t>PRAENG</t>
  </si>
  <si>
    <t>PRAJIND</t>
  </si>
  <si>
    <t>PRAKASH</t>
  </si>
  <si>
    <t>PRAKASHSTL</t>
  </si>
  <si>
    <t>PRAXIS</t>
  </si>
  <si>
    <t>PRECAM</t>
  </si>
  <si>
    <t>PRECOT</t>
  </si>
  <si>
    <t>PRECWIRE</t>
  </si>
  <si>
    <t>PREMEXPLN</t>
  </si>
  <si>
    <t>PREMIER</t>
  </si>
  <si>
    <t>PREMIERPOL</t>
  </si>
  <si>
    <t>PRESSMN</t>
  </si>
  <si>
    <t>PRESTIGE</t>
  </si>
  <si>
    <t>PRICOLLTD</t>
  </si>
  <si>
    <t>PRIMESECU</t>
  </si>
  <si>
    <t>PROSEED</t>
  </si>
  <si>
    <t>PROVOGE</t>
  </si>
  <si>
    <t>PROZONINTU</t>
  </si>
  <si>
    <t>PRSMJOHNSN</t>
  </si>
  <si>
    <t>PSB</t>
  </si>
  <si>
    <t>PSL</t>
  </si>
  <si>
    <t>PSPPROJECT</t>
  </si>
  <si>
    <t>PSUBNKBEES</t>
  </si>
  <si>
    <t>PTC</t>
  </si>
  <si>
    <t>PTL</t>
  </si>
  <si>
    <t>PUNJABCHEM</t>
  </si>
  <si>
    <t>PUNJLLOYD</t>
  </si>
  <si>
    <t>PURVA</t>
  </si>
  <si>
    <t>PUSHPREALM</t>
  </si>
  <si>
    <t>PVR</t>
  </si>
  <si>
    <t>QGOLDHALF</t>
  </si>
  <si>
    <t>QNIFTY</t>
  </si>
  <si>
    <t>QUESS</t>
  </si>
  <si>
    <t>QUICKHEAL</t>
  </si>
  <si>
    <t>QUINTEGRA</t>
  </si>
  <si>
    <t>RADAAN</t>
  </si>
  <si>
    <t>RADICO</t>
  </si>
  <si>
    <t>RADIOCITY</t>
  </si>
  <si>
    <t>RAIN</t>
  </si>
  <si>
    <t>RAJESHEXPO</t>
  </si>
  <si>
    <t>RAJRAYON</t>
  </si>
  <si>
    <t>RAJSREESUG</t>
  </si>
  <si>
    <t>RAJTV</t>
  </si>
  <si>
    <t>RALLIS</t>
  </si>
  <si>
    <t>RAMANEWS</t>
  </si>
  <si>
    <t>RAMASTEEL</t>
  </si>
  <si>
    <t>RAMCOCEM</t>
  </si>
  <si>
    <t>RAMCOIND</t>
  </si>
  <si>
    <t>RAMCOSYS</t>
  </si>
  <si>
    <t>RAMKY</t>
  </si>
  <si>
    <t>RANASUG</t>
  </si>
  <si>
    <t>RANEENGINE</t>
  </si>
  <si>
    <t>RANEHOLDIN</t>
  </si>
  <si>
    <t>RATNAMANI</t>
  </si>
  <si>
    <t>RAYMOND</t>
  </si>
  <si>
    <t>RBL</t>
  </si>
  <si>
    <t>RBLBANK</t>
  </si>
  <si>
    <t>RCF</t>
  </si>
  <si>
    <t>RCOM</t>
  </si>
  <si>
    <t>RECLTD</t>
  </si>
  <si>
    <t>REDINGTON</t>
  </si>
  <si>
    <t>REFEX</t>
  </si>
  <si>
    <t>RELAXO</t>
  </si>
  <si>
    <t>RELCAPITAL</t>
  </si>
  <si>
    <t>RELCNX100</t>
  </si>
  <si>
    <t>RELCONS</t>
  </si>
  <si>
    <t>RELDIVOPP</t>
  </si>
  <si>
    <t>RELIABLE</t>
  </si>
  <si>
    <t>RELIANCE</t>
  </si>
  <si>
    <t>RELIGARE</t>
  </si>
  <si>
    <t>RELINFRA</t>
  </si>
  <si>
    <t>RELNV20</t>
  </si>
  <si>
    <t>REMSONSIND</t>
  </si>
  <si>
    <t>RENUKA</t>
  </si>
  <si>
    <t>REPCOHOME</t>
  </si>
  <si>
    <t>REPRO</t>
  </si>
  <si>
    <t>RESPONIND</t>
  </si>
  <si>
    <t>RETFMID150</t>
  </si>
  <si>
    <t>REVATHI</t>
  </si>
  <si>
    <t>RGL</t>
  </si>
  <si>
    <t>RHFL</t>
  </si>
  <si>
    <t>RICOAUTO</t>
  </si>
  <si>
    <t>RIIL</t>
  </si>
  <si>
    <t>RITES</t>
  </si>
  <si>
    <t>RKDL</t>
  </si>
  <si>
    <t>RKEC</t>
  </si>
  <si>
    <t>RKFORGE</t>
  </si>
  <si>
    <t>RMCL</t>
  </si>
  <si>
    <t>RML</t>
  </si>
  <si>
    <t>RNAM</t>
  </si>
  <si>
    <t>RNAVAL</t>
  </si>
  <si>
    <t>ROHLTD</t>
  </si>
  <si>
    <t>ROLLT</t>
  </si>
  <si>
    <t>ROLTA</t>
  </si>
  <si>
    <t>ROSSELLIND</t>
  </si>
  <si>
    <t>RPGLIFE</t>
  </si>
  <si>
    <t>RPOWER</t>
  </si>
  <si>
    <t>RPPINFRA</t>
  </si>
  <si>
    <t>RRSLGETF</t>
  </si>
  <si>
    <t>RSSOFTWARE</t>
  </si>
  <si>
    <t>RSWM</t>
  </si>
  <si>
    <t>RSYSTEMS</t>
  </si>
  <si>
    <t>RTNINFRA</t>
  </si>
  <si>
    <t>RTNPOWER</t>
  </si>
  <si>
    <t>RUBYMILLS</t>
  </si>
  <si>
    <t>RUCHINFRA</t>
  </si>
  <si>
    <t>RUCHIRA</t>
  </si>
  <si>
    <t>RUCHISOYA</t>
  </si>
  <si>
    <t>RUPA</t>
  </si>
  <si>
    <t>RUSHIL</t>
  </si>
  <si>
    <t>RVNL</t>
  </si>
  <si>
    <t>SABTN</t>
  </si>
  <si>
    <t>SADBHAV</t>
  </si>
  <si>
    <t>SADBHIN</t>
  </si>
  <si>
    <t>SAFARI</t>
  </si>
  <si>
    <t>SAGARDEEP</t>
  </si>
  <si>
    <t>SAGCEM</t>
  </si>
  <si>
    <t>SAIL</t>
  </si>
  <si>
    <t>SAKAR</t>
  </si>
  <si>
    <t>SAKHTISUG</t>
  </si>
  <si>
    <t>SAKSOFT</t>
  </si>
  <si>
    <t>SAKUMA</t>
  </si>
  <si>
    <t>SALASAR</t>
  </si>
  <si>
    <t>SALONA</t>
  </si>
  <si>
    <t>SALSTEEL</t>
  </si>
  <si>
    <t>SALZERELEC</t>
  </si>
  <si>
    <t>SAMBHAAV</t>
  </si>
  <si>
    <t>SANCO</t>
  </si>
  <si>
    <t>SANDESH</t>
  </si>
  <si>
    <t>SANDHAR</t>
  </si>
  <si>
    <t>SANGAMIND</t>
  </si>
  <si>
    <t>SANGHIIND</t>
  </si>
  <si>
    <t>SANGHVIFOR</t>
  </si>
  <si>
    <t>SANGHVIMOV</t>
  </si>
  <si>
    <t>SANGINITA</t>
  </si>
  <si>
    <t>SANOFI</t>
  </si>
  <si>
    <t>SANWARIA</t>
  </si>
  <si>
    <t>SARDAEN</t>
  </si>
  <si>
    <t>SAREGAMA</t>
  </si>
  <si>
    <t>SARLAPOLY</t>
  </si>
  <si>
    <t>SARVESHWAR</t>
  </si>
  <si>
    <t>SASKEN</t>
  </si>
  <si>
    <t>SASTASUNDR</t>
  </si>
  <si>
    <t>SATHAISPAT</t>
  </si>
  <si>
    <t>SATIA</t>
  </si>
  <si>
    <t>SATIN</t>
  </si>
  <si>
    <t>SBIETFQLTY</t>
  </si>
  <si>
    <t>SBILIFE</t>
  </si>
  <si>
    <t>SBIN</t>
  </si>
  <si>
    <t>SCAPDVR</t>
  </si>
  <si>
    <t>SCHAEFFLER</t>
  </si>
  <si>
    <t>SCHAND</t>
  </si>
  <si>
    <t>SCHNEIDER</t>
  </si>
  <si>
    <t>SCI</t>
  </si>
  <si>
    <t>SDBL</t>
  </si>
  <si>
    <t>SEAMECLTD</t>
  </si>
  <si>
    <t>SELAN</t>
  </si>
  <si>
    <t>SELMCL</t>
  </si>
  <si>
    <t>SEPOWER</t>
  </si>
  <si>
    <t>SEQUENT</t>
  </si>
  <si>
    <t>SESHAPAPER</t>
  </si>
  <si>
    <t>SETCO</t>
  </si>
  <si>
    <t>SETF10GILT</t>
  </si>
  <si>
    <t>SETFGOLD</t>
  </si>
  <si>
    <t>SETFNIF50</t>
  </si>
  <si>
    <t>SETFNIFBK</t>
  </si>
  <si>
    <t>SETFNN50</t>
  </si>
  <si>
    <t>SETUINFRA</t>
  </si>
  <si>
    <t>SEYAIND</t>
  </si>
  <si>
    <t>SFL</t>
  </si>
  <si>
    <t>SGBAUG24</t>
  </si>
  <si>
    <t>SGBAUG27</t>
  </si>
  <si>
    <t>SGBFEB24</t>
  </si>
  <si>
    <t>SGBJUL25</t>
  </si>
  <si>
    <t>SGBJUN27</t>
  </si>
  <si>
    <t>SGBMAR25</t>
  </si>
  <si>
    <t>SGBMAY26</t>
  </si>
  <si>
    <t>SGBNOV23</t>
  </si>
  <si>
    <t>SGBNOV24</t>
  </si>
  <si>
    <t>SGBNOV258</t>
  </si>
  <si>
    <t>SGBOCT25IV</t>
  </si>
  <si>
    <t>SGBSEP24</t>
  </si>
  <si>
    <t>SGL</t>
  </si>
  <si>
    <t>SHAHALLOYS</t>
  </si>
  <si>
    <t>SHAKTIPUMP</t>
  </si>
  <si>
    <t>SHALBY</t>
  </si>
  <si>
    <t>SHALPAINTS</t>
  </si>
  <si>
    <t>SHANKARA</t>
  </si>
  <si>
    <t>SHANTIGEAR</t>
  </si>
  <si>
    <t>SHARDACROP</t>
  </si>
  <si>
    <t>SHARDAMOTR</t>
  </si>
  <si>
    <t>SHEMAROO</t>
  </si>
  <si>
    <t>SHILPAMED</t>
  </si>
  <si>
    <t>SHIRPUR-G</t>
  </si>
  <si>
    <t>SHIVAMAUTO</t>
  </si>
  <si>
    <t>SHIVAMILLS</t>
  </si>
  <si>
    <t>SHIVATEX</t>
  </si>
  <si>
    <t>SHK</t>
  </si>
  <si>
    <t>SHOPERSTOP</t>
  </si>
  <si>
    <t>SHREDIGCEM</t>
  </si>
  <si>
    <t>SHREECEM</t>
  </si>
  <si>
    <t>SHREEPUSHK</t>
  </si>
  <si>
    <t>SHREERAMA</t>
  </si>
  <si>
    <t>SHRENIK</t>
  </si>
  <si>
    <t>SHREYANIND</t>
  </si>
  <si>
    <t>SHREYAS</t>
  </si>
  <si>
    <t>SHRIPISTON</t>
  </si>
  <si>
    <t>SHRIRAMCIT</t>
  </si>
  <si>
    <t>SHRIRAMEPC</t>
  </si>
  <si>
    <t>SHUBHLAXMI</t>
  </si>
  <si>
    <t>SHYAMCENT</t>
  </si>
  <si>
    <t>SICAGEN</t>
  </si>
  <si>
    <t>SICAL</t>
  </si>
  <si>
    <t>SIEMENS</t>
  </si>
  <si>
    <t>SIGIND</t>
  </si>
  <si>
    <t>SILINV</t>
  </si>
  <si>
    <t>SIMBHALS</t>
  </si>
  <si>
    <t>SIMPLEXINF</t>
  </si>
  <si>
    <t>SINTEX</t>
  </si>
  <si>
    <t>SIRCA</t>
  </si>
  <si>
    <t>SIS</t>
  </si>
  <si>
    <t>SITASHREE</t>
  </si>
  <si>
    <t>SITINET</t>
  </si>
  <si>
    <t>SIYSIL</t>
  </si>
  <si>
    <t>SJVN</t>
  </si>
  <si>
    <t>SKFINDIA</t>
  </si>
  <si>
    <t>SKIL</t>
  </si>
  <si>
    <t>SKIPPER</t>
  </si>
  <si>
    <t>SKMEGGPROD</t>
  </si>
  <si>
    <t>SMARTLINK</t>
  </si>
  <si>
    <t>SMLISUZU</t>
  </si>
  <si>
    <t>SMPL</t>
  </si>
  <si>
    <t>SMSLIFE</t>
  </si>
  <si>
    <t>SMSPHARMA</t>
  </si>
  <si>
    <t>SNOWMAN</t>
  </si>
  <si>
    <t>SOBHA</t>
  </si>
  <si>
    <t>SOFTTECH</t>
  </si>
  <si>
    <t>SOLARA</t>
  </si>
  <si>
    <t>SOLARINDS</t>
  </si>
  <si>
    <t>SOMANYCERA</t>
  </si>
  <si>
    <t>SOMATEX</t>
  </si>
  <si>
    <t>SOMICONVEY</t>
  </si>
  <si>
    <t>SONAMCLOCK</t>
  </si>
  <si>
    <t>SONATSOFTW</t>
  </si>
  <si>
    <t>SORILINFRA</t>
  </si>
  <si>
    <t>SOTL</t>
  </si>
  <si>
    <t>SOUTHBANK</t>
  </si>
  <si>
    <t>SOUTHWEST</t>
  </si>
  <si>
    <t>SPAL</t>
  </si>
  <si>
    <t>SPANDANA</t>
  </si>
  <si>
    <t>SPARC</t>
  </si>
  <si>
    <t>SPCENET</t>
  </si>
  <si>
    <t>SPECIALITY</t>
  </si>
  <si>
    <t>SPENCERS</t>
  </si>
  <si>
    <t>SPENTEX</t>
  </si>
  <si>
    <t>SPIC</t>
  </si>
  <si>
    <t>SPICEJET</t>
  </si>
  <si>
    <t>SPLIL</t>
  </si>
  <si>
    <t>SPMLINFRA</t>
  </si>
  <si>
    <t>SPTL</t>
  </si>
  <si>
    <t>SPYL</t>
  </si>
  <si>
    <t>SREEL</t>
  </si>
  <si>
    <t>SREIBNPNCD</t>
  </si>
  <si>
    <t>SREINFRA</t>
  </si>
  <si>
    <t>SRF</t>
  </si>
  <si>
    <t>SRHHYPOLTD</t>
  </si>
  <si>
    <t>SRIPIPES</t>
  </si>
  <si>
    <t>SRSLTD</t>
  </si>
  <si>
    <t>SRTRANSFIN</t>
  </si>
  <si>
    <t>SSWL</t>
  </si>
  <si>
    <t>STAMPEDE</t>
  </si>
  <si>
    <t>STAN</t>
  </si>
  <si>
    <t>STAR</t>
  </si>
  <si>
    <t>STARCEMENT</t>
  </si>
  <si>
    <t>STARPAPER</t>
  </si>
  <si>
    <t>STCINDIA</t>
  </si>
  <si>
    <t>STEELCITY</t>
  </si>
  <si>
    <t>STEELXIND</t>
  </si>
  <si>
    <t>STEL</t>
  </si>
  <si>
    <t>STERTOOLS</t>
  </si>
  <si>
    <t>STRTECH</t>
  </si>
  <si>
    <t>SUBEX</t>
  </si>
  <si>
    <t>SUBROS</t>
  </si>
  <si>
    <t>SUDARSCHEM</t>
  </si>
  <si>
    <t>SUJANAUNI</t>
  </si>
  <si>
    <t>SUMEETINDS</t>
  </si>
  <si>
    <t>SUMIT</t>
  </si>
  <si>
    <t>SUMMITSEC</t>
  </si>
  <si>
    <t>SUNCLAYLTD</t>
  </si>
  <si>
    <t>SUNDARAM</t>
  </si>
  <si>
    <t>SUNDARMFIN</t>
  </si>
  <si>
    <t>SUNDARMHLD</t>
  </si>
  <si>
    <t>SUNDRMBRAK</t>
  </si>
  <si>
    <t>SUNDRMFAST</t>
  </si>
  <si>
    <t>SUNFLAG</t>
  </si>
  <si>
    <t>SUNPHARMA</t>
  </si>
  <si>
    <t>SUNTECK</t>
  </si>
  <si>
    <t>SUNTV</t>
  </si>
  <si>
    <t>SUPERHOUSE</t>
  </si>
  <si>
    <t>SUPERSPIN</t>
  </si>
  <si>
    <t>SUPPETRO</t>
  </si>
  <si>
    <t>SUPRAJIT</t>
  </si>
  <si>
    <t>SUPREMEIND</t>
  </si>
  <si>
    <t>SUPREMEINF</t>
  </si>
  <si>
    <t>SURANASOL</t>
  </si>
  <si>
    <t>SURANAT&amp;P</t>
  </si>
  <si>
    <t>SURYALAXMI</t>
  </si>
  <si>
    <t>SURYAROSNI</t>
  </si>
  <si>
    <t>SUTLEJTEX</t>
  </si>
  <si>
    <t>SUVEN</t>
  </si>
  <si>
    <t>SUZLON</t>
  </si>
  <si>
    <t>SWANENERGY</t>
  </si>
  <si>
    <t>SWARAJENG</t>
  </si>
  <si>
    <t>SWELECTES</t>
  </si>
  <si>
    <t>SWSOLAR</t>
  </si>
  <si>
    <t>SYMPHONY</t>
  </si>
  <si>
    <t>SYNCOM</t>
  </si>
  <si>
    <t>SYNDIBANK</t>
  </si>
  <si>
    <t>SYNGENE</t>
  </si>
  <si>
    <t>TAINWALCHM</t>
  </si>
  <si>
    <t>TAJGVK</t>
  </si>
  <si>
    <t>TAKE</t>
  </si>
  <si>
    <t>TALBROAUTO</t>
  </si>
  <si>
    <t>TALWALKARS</t>
  </si>
  <si>
    <t>TALWGYM</t>
  </si>
  <si>
    <t>TANLA</t>
  </si>
  <si>
    <t>TANTIACONS</t>
  </si>
  <si>
    <t>TARAPUR</t>
  </si>
  <si>
    <t>TARMAT</t>
  </si>
  <si>
    <t>TASTYBITE</t>
  </si>
  <si>
    <t>TATACHEM</t>
  </si>
  <si>
    <t>TATACOFFEE</t>
  </si>
  <si>
    <t>TATACOMM</t>
  </si>
  <si>
    <t>TATAELXSI</t>
  </si>
  <si>
    <t>TATAGLOBAL</t>
  </si>
  <si>
    <t>TATAINVEST</t>
  </si>
  <si>
    <t>TATAMETALI</t>
  </si>
  <si>
    <t>TATAMOTORS</t>
  </si>
  <si>
    <t>TATAMTRDVR</t>
  </si>
  <si>
    <t>TATAPOWER</t>
  </si>
  <si>
    <t>TATASTEEL</t>
  </si>
  <si>
    <t>TATASTLBSL</t>
  </si>
  <si>
    <t>TATASTLLP</t>
  </si>
  <si>
    <t>TBZ</t>
  </si>
  <si>
    <t>TCFSL</t>
  </si>
  <si>
    <t>TCI</t>
  </si>
  <si>
    <t>TCIDEVELOP</t>
  </si>
  <si>
    <t>TCIEXP</t>
  </si>
  <si>
    <t>TCIFINANCE</t>
  </si>
  <si>
    <t>TCNSBRANDS</t>
  </si>
  <si>
    <t>TCPLPACK</t>
  </si>
  <si>
    <t>TCS</t>
  </si>
  <si>
    <t>TDPOWERSYS</t>
  </si>
  <si>
    <t>TEAMLEASE</t>
  </si>
  <si>
    <t>TECHM</t>
  </si>
  <si>
    <t>TECHNOE</t>
  </si>
  <si>
    <t>TECHNOFAB</t>
  </si>
  <si>
    <t>TEJASNET</t>
  </si>
  <si>
    <t>TERASOFT</t>
  </si>
  <si>
    <t>TEXINFRA</t>
  </si>
  <si>
    <t>TEXMOPIPES</t>
  </si>
  <si>
    <t>TEXRAIL</t>
  </si>
  <si>
    <t>TFCILTD</t>
  </si>
  <si>
    <t>TFL</t>
  </si>
  <si>
    <t>TGBHOTELS</t>
  </si>
  <si>
    <t>THANGAMAYL</t>
  </si>
  <si>
    <t>THEINVEST</t>
  </si>
  <si>
    <t>THEMISMED</t>
  </si>
  <si>
    <t>THERMAX</t>
  </si>
  <si>
    <t>THIRUSUGAR</t>
  </si>
  <si>
    <t>THOMASCOOK</t>
  </si>
  <si>
    <t>THYROCARE</t>
  </si>
  <si>
    <t>TI</t>
  </si>
  <si>
    <t>TIDEWATER</t>
  </si>
  <si>
    <t>TIIL</t>
  </si>
  <si>
    <t>TIINDIA</t>
  </si>
  <si>
    <t>TIJARIA</t>
  </si>
  <si>
    <t>TIL</t>
  </si>
  <si>
    <t>TIMESGTY</t>
  </si>
  <si>
    <t>TIMETECHNO</t>
  </si>
  <si>
    <t>TIMKEN</t>
  </si>
  <si>
    <t>TINPLATE</t>
  </si>
  <si>
    <t>TIPSINDLTD</t>
  </si>
  <si>
    <t>TIRUMALCHM</t>
  </si>
  <si>
    <t>TITAN</t>
  </si>
  <si>
    <t>TMRVL</t>
  </si>
  <si>
    <t>TNPETRO</t>
  </si>
  <si>
    <t>TNPL</t>
  </si>
  <si>
    <t>TOKYOPLAST</t>
  </si>
  <si>
    <t>TORNTPHARM</t>
  </si>
  <si>
    <t>TORNTPOWER</t>
  </si>
  <si>
    <t>TPLPLASTEH</t>
  </si>
  <si>
    <t>TREEHOUSE</t>
  </si>
  <si>
    <t>TREJHARA</t>
  </si>
  <si>
    <t>TRENT</t>
  </si>
  <si>
    <t>TRF</t>
  </si>
  <si>
    <t>TRIDENT</t>
  </si>
  <si>
    <t>TRIGYN</t>
  </si>
  <si>
    <t>TRIL</t>
  </si>
  <si>
    <t>TRITURBINE</t>
  </si>
  <si>
    <t>TRIVENI</t>
  </si>
  <si>
    <t>TTKHLTCARE</t>
  </si>
  <si>
    <t>TTKPRESTIG</t>
  </si>
  <si>
    <t>TTL</t>
  </si>
  <si>
    <t>TTML</t>
  </si>
  <si>
    <t>TV18BRDCST</t>
  </si>
  <si>
    <t>TVSELECT</t>
  </si>
  <si>
    <t>TVSMOTOR</t>
  </si>
  <si>
    <t>TVSSRICHAK</t>
  </si>
  <si>
    <t>TVTODAY</t>
  </si>
  <si>
    <t>TVVISION</t>
  </si>
  <si>
    <t>TWL</t>
  </si>
  <si>
    <t>UBL</t>
  </si>
  <si>
    <t>UCALFUEL</t>
  </si>
  <si>
    <t>UCOBANK</t>
  </si>
  <si>
    <t>UFLEX</t>
  </si>
  <si>
    <t>UFO</t>
  </si>
  <si>
    <t>UGARSUGAR</t>
  </si>
  <si>
    <t>UJAAS</t>
  </si>
  <si>
    <t>UJJIVAN</t>
  </si>
  <si>
    <t>ULTRACEMCO</t>
  </si>
  <si>
    <t>UMANGDAIRY</t>
  </si>
  <si>
    <t>UNICHEMLAB</t>
  </si>
  <si>
    <t>UNIENTER</t>
  </si>
  <si>
    <t>UNIINFO</t>
  </si>
  <si>
    <t>UNIONBANK</t>
  </si>
  <si>
    <t>UNIPLY</t>
  </si>
  <si>
    <t>UNITECH</t>
  </si>
  <si>
    <t>UNITEDBNK</t>
  </si>
  <si>
    <t>UNITEDTEA</t>
  </si>
  <si>
    <t>UNITY</t>
  </si>
  <si>
    <t>UNIVCABLES</t>
  </si>
  <si>
    <t>UPL</t>
  </si>
  <si>
    <t>URJA</t>
  </si>
  <si>
    <t>USHAMART</t>
  </si>
  <si>
    <t>UTINEXT50</t>
  </si>
  <si>
    <t>UTINIFTETF</t>
  </si>
  <si>
    <t>UTISENSETF</t>
  </si>
  <si>
    <t>UTTAMSTL</t>
  </si>
  <si>
    <t>UTTAMSUGAR</t>
  </si>
  <si>
    <t>UVSL</t>
  </si>
  <si>
    <t>V2RETAIL</t>
  </si>
  <si>
    <t>VADILALIND</t>
  </si>
  <si>
    <t>VAIBHAVGBL</t>
  </si>
  <si>
    <t>VAKRANGEE</t>
  </si>
  <si>
    <t>VARDHACRLC</t>
  </si>
  <si>
    <t>VARDMNPOLY</t>
  </si>
  <si>
    <t>VARROC</t>
  </si>
  <si>
    <t>VASCONEQ</t>
  </si>
  <si>
    <t>VASWANI</t>
  </si>
  <si>
    <t>VBL</t>
  </si>
  <si>
    <t>VEDL</t>
  </si>
  <si>
    <t>VENKEYS</t>
  </si>
  <si>
    <t>VENUSREM</t>
  </si>
  <si>
    <t>VERTOZ</t>
  </si>
  <si>
    <t>VESUVIUS</t>
  </si>
  <si>
    <t>VETO</t>
  </si>
  <si>
    <t>VGUARD</t>
  </si>
  <si>
    <t>VHL</t>
  </si>
  <si>
    <t>VICEROY</t>
  </si>
  <si>
    <t>VIDEOIND</t>
  </si>
  <si>
    <t>VIDHIING</t>
  </si>
  <si>
    <t>VIJIFIN</t>
  </si>
  <si>
    <t>VIKASECO</t>
  </si>
  <si>
    <t>VIKASMCORP</t>
  </si>
  <si>
    <t>VIKASPROP</t>
  </si>
  <si>
    <t>VIKASWSP</t>
  </si>
  <si>
    <t>VIMTALABS</t>
  </si>
  <si>
    <t>VINATIORGA</t>
  </si>
  <si>
    <t>VINDHYATEL</t>
  </si>
  <si>
    <t>VINYLINDIA</t>
  </si>
  <si>
    <t>VIPCLOTHNG</t>
  </si>
  <si>
    <t>VIPIND</t>
  </si>
  <si>
    <t>VIPULLTD</t>
  </si>
  <si>
    <t>VISAKAIND</t>
  </si>
  <si>
    <t>VISASTEEL</t>
  </si>
  <si>
    <t>VISESHINFO</t>
  </si>
  <si>
    <t>VISHNU</t>
  </si>
  <si>
    <t>VIVIDHA</t>
  </si>
  <si>
    <t>VIVIMEDLAB</t>
  </si>
  <si>
    <t>VLSFINANCE</t>
  </si>
  <si>
    <t>VMART</t>
  </si>
  <si>
    <t>VOLTAMP</t>
  </si>
  <si>
    <t>VOLTAS</t>
  </si>
  <si>
    <t>VRLLOG</t>
  </si>
  <si>
    <t>VSSL</t>
  </si>
  <si>
    <t>VSTIND</t>
  </si>
  <si>
    <t>VSTTILLERS</t>
  </si>
  <si>
    <t>VTL</t>
  </si>
  <si>
    <t>WABAG</t>
  </si>
  <si>
    <t>WABCOINDIA</t>
  </si>
  <si>
    <t>WALCHANNAG</t>
  </si>
  <si>
    <t>WANBURY</t>
  </si>
  <si>
    <t>WATERBASE</t>
  </si>
  <si>
    <t>WEBELSOLAR</t>
  </si>
  <si>
    <t>WEIZFOREX</t>
  </si>
  <si>
    <t>WEIZMANIND</t>
  </si>
  <si>
    <t>WELCORP</t>
  </si>
  <si>
    <t>WELENT</t>
  </si>
  <si>
    <t>WELINV</t>
  </si>
  <si>
    <t>WELSPUNIND</t>
  </si>
  <si>
    <t>WENDT</t>
  </si>
  <si>
    <t>WESTLIFE</t>
  </si>
  <si>
    <t>WHEELS</t>
  </si>
  <si>
    <t>WHIRLPOOL</t>
  </si>
  <si>
    <t>WILLAMAGOR</t>
  </si>
  <si>
    <t>WINDMACHIN</t>
  </si>
  <si>
    <t>WIPRO</t>
  </si>
  <si>
    <t>WOCKPHARMA</t>
  </si>
  <si>
    <t>WONDERLA</t>
  </si>
  <si>
    <t>WORTH</t>
  </si>
  <si>
    <t>WSI</t>
  </si>
  <si>
    <t>WSTCSTPAPR</t>
  </si>
  <si>
    <t>XCHANGING</t>
  </si>
  <si>
    <t>XELPMOC</t>
  </si>
  <si>
    <t>XLENERGY</t>
  </si>
  <si>
    <t>XPROINDIA</t>
  </si>
  <si>
    <t>YESBANK</t>
  </si>
  <si>
    <t>ZEEL</t>
  </si>
  <si>
    <t>ZEELEARN</t>
  </si>
  <si>
    <t>ZEEMEDIA</t>
  </si>
  <si>
    <t>ZENITHBIR</t>
  </si>
  <si>
    <t>ZENITHEXPO</t>
  </si>
  <si>
    <t>ZENSARTECH</t>
  </si>
  <si>
    <t>ZENTEC</t>
  </si>
  <si>
    <t>ZICOM</t>
  </si>
  <si>
    <t>ZODIACLOTH</t>
  </si>
  <si>
    <t>ZODJRDMKJ</t>
  </si>
  <si>
    <t>ZOTA</t>
  </si>
  <si>
    <t>ZUARI</t>
  </si>
  <si>
    <t>ZUARIGLOB</t>
  </si>
  <si>
    <t>ZYDUSWELL</t>
  </si>
  <si>
    <t>Pivot Point</t>
  </si>
  <si>
    <t>R1</t>
  </si>
  <si>
    <t>S1</t>
  </si>
  <si>
    <t>S2</t>
  </si>
  <si>
    <t>R2</t>
  </si>
  <si>
    <t>R3</t>
  </si>
  <si>
    <t>S3</t>
  </si>
  <si>
    <t>3PLAND</t>
  </si>
  <si>
    <t>AARVI</t>
  </si>
  <si>
    <t>AHLADA</t>
  </si>
  <si>
    <t>HBSL</t>
  </si>
  <si>
    <t>JETKNIT</t>
  </si>
  <si>
    <t>LEXUS</t>
  </si>
  <si>
    <t>NIFTYEES</t>
  </si>
  <si>
    <t>PDPL</t>
  </si>
  <si>
    <t>SECURCRED</t>
  </si>
  <si>
    <t>SGBJUL27</t>
  </si>
  <si>
    <t>SGBMAR24</t>
  </si>
  <si>
    <t>SGBSEP27</t>
  </si>
  <si>
    <t>SIL</t>
  </si>
  <si>
    <t>SINTERCOM</t>
  </si>
  <si>
    <t>SSINFRA</t>
  </si>
  <si>
    <t>STINDIA</t>
  </si>
  <si>
    <t>SUREVIN</t>
  </si>
  <si>
    <t>SVLL</t>
  </si>
  <si>
    <t>THOMASCOTT</t>
  </si>
  <si>
    <t>TIRUPATIFL</t>
  </si>
  <si>
    <t>TNTELE</t>
  </si>
  <si>
    <t>UTIFEFRGR4</t>
  </si>
  <si>
    <t>727GS2026</t>
  </si>
  <si>
    <t>75GS2034</t>
  </si>
  <si>
    <t>AIROLAM</t>
  </si>
  <si>
    <t>AVONMPL</t>
  </si>
  <si>
    <t>BANARBEADS</t>
  </si>
  <si>
    <t>BANSAL</t>
  </si>
  <si>
    <t>BBTCL</t>
  </si>
  <si>
    <t>BLUEBLENDS</t>
  </si>
  <si>
    <t>CANDC</t>
  </si>
  <si>
    <t>CES1DPG</t>
  </si>
  <si>
    <t>CKPPRODUCT</t>
  </si>
  <si>
    <t>DPABHUSHAN</t>
  </si>
  <si>
    <t>EUROMULTI</t>
  </si>
  <si>
    <t>FOCUS</t>
  </si>
  <si>
    <t>GICL</t>
  </si>
  <si>
    <t>GLOBAL</t>
  </si>
  <si>
    <t>GLOBE</t>
  </si>
  <si>
    <t>HEOF1126RD</t>
  </si>
  <si>
    <t>HEOF1126RG</t>
  </si>
  <si>
    <t>HINDSYNTEX</t>
  </si>
  <si>
    <t>IDFNIFTYET</t>
  </si>
  <si>
    <t>JALAN</t>
  </si>
  <si>
    <t>KAVVERITEL</t>
  </si>
  <si>
    <t>KEERTI</t>
  </si>
  <si>
    <t>KKVAPOW</t>
  </si>
  <si>
    <t>KSHITIJPOL</t>
  </si>
  <si>
    <t>LICNETFSEN</t>
  </si>
  <si>
    <t>LTMFEOF2R</t>
  </si>
  <si>
    <t>M15RG</t>
  </si>
  <si>
    <t>M17RG</t>
  </si>
  <si>
    <t>MARSHALL</t>
  </si>
  <si>
    <t>MDL</t>
  </si>
  <si>
    <t>MILTON</t>
  </si>
  <si>
    <t>MMP</t>
  </si>
  <si>
    <t>MODIRUBBER</t>
  </si>
  <si>
    <t>MPTODAY</t>
  </si>
  <si>
    <t>NARMADA</t>
  </si>
  <si>
    <t>OMFURN</t>
  </si>
  <si>
    <t>RMDRIP</t>
  </si>
  <si>
    <t>ROHITFERRO</t>
  </si>
  <si>
    <t>SGBJAN26</t>
  </si>
  <si>
    <t>SGBMAY25</t>
  </si>
  <si>
    <t>SGBNOV26</t>
  </si>
  <si>
    <t>SGBOCT25</t>
  </si>
  <si>
    <t>SHIVAUM</t>
  </si>
  <si>
    <t>SHRADHA</t>
  </si>
  <si>
    <t>SKSTEXTILE</t>
  </si>
  <si>
    <t>SUBCAPCITY</t>
  </si>
  <si>
    <t>TIRUPATI</t>
  </si>
  <si>
    <t>TOTAL</t>
  </si>
  <si>
    <t>UMESLTD</t>
  </si>
  <si>
    <t>UNIVASTU</t>
  </si>
  <si>
    <t>VSCL</t>
  </si>
</sst>
</file>

<file path=xl/styles.xml><?xml version="1.0" encoding="utf-8"?>
<styleSheet xmlns="http://schemas.openxmlformats.org/spreadsheetml/2006/main">
  <numFmts count="1">
    <numFmt numFmtId="164" formatCode="0.0"/>
  </numFmts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">
    <xf numFmtId="0" fontId="0" fillId="0" borderId="0" xfId="0"/>
    <xf numFmtId="0" fontId="0" fillId="33" borderId="10" xfId="0" applyFill="1" applyBorder="1" applyAlignment="1">
      <alignment horizontal="center" vertical="center"/>
    </xf>
    <xf numFmtId="164" fontId="0" fillId="34" borderId="10" xfId="0" applyNumberFormat="1" applyFill="1" applyBorder="1" applyAlignment="1">
      <alignment horizontal="center" vertical="center"/>
    </xf>
    <xf numFmtId="0" fontId="13" fillId="35" borderId="10" xfId="0" applyFont="1" applyFill="1" applyBorder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K1951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5"/>
  <cols>
    <col min="1" max="1" width="14.5703125" bestFit="1" customWidth="1"/>
    <col min="5" max="5" width="11" bestFit="1" customWidth="1"/>
    <col min="6" max="6" width="11.28515625" bestFit="1" customWidth="1"/>
    <col min="7" max="7" width="12" bestFit="1" customWidth="1"/>
    <col min="8" max="8" width="11.42578125" bestFit="1" customWidth="1"/>
    <col min="9" max="9" width="13.42578125" bestFit="1" customWidth="1"/>
    <col min="10" max="10" width="14.7109375" bestFit="1" customWidth="1"/>
  </cols>
  <sheetData>
    <row r="1" spans="1:11">
      <c r="A1" s="3" t="s">
        <v>0</v>
      </c>
      <c r="B1" s="3" t="s">
        <v>1</v>
      </c>
      <c r="C1" s="3" t="s">
        <v>2</v>
      </c>
      <c r="D1" s="3" t="s">
        <v>3</v>
      </c>
      <c r="E1" s="3" t="s">
        <v>1725</v>
      </c>
      <c r="F1" s="3" t="s">
        <v>1726</v>
      </c>
      <c r="G1" s="3" t="s">
        <v>1727</v>
      </c>
      <c r="H1" s="3" t="s">
        <v>1729</v>
      </c>
      <c r="I1" s="3" t="s">
        <v>1728</v>
      </c>
      <c r="J1" s="3" t="s">
        <v>1730</v>
      </c>
      <c r="K1" s="3" t="s">
        <v>1731</v>
      </c>
    </row>
    <row r="2" spans="1:11">
      <c r="A2" s="3" t="s">
        <v>4</v>
      </c>
      <c r="B2" s="1">
        <v>40.950000000000003</v>
      </c>
      <c r="C2" s="1">
        <v>37.1</v>
      </c>
      <c r="D2" s="1">
        <v>37.9</v>
      </c>
      <c r="E2" s="2">
        <f>(B2+C2+D2)/3</f>
        <v>38.650000000000006</v>
      </c>
      <c r="F2" s="2">
        <f t="shared" ref="F2:F65" si="0">(2*E2)-C2</f>
        <v>40.20000000000001</v>
      </c>
      <c r="G2" s="2">
        <f t="shared" ref="G2:G65" si="1">(2*E2)-B2</f>
        <v>36.350000000000009</v>
      </c>
      <c r="H2" s="2">
        <f t="shared" ref="H2:H65" si="2">E2+(B2-C2)</f>
        <v>42.500000000000007</v>
      </c>
      <c r="I2" s="2">
        <f t="shared" ref="I2:I65" si="3">E2-(B2-C2)</f>
        <v>34.800000000000004</v>
      </c>
      <c r="J2" s="2">
        <f t="shared" ref="J2:J65" si="4">B2+2*(E2-C2)</f>
        <v>44.050000000000011</v>
      </c>
      <c r="K2" s="2">
        <f t="shared" ref="K2:K65" si="5">C2-2*(B2-E2)</f>
        <v>32.500000000000007</v>
      </c>
    </row>
    <row r="3" spans="1:11">
      <c r="A3" s="3" t="s">
        <v>5</v>
      </c>
      <c r="B3" s="1">
        <v>13.15</v>
      </c>
      <c r="C3" s="1">
        <v>13.05</v>
      </c>
      <c r="D3" s="1">
        <v>13.15</v>
      </c>
      <c r="E3" s="2">
        <f t="shared" ref="E3:E66" si="6">(B3+C3+D3)/3</f>
        <v>13.116666666666667</v>
      </c>
      <c r="F3" s="2">
        <f t="shared" si="0"/>
        <v>13.183333333333334</v>
      </c>
      <c r="G3" s="2">
        <f t="shared" si="1"/>
        <v>13.083333333333334</v>
      </c>
      <c r="H3" s="2">
        <f t="shared" si="2"/>
        <v>13.216666666666667</v>
      </c>
      <c r="I3" s="2">
        <f t="shared" si="3"/>
        <v>13.016666666666667</v>
      </c>
      <c r="J3" s="2">
        <f t="shared" si="4"/>
        <v>13.283333333333333</v>
      </c>
      <c r="K3" s="2">
        <f t="shared" si="5"/>
        <v>12.983333333333334</v>
      </c>
    </row>
    <row r="4" spans="1:11">
      <c r="A4" s="3" t="s">
        <v>6</v>
      </c>
      <c r="B4" s="1">
        <v>2.0499999999999998</v>
      </c>
      <c r="C4" s="1">
        <v>1.9</v>
      </c>
      <c r="D4" s="1">
        <v>1.95</v>
      </c>
      <c r="E4" s="2">
        <f t="shared" si="6"/>
        <v>1.9666666666666666</v>
      </c>
      <c r="F4" s="2">
        <f t="shared" si="0"/>
        <v>2.0333333333333332</v>
      </c>
      <c r="G4" s="2">
        <f t="shared" si="1"/>
        <v>1.8833333333333333</v>
      </c>
      <c r="H4" s="2">
        <f t="shared" si="2"/>
        <v>2.1166666666666663</v>
      </c>
      <c r="I4" s="2">
        <f t="shared" si="3"/>
        <v>1.8166666666666667</v>
      </c>
      <c r="J4" s="2">
        <f t="shared" si="4"/>
        <v>2.1833333333333331</v>
      </c>
      <c r="K4" s="2">
        <f t="shared" si="5"/>
        <v>1.7333333333333334</v>
      </c>
    </row>
    <row r="5" spans="1:11">
      <c r="A5" s="3" t="s">
        <v>7</v>
      </c>
      <c r="B5" s="1">
        <v>20781</v>
      </c>
      <c r="C5" s="1">
        <v>19950</v>
      </c>
      <c r="D5" s="1">
        <v>20008.2</v>
      </c>
      <c r="E5" s="2">
        <f t="shared" si="6"/>
        <v>20246.399999999998</v>
      </c>
      <c r="F5" s="2">
        <f t="shared" si="0"/>
        <v>20542.799999999996</v>
      </c>
      <c r="G5" s="2">
        <f t="shared" si="1"/>
        <v>19711.799999999996</v>
      </c>
      <c r="H5" s="2">
        <f t="shared" si="2"/>
        <v>21077.399999999998</v>
      </c>
      <c r="I5" s="2">
        <f t="shared" si="3"/>
        <v>19415.399999999998</v>
      </c>
      <c r="J5" s="2">
        <f t="shared" si="4"/>
        <v>21373.799999999996</v>
      </c>
      <c r="K5" s="2">
        <f t="shared" si="5"/>
        <v>18880.799999999996</v>
      </c>
    </row>
    <row r="6" spans="1:11">
      <c r="A6" s="3" t="s">
        <v>1732</v>
      </c>
      <c r="B6" s="1">
        <v>5.95</v>
      </c>
      <c r="C6" s="1">
        <v>5.95</v>
      </c>
      <c r="D6" s="1">
        <v>5.95</v>
      </c>
      <c r="E6" s="2">
        <f t="shared" si="6"/>
        <v>5.95</v>
      </c>
      <c r="F6" s="2">
        <f t="shared" si="0"/>
        <v>5.95</v>
      </c>
      <c r="G6" s="2">
        <f t="shared" si="1"/>
        <v>5.95</v>
      </c>
      <c r="H6" s="2">
        <f t="shared" si="2"/>
        <v>5.95</v>
      </c>
      <c r="I6" s="2">
        <f t="shared" si="3"/>
        <v>5.95</v>
      </c>
      <c r="J6" s="2">
        <f t="shared" si="4"/>
        <v>5.95</v>
      </c>
      <c r="K6" s="2">
        <f t="shared" si="5"/>
        <v>5.95</v>
      </c>
    </row>
    <row r="7" spans="1:11">
      <c r="A7" s="3" t="s">
        <v>8</v>
      </c>
      <c r="B7" s="1">
        <v>199.8</v>
      </c>
      <c r="C7" s="1">
        <v>180.8</v>
      </c>
      <c r="D7" s="1">
        <v>180.8</v>
      </c>
      <c r="E7" s="2">
        <f t="shared" si="6"/>
        <v>187.13333333333335</v>
      </c>
      <c r="F7" s="2">
        <f t="shared" si="0"/>
        <v>193.4666666666667</v>
      </c>
      <c r="G7" s="2">
        <f t="shared" si="1"/>
        <v>174.4666666666667</v>
      </c>
      <c r="H7" s="2">
        <f t="shared" si="2"/>
        <v>206.13333333333335</v>
      </c>
      <c r="I7" s="2">
        <f t="shared" si="3"/>
        <v>168.13333333333335</v>
      </c>
      <c r="J7" s="2">
        <f t="shared" si="4"/>
        <v>212.4666666666667</v>
      </c>
      <c r="K7" s="2">
        <f t="shared" si="5"/>
        <v>155.4666666666667</v>
      </c>
    </row>
    <row r="8" spans="1:11">
      <c r="A8" s="3" t="s">
        <v>9</v>
      </c>
      <c r="B8" s="1">
        <v>128.05000000000001</v>
      </c>
      <c r="C8" s="1">
        <v>119.1</v>
      </c>
      <c r="D8" s="1">
        <v>120.6</v>
      </c>
      <c r="E8" s="2">
        <f t="shared" si="6"/>
        <v>122.58333333333333</v>
      </c>
      <c r="F8" s="2">
        <f t="shared" si="0"/>
        <v>126.06666666666666</v>
      </c>
      <c r="G8" s="2">
        <f t="shared" si="1"/>
        <v>117.11666666666665</v>
      </c>
      <c r="H8" s="2">
        <f t="shared" si="2"/>
        <v>131.53333333333336</v>
      </c>
      <c r="I8" s="2">
        <f t="shared" si="3"/>
        <v>113.63333333333331</v>
      </c>
      <c r="J8" s="2">
        <f t="shared" si="4"/>
        <v>135.01666666666668</v>
      </c>
      <c r="K8" s="2">
        <f t="shared" si="5"/>
        <v>108.16666666666663</v>
      </c>
    </row>
    <row r="9" spans="1:11">
      <c r="A9" s="3" t="s">
        <v>1754</v>
      </c>
      <c r="B9" s="1">
        <v>99.85</v>
      </c>
      <c r="C9" s="1">
        <v>99.85</v>
      </c>
      <c r="D9" s="1">
        <v>99.85</v>
      </c>
      <c r="E9" s="2">
        <f t="shared" si="6"/>
        <v>99.84999999999998</v>
      </c>
      <c r="F9" s="2">
        <f t="shared" si="0"/>
        <v>99.849999999999966</v>
      </c>
      <c r="G9" s="2">
        <f t="shared" si="1"/>
        <v>99.849999999999966</v>
      </c>
      <c r="H9" s="2">
        <f t="shared" si="2"/>
        <v>99.84999999999998</v>
      </c>
      <c r="I9" s="2">
        <f t="shared" si="3"/>
        <v>99.84999999999998</v>
      </c>
      <c r="J9" s="2">
        <f t="shared" si="4"/>
        <v>99.849999999999966</v>
      </c>
      <c r="K9" s="2">
        <f t="shared" si="5"/>
        <v>99.849999999999966</v>
      </c>
    </row>
    <row r="10" spans="1:11">
      <c r="A10" s="3" t="s">
        <v>1755</v>
      </c>
      <c r="B10" s="1">
        <v>86.84</v>
      </c>
      <c r="C10" s="1">
        <v>86.84</v>
      </c>
      <c r="D10" s="1">
        <v>86.84</v>
      </c>
      <c r="E10" s="2">
        <f t="shared" si="6"/>
        <v>86.839999999999989</v>
      </c>
      <c r="F10" s="2">
        <f t="shared" si="0"/>
        <v>86.839999999999975</v>
      </c>
      <c r="G10" s="2">
        <f t="shared" si="1"/>
        <v>86.839999999999975</v>
      </c>
      <c r="H10" s="2">
        <f t="shared" si="2"/>
        <v>86.839999999999989</v>
      </c>
      <c r="I10" s="2">
        <f t="shared" si="3"/>
        <v>86.839999999999989</v>
      </c>
      <c r="J10" s="2">
        <f t="shared" si="4"/>
        <v>86.839999999999975</v>
      </c>
      <c r="K10" s="2">
        <f t="shared" si="5"/>
        <v>86.839999999999975</v>
      </c>
    </row>
    <row r="11" spans="1:11">
      <c r="A11" s="3" t="s">
        <v>10</v>
      </c>
      <c r="B11" s="1">
        <v>54.65</v>
      </c>
      <c r="C11" s="1">
        <v>49.8</v>
      </c>
      <c r="D11" s="1">
        <v>50</v>
      </c>
      <c r="E11" s="2">
        <f t="shared" si="6"/>
        <v>51.483333333333327</v>
      </c>
      <c r="F11" s="2">
        <f t="shared" si="0"/>
        <v>53.166666666666657</v>
      </c>
      <c r="G11" s="2">
        <f t="shared" si="1"/>
        <v>48.316666666666656</v>
      </c>
      <c r="H11" s="2">
        <f t="shared" si="2"/>
        <v>56.333333333333329</v>
      </c>
      <c r="I11" s="2">
        <f t="shared" si="3"/>
        <v>46.633333333333326</v>
      </c>
      <c r="J11" s="2">
        <f t="shared" si="4"/>
        <v>58.016666666666659</v>
      </c>
      <c r="K11" s="2">
        <f t="shared" si="5"/>
        <v>43.466666666666654</v>
      </c>
    </row>
    <row r="12" spans="1:11">
      <c r="A12" s="3" t="s">
        <v>11</v>
      </c>
      <c r="B12" s="1">
        <v>10.5</v>
      </c>
      <c r="C12" s="1">
        <v>9.85</v>
      </c>
      <c r="D12" s="1">
        <v>10</v>
      </c>
      <c r="E12" s="2">
        <f t="shared" si="6"/>
        <v>10.116666666666667</v>
      </c>
      <c r="F12" s="2">
        <f t="shared" si="0"/>
        <v>10.383333333333335</v>
      </c>
      <c r="G12" s="2">
        <f t="shared" si="1"/>
        <v>9.7333333333333343</v>
      </c>
      <c r="H12" s="2">
        <f t="shared" si="2"/>
        <v>10.766666666666667</v>
      </c>
      <c r="I12" s="2">
        <f t="shared" si="3"/>
        <v>9.4666666666666668</v>
      </c>
      <c r="J12" s="2">
        <f t="shared" si="4"/>
        <v>11.033333333333335</v>
      </c>
      <c r="K12" s="2">
        <f t="shared" si="5"/>
        <v>9.0833333333333339</v>
      </c>
    </row>
    <row r="13" spans="1:11">
      <c r="A13" s="3" t="s">
        <v>12</v>
      </c>
      <c r="B13" s="1">
        <v>47.1</v>
      </c>
      <c r="C13" s="1">
        <v>47.1</v>
      </c>
      <c r="D13" s="1">
        <v>47.1</v>
      </c>
      <c r="E13" s="2">
        <f t="shared" si="6"/>
        <v>47.1</v>
      </c>
      <c r="F13" s="2">
        <f t="shared" si="0"/>
        <v>47.1</v>
      </c>
      <c r="G13" s="2">
        <f t="shared" si="1"/>
        <v>47.1</v>
      </c>
      <c r="H13" s="2">
        <f t="shared" si="2"/>
        <v>47.1</v>
      </c>
      <c r="I13" s="2">
        <f t="shared" si="3"/>
        <v>47.1</v>
      </c>
      <c r="J13" s="2">
        <f t="shared" si="4"/>
        <v>47.1</v>
      </c>
      <c r="K13" s="2">
        <f t="shared" si="5"/>
        <v>47.1</v>
      </c>
    </row>
    <row r="14" spans="1:11">
      <c r="A14" s="3" t="s">
        <v>13</v>
      </c>
      <c r="B14" s="1">
        <v>461.7</v>
      </c>
      <c r="C14" s="1">
        <v>447.5</v>
      </c>
      <c r="D14" s="1">
        <v>455.6</v>
      </c>
      <c r="E14" s="2">
        <f t="shared" si="6"/>
        <v>454.93333333333339</v>
      </c>
      <c r="F14" s="2">
        <f t="shared" si="0"/>
        <v>462.36666666666679</v>
      </c>
      <c r="G14" s="2">
        <f t="shared" si="1"/>
        <v>448.1666666666668</v>
      </c>
      <c r="H14" s="2">
        <f t="shared" si="2"/>
        <v>469.13333333333338</v>
      </c>
      <c r="I14" s="2">
        <f t="shared" si="3"/>
        <v>440.73333333333341</v>
      </c>
      <c r="J14" s="2">
        <f t="shared" si="4"/>
        <v>476.56666666666678</v>
      </c>
      <c r="K14" s="2">
        <f t="shared" si="5"/>
        <v>433.96666666666681</v>
      </c>
    </row>
    <row r="15" spans="1:11">
      <c r="A15" s="3" t="s">
        <v>14</v>
      </c>
      <c r="B15" s="1">
        <v>808.75</v>
      </c>
      <c r="C15" s="1">
        <v>743.1</v>
      </c>
      <c r="D15" s="1">
        <v>758.85</v>
      </c>
      <c r="E15" s="2">
        <f t="shared" si="6"/>
        <v>770.23333333333323</v>
      </c>
      <c r="F15" s="2">
        <f t="shared" si="0"/>
        <v>797.36666666666645</v>
      </c>
      <c r="G15" s="2">
        <f t="shared" si="1"/>
        <v>731.71666666666647</v>
      </c>
      <c r="H15" s="2">
        <f t="shared" si="2"/>
        <v>835.88333333333321</v>
      </c>
      <c r="I15" s="2">
        <f t="shared" si="3"/>
        <v>704.58333333333326</v>
      </c>
      <c r="J15" s="2">
        <f t="shared" si="4"/>
        <v>863.01666666666642</v>
      </c>
      <c r="K15" s="2">
        <f t="shared" si="5"/>
        <v>666.06666666666649</v>
      </c>
    </row>
    <row r="16" spans="1:11">
      <c r="A16" s="3" t="s">
        <v>15</v>
      </c>
      <c r="B16" s="1">
        <v>17.850000000000001</v>
      </c>
      <c r="C16" s="1">
        <v>14.05</v>
      </c>
      <c r="D16" s="1">
        <v>15.1</v>
      </c>
      <c r="E16" s="2">
        <f t="shared" si="6"/>
        <v>15.666666666666666</v>
      </c>
      <c r="F16" s="2">
        <f t="shared" si="0"/>
        <v>17.283333333333331</v>
      </c>
      <c r="G16" s="2">
        <f t="shared" si="1"/>
        <v>13.483333333333331</v>
      </c>
      <c r="H16" s="2">
        <f t="shared" si="2"/>
        <v>19.466666666666669</v>
      </c>
      <c r="I16" s="2">
        <f t="shared" si="3"/>
        <v>11.866666666666665</v>
      </c>
      <c r="J16" s="2">
        <f t="shared" si="4"/>
        <v>21.083333333333332</v>
      </c>
      <c r="K16" s="2">
        <f t="shared" si="5"/>
        <v>9.68333333333333</v>
      </c>
    </row>
    <row r="17" spans="1:11">
      <c r="A17" s="3" t="s">
        <v>1733</v>
      </c>
      <c r="B17" s="1">
        <v>35.85</v>
      </c>
      <c r="C17" s="1">
        <v>35.85</v>
      </c>
      <c r="D17" s="1">
        <v>35.85</v>
      </c>
      <c r="E17" s="2">
        <f t="shared" si="6"/>
        <v>35.85</v>
      </c>
      <c r="F17" s="2">
        <f t="shared" si="0"/>
        <v>35.85</v>
      </c>
      <c r="G17" s="2">
        <f t="shared" si="1"/>
        <v>35.85</v>
      </c>
      <c r="H17" s="2">
        <f t="shared" si="2"/>
        <v>35.85</v>
      </c>
      <c r="I17" s="2">
        <f t="shared" si="3"/>
        <v>35.85</v>
      </c>
      <c r="J17" s="2">
        <f t="shared" si="4"/>
        <v>35.85</v>
      </c>
      <c r="K17" s="2">
        <f t="shared" si="5"/>
        <v>35.85</v>
      </c>
    </row>
    <row r="18" spans="1:11">
      <c r="A18" s="3" t="s">
        <v>16</v>
      </c>
      <c r="B18" s="1">
        <v>1610.8</v>
      </c>
      <c r="C18" s="1">
        <v>1562.1</v>
      </c>
      <c r="D18" s="1">
        <v>1580.2</v>
      </c>
      <c r="E18" s="2">
        <f t="shared" si="6"/>
        <v>1584.3666666666666</v>
      </c>
      <c r="F18" s="2">
        <f t="shared" si="0"/>
        <v>1606.6333333333332</v>
      </c>
      <c r="G18" s="2">
        <f t="shared" si="1"/>
        <v>1557.9333333333332</v>
      </c>
      <c r="H18" s="2">
        <f t="shared" si="2"/>
        <v>1633.0666666666666</v>
      </c>
      <c r="I18" s="2">
        <f t="shared" si="3"/>
        <v>1535.6666666666665</v>
      </c>
      <c r="J18" s="2">
        <f t="shared" si="4"/>
        <v>1655.3333333333333</v>
      </c>
      <c r="K18" s="2">
        <f t="shared" si="5"/>
        <v>1509.2333333333331</v>
      </c>
    </row>
    <row r="19" spans="1:11">
      <c r="A19" s="3" t="s">
        <v>17</v>
      </c>
      <c r="B19" s="1">
        <v>25.9</v>
      </c>
      <c r="C19" s="1">
        <v>24.95</v>
      </c>
      <c r="D19" s="1">
        <v>24.95</v>
      </c>
      <c r="E19" s="2">
        <f t="shared" si="6"/>
        <v>25.266666666666666</v>
      </c>
      <c r="F19" s="2">
        <f t="shared" si="0"/>
        <v>25.583333333333332</v>
      </c>
      <c r="G19" s="2">
        <f t="shared" si="1"/>
        <v>24.633333333333333</v>
      </c>
      <c r="H19" s="2">
        <f t="shared" si="2"/>
        <v>26.216666666666665</v>
      </c>
      <c r="I19" s="2">
        <f t="shared" si="3"/>
        <v>24.316666666666666</v>
      </c>
      <c r="J19" s="2">
        <f t="shared" si="4"/>
        <v>26.533333333333331</v>
      </c>
      <c r="K19" s="2">
        <f t="shared" si="5"/>
        <v>23.683333333333334</v>
      </c>
    </row>
    <row r="20" spans="1:11">
      <c r="A20" s="3" t="s">
        <v>18</v>
      </c>
      <c r="B20" s="1">
        <v>1555</v>
      </c>
      <c r="C20" s="1">
        <v>1447.05</v>
      </c>
      <c r="D20" s="1">
        <v>1485.5</v>
      </c>
      <c r="E20" s="2">
        <f t="shared" si="6"/>
        <v>1495.8500000000001</v>
      </c>
      <c r="F20" s="2">
        <f t="shared" si="0"/>
        <v>1544.6500000000003</v>
      </c>
      <c r="G20" s="2">
        <f t="shared" si="1"/>
        <v>1436.7000000000003</v>
      </c>
      <c r="H20" s="2">
        <f t="shared" si="2"/>
        <v>1603.8000000000002</v>
      </c>
      <c r="I20" s="2">
        <f t="shared" si="3"/>
        <v>1387.9</v>
      </c>
      <c r="J20" s="2">
        <f t="shared" si="4"/>
        <v>1652.6000000000004</v>
      </c>
      <c r="K20" s="2">
        <f t="shared" si="5"/>
        <v>1328.7500000000002</v>
      </c>
    </row>
    <row r="21" spans="1:11">
      <c r="A21" s="3" t="s">
        <v>19</v>
      </c>
      <c r="B21" s="1">
        <v>11070</v>
      </c>
      <c r="C21" s="1">
        <v>10555.9</v>
      </c>
      <c r="D21" s="1">
        <v>10861</v>
      </c>
      <c r="E21" s="2">
        <f t="shared" si="6"/>
        <v>10828.966666666667</v>
      </c>
      <c r="F21" s="2">
        <f t="shared" si="0"/>
        <v>11102.033333333335</v>
      </c>
      <c r="G21" s="2">
        <f t="shared" si="1"/>
        <v>10587.933333333334</v>
      </c>
      <c r="H21" s="2">
        <f t="shared" si="2"/>
        <v>11343.066666666668</v>
      </c>
      <c r="I21" s="2">
        <f t="shared" si="3"/>
        <v>10314.866666666667</v>
      </c>
      <c r="J21" s="2">
        <f t="shared" si="4"/>
        <v>11616.133333333335</v>
      </c>
      <c r="K21" s="2">
        <f t="shared" si="5"/>
        <v>10073.833333333334</v>
      </c>
    </row>
    <row r="22" spans="1:11">
      <c r="A22" s="3" t="s">
        <v>20</v>
      </c>
      <c r="B22" s="1">
        <v>86</v>
      </c>
      <c r="C22" s="1">
        <v>76.7</v>
      </c>
      <c r="D22" s="1">
        <v>81.400000000000006</v>
      </c>
      <c r="E22" s="2">
        <f t="shared" si="6"/>
        <v>81.36666666666666</v>
      </c>
      <c r="F22" s="2">
        <f t="shared" si="0"/>
        <v>86.033333333333317</v>
      </c>
      <c r="G22" s="2">
        <f t="shared" si="1"/>
        <v>76.73333333333332</v>
      </c>
      <c r="H22" s="2">
        <f t="shared" si="2"/>
        <v>90.666666666666657</v>
      </c>
      <c r="I22" s="2">
        <f t="shared" si="3"/>
        <v>72.066666666666663</v>
      </c>
      <c r="J22" s="2">
        <f t="shared" si="4"/>
        <v>95.333333333333314</v>
      </c>
      <c r="K22" s="2">
        <f t="shared" si="5"/>
        <v>67.433333333333323</v>
      </c>
    </row>
    <row r="23" spans="1:11">
      <c r="A23" s="3" t="s">
        <v>21</v>
      </c>
      <c r="B23" s="1">
        <v>210.15</v>
      </c>
      <c r="C23" s="1">
        <v>200.5</v>
      </c>
      <c r="D23" s="1">
        <v>206.5</v>
      </c>
      <c r="E23" s="2">
        <f t="shared" si="6"/>
        <v>205.71666666666667</v>
      </c>
      <c r="F23" s="2">
        <f t="shared" si="0"/>
        <v>210.93333333333334</v>
      </c>
      <c r="G23" s="2">
        <f t="shared" si="1"/>
        <v>201.28333333333333</v>
      </c>
      <c r="H23" s="2">
        <f t="shared" si="2"/>
        <v>215.36666666666667</v>
      </c>
      <c r="I23" s="2">
        <f t="shared" si="3"/>
        <v>196.06666666666666</v>
      </c>
      <c r="J23" s="2">
        <f t="shared" si="4"/>
        <v>220.58333333333334</v>
      </c>
      <c r="K23" s="2">
        <f t="shared" si="5"/>
        <v>191.63333333333333</v>
      </c>
    </row>
    <row r="24" spans="1:11">
      <c r="A24" s="3" t="s">
        <v>22</v>
      </c>
      <c r="B24" s="1">
        <v>277.24</v>
      </c>
      <c r="C24" s="1">
        <v>276.17</v>
      </c>
      <c r="D24" s="1">
        <v>277.24</v>
      </c>
      <c r="E24" s="2">
        <f t="shared" si="6"/>
        <v>276.88333333333338</v>
      </c>
      <c r="F24" s="2">
        <f t="shared" si="0"/>
        <v>277.59666666666675</v>
      </c>
      <c r="G24" s="2">
        <f t="shared" si="1"/>
        <v>276.52666666666676</v>
      </c>
      <c r="H24" s="2">
        <f t="shared" si="2"/>
        <v>277.95333333333338</v>
      </c>
      <c r="I24" s="2">
        <f t="shared" si="3"/>
        <v>275.81333333333339</v>
      </c>
      <c r="J24" s="2">
        <f t="shared" si="4"/>
        <v>278.66666666666674</v>
      </c>
      <c r="K24" s="2">
        <f t="shared" si="5"/>
        <v>275.45666666666676</v>
      </c>
    </row>
    <row r="25" spans="1:11">
      <c r="A25" s="3" t="s">
        <v>23</v>
      </c>
      <c r="B25" s="1">
        <v>7.13</v>
      </c>
      <c r="C25" s="1">
        <v>7.11</v>
      </c>
      <c r="D25" s="1">
        <v>7.11</v>
      </c>
      <c r="E25" s="2">
        <f t="shared" si="6"/>
        <v>7.1166666666666671</v>
      </c>
      <c r="F25" s="2">
        <f t="shared" si="0"/>
        <v>7.123333333333334</v>
      </c>
      <c r="G25" s="2">
        <f t="shared" si="1"/>
        <v>7.1033333333333344</v>
      </c>
      <c r="H25" s="2">
        <f t="shared" si="2"/>
        <v>7.1366666666666667</v>
      </c>
      <c r="I25" s="2">
        <f t="shared" si="3"/>
        <v>7.0966666666666676</v>
      </c>
      <c r="J25" s="2">
        <f t="shared" si="4"/>
        <v>7.1433333333333335</v>
      </c>
      <c r="K25" s="2">
        <f t="shared" si="5"/>
        <v>7.0833333333333348</v>
      </c>
    </row>
    <row r="26" spans="1:11">
      <c r="A26" s="3" t="s">
        <v>24</v>
      </c>
      <c r="B26" s="1">
        <v>1627.4</v>
      </c>
      <c r="C26" s="1">
        <v>1555.05</v>
      </c>
      <c r="D26" s="1">
        <v>1575.7</v>
      </c>
      <c r="E26" s="2">
        <f t="shared" si="6"/>
        <v>1586.05</v>
      </c>
      <c r="F26" s="2">
        <f t="shared" si="0"/>
        <v>1617.05</v>
      </c>
      <c r="G26" s="2">
        <f t="shared" si="1"/>
        <v>1544.6999999999998</v>
      </c>
      <c r="H26" s="2">
        <f t="shared" si="2"/>
        <v>1658.4</v>
      </c>
      <c r="I26" s="2">
        <f t="shared" si="3"/>
        <v>1513.6999999999998</v>
      </c>
      <c r="J26" s="2">
        <f t="shared" si="4"/>
        <v>1689.4</v>
      </c>
      <c r="K26" s="2">
        <f t="shared" si="5"/>
        <v>1472.3499999999997</v>
      </c>
    </row>
    <row r="27" spans="1:11">
      <c r="A27" s="3" t="s">
        <v>25</v>
      </c>
      <c r="B27" s="1">
        <v>828.4</v>
      </c>
      <c r="C27" s="1">
        <v>795</v>
      </c>
      <c r="D27" s="1">
        <v>801.15</v>
      </c>
      <c r="E27" s="2">
        <f t="shared" si="6"/>
        <v>808.18333333333339</v>
      </c>
      <c r="F27" s="2">
        <f t="shared" si="0"/>
        <v>821.36666666666679</v>
      </c>
      <c r="G27" s="2">
        <f t="shared" si="1"/>
        <v>787.96666666666681</v>
      </c>
      <c r="H27" s="2">
        <f t="shared" si="2"/>
        <v>841.58333333333337</v>
      </c>
      <c r="I27" s="2">
        <f t="shared" si="3"/>
        <v>774.78333333333342</v>
      </c>
      <c r="J27" s="2">
        <f t="shared" si="4"/>
        <v>854.76666666666677</v>
      </c>
      <c r="K27" s="2">
        <f t="shared" si="5"/>
        <v>754.56666666666683</v>
      </c>
    </row>
    <row r="28" spans="1:11">
      <c r="A28" s="3" t="s">
        <v>26</v>
      </c>
      <c r="B28" s="1">
        <v>77</v>
      </c>
      <c r="C28" s="1">
        <v>72.349999999999994</v>
      </c>
      <c r="D28" s="1">
        <v>74.599999999999994</v>
      </c>
      <c r="E28" s="2">
        <f t="shared" si="6"/>
        <v>74.649999999999991</v>
      </c>
      <c r="F28" s="2">
        <f t="shared" si="0"/>
        <v>76.949999999999989</v>
      </c>
      <c r="G28" s="2">
        <f t="shared" si="1"/>
        <v>72.299999999999983</v>
      </c>
      <c r="H28" s="2">
        <f t="shared" si="2"/>
        <v>79.3</v>
      </c>
      <c r="I28" s="2">
        <f t="shared" si="3"/>
        <v>69.999999999999986</v>
      </c>
      <c r="J28" s="2">
        <f t="shared" si="4"/>
        <v>81.599999999999994</v>
      </c>
      <c r="K28" s="2">
        <f t="shared" si="5"/>
        <v>67.649999999999977</v>
      </c>
    </row>
    <row r="29" spans="1:11">
      <c r="A29" s="3" t="s">
        <v>27</v>
      </c>
      <c r="B29" s="1">
        <v>147.69999999999999</v>
      </c>
      <c r="C29" s="1">
        <v>140.5</v>
      </c>
      <c r="D29" s="1">
        <v>143.65</v>
      </c>
      <c r="E29" s="2">
        <f t="shared" si="6"/>
        <v>143.95000000000002</v>
      </c>
      <c r="F29" s="2">
        <f t="shared" si="0"/>
        <v>147.40000000000003</v>
      </c>
      <c r="G29" s="2">
        <f t="shared" si="1"/>
        <v>140.20000000000005</v>
      </c>
      <c r="H29" s="2">
        <f t="shared" si="2"/>
        <v>151.15</v>
      </c>
      <c r="I29" s="2">
        <f t="shared" si="3"/>
        <v>136.75000000000003</v>
      </c>
      <c r="J29" s="2">
        <f t="shared" si="4"/>
        <v>154.60000000000002</v>
      </c>
      <c r="K29" s="2">
        <f t="shared" si="5"/>
        <v>133.00000000000006</v>
      </c>
    </row>
    <row r="30" spans="1:11">
      <c r="A30" s="3" t="s">
        <v>28</v>
      </c>
      <c r="B30" s="1">
        <v>136.4</v>
      </c>
      <c r="C30" s="1">
        <v>128.55000000000001</v>
      </c>
      <c r="D30" s="1">
        <v>130.4</v>
      </c>
      <c r="E30" s="2">
        <f t="shared" si="6"/>
        <v>131.78333333333333</v>
      </c>
      <c r="F30" s="2">
        <f t="shared" si="0"/>
        <v>135.01666666666665</v>
      </c>
      <c r="G30" s="2">
        <f t="shared" si="1"/>
        <v>127.16666666666666</v>
      </c>
      <c r="H30" s="2">
        <f t="shared" si="2"/>
        <v>139.63333333333333</v>
      </c>
      <c r="I30" s="2">
        <f t="shared" si="3"/>
        <v>123.93333333333334</v>
      </c>
      <c r="J30" s="2">
        <f t="shared" si="4"/>
        <v>142.86666666666665</v>
      </c>
      <c r="K30" s="2">
        <f t="shared" si="5"/>
        <v>119.31666666666666</v>
      </c>
    </row>
    <row r="31" spans="1:11">
      <c r="A31" s="3" t="s">
        <v>29</v>
      </c>
      <c r="B31" s="1">
        <v>59.3</v>
      </c>
      <c r="C31" s="1">
        <v>55.9</v>
      </c>
      <c r="D31" s="1">
        <v>56.5</v>
      </c>
      <c r="E31" s="2">
        <f t="shared" si="6"/>
        <v>57.233333333333327</v>
      </c>
      <c r="F31" s="2">
        <f t="shared" si="0"/>
        <v>58.566666666666656</v>
      </c>
      <c r="G31" s="2">
        <f t="shared" si="1"/>
        <v>55.166666666666657</v>
      </c>
      <c r="H31" s="2">
        <f t="shared" si="2"/>
        <v>60.633333333333326</v>
      </c>
      <c r="I31" s="2">
        <f t="shared" si="3"/>
        <v>53.833333333333329</v>
      </c>
      <c r="J31" s="2">
        <f t="shared" si="4"/>
        <v>61.966666666666654</v>
      </c>
      <c r="K31" s="2">
        <f t="shared" si="5"/>
        <v>51.766666666666659</v>
      </c>
    </row>
    <row r="32" spans="1:11">
      <c r="A32" s="3" t="s">
        <v>30</v>
      </c>
      <c r="B32" s="1">
        <v>417.9</v>
      </c>
      <c r="C32" s="1">
        <v>401.6</v>
      </c>
      <c r="D32" s="1">
        <v>404.05</v>
      </c>
      <c r="E32" s="2">
        <f t="shared" si="6"/>
        <v>407.84999999999997</v>
      </c>
      <c r="F32" s="2">
        <f t="shared" si="0"/>
        <v>414.09999999999991</v>
      </c>
      <c r="G32" s="2">
        <f t="shared" si="1"/>
        <v>397.79999999999995</v>
      </c>
      <c r="H32" s="2">
        <f t="shared" si="2"/>
        <v>424.14999999999992</v>
      </c>
      <c r="I32" s="2">
        <f t="shared" si="3"/>
        <v>391.55</v>
      </c>
      <c r="J32" s="2">
        <f t="shared" si="4"/>
        <v>430.39999999999986</v>
      </c>
      <c r="K32" s="2">
        <f t="shared" si="5"/>
        <v>381.5</v>
      </c>
    </row>
    <row r="33" spans="1:11">
      <c r="A33" s="3" t="s">
        <v>31</v>
      </c>
      <c r="B33" s="1">
        <v>65.25</v>
      </c>
      <c r="C33" s="1">
        <v>60.25</v>
      </c>
      <c r="D33" s="1">
        <v>61.75</v>
      </c>
      <c r="E33" s="2">
        <f t="shared" si="6"/>
        <v>62.416666666666664</v>
      </c>
      <c r="F33" s="2">
        <f t="shared" si="0"/>
        <v>64.583333333333329</v>
      </c>
      <c r="G33" s="2">
        <f t="shared" si="1"/>
        <v>59.583333333333329</v>
      </c>
      <c r="H33" s="2">
        <f t="shared" si="2"/>
        <v>67.416666666666657</v>
      </c>
      <c r="I33" s="2">
        <f t="shared" si="3"/>
        <v>57.416666666666664</v>
      </c>
      <c r="J33" s="2">
        <f t="shared" si="4"/>
        <v>69.583333333333329</v>
      </c>
      <c r="K33" s="2">
        <f t="shared" si="5"/>
        <v>54.583333333333329</v>
      </c>
    </row>
    <row r="34" spans="1:11">
      <c r="A34" s="3" t="s">
        <v>32</v>
      </c>
      <c r="B34" s="1">
        <v>230</v>
      </c>
      <c r="C34" s="1">
        <v>222.65</v>
      </c>
      <c r="D34" s="1">
        <v>224.35</v>
      </c>
      <c r="E34" s="2">
        <f t="shared" si="6"/>
        <v>225.66666666666666</v>
      </c>
      <c r="F34" s="2">
        <f t="shared" si="0"/>
        <v>228.68333333333331</v>
      </c>
      <c r="G34" s="2">
        <f t="shared" si="1"/>
        <v>221.33333333333331</v>
      </c>
      <c r="H34" s="2">
        <f t="shared" si="2"/>
        <v>233.01666666666665</v>
      </c>
      <c r="I34" s="2">
        <f t="shared" si="3"/>
        <v>218.31666666666666</v>
      </c>
      <c r="J34" s="2">
        <f t="shared" si="4"/>
        <v>236.0333333333333</v>
      </c>
      <c r="K34" s="2">
        <f t="shared" si="5"/>
        <v>213.98333333333332</v>
      </c>
    </row>
    <row r="35" spans="1:11">
      <c r="A35" s="3" t="s">
        <v>33</v>
      </c>
      <c r="B35" s="1">
        <v>277.89999999999998</v>
      </c>
      <c r="C35" s="1">
        <v>264.55</v>
      </c>
      <c r="D35" s="1">
        <v>267.10000000000002</v>
      </c>
      <c r="E35" s="2">
        <f t="shared" si="6"/>
        <v>269.85000000000002</v>
      </c>
      <c r="F35" s="2">
        <f t="shared" si="0"/>
        <v>275.15000000000003</v>
      </c>
      <c r="G35" s="2">
        <f t="shared" si="1"/>
        <v>261.80000000000007</v>
      </c>
      <c r="H35" s="2">
        <f t="shared" si="2"/>
        <v>283.2</v>
      </c>
      <c r="I35" s="2">
        <f t="shared" si="3"/>
        <v>256.50000000000006</v>
      </c>
      <c r="J35" s="2">
        <f t="shared" si="4"/>
        <v>288.5</v>
      </c>
      <c r="K35" s="2">
        <f t="shared" si="5"/>
        <v>248.4500000000001</v>
      </c>
    </row>
    <row r="36" spans="1:11">
      <c r="A36" s="3" t="s">
        <v>34</v>
      </c>
      <c r="B36" s="1">
        <v>0.9</v>
      </c>
      <c r="C36" s="1">
        <v>0.85</v>
      </c>
      <c r="D36" s="1">
        <v>0.85</v>
      </c>
      <c r="E36" s="2">
        <f t="shared" si="6"/>
        <v>0.8666666666666667</v>
      </c>
      <c r="F36" s="2">
        <f t="shared" si="0"/>
        <v>0.88333333333333341</v>
      </c>
      <c r="G36" s="2">
        <f t="shared" si="1"/>
        <v>0.83333333333333337</v>
      </c>
      <c r="H36" s="2">
        <f t="shared" si="2"/>
        <v>0.91666666666666674</v>
      </c>
      <c r="I36" s="2">
        <f t="shared" si="3"/>
        <v>0.81666666666666665</v>
      </c>
      <c r="J36" s="2">
        <f t="shared" si="4"/>
        <v>0.93333333333333346</v>
      </c>
      <c r="K36" s="2">
        <f t="shared" si="5"/>
        <v>0.78333333333333333</v>
      </c>
    </row>
    <row r="37" spans="1:11">
      <c r="A37" s="3" t="s">
        <v>35</v>
      </c>
      <c r="B37" s="1">
        <v>102.95</v>
      </c>
      <c r="C37" s="1">
        <v>94.25</v>
      </c>
      <c r="D37" s="1">
        <v>100.65</v>
      </c>
      <c r="E37" s="2">
        <f t="shared" si="6"/>
        <v>99.283333333333346</v>
      </c>
      <c r="F37" s="2">
        <f t="shared" si="0"/>
        <v>104.31666666666669</v>
      </c>
      <c r="G37" s="2">
        <f t="shared" si="1"/>
        <v>95.616666666666688</v>
      </c>
      <c r="H37" s="2">
        <f t="shared" si="2"/>
        <v>107.98333333333335</v>
      </c>
      <c r="I37" s="2">
        <f t="shared" si="3"/>
        <v>90.583333333333343</v>
      </c>
      <c r="J37" s="2">
        <f t="shared" si="4"/>
        <v>113.01666666666669</v>
      </c>
      <c r="K37" s="2">
        <f t="shared" si="5"/>
        <v>86.916666666666686</v>
      </c>
    </row>
    <row r="38" spans="1:11">
      <c r="A38" s="3" t="s">
        <v>36</v>
      </c>
      <c r="B38" s="1">
        <v>2.95</v>
      </c>
      <c r="C38" s="1">
        <v>2.85</v>
      </c>
      <c r="D38" s="1">
        <v>2.85</v>
      </c>
      <c r="E38" s="2">
        <f t="shared" si="6"/>
        <v>2.8833333333333333</v>
      </c>
      <c r="F38" s="2">
        <f t="shared" si="0"/>
        <v>2.9166666666666665</v>
      </c>
      <c r="G38" s="2">
        <f t="shared" si="1"/>
        <v>2.8166666666666664</v>
      </c>
      <c r="H38" s="2">
        <f t="shared" si="2"/>
        <v>2.9833333333333334</v>
      </c>
      <c r="I38" s="2">
        <f t="shared" si="3"/>
        <v>2.7833333333333332</v>
      </c>
      <c r="J38" s="2">
        <f t="shared" si="4"/>
        <v>3.0166666666666666</v>
      </c>
      <c r="K38" s="2">
        <f t="shared" si="5"/>
        <v>2.7166666666666663</v>
      </c>
    </row>
    <row r="39" spans="1:11">
      <c r="A39" s="3" t="s">
        <v>37</v>
      </c>
      <c r="B39" s="1">
        <v>320.35000000000002</v>
      </c>
      <c r="C39" s="1">
        <v>306.14999999999998</v>
      </c>
      <c r="D39" s="1">
        <v>307.25</v>
      </c>
      <c r="E39" s="2">
        <f t="shared" si="6"/>
        <v>311.25</v>
      </c>
      <c r="F39" s="2">
        <f t="shared" si="0"/>
        <v>316.35000000000002</v>
      </c>
      <c r="G39" s="2">
        <f t="shared" si="1"/>
        <v>302.14999999999998</v>
      </c>
      <c r="H39" s="2">
        <f t="shared" si="2"/>
        <v>325.45000000000005</v>
      </c>
      <c r="I39" s="2">
        <f t="shared" si="3"/>
        <v>297.04999999999995</v>
      </c>
      <c r="J39" s="2">
        <f t="shared" si="4"/>
        <v>330.55000000000007</v>
      </c>
      <c r="K39" s="2">
        <f t="shared" si="5"/>
        <v>287.94999999999993</v>
      </c>
    </row>
    <row r="40" spans="1:11">
      <c r="A40" s="3" t="s">
        <v>38</v>
      </c>
      <c r="B40" s="1">
        <v>7.75</v>
      </c>
      <c r="C40" s="1">
        <v>7.35</v>
      </c>
      <c r="D40" s="1">
        <v>7.75</v>
      </c>
      <c r="E40" s="2">
        <f t="shared" si="6"/>
        <v>7.6166666666666671</v>
      </c>
      <c r="F40" s="2">
        <f t="shared" si="0"/>
        <v>7.8833333333333346</v>
      </c>
      <c r="G40" s="2">
        <f t="shared" si="1"/>
        <v>7.4833333333333343</v>
      </c>
      <c r="H40" s="2">
        <f t="shared" si="2"/>
        <v>8.0166666666666675</v>
      </c>
      <c r="I40" s="2">
        <f t="shared" si="3"/>
        <v>7.2166666666666668</v>
      </c>
      <c r="J40" s="2">
        <f t="shared" si="4"/>
        <v>8.283333333333335</v>
      </c>
      <c r="K40" s="2">
        <f t="shared" si="5"/>
        <v>7.0833333333333339</v>
      </c>
    </row>
    <row r="41" spans="1:11">
      <c r="A41" s="3" t="s">
        <v>39</v>
      </c>
      <c r="B41" s="1">
        <v>14.35</v>
      </c>
      <c r="C41" s="1">
        <v>13.05</v>
      </c>
      <c r="D41" s="1">
        <v>13.1</v>
      </c>
      <c r="E41" s="2">
        <f t="shared" si="6"/>
        <v>13.5</v>
      </c>
      <c r="F41" s="2">
        <f t="shared" si="0"/>
        <v>13.95</v>
      </c>
      <c r="G41" s="2">
        <f t="shared" si="1"/>
        <v>12.65</v>
      </c>
      <c r="H41" s="2">
        <f t="shared" si="2"/>
        <v>14.799999999999999</v>
      </c>
      <c r="I41" s="2">
        <f t="shared" si="3"/>
        <v>12.200000000000001</v>
      </c>
      <c r="J41" s="2">
        <f t="shared" si="4"/>
        <v>15.249999999999998</v>
      </c>
      <c r="K41" s="2">
        <f t="shared" si="5"/>
        <v>11.350000000000001</v>
      </c>
    </row>
    <row r="42" spans="1:11">
      <c r="A42" s="3" t="s">
        <v>40</v>
      </c>
      <c r="B42" s="1">
        <v>56</v>
      </c>
      <c r="C42" s="1">
        <v>52.5</v>
      </c>
      <c r="D42" s="1">
        <v>54.85</v>
      </c>
      <c r="E42" s="2">
        <f t="shared" si="6"/>
        <v>54.449999999999996</v>
      </c>
      <c r="F42" s="2">
        <f t="shared" si="0"/>
        <v>56.399999999999991</v>
      </c>
      <c r="G42" s="2">
        <f t="shared" si="1"/>
        <v>52.899999999999991</v>
      </c>
      <c r="H42" s="2">
        <f t="shared" si="2"/>
        <v>57.949999999999996</v>
      </c>
      <c r="I42" s="2">
        <f t="shared" si="3"/>
        <v>50.949999999999996</v>
      </c>
      <c r="J42" s="2">
        <f t="shared" si="4"/>
        <v>59.899999999999991</v>
      </c>
      <c r="K42" s="2">
        <f t="shared" si="5"/>
        <v>49.399999999999991</v>
      </c>
    </row>
    <row r="43" spans="1:11">
      <c r="A43" s="3" t="s">
        <v>41</v>
      </c>
      <c r="B43" s="1">
        <v>161.44999999999999</v>
      </c>
      <c r="C43" s="1">
        <v>148.69999999999999</v>
      </c>
      <c r="D43" s="1">
        <v>149.15</v>
      </c>
      <c r="E43" s="2">
        <f t="shared" si="6"/>
        <v>153.1</v>
      </c>
      <c r="F43" s="2">
        <f t="shared" si="0"/>
        <v>157.5</v>
      </c>
      <c r="G43" s="2">
        <f t="shared" si="1"/>
        <v>144.75</v>
      </c>
      <c r="H43" s="2">
        <f t="shared" si="2"/>
        <v>165.85</v>
      </c>
      <c r="I43" s="2">
        <f t="shared" si="3"/>
        <v>140.35</v>
      </c>
      <c r="J43" s="2">
        <f t="shared" si="4"/>
        <v>170.25</v>
      </c>
      <c r="K43" s="2">
        <f t="shared" si="5"/>
        <v>132</v>
      </c>
    </row>
    <row r="44" spans="1:11">
      <c r="A44" s="3" t="s">
        <v>42</v>
      </c>
      <c r="B44" s="1">
        <v>182.8</v>
      </c>
      <c r="C44" s="1">
        <v>173</v>
      </c>
      <c r="D44" s="1">
        <v>175.6</v>
      </c>
      <c r="E44" s="2">
        <f t="shared" si="6"/>
        <v>177.13333333333333</v>
      </c>
      <c r="F44" s="2">
        <f t="shared" si="0"/>
        <v>181.26666666666665</v>
      </c>
      <c r="G44" s="2">
        <f t="shared" si="1"/>
        <v>171.46666666666664</v>
      </c>
      <c r="H44" s="2">
        <f t="shared" si="2"/>
        <v>186.93333333333334</v>
      </c>
      <c r="I44" s="2">
        <f t="shared" si="3"/>
        <v>167.33333333333331</v>
      </c>
      <c r="J44" s="2">
        <f t="shared" si="4"/>
        <v>191.06666666666666</v>
      </c>
      <c r="K44" s="2">
        <f t="shared" si="5"/>
        <v>161.66666666666663</v>
      </c>
    </row>
    <row r="45" spans="1:11">
      <c r="A45" s="3" t="s">
        <v>43</v>
      </c>
      <c r="B45" s="1">
        <v>1160</v>
      </c>
      <c r="C45" s="1">
        <v>1046.25</v>
      </c>
      <c r="D45" s="1">
        <v>1079.6500000000001</v>
      </c>
      <c r="E45" s="2">
        <f t="shared" si="6"/>
        <v>1095.3</v>
      </c>
      <c r="F45" s="2">
        <f t="shared" si="0"/>
        <v>1144.3499999999999</v>
      </c>
      <c r="G45" s="2">
        <f t="shared" si="1"/>
        <v>1030.5999999999999</v>
      </c>
      <c r="H45" s="2">
        <f t="shared" si="2"/>
        <v>1209.05</v>
      </c>
      <c r="I45" s="2">
        <f t="shared" si="3"/>
        <v>981.55</v>
      </c>
      <c r="J45" s="2">
        <f t="shared" si="4"/>
        <v>1258.0999999999999</v>
      </c>
      <c r="K45" s="2">
        <f t="shared" si="5"/>
        <v>916.84999999999991</v>
      </c>
    </row>
    <row r="46" spans="1:11">
      <c r="A46" s="3" t="s">
        <v>44</v>
      </c>
      <c r="B46" s="1">
        <v>117.25</v>
      </c>
      <c r="C46" s="1">
        <v>113.25</v>
      </c>
      <c r="D46" s="1">
        <v>115.9</v>
      </c>
      <c r="E46" s="2">
        <f t="shared" si="6"/>
        <v>115.46666666666665</v>
      </c>
      <c r="F46" s="2">
        <f t="shared" si="0"/>
        <v>117.68333333333331</v>
      </c>
      <c r="G46" s="2">
        <f t="shared" si="1"/>
        <v>113.68333333333331</v>
      </c>
      <c r="H46" s="2">
        <f t="shared" si="2"/>
        <v>119.46666666666665</v>
      </c>
      <c r="I46" s="2">
        <f t="shared" si="3"/>
        <v>111.46666666666665</v>
      </c>
      <c r="J46" s="2">
        <f t="shared" si="4"/>
        <v>121.68333333333331</v>
      </c>
      <c r="K46" s="2">
        <f t="shared" si="5"/>
        <v>109.68333333333331</v>
      </c>
    </row>
    <row r="47" spans="1:11">
      <c r="A47" s="3" t="s">
        <v>45</v>
      </c>
      <c r="B47" s="1">
        <v>120.95</v>
      </c>
      <c r="C47" s="1">
        <v>111.1</v>
      </c>
      <c r="D47" s="1">
        <v>116.55</v>
      </c>
      <c r="E47" s="2">
        <f t="shared" si="6"/>
        <v>116.2</v>
      </c>
      <c r="F47" s="2">
        <f t="shared" si="0"/>
        <v>121.30000000000001</v>
      </c>
      <c r="G47" s="2">
        <f t="shared" si="1"/>
        <v>111.45</v>
      </c>
      <c r="H47" s="2">
        <f t="shared" si="2"/>
        <v>126.05000000000001</v>
      </c>
      <c r="I47" s="2">
        <f t="shared" si="3"/>
        <v>106.35</v>
      </c>
      <c r="J47" s="2">
        <f t="shared" si="4"/>
        <v>131.15000000000003</v>
      </c>
      <c r="K47" s="2">
        <f t="shared" si="5"/>
        <v>101.6</v>
      </c>
    </row>
    <row r="48" spans="1:11">
      <c r="A48" s="3" t="s">
        <v>46</v>
      </c>
      <c r="B48" s="1">
        <v>59.4</v>
      </c>
      <c r="C48" s="1">
        <v>46.95</v>
      </c>
      <c r="D48" s="1">
        <v>49.3</v>
      </c>
      <c r="E48" s="2">
        <f t="shared" si="6"/>
        <v>51.883333333333326</v>
      </c>
      <c r="F48" s="2">
        <f t="shared" si="0"/>
        <v>56.816666666666649</v>
      </c>
      <c r="G48" s="2">
        <f t="shared" si="1"/>
        <v>44.366666666666653</v>
      </c>
      <c r="H48" s="2">
        <f t="shared" si="2"/>
        <v>64.333333333333314</v>
      </c>
      <c r="I48" s="2">
        <f t="shared" si="3"/>
        <v>39.43333333333333</v>
      </c>
      <c r="J48" s="2">
        <f t="shared" si="4"/>
        <v>69.266666666666652</v>
      </c>
      <c r="K48" s="2">
        <f t="shared" si="5"/>
        <v>31.916666666666657</v>
      </c>
    </row>
    <row r="49" spans="1:11">
      <c r="A49" s="3" t="s">
        <v>47</v>
      </c>
      <c r="B49" s="1">
        <v>49.75</v>
      </c>
      <c r="C49" s="1">
        <v>46.3</v>
      </c>
      <c r="D49" s="1">
        <v>47.15</v>
      </c>
      <c r="E49" s="2">
        <f t="shared" si="6"/>
        <v>47.733333333333327</v>
      </c>
      <c r="F49" s="2">
        <f t="shared" si="0"/>
        <v>49.166666666666657</v>
      </c>
      <c r="G49" s="2">
        <f t="shared" si="1"/>
        <v>45.716666666666654</v>
      </c>
      <c r="H49" s="2">
        <f t="shared" si="2"/>
        <v>51.18333333333333</v>
      </c>
      <c r="I49" s="2">
        <f t="shared" si="3"/>
        <v>44.283333333333324</v>
      </c>
      <c r="J49" s="2">
        <f t="shared" si="4"/>
        <v>52.61666666666666</v>
      </c>
      <c r="K49" s="2">
        <f t="shared" si="5"/>
        <v>42.266666666666652</v>
      </c>
    </row>
    <row r="50" spans="1:11">
      <c r="A50" s="3" t="s">
        <v>48</v>
      </c>
      <c r="B50" s="1">
        <v>104.85</v>
      </c>
      <c r="C50" s="1">
        <v>102.3</v>
      </c>
      <c r="D50" s="1">
        <v>102.7</v>
      </c>
      <c r="E50" s="2">
        <f t="shared" si="6"/>
        <v>103.28333333333332</v>
      </c>
      <c r="F50" s="2">
        <f t="shared" si="0"/>
        <v>104.26666666666664</v>
      </c>
      <c r="G50" s="2">
        <f t="shared" si="1"/>
        <v>101.71666666666664</v>
      </c>
      <c r="H50" s="2">
        <f t="shared" si="2"/>
        <v>105.83333333333331</v>
      </c>
      <c r="I50" s="2">
        <f t="shared" si="3"/>
        <v>100.73333333333332</v>
      </c>
      <c r="J50" s="2">
        <f t="shared" si="4"/>
        <v>106.81666666666663</v>
      </c>
      <c r="K50" s="2">
        <f t="shared" si="5"/>
        <v>99.166666666666643</v>
      </c>
    </row>
    <row r="51" spans="1:11">
      <c r="A51" s="3" t="s">
        <v>1734</v>
      </c>
      <c r="B51" s="1">
        <v>51.5</v>
      </c>
      <c r="C51" s="1">
        <v>50.8</v>
      </c>
      <c r="D51" s="1">
        <v>50.8</v>
      </c>
      <c r="E51" s="2">
        <f t="shared" si="6"/>
        <v>51.033333333333331</v>
      </c>
      <c r="F51" s="2">
        <f t="shared" si="0"/>
        <v>51.266666666666666</v>
      </c>
      <c r="G51" s="2">
        <f t="shared" si="1"/>
        <v>50.566666666666663</v>
      </c>
      <c r="H51" s="2">
        <f t="shared" si="2"/>
        <v>51.733333333333334</v>
      </c>
      <c r="I51" s="2">
        <f t="shared" si="3"/>
        <v>50.333333333333329</v>
      </c>
      <c r="J51" s="2">
        <f t="shared" si="4"/>
        <v>51.966666666666669</v>
      </c>
      <c r="K51" s="2">
        <f t="shared" si="5"/>
        <v>49.86666666666666</v>
      </c>
    </row>
    <row r="52" spans="1:11">
      <c r="A52" s="3" t="s">
        <v>49</v>
      </c>
      <c r="B52" s="1">
        <v>187</v>
      </c>
      <c r="C52" s="1">
        <v>175.05</v>
      </c>
      <c r="D52" s="1">
        <v>178.1</v>
      </c>
      <c r="E52" s="2">
        <f t="shared" si="6"/>
        <v>180.04999999999998</v>
      </c>
      <c r="F52" s="2">
        <f t="shared" si="0"/>
        <v>185.04999999999995</v>
      </c>
      <c r="G52" s="2">
        <f t="shared" si="1"/>
        <v>173.09999999999997</v>
      </c>
      <c r="H52" s="2">
        <f t="shared" si="2"/>
        <v>191.99999999999997</v>
      </c>
      <c r="I52" s="2">
        <f t="shared" si="3"/>
        <v>168.1</v>
      </c>
      <c r="J52" s="2">
        <f t="shared" si="4"/>
        <v>196.99999999999994</v>
      </c>
      <c r="K52" s="2">
        <f t="shared" si="5"/>
        <v>161.14999999999998</v>
      </c>
    </row>
    <row r="53" spans="1:11">
      <c r="A53" s="3" t="s">
        <v>50</v>
      </c>
      <c r="B53" s="1">
        <v>280</v>
      </c>
      <c r="C53" s="1">
        <v>277.55</v>
      </c>
      <c r="D53" s="1">
        <v>278.5</v>
      </c>
      <c r="E53" s="2">
        <f t="shared" si="6"/>
        <v>278.68333333333334</v>
      </c>
      <c r="F53" s="2">
        <f t="shared" si="0"/>
        <v>279.81666666666666</v>
      </c>
      <c r="G53" s="2">
        <f t="shared" si="1"/>
        <v>277.36666666666667</v>
      </c>
      <c r="H53" s="2">
        <f t="shared" si="2"/>
        <v>281.13333333333333</v>
      </c>
      <c r="I53" s="2">
        <f t="shared" si="3"/>
        <v>276.23333333333335</v>
      </c>
      <c r="J53" s="2">
        <f t="shared" si="4"/>
        <v>282.26666666666665</v>
      </c>
      <c r="K53" s="2">
        <f t="shared" si="5"/>
        <v>274.91666666666669</v>
      </c>
    </row>
    <row r="54" spans="1:11">
      <c r="A54" s="3" t="s">
        <v>51</v>
      </c>
      <c r="B54" s="1">
        <v>351.9</v>
      </c>
      <c r="C54" s="1">
        <v>294.45</v>
      </c>
      <c r="D54" s="1">
        <v>307.55</v>
      </c>
      <c r="E54" s="2">
        <f t="shared" si="6"/>
        <v>317.96666666666664</v>
      </c>
      <c r="F54" s="2">
        <f t="shared" si="0"/>
        <v>341.48333333333329</v>
      </c>
      <c r="G54" s="2">
        <f t="shared" si="1"/>
        <v>284.0333333333333</v>
      </c>
      <c r="H54" s="2">
        <f t="shared" si="2"/>
        <v>375.41666666666663</v>
      </c>
      <c r="I54" s="2">
        <f t="shared" si="3"/>
        <v>260.51666666666665</v>
      </c>
      <c r="J54" s="2">
        <f t="shared" si="4"/>
        <v>398.93333333333328</v>
      </c>
      <c r="K54" s="2">
        <f t="shared" si="5"/>
        <v>226.58333333333331</v>
      </c>
    </row>
    <row r="55" spans="1:11">
      <c r="A55" s="3" t="s">
        <v>52</v>
      </c>
      <c r="B55" s="1">
        <v>1799.3</v>
      </c>
      <c r="C55" s="1">
        <v>1682</v>
      </c>
      <c r="D55" s="1">
        <v>1707.45</v>
      </c>
      <c r="E55" s="2">
        <f t="shared" si="6"/>
        <v>1729.5833333333333</v>
      </c>
      <c r="F55" s="2">
        <f t="shared" si="0"/>
        <v>1777.1666666666665</v>
      </c>
      <c r="G55" s="2">
        <f t="shared" si="1"/>
        <v>1659.8666666666666</v>
      </c>
      <c r="H55" s="2">
        <f t="shared" si="2"/>
        <v>1846.8833333333332</v>
      </c>
      <c r="I55" s="2">
        <f t="shared" si="3"/>
        <v>1612.2833333333333</v>
      </c>
      <c r="J55" s="2">
        <f t="shared" si="4"/>
        <v>1894.4666666666665</v>
      </c>
      <c r="K55" s="2">
        <f t="shared" si="5"/>
        <v>1542.5666666666666</v>
      </c>
    </row>
    <row r="56" spans="1:11">
      <c r="A56" s="3" t="s">
        <v>53</v>
      </c>
      <c r="B56" s="1">
        <v>12</v>
      </c>
      <c r="C56" s="1">
        <v>10.1</v>
      </c>
      <c r="D56" s="1">
        <v>10.45</v>
      </c>
      <c r="E56" s="2">
        <f t="shared" si="6"/>
        <v>10.85</v>
      </c>
      <c r="F56" s="2">
        <f t="shared" si="0"/>
        <v>11.6</v>
      </c>
      <c r="G56" s="2">
        <f t="shared" si="1"/>
        <v>9.6999999999999993</v>
      </c>
      <c r="H56" s="2">
        <f t="shared" si="2"/>
        <v>12.75</v>
      </c>
      <c r="I56" s="2">
        <f t="shared" si="3"/>
        <v>8.9499999999999993</v>
      </c>
      <c r="J56" s="2">
        <f t="shared" si="4"/>
        <v>13.5</v>
      </c>
      <c r="K56" s="2">
        <f t="shared" si="5"/>
        <v>7.7999999999999989</v>
      </c>
    </row>
    <row r="57" spans="1:11">
      <c r="A57" s="3" t="s">
        <v>54</v>
      </c>
      <c r="B57" s="1">
        <v>14</v>
      </c>
      <c r="C57" s="1">
        <v>13.25</v>
      </c>
      <c r="D57" s="1">
        <v>13.45</v>
      </c>
      <c r="E57" s="2">
        <f t="shared" si="6"/>
        <v>13.566666666666668</v>
      </c>
      <c r="F57" s="2">
        <f t="shared" si="0"/>
        <v>13.883333333333336</v>
      </c>
      <c r="G57" s="2">
        <f t="shared" si="1"/>
        <v>13.133333333333336</v>
      </c>
      <c r="H57" s="2">
        <f t="shared" si="2"/>
        <v>14.316666666666668</v>
      </c>
      <c r="I57" s="2">
        <f t="shared" si="3"/>
        <v>12.816666666666668</v>
      </c>
      <c r="J57" s="2">
        <f t="shared" si="4"/>
        <v>14.633333333333336</v>
      </c>
      <c r="K57" s="2">
        <f t="shared" si="5"/>
        <v>12.383333333333336</v>
      </c>
    </row>
    <row r="58" spans="1:11">
      <c r="A58" s="3" t="s">
        <v>1756</v>
      </c>
      <c r="B58" s="1">
        <v>29.85</v>
      </c>
      <c r="C58" s="1">
        <v>26.85</v>
      </c>
      <c r="D58" s="1">
        <v>27.7</v>
      </c>
      <c r="E58" s="2">
        <f t="shared" si="6"/>
        <v>28.133333333333336</v>
      </c>
      <c r="F58" s="2">
        <f t="shared" si="0"/>
        <v>29.416666666666671</v>
      </c>
      <c r="G58" s="2">
        <f t="shared" si="1"/>
        <v>26.416666666666671</v>
      </c>
      <c r="H58" s="2">
        <f t="shared" si="2"/>
        <v>31.133333333333336</v>
      </c>
      <c r="I58" s="2">
        <f t="shared" si="3"/>
        <v>25.133333333333336</v>
      </c>
      <c r="J58" s="2">
        <f t="shared" si="4"/>
        <v>32.416666666666671</v>
      </c>
      <c r="K58" s="2">
        <f t="shared" si="5"/>
        <v>23.416666666666671</v>
      </c>
    </row>
    <row r="59" spans="1:11">
      <c r="A59" s="3" t="s">
        <v>55</v>
      </c>
      <c r="B59" s="1">
        <v>30</v>
      </c>
      <c r="C59" s="1">
        <v>30</v>
      </c>
      <c r="D59" s="1">
        <v>30</v>
      </c>
      <c r="E59" s="2">
        <f t="shared" si="6"/>
        <v>30</v>
      </c>
      <c r="F59" s="2">
        <f t="shared" si="0"/>
        <v>30</v>
      </c>
      <c r="G59" s="2">
        <f t="shared" si="1"/>
        <v>30</v>
      </c>
      <c r="H59" s="2">
        <f t="shared" si="2"/>
        <v>30</v>
      </c>
      <c r="I59" s="2">
        <f t="shared" si="3"/>
        <v>30</v>
      </c>
      <c r="J59" s="2">
        <f t="shared" si="4"/>
        <v>30</v>
      </c>
      <c r="K59" s="2">
        <f t="shared" si="5"/>
        <v>30</v>
      </c>
    </row>
    <row r="60" spans="1:11">
      <c r="A60" s="3" t="s">
        <v>56</v>
      </c>
      <c r="B60" s="1">
        <v>1018.9</v>
      </c>
      <c r="C60" s="1">
        <v>976.65</v>
      </c>
      <c r="D60" s="1">
        <v>997</v>
      </c>
      <c r="E60" s="2">
        <f t="shared" si="6"/>
        <v>997.51666666666677</v>
      </c>
      <c r="F60" s="2">
        <f t="shared" si="0"/>
        <v>1018.3833333333336</v>
      </c>
      <c r="G60" s="2">
        <f t="shared" si="1"/>
        <v>976.13333333333355</v>
      </c>
      <c r="H60" s="2">
        <f t="shared" si="2"/>
        <v>1039.7666666666669</v>
      </c>
      <c r="I60" s="2">
        <f t="shared" si="3"/>
        <v>955.26666666666677</v>
      </c>
      <c r="J60" s="2">
        <f t="shared" si="4"/>
        <v>1060.6333333333337</v>
      </c>
      <c r="K60" s="2">
        <f t="shared" si="5"/>
        <v>933.88333333333355</v>
      </c>
    </row>
    <row r="61" spans="1:11">
      <c r="A61" s="3" t="s">
        <v>57</v>
      </c>
      <c r="B61" s="1">
        <v>129.6</v>
      </c>
      <c r="C61" s="1">
        <v>121.25</v>
      </c>
      <c r="D61" s="1">
        <v>124.8</v>
      </c>
      <c r="E61" s="2">
        <f t="shared" si="6"/>
        <v>125.21666666666665</v>
      </c>
      <c r="F61" s="2">
        <f t="shared" si="0"/>
        <v>129.18333333333331</v>
      </c>
      <c r="G61" s="2">
        <f t="shared" si="1"/>
        <v>120.83333333333331</v>
      </c>
      <c r="H61" s="2">
        <f t="shared" si="2"/>
        <v>133.56666666666666</v>
      </c>
      <c r="I61" s="2">
        <f t="shared" si="3"/>
        <v>116.86666666666666</v>
      </c>
      <c r="J61" s="2">
        <f t="shared" si="4"/>
        <v>137.5333333333333</v>
      </c>
      <c r="K61" s="2">
        <f t="shared" si="5"/>
        <v>112.48333333333332</v>
      </c>
    </row>
    <row r="62" spans="1:11">
      <c r="A62" s="3" t="s">
        <v>58</v>
      </c>
      <c r="B62" s="1">
        <v>10.15</v>
      </c>
      <c r="C62" s="1">
        <v>10.15</v>
      </c>
      <c r="D62" s="1">
        <v>10.15</v>
      </c>
      <c r="E62" s="2">
        <f t="shared" si="6"/>
        <v>10.15</v>
      </c>
      <c r="F62" s="2">
        <f t="shared" si="0"/>
        <v>10.15</v>
      </c>
      <c r="G62" s="2">
        <f t="shared" si="1"/>
        <v>10.15</v>
      </c>
      <c r="H62" s="2">
        <f t="shared" si="2"/>
        <v>10.15</v>
      </c>
      <c r="I62" s="2">
        <f t="shared" si="3"/>
        <v>10.15</v>
      </c>
      <c r="J62" s="2">
        <f t="shared" si="4"/>
        <v>10.15</v>
      </c>
      <c r="K62" s="2">
        <f t="shared" si="5"/>
        <v>10.15</v>
      </c>
    </row>
    <row r="63" spans="1:11">
      <c r="A63" s="3" t="s">
        <v>59</v>
      </c>
      <c r="B63" s="1">
        <v>223.4</v>
      </c>
      <c r="C63" s="1">
        <v>206.3</v>
      </c>
      <c r="D63" s="1">
        <v>207.9</v>
      </c>
      <c r="E63" s="2">
        <f t="shared" si="6"/>
        <v>212.53333333333333</v>
      </c>
      <c r="F63" s="2">
        <f t="shared" si="0"/>
        <v>218.76666666666665</v>
      </c>
      <c r="G63" s="2">
        <f t="shared" si="1"/>
        <v>201.66666666666666</v>
      </c>
      <c r="H63" s="2">
        <f t="shared" si="2"/>
        <v>229.63333333333333</v>
      </c>
      <c r="I63" s="2">
        <f t="shared" si="3"/>
        <v>195.43333333333334</v>
      </c>
      <c r="J63" s="2">
        <f t="shared" si="4"/>
        <v>235.86666666666665</v>
      </c>
      <c r="K63" s="2">
        <f t="shared" si="5"/>
        <v>184.56666666666666</v>
      </c>
    </row>
    <row r="64" spans="1:11">
      <c r="A64" s="3" t="s">
        <v>60</v>
      </c>
      <c r="B64" s="1">
        <v>7.7</v>
      </c>
      <c r="C64" s="1">
        <v>7.45</v>
      </c>
      <c r="D64" s="1">
        <v>7.45</v>
      </c>
      <c r="E64" s="2">
        <f t="shared" si="6"/>
        <v>7.5333333333333341</v>
      </c>
      <c r="F64" s="2">
        <f t="shared" si="0"/>
        <v>7.616666666666668</v>
      </c>
      <c r="G64" s="2">
        <f t="shared" si="1"/>
        <v>7.366666666666668</v>
      </c>
      <c r="H64" s="2">
        <f t="shared" si="2"/>
        <v>7.7833333333333341</v>
      </c>
      <c r="I64" s="2">
        <f t="shared" si="3"/>
        <v>7.2833333333333341</v>
      </c>
      <c r="J64" s="2">
        <f t="shared" si="4"/>
        <v>7.866666666666668</v>
      </c>
      <c r="K64" s="2">
        <f t="shared" si="5"/>
        <v>7.116666666666668</v>
      </c>
    </row>
    <row r="65" spans="1:11">
      <c r="A65" s="3" t="s">
        <v>61</v>
      </c>
      <c r="B65" s="1">
        <v>1965</v>
      </c>
      <c r="C65" s="1">
        <v>1894</v>
      </c>
      <c r="D65" s="1">
        <v>1908.9</v>
      </c>
      <c r="E65" s="2">
        <f t="shared" si="6"/>
        <v>1922.6333333333332</v>
      </c>
      <c r="F65" s="2">
        <f t="shared" si="0"/>
        <v>1951.2666666666664</v>
      </c>
      <c r="G65" s="2">
        <f t="shared" si="1"/>
        <v>1880.2666666666664</v>
      </c>
      <c r="H65" s="2">
        <f t="shared" si="2"/>
        <v>1993.6333333333332</v>
      </c>
      <c r="I65" s="2">
        <f t="shared" si="3"/>
        <v>1851.6333333333332</v>
      </c>
      <c r="J65" s="2">
        <f t="shared" si="4"/>
        <v>2022.2666666666664</v>
      </c>
      <c r="K65" s="2">
        <f t="shared" si="5"/>
        <v>1809.2666666666664</v>
      </c>
    </row>
    <row r="66" spans="1:11">
      <c r="A66" s="3" t="s">
        <v>62</v>
      </c>
      <c r="B66" s="1">
        <v>21.85</v>
      </c>
      <c r="C66" s="1">
        <v>19.850000000000001</v>
      </c>
      <c r="D66" s="1">
        <v>20.399999999999999</v>
      </c>
      <c r="E66" s="2">
        <f t="shared" si="6"/>
        <v>20.7</v>
      </c>
      <c r="F66" s="2">
        <f t="shared" ref="F66:F129" si="7">(2*E66)-C66</f>
        <v>21.549999999999997</v>
      </c>
      <c r="G66" s="2">
        <f t="shared" ref="G66:G129" si="8">(2*E66)-B66</f>
        <v>19.549999999999997</v>
      </c>
      <c r="H66" s="2">
        <f t="shared" ref="H66:H129" si="9">E66+(B66-C66)</f>
        <v>22.7</v>
      </c>
      <c r="I66" s="2">
        <f t="shared" ref="I66:I129" si="10">E66-(B66-C66)</f>
        <v>18.7</v>
      </c>
      <c r="J66" s="2">
        <f t="shared" ref="J66:J129" si="11">B66+2*(E66-C66)</f>
        <v>23.549999999999997</v>
      </c>
      <c r="K66" s="2">
        <f t="shared" ref="K66:K129" si="12">C66-2*(B66-E66)</f>
        <v>17.549999999999997</v>
      </c>
    </row>
    <row r="67" spans="1:11">
      <c r="A67" s="3" t="s">
        <v>63</v>
      </c>
      <c r="B67" s="1">
        <v>361</v>
      </c>
      <c r="C67" s="1">
        <v>335.1</v>
      </c>
      <c r="D67" s="1">
        <v>339.15</v>
      </c>
      <c r="E67" s="2">
        <f t="shared" ref="E67:E130" si="13">(B67+C67+D67)/3</f>
        <v>345.08333333333331</v>
      </c>
      <c r="F67" s="2">
        <f t="shared" si="7"/>
        <v>355.06666666666661</v>
      </c>
      <c r="G67" s="2">
        <f t="shared" si="8"/>
        <v>329.16666666666663</v>
      </c>
      <c r="H67" s="2">
        <f t="shared" si="9"/>
        <v>370.98333333333329</v>
      </c>
      <c r="I67" s="2">
        <f t="shared" si="10"/>
        <v>319.18333333333334</v>
      </c>
      <c r="J67" s="2">
        <f t="shared" si="11"/>
        <v>380.96666666666658</v>
      </c>
      <c r="K67" s="2">
        <f t="shared" si="12"/>
        <v>303.26666666666665</v>
      </c>
    </row>
    <row r="68" spans="1:11">
      <c r="A68" s="3" t="s">
        <v>64</v>
      </c>
      <c r="B68" s="1">
        <v>29.2</v>
      </c>
      <c r="C68" s="1">
        <v>27.1</v>
      </c>
      <c r="D68" s="1">
        <v>27.8</v>
      </c>
      <c r="E68" s="2">
        <f t="shared" si="13"/>
        <v>28.033333333333331</v>
      </c>
      <c r="F68" s="2">
        <f t="shared" si="7"/>
        <v>28.966666666666661</v>
      </c>
      <c r="G68" s="2">
        <f t="shared" si="8"/>
        <v>26.866666666666664</v>
      </c>
      <c r="H68" s="2">
        <f t="shared" si="9"/>
        <v>30.133333333333329</v>
      </c>
      <c r="I68" s="2">
        <f t="shared" si="10"/>
        <v>25.933333333333334</v>
      </c>
      <c r="J68" s="2">
        <f t="shared" si="11"/>
        <v>31.066666666666659</v>
      </c>
      <c r="K68" s="2">
        <f t="shared" si="12"/>
        <v>24.766666666666666</v>
      </c>
    </row>
    <row r="69" spans="1:11">
      <c r="A69" s="3" t="s">
        <v>65</v>
      </c>
      <c r="B69" s="1">
        <v>1.05</v>
      </c>
      <c r="C69" s="1">
        <v>1</v>
      </c>
      <c r="D69" s="1">
        <v>1.05</v>
      </c>
      <c r="E69" s="2">
        <f t="shared" si="13"/>
        <v>1.0333333333333332</v>
      </c>
      <c r="F69" s="2">
        <f t="shared" si="7"/>
        <v>1.0666666666666664</v>
      </c>
      <c r="G69" s="2">
        <f t="shared" si="8"/>
        <v>1.0166666666666664</v>
      </c>
      <c r="H69" s="2">
        <f t="shared" si="9"/>
        <v>1.0833333333333333</v>
      </c>
      <c r="I69" s="2">
        <f t="shared" si="10"/>
        <v>0.98333333333333317</v>
      </c>
      <c r="J69" s="2">
        <f t="shared" si="11"/>
        <v>1.1166666666666665</v>
      </c>
      <c r="K69" s="2">
        <f t="shared" si="12"/>
        <v>0.96666666666666634</v>
      </c>
    </row>
    <row r="70" spans="1:11">
      <c r="A70" s="3" t="s">
        <v>66</v>
      </c>
      <c r="B70" s="1">
        <v>51.95</v>
      </c>
      <c r="C70" s="1">
        <v>47.1</v>
      </c>
      <c r="D70" s="1">
        <v>47.5</v>
      </c>
      <c r="E70" s="2">
        <f t="shared" si="13"/>
        <v>48.85</v>
      </c>
      <c r="F70" s="2">
        <f t="shared" si="7"/>
        <v>50.6</v>
      </c>
      <c r="G70" s="2">
        <f t="shared" si="8"/>
        <v>45.75</v>
      </c>
      <c r="H70" s="2">
        <f t="shared" si="9"/>
        <v>53.7</v>
      </c>
      <c r="I70" s="2">
        <f t="shared" si="10"/>
        <v>44</v>
      </c>
      <c r="J70" s="2">
        <f t="shared" si="11"/>
        <v>55.45</v>
      </c>
      <c r="K70" s="2">
        <f t="shared" si="12"/>
        <v>40.9</v>
      </c>
    </row>
    <row r="71" spans="1:11">
      <c r="A71" s="3" t="s">
        <v>67</v>
      </c>
      <c r="B71" s="1">
        <v>389</v>
      </c>
      <c r="C71" s="1">
        <v>330</v>
      </c>
      <c r="D71" s="1">
        <v>336.9</v>
      </c>
      <c r="E71" s="2">
        <f t="shared" si="13"/>
        <v>351.9666666666667</v>
      </c>
      <c r="F71" s="2">
        <f t="shared" si="7"/>
        <v>373.93333333333339</v>
      </c>
      <c r="G71" s="2">
        <f t="shared" si="8"/>
        <v>314.93333333333339</v>
      </c>
      <c r="H71" s="2">
        <f t="shared" si="9"/>
        <v>410.9666666666667</v>
      </c>
      <c r="I71" s="2">
        <f t="shared" si="10"/>
        <v>292.9666666666667</v>
      </c>
      <c r="J71" s="2">
        <f t="shared" si="11"/>
        <v>432.93333333333339</v>
      </c>
      <c r="K71" s="2">
        <f t="shared" si="12"/>
        <v>255.93333333333339</v>
      </c>
    </row>
    <row r="72" spans="1:11">
      <c r="A72" s="3" t="s">
        <v>68</v>
      </c>
      <c r="B72" s="1">
        <v>47.5</v>
      </c>
      <c r="C72" s="1">
        <v>44.3</v>
      </c>
      <c r="D72" s="1">
        <v>46.25</v>
      </c>
      <c r="E72" s="2">
        <f t="shared" si="13"/>
        <v>46.016666666666673</v>
      </c>
      <c r="F72" s="2">
        <f t="shared" si="7"/>
        <v>47.733333333333348</v>
      </c>
      <c r="G72" s="2">
        <f t="shared" si="8"/>
        <v>44.533333333333346</v>
      </c>
      <c r="H72" s="2">
        <f t="shared" si="9"/>
        <v>49.216666666666676</v>
      </c>
      <c r="I72" s="2">
        <f t="shared" si="10"/>
        <v>42.81666666666667</v>
      </c>
      <c r="J72" s="2">
        <f t="shared" si="11"/>
        <v>50.933333333333351</v>
      </c>
      <c r="K72" s="2">
        <f t="shared" si="12"/>
        <v>41.333333333333343</v>
      </c>
    </row>
    <row r="73" spans="1:11">
      <c r="A73" s="3" t="s">
        <v>69</v>
      </c>
      <c r="B73" s="1">
        <v>1969.4</v>
      </c>
      <c r="C73" s="1">
        <v>1910</v>
      </c>
      <c r="D73" s="1">
        <v>1949.7</v>
      </c>
      <c r="E73" s="2">
        <f t="shared" si="13"/>
        <v>1943.0333333333335</v>
      </c>
      <c r="F73" s="2">
        <f t="shared" si="7"/>
        <v>1976.0666666666671</v>
      </c>
      <c r="G73" s="2">
        <f t="shared" si="8"/>
        <v>1916.666666666667</v>
      </c>
      <c r="H73" s="2">
        <f t="shared" si="9"/>
        <v>2002.4333333333336</v>
      </c>
      <c r="I73" s="2">
        <f t="shared" si="10"/>
        <v>1883.6333333333334</v>
      </c>
      <c r="J73" s="2">
        <f t="shared" si="11"/>
        <v>2035.4666666666672</v>
      </c>
      <c r="K73" s="2">
        <f t="shared" si="12"/>
        <v>1857.2666666666669</v>
      </c>
    </row>
    <row r="74" spans="1:11">
      <c r="A74" s="3" t="s">
        <v>70</v>
      </c>
      <c r="B74" s="1">
        <v>890</v>
      </c>
      <c r="C74" s="1">
        <v>867.65</v>
      </c>
      <c r="D74" s="1">
        <v>874.15</v>
      </c>
      <c r="E74" s="2">
        <f t="shared" si="13"/>
        <v>877.26666666666677</v>
      </c>
      <c r="F74" s="2">
        <f t="shared" si="7"/>
        <v>886.88333333333355</v>
      </c>
      <c r="G74" s="2">
        <f t="shared" si="8"/>
        <v>864.53333333333353</v>
      </c>
      <c r="H74" s="2">
        <f t="shared" si="9"/>
        <v>899.61666666666679</v>
      </c>
      <c r="I74" s="2">
        <f t="shared" si="10"/>
        <v>854.91666666666674</v>
      </c>
      <c r="J74" s="2">
        <f t="shared" si="11"/>
        <v>909.23333333333358</v>
      </c>
      <c r="K74" s="2">
        <f t="shared" si="12"/>
        <v>842.18333333333351</v>
      </c>
    </row>
    <row r="75" spans="1:11">
      <c r="A75" s="3" t="s">
        <v>71</v>
      </c>
      <c r="B75" s="1">
        <v>107.2</v>
      </c>
      <c r="C75" s="1">
        <v>99.15</v>
      </c>
      <c r="D75" s="1">
        <v>103.65</v>
      </c>
      <c r="E75" s="2">
        <f t="shared" si="13"/>
        <v>103.33333333333333</v>
      </c>
      <c r="F75" s="2">
        <f t="shared" si="7"/>
        <v>107.51666666666665</v>
      </c>
      <c r="G75" s="2">
        <f t="shared" si="8"/>
        <v>99.466666666666654</v>
      </c>
      <c r="H75" s="2">
        <f t="shared" si="9"/>
        <v>111.38333333333333</v>
      </c>
      <c r="I75" s="2">
        <f t="shared" si="10"/>
        <v>95.283333333333331</v>
      </c>
      <c r="J75" s="2">
        <f t="shared" si="11"/>
        <v>115.56666666666665</v>
      </c>
      <c r="K75" s="2">
        <f t="shared" si="12"/>
        <v>91.416666666666657</v>
      </c>
    </row>
    <row r="76" spans="1:11">
      <c r="A76" s="3" t="s">
        <v>72</v>
      </c>
      <c r="B76" s="1">
        <v>309</v>
      </c>
      <c r="C76" s="1">
        <v>292.5</v>
      </c>
      <c r="D76" s="1">
        <v>301.55</v>
      </c>
      <c r="E76" s="2">
        <f t="shared" si="13"/>
        <v>301.01666666666665</v>
      </c>
      <c r="F76" s="2">
        <f t="shared" si="7"/>
        <v>309.5333333333333</v>
      </c>
      <c r="G76" s="2">
        <f t="shared" si="8"/>
        <v>293.0333333333333</v>
      </c>
      <c r="H76" s="2">
        <f t="shared" si="9"/>
        <v>317.51666666666665</v>
      </c>
      <c r="I76" s="2">
        <f t="shared" si="10"/>
        <v>284.51666666666665</v>
      </c>
      <c r="J76" s="2">
        <f t="shared" si="11"/>
        <v>326.0333333333333</v>
      </c>
      <c r="K76" s="2">
        <f t="shared" si="12"/>
        <v>276.5333333333333</v>
      </c>
    </row>
    <row r="77" spans="1:11">
      <c r="A77" s="3" t="s">
        <v>73</v>
      </c>
      <c r="B77" s="1">
        <v>10.75</v>
      </c>
      <c r="C77" s="1">
        <v>10</v>
      </c>
      <c r="D77" s="1">
        <v>10.050000000000001</v>
      </c>
      <c r="E77" s="2">
        <f t="shared" si="13"/>
        <v>10.266666666666667</v>
      </c>
      <c r="F77" s="2">
        <f t="shared" si="7"/>
        <v>10.533333333333335</v>
      </c>
      <c r="G77" s="2">
        <f t="shared" si="8"/>
        <v>9.783333333333335</v>
      </c>
      <c r="H77" s="2">
        <f t="shared" si="9"/>
        <v>11.016666666666667</v>
      </c>
      <c r="I77" s="2">
        <f t="shared" si="10"/>
        <v>9.5166666666666675</v>
      </c>
      <c r="J77" s="2">
        <f t="shared" si="11"/>
        <v>11.283333333333335</v>
      </c>
      <c r="K77" s="2">
        <f t="shared" si="12"/>
        <v>9.033333333333335</v>
      </c>
    </row>
    <row r="78" spans="1:11">
      <c r="A78" s="3" t="s">
        <v>74</v>
      </c>
      <c r="B78" s="1">
        <v>1.6</v>
      </c>
      <c r="C78" s="1">
        <v>1.6</v>
      </c>
      <c r="D78" s="1">
        <v>1.6</v>
      </c>
      <c r="E78" s="2">
        <f t="shared" si="13"/>
        <v>1.6000000000000003</v>
      </c>
      <c r="F78" s="2">
        <f t="shared" si="7"/>
        <v>1.6000000000000005</v>
      </c>
      <c r="G78" s="2">
        <f t="shared" si="8"/>
        <v>1.6000000000000005</v>
      </c>
      <c r="H78" s="2">
        <f t="shared" si="9"/>
        <v>1.6000000000000003</v>
      </c>
      <c r="I78" s="2">
        <f t="shared" si="10"/>
        <v>1.6000000000000003</v>
      </c>
      <c r="J78" s="2">
        <f t="shared" si="11"/>
        <v>1.6000000000000005</v>
      </c>
      <c r="K78" s="2">
        <f t="shared" si="12"/>
        <v>1.6000000000000005</v>
      </c>
    </row>
    <row r="79" spans="1:11">
      <c r="A79" s="3" t="s">
        <v>75</v>
      </c>
      <c r="B79" s="1">
        <v>15.95</v>
      </c>
      <c r="C79" s="1">
        <v>15</v>
      </c>
      <c r="D79" s="1">
        <v>15.25</v>
      </c>
      <c r="E79" s="2">
        <f t="shared" si="13"/>
        <v>15.4</v>
      </c>
      <c r="F79" s="2">
        <f t="shared" si="7"/>
        <v>15.8</v>
      </c>
      <c r="G79" s="2">
        <f t="shared" si="8"/>
        <v>14.850000000000001</v>
      </c>
      <c r="H79" s="2">
        <f t="shared" si="9"/>
        <v>16.350000000000001</v>
      </c>
      <c r="I79" s="2">
        <f t="shared" si="10"/>
        <v>14.450000000000001</v>
      </c>
      <c r="J79" s="2">
        <f t="shared" si="11"/>
        <v>16.75</v>
      </c>
      <c r="K79" s="2">
        <f t="shared" si="12"/>
        <v>13.900000000000002</v>
      </c>
    </row>
    <row r="80" spans="1:11">
      <c r="A80" s="3" t="s">
        <v>76</v>
      </c>
      <c r="B80" s="1">
        <v>227.05</v>
      </c>
      <c r="C80" s="1">
        <v>213.25</v>
      </c>
      <c r="D80" s="1">
        <v>213.3</v>
      </c>
      <c r="E80" s="2">
        <f t="shared" si="13"/>
        <v>217.86666666666667</v>
      </c>
      <c r="F80" s="2">
        <f t="shared" si="7"/>
        <v>222.48333333333335</v>
      </c>
      <c r="G80" s="2">
        <f t="shared" si="8"/>
        <v>208.68333333333334</v>
      </c>
      <c r="H80" s="2">
        <f t="shared" si="9"/>
        <v>231.66666666666669</v>
      </c>
      <c r="I80" s="2">
        <f t="shared" si="10"/>
        <v>204.06666666666666</v>
      </c>
      <c r="J80" s="2">
        <f t="shared" si="11"/>
        <v>236.28333333333336</v>
      </c>
      <c r="K80" s="2">
        <f t="shared" si="12"/>
        <v>194.88333333333333</v>
      </c>
    </row>
    <row r="81" spans="1:11">
      <c r="A81" s="3" t="s">
        <v>77</v>
      </c>
      <c r="B81" s="1">
        <v>0.35</v>
      </c>
      <c r="C81" s="1">
        <v>0.35</v>
      </c>
      <c r="D81" s="1">
        <v>0.35</v>
      </c>
      <c r="E81" s="2">
        <f t="shared" si="13"/>
        <v>0.34999999999999992</v>
      </c>
      <c r="F81" s="2">
        <f t="shared" si="7"/>
        <v>0.34999999999999987</v>
      </c>
      <c r="G81" s="2">
        <f t="shared" si="8"/>
        <v>0.34999999999999987</v>
      </c>
      <c r="H81" s="2">
        <f t="shared" si="9"/>
        <v>0.34999999999999992</v>
      </c>
      <c r="I81" s="2">
        <f t="shared" si="10"/>
        <v>0.34999999999999992</v>
      </c>
      <c r="J81" s="2">
        <f t="shared" si="11"/>
        <v>0.34999999999999987</v>
      </c>
      <c r="K81" s="2">
        <f t="shared" si="12"/>
        <v>0.34999999999999987</v>
      </c>
    </row>
    <row r="82" spans="1:11">
      <c r="A82" s="3" t="s">
        <v>78</v>
      </c>
      <c r="B82" s="1">
        <v>727.9</v>
      </c>
      <c r="C82" s="1">
        <v>698.55</v>
      </c>
      <c r="D82" s="1">
        <v>703.3</v>
      </c>
      <c r="E82" s="2">
        <f t="shared" si="13"/>
        <v>709.91666666666663</v>
      </c>
      <c r="F82" s="2">
        <f t="shared" si="7"/>
        <v>721.2833333333333</v>
      </c>
      <c r="G82" s="2">
        <f t="shared" si="8"/>
        <v>691.93333333333328</v>
      </c>
      <c r="H82" s="2">
        <f t="shared" si="9"/>
        <v>739.26666666666665</v>
      </c>
      <c r="I82" s="2">
        <f t="shared" si="10"/>
        <v>680.56666666666661</v>
      </c>
      <c r="J82" s="2">
        <f t="shared" si="11"/>
        <v>750.63333333333333</v>
      </c>
      <c r="K82" s="2">
        <f t="shared" si="12"/>
        <v>662.58333333333326</v>
      </c>
    </row>
    <row r="83" spans="1:11">
      <c r="A83" s="3" t="s">
        <v>79</v>
      </c>
      <c r="B83" s="1">
        <v>924.45</v>
      </c>
      <c r="C83" s="1">
        <v>867.8</v>
      </c>
      <c r="D83" s="1">
        <v>904.6</v>
      </c>
      <c r="E83" s="2">
        <f t="shared" si="13"/>
        <v>898.94999999999993</v>
      </c>
      <c r="F83" s="2">
        <f t="shared" si="7"/>
        <v>930.09999999999991</v>
      </c>
      <c r="G83" s="2">
        <f t="shared" si="8"/>
        <v>873.44999999999982</v>
      </c>
      <c r="H83" s="2">
        <f t="shared" si="9"/>
        <v>955.6</v>
      </c>
      <c r="I83" s="2">
        <f t="shared" si="10"/>
        <v>842.29999999999984</v>
      </c>
      <c r="J83" s="2">
        <f t="shared" si="11"/>
        <v>986.75</v>
      </c>
      <c r="K83" s="2">
        <f t="shared" si="12"/>
        <v>816.79999999999973</v>
      </c>
    </row>
    <row r="84" spans="1:11">
      <c r="A84" s="3" t="s">
        <v>80</v>
      </c>
      <c r="B84" s="1">
        <v>925.15</v>
      </c>
      <c r="C84" s="1">
        <v>903.7</v>
      </c>
      <c r="D84" s="1">
        <v>909.8</v>
      </c>
      <c r="E84" s="2">
        <f t="shared" si="13"/>
        <v>912.88333333333321</v>
      </c>
      <c r="F84" s="2">
        <f t="shared" si="7"/>
        <v>922.06666666666638</v>
      </c>
      <c r="G84" s="2">
        <f t="shared" si="8"/>
        <v>900.61666666666645</v>
      </c>
      <c r="H84" s="2">
        <f t="shared" si="9"/>
        <v>934.33333333333314</v>
      </c>
      <c r="I84" s="2">
        <f t="shared" si="10"/>
        <v>891.43333333333328</v>
      </c>
      <c r="J84" s="2">
        <f t="shared" si="11"/>
        <v>943.51666666666631</v>
      </c>
      <c r="K84" s="2">
        <f t="shared" si="12"/>
        <v>879.16666666666652</v>
      </c>
    </row>
    <row r="85" spans="1:11">
      <c r="A85" s="3" t="s">
        <v>81</v>
      </c>
      <c r="B85" s="1">
        <v>205.65</v>
      </c>
      <c r="C85" s="1">
        <v>193.7</v>
      </c>
      <c r="D85" s="1">
        <v>199.85</v>
      </c>
      <c r="E85" s="2">
        <f t="shared" si="13"/>
        <v>199.73333333333335</v>
      </c>
      <c r="F85" s="2">
        <f t="shared" si="7"/>
        <v>205.76666666666671</v>
      </c>
      <c r="G85" s="2">
        <f t="shared" si="8"/>
        <v>193.81666666666669</v>
      </c>
      <c r="H85" s="2">
        <f t="shared" si="9"/>
        <v>211.68333333333337</v>
      </c>
      <c r="I85" s="2">
        <f t="shared" si="10"/>
        <v>187.78333333333333</v>
      </c>
      <c r="J85" s="2">
        <f t="shared" si="11"/>
        <v>217.71666666666673</v>
      </c>
      <c r="K85" s="2">
        <f t="shared" si="12"/>
        <v>181.86666666666667</v>
      </c>
    </row>
    <row r="86" spans="1:11">
      <c r="A86" s="3" t="s">
        <v>82</v>
      </c>
      <c r="B86" s="1">
        <v>16.95</v>
      </c>
      <c r="C86" s="1">
        <v>15.2</v>
      </c>
      <c r="D86" s="1">
        <v>16.05</v>
      </c>
      <c r="E86" s="2">
        <f t="shared" si="13"/>
        <v>16.066666666666666</v>
      </c>
      <c r="F86" s="2">
        <f t="shared" si="7"/>
        <v>16.933333333333334</v>
      </c>
      <c r="G86" s="2">
        <f t="shared" si="8"/>
        <v>15.183333333333334</v>
      </c>
      <c r="H86" s="2">
        <f t="shared" si="9"/>
        <v>17.816666666666666</v>
      </c>
      <c r="I86" s="2">
        <f t="shared" si="10"/>
        <v>14.316666666666666</v>
      </c>
      <c r="J86" s="2">
        <f t="shared" si="11"/>
        <v>18.683333333333334</v>
      </c>
      <c r="K86" s="2">
        <f t="shared" si="12"/>
        <v>13.433333333333334</v>
      </c>
    </row>
    <row r="87" spans="1:11">
      <c r="A87" s="3" t="s">
        <v>83</v>
      </c>
      <c r="B87" s="1">
        <v>18</v>
      </c>
      <c r="C87" s="1">
        <v>17.25</v>
      </c>
      <c r="D87" s="1">
        <v>17.45</v>
      </c>
      <c r="E87" s="2">
        <f t="shared" si="13"/>
        <v>17.566666666666666</v>
      </c>
      <c r="F87" s="2">
        <f t="shared" si="7"/>
        <v>17.883333333333333</v>
      </c>
      <c r="G87" s="2">
        <f t="shared" si="8"/>
        <v>17.133333333333333</v>
      </c>
      <c r="H87" s="2">
        <f t="shared" si="9"/>
        <v>18.316666666666666</v>
      </c>
      <c r="I87" s="2">
        <f t="shared" si="10"/>
        <v>16.816666666666666</v>
      </c>
      <c r="J87" s="2">
        <f t="shared" si="11"/>
        <v>18.633333333333333</v>
      </c>
      <c r="K87" s="2">
        <f t="shared" si="12"/>
        <v>16.383333333333333</v>
      </c>
    </row>
    <row r="88" spans="1:11">
      <c r="A88" s="3" t="s">
        <v>84</v>
      </c>
      <c r="B88" s="1">
        <v>373.35</v>
      </c>
      <c r="C88" s="1">
        <v>340.25</v>
      </c>
      <c r="D88" s="1">
        <v>355.2</v>
      </c>
      <c r="E88" s="2">
        <f t="shared" si="13"/>
        <v>356.26666666666665</v>
      </c>
      <c r="F88" s="2">
        <f t="shared" si="7"/>
        <v>372.2833333333333</v>
      </c>
      <c r="G88" s="2">
        <f t="shared" si="8"/>
        <v>339.18333333333328</v>
      </c>
      <c r="H88" s="2">
        <f t="shared" si="9"/>
        <v>389.36666666666667</v>
      </c>
      <c r="I88" s="2">
        <f t="shared" si="10"/>
        <v>323.16666666666663</v>
      </c>
      <c r="J88" s="2">
        <f t="shared" si="11"/>
        <v>405.38333333333333</v>
      </c>
      <c r="K88" s="2">
        <f t="shared" si="12"/>
        <v>306.08333333333326</v>
      </c>
    </row>
    <row r="89" spans="1:11">
      <c r="A89" s="3" t="s">
        <v>85</v>
      </c>
      <c r="B89" s="1">
        <v>33.85</v>
      </c>
      <c r="C89" s="1">
        <v>31</v>
      </c>
      <c r="D89" s="1">
        <v>31.45</v>
      </c>
      <c r="E89" s="2">
        <f t="shared" si="13"/>
        <v>32.1</v>
      </c>
      <c r="F89" s="2">
        <f t="shared" si="7"/>
        <v>33.200000000000003</v>
      </c>
      <c r="G89" s="2">
        <f t="shared" si="8"/>
        <v>30.35</v>
      </c>
      <c r="H89" s="2">
        <f t="shared" si="9"/>
        <v>34.950000000000003</v>
      </c>
      <c r="I89" s="2">
        <f t="shared" si="10"/>
        <v>29.25</v>
      </c>
      <c r="J89" s="2">
        <f t="shared" si="11"/>
        <v>36.050000000000004</v>
      </c>
      <c r="K89" s="2">
        <f t="shared" si="12"/>
        <v>27.5</v>
      </c>
    </row>
    <row r="90" spans="1:11">
      <c r="A90" s="3" t="s">
        <v>86</v>
      </c>
      <c r="B90" s="1">
        <v>17.7</v>
      </c>
      <c r="C90" s="1">
        <v>15.55</v>
      </c>
      <c r="D90" s="1">
        <v>16.7</v>
      </c>
      <c r="E90" s="2">
        <f t="shared" si="13"/>
        <v>16.650000000000002</v>
      </c>
      <c r="F90" s="2">
        <f t="shared" si="7"/>
        <v>17.750000000000004</v>
      </c>
      <c r="G90" s="2">
        <f t="shared" si="8"/>
        <v>15.600000000000005</v>
      </c>
      <c r="H90" s="2">
        <f t="shared" si="9"/>
        <v>18.8</v>
      </c>
      <c r="I90" s="2">
        <f t="shared" si="10"/>
        <v>14.500000000000004</v>
      </c>
      <c r="J90" s="2">
        <f t="shared" si="11"/>
        <v>19.900000000000002</v>
      </c>
      <c r="K90" s="2">
        <f t="shared" si="12"/>
        <v>13.450000000000006</v>
      </c>
    </row>
    <row r="91" spans="1:11">
      <c r="A91" s="3" t="s">
        <v>87</v>
      </c>
      <c r="B91" s="1">
        <v>2.6</v>
      </c>
      <c r="C91" s="1">
        <v>2.5499999999999998</v>
      </c>
      <c r="D91" s="1">
        <v>2.5499999999999998</v>
      </c>
      <c r="E91" s="2">
        <f t="shared" si="13"/>
        <v>2.5666666666666669</v>
      </c>
      <c r="F91" s="2">
        <f t="shared" si="7"/>
        <v>2.5833333333333339</v>
      </c>
      <c r="G91" s="2">
        <f t="shared" si="8"/>
        <v>2.5333333333333337</v>
      </c>
      <c r="H91" s="2">
        <f t="shared" si="9"/>
        <v>2.6166666666666671</v>
      </c>
      <c r="I91" s="2">
        <f t="shared" si="10"/>
        <v>2.5166666666666666</v>
      </c>
      <c r="J91" s="2">
        <f t="shared" si="11"/>
        <v>2.6333333333333342</v>
      </c>
      <c r="K91" s="2">
        <f t="shared" si="12"/>
        <v>2.4833333333333334</v>
      </c>
    </row>
    <row r="92" spans="1:11">
      <c r="A92" s="3" t="s">
        <v>88</v>
      </c>
      <c r="B92" s="1">
        <v>286.25</v>
      </c>
      <c r="C92" s="1">
        <v>271.60000000000002</v>
      </c>
      <c r="D92" s="1">
        <v>273.60000000000002</v>
      </c>
      <c r="E92" s="2">
        <f t="shared" si="13"/>
        <v>277.15000000000003</v>
      </c>
      <c r="F92" s="2">
        <f t="shared" si="7"/>
        <v>282.70000000000005</v>
      </c>
      <c r="G92" s="2">
        <f t="shared" si="8"/>
        <v>268.05000000000007</v>
      </c>
      <c r="H92" s="2">
        <f t="shared" si="9"/>
        <v>291.8</v>
      </c>
      <c r="I92" s="2">
        <f t="shared" si="10"/>
        <v>262.50000000000006</v>
      </c>
      <c r="J92" s="2">
        <f t="shared" si="11"/>
        <v>297.35000000000002</v>
      </c>
      <c r="K92" s="2">
        <f t="shared" si="12"/>
        <v>253.40000000000009</v>
      </c>
    </row>
    <row r="93" spans="1:11">
      <c r="A93" s="3" t="s">
        <v>89</v>
      </c>
      <c r="B93" s="1">
        <v>7.5</v>
      </c>
      <c r="C93" s="1">
        <v>7</v>
      </c>
      <c r="D93" s="1">
        <v>7.35</v>
      </c>
      <c r="E93" s="2">
        <f t="shared" si="13"/>
        <v>7.2833333333333341</v>
      </c>
      <c r="F93" s="2">
        <f t="shared" si="7"/>
        <v>7.5666666666666682</v>
      </c>
      <c r="G93" s="2">
        <f t="shared" si="8"/>
        <v>7.0666666666666682</v>
      </c>
      <c r="H93" s="2">
        <f t="shared" si="9"/>
        <v>7.7833333333333341</v>
      </c>
      <c r="I93" s="2">
        <f t="shared" si="10"/>
        <v>6.7833333333333341</v>
      </c>
      <c r="J93" s="2">
        <f t="shared" si="11"/>
        <v>8.0666666666666682</v>
      </c>
      <c r="K93" s="2">
        <f t="shared" si="12"/>
        <v>6.5666666666666682</v>
      </c>
    </row>
    <row r="94" spans="1:11">
      <c r="A94" s="3" t="s">
        <v>90</v>
      </c>
      <c r="B94" s="1">
        <v>0.45</v>
      </c>
      <c r="C94" s="1">
        <v>0.45</v>
      </c>
      <c r="D94" s="1">
        <v>0.45</v>
      </c>
      <c r="E94" s="2">
        <f t="shared" si="13"/>
        <v>0.45</v>
      </c>
      <c r="F94" s="2">
        <f t="shared" si="7"/>
        <v>0.45</v>
      </c>
      <c r="G94" s="2">
        <f t="shared" si="8"/>
        <v>0.45</v>
      </c>
      <c r="H94" s="2">
        <f t="shared" si="9"/>
        <v>0.45</v>
      </c>
      <c r="I94" s="2">
        <f t="shared" si="10"/>
        <v>0.45</v>
      </c>
      <c r="J94" s="2">
        <f t="shared" si="11"/>
        <v>0.45</v>
      </c>
      <c r="K94" s="2">
        <f t="shared" si="12"/>
        <v>0.45</v>
      </c>
    </row>
    <row r="95" spans="1:11">
      <c r="A95" s="3" t="s">
        <v>91</v>
      </c>
      <c r="B95" s="1">
        <v>4.8</v>
      </c>
      <c r="C95" s="1">
        <v>4.8</v>
      </c>
      <c r="D95" s="1">
        <v>4.8</v>
      </c>
      <c r="E95" s="2">
        <f t="shared" si="13"/>
        <v>4.8</v>
      </c>
      <c r="F95" s="2">
        <f t="shared" si="7"/>
        <v>4.8</v>
      </c>
      <c r="G95" s="2">
        <f t="shared" si="8"/>
        <v>4.8</v>
      </c>
      <c r="H95" s="2">
        <f t="shared" si="9"/>
        <v>4.8</v>
      </c>
      <c r="I95" s="2">
        <f t="shared" si="10"/>
        <v>4.8</v>
      </c>
      <c r="J95" s="2">
        <f t="shared" si="11"/>
        <v>4.8</v>
      </c>
      <c r="K95" s="2">
        <f t="shared" si="12"/>
        <v>4.8</v>
      </c>
    </row>
    <row r="96" spans="1:11">
      <c r="A96" s="3" t="s">
        <v>92</v>
      </c>
      <c r="B96" s="1">
        <v>4.7</v>
      </c>
      <c r="C96" s="1">
        <v>4.5</v>
      </c>
      <c r="D96" s="1">
        <v>4.6500000000000004</v>
      </c>
      <c r="E96" s="2">
        <f t="shared" si="13"/>
        <v>4.6166666666666663</v>
      </c>
      <c r="F96" s="2">
        <f t="shared" si="7"/>
        <v>4.7333333333333325</v>
      </c>
      <c r="G96" s="2">
        <f t="shared" si="8"/>
        <v>4.5333333333333323</v>
      </c>
      <c r="H96" s="2">
        <f t="shared" si="9"/>
        <v>4.8166666666666664</v>
      </c>
      <c r="I96" s="2">
        <f t="shared" si="10"/>
        <v>4.4166666666666661</v>
      </c>
      <c r="J96" s="2">
        <f t="shared" si="11"/>
        <v>4.9333333333333327</v>
      </c>
      <c r="K96" s="2">
        <f t="shared" si="12"/>
        <v>4.3333333333333321</v>
      </c>
    </row>
    <row r="97" spans="1:11">
      <c r="A97" s="3" t="s">
        <v>93</v>
      </c>
      <c r="B97" s="1">
        <v>0.75</v>
      </c>
      <c r="C97" s="1">
        <v>0.7</v>
      </c>
      <c r="D97" s="1">
        <v>0.75</v>
      </c>
      <c r="E97" s="2">
        <f t="shared" si="13"/>
        <v>0.73333333333333339</v>
      </c>
      <c r="F97" s="2">
        <f t="shared" si="7"/>
        <v>0.76666666666666683</v>
      </c>
      <c r="G97" s="2">
        <f t="shared" si="8"/>
        <v>0.71666666666666679</v>
      </c>
      <c r="H97" s="2">
        <f t="shared" si="9"/>
        <v>0.78333333333333344</v>
      </c>
      <c r="I97" s="2">
        <f t="shared" si="10"/>
        <v>0.68333333333333335</v>
      </c>
      <c r="J97" s="2">
        <f t="shared" si="11"/>
        <v>0.81666666666666687</v>
      </c>
      <c r="K97" s="2">
        <f t="shared" si="12"/>
        <v>0.66666666666666674</v>
      </c>
    </row>
    <row r="98" spans="1:11">
      <c r="A98" s="3" t="s">
        <v>94</v>
      </c>
      <c r="B98" s="1">
        <v>485</v>
      </c>
      <c r="C98" s="1">
        <v>459.05</v>
      </c>
      <c r="D98" s="1">
        <v>472.05</v>
      </c>
      <c r="E98" s="2">
        <f t="shared" si="13"/>
        <v>472.0333333333333</v>
      </c>
      <c r="F98" s="2">
        <f t="shared" si="7"/>
        <v>485.01666666666659</v>
      </c>
      <c r="G98" s="2">
        <f t="shared" si="8"/>
        <v>459.06666666666661</v>
      </c>
      <c r="H98" s="2">
        <f t="shared" si="9"/>
        <v>497.98333333333329</v>
      </c>
      <c r="I98" s="2">
        <f t="shared" si="10"/>
        <v>446.08333333333331</v>
      </c>
      <c r="J98" s="2">
        <f t="shared" si="11"/>
        <v>510.96666666666658</v>
      </c>
      <c r="K98" s="2">
        <f t="shared" si="12"/>
        <v>433.11666666666662</v>
      </c>
    </row>
    <row r="99" spans="1:11">
      <c r="A99" s="3" t="s">
        <v>95</v>
      </c>
      <c r="B99" s="1">
        <v>557</v>
      </c>
      <c r="C99" s="1">
        <v>550</v>
      </c>
      <c r="D99" s="1">
        <v>553.70000000000005</v>
      </c>
      <c r="E99" s="2">
        <f t="shared" si="13"/>
        <v>553.56666666666672</v>
      </c>
      <c r="F99" s="2">
        <f t="shared" si="7"/>
        <v>557.13333333333344</v>
      </c>
      <c r="G99" s="2">
        <f t="shared" si="8"/>
        <v>550.13333333333344</v>
      </c>
      <c r="H99" s="2">
        <f t="shared" si="9"/>
        <v>560.56666666666672</v>
      </c>
      <c r="I99" s="2">
        <f t="shared" si="10"/>
        <v>546.56666666666672</v>
      </c>
      <c r="J99" s="2">
        <f t="shared" si="11"/>
        <v>564.13333333333344</v>
      </c>
      <c r="K99" s="2">
        <f t="shared" si="12"/>
        <v>543.13333333333344</v>
      </c>
    </row>
    <row r="100" spans="1:11">
      <c r="A100" s="3" t="s">
        <v>96</v>
      </c>
      <c r="B100" s="1">
        <v>150</v>
      </c>
      <c r="C100" s="1">
        <v>142</v>
      </c>
      <c r="D100" s="1">
        <v>145.80000000000001</v>
      </c>
      <c r="E100" s="2">
        <f t="shared" si="13"/>
        <v>145.93333333333334</v>
      </c>
      <c r="F100" s="2">
        <f t="shared" si="7"/>
        <v>149.86666666666667</v>
      </c>
      <c r="G100" s="2">
        <f t="shared" si="8"/>
        <v>141.86666666666667</v>
      </c>
      <c r="H100" s="2">
        <f t="shared" si="9"/>
        <v>153.93333333333334</v>
      </c>
      <c r="I100" s="2">
        <f t="shared" si="10"/>
        <v>137.93333333333334</v>
      </c>
      <c r="J100" s="2">
        <f t="shared" si="11"/>
        <v>157.86666666666667</v>
      </c>
      <c r="K100" s="2">
        <f t="shared" si="12"/>
        <v>133.86666666666667</v>
      </c>
    </row>
    <row r="101" spans="1:11">
      <c r="A101" s="3" t="s">
        <v>97</v>
      </c>
      <c r="B101" s="1">
        <v>197.5</v>
      </c>
      <c r="C101" s="1">
        <v>190</v>
      </c>
      <c r="D101" s="1">
        <v>192.15</v>
      </c>
      <c r="E101" s="2">
        <f t="shared" si="13"/>
        <v>193.21666666666667</v>
      </c>
      <c r="F101" s="2">
        <f t="shared" si="7"/>
        <v>196.43333333333334</v>
      </c>
      <c r="G101" s="2">
        <f t="shared" si="8"/>
        <v>188.93333333333334</v>
      </c>
      <c r="H101" s="2">
        <f t="shared" si="9"/>
        <v>200.71666666666667</v>
      </c>
      <c r="I101" s="2">
        <f t="shared" si="10"/>
        <v>185.71666666666667</v>
      </c>
      <c r="J101" s="2">
        <f t="shared" si="11"/>
        <v>203.93333333333334</v>
      </c>
      <c r="K101" s="2">
        <f t="shared" si="12"/>
        <v>181.43333333333334</v>
      </c>
    </row>
    <row r="102" spans="1:11">
      <c r="A102" s="3" t="s">
        <v>98</v>
      </c>
      <c r="B102" s="1">
        <v>244.85</v>
      </c>
      <c r="C102" s="1">
        <v>221.65</v>
      </c>
      <c r="D102" s="1">
        <v>231.6</v>
      </c>
      <c r="E102" s="2">
        <f t="shared" si="13"/>
        <v>232.70000000000002</v>
      </c>
      <c r="F102" s="2">
        <f t="shared" si="7"/>
        <v>243.75000000000003</v>
      </c>
      <c r="G102" s="2">
        <f t="shared" si="8"/>
        <v>220.55000000000004</v>
      </c>
      <c r="H102" s="2">
        <f t="shared" si="9"/>
        <v>255.9</v>
      </c>
      <c r="I102" s="2">
        <f t="shared" si="10"/>
        <v>209.50000000000003</v>
      </c>
      <c r="J102" s="2">
        <f t="shared" si="11"/>
        <v>266.95000000000005</v>
      </c>
      <c r="K102" s="2">
        <f t="shared" si="12"/>
        <v>197.35000000000005</v>
      </c>
    </row>
    <row r="103" spans="1:11">
      <c r="A103" s="3" t="s">
        <v>99</v>
      </c>
      <c r="B103" s="1">
        <v>1375.95</v>
      </c>
      <c r="C103" s="1">
        <v>1350</v>
      </c>
      <c r="D103" s="1">
        <v>1360.65</v>
      </c>
      <c r="E103" s="2">
        <f t="shared" si="13"/>
        <v>1362.2</v>
      </c>
      <c r="F103" s="2">
        <f t="shared" si="7"/>
        <v>1374.4</v>
      </c>
      <c r="G103" s="2">
        <f t="shared" si="8"/>
        <v>1348.45</v>
      </c>
      <c r="H103" s="2">
        <f t="shared" si="9"/>
        <v>1388.15</v>
      </c>
      <c r="I103" s="2">
        <f t="shared" si="10"/>
        <v>1336.25</v>
      </c>
      <c r="J103" s="2">
        <f t="shared" si="11"/>
        <v>1400.3500000000001</v>
      </c>
      <c r="K103" s="2">
        <f t="shared" si="12"/>
        <v>1322.5</v>
      </c>
    </row>
    <row r="104" spans="1:11">
      <c r="A104" s="3" t="s">
        <v>100</v>
      </c>
      <c r="B104" s="1">
        <v>519.70000000000005</v>
      </c>
      <c r="C104" s="1">
        <v>509.35</v>
      </c>
      <c r="D104" s="1">
        <v>517.15</v>
      </c>
      <c r="E104" s="2">
        <f t="shared" si="13"/>
        <v>515.40000000000009</v>
      </c>
      <c r="F104" s="2">
        <f t="shared" si="7"/>
        <v>521.45000000000016</v>
      </c>
      <c r="G104" s="2">
        <f t="shared" si="8"/>
        <v>511.10000000000014</v>
      </c>
      <c r="H104" s="2">
        <f t="shared" si="9"/>
        <v>525.75000000000011</v>
      </c>
      <c r="I104" s="2">
        <f t="shared" si="10"/>
        <v>505.05000000000007</v>
      </c>
      <c r="J104" s="2">
        <f t="shared" si="11"/>
        <v>531.80000000000018</v>
      </c>
      <c r="K104" s="2">
        <f t="shared" si="12"/>
        <v>500.75000000000011</v>
      </c>
    </row>
    <row r="105" spans="1:11">
      <c r="A105" s="3" t="s">
        <v>101</v>
      </c>
      <c r="B105" s="1">
        <v>78.55</v>
      </c>
      <c r="C105" s="1">
        <v>72.099999999999994</v>
      </c>
      <c r="D105" s="1">
        <v>73</v>
      </c>
      <c r="E105" s="2">
        <f t="shared" si="13"/>
        <v>74.55</v>
      </c>
      <c r="F105" s="2">
        <f t="shared" si="7"/>
        <v>77</v>
      </c>
      <c r="G105" s="2">
        <f t="shared" si="8"/>
        <v>70.55</v>
      </c>
      <c r="H105" s="2">
        <f t="shared" si="9"/>
        <v>81</v>
      </c>
      <c r="I105" s="2">
        <f t="shared" si="10"/>
        <v>68.099999999999994</v>
      </c>
      <c r="J105" s="2">
        <f t="shared" si="11"/>
        <v>83.45</v>
      </c>
      <c r="K105" s="2">
        <f t="shared" si="12"/>
        <v>64.099999999999994</v>
      </c>
    </row>
    <row r="106" spans="1:11">
      <c r="A106" s="3" t="s">
        <v>102</v>
      </c>
      <c r="B106" s="1">
        <v>1408.95</v>
      </c>
      <c r="C106" s="1">
        <v>1360.5</v>
      </c>
      <c r="D106" s="1">
        <v>1369.25</v>
      </c>
      <c r="E106" s="2">
        <f t="shared" si="13"/>
        <v>1379.5666666666666</v>
      </c>
      <c r="F106" s="2">
        <f t="shared" si="7"/>
        <v>1398.6333333333332</v>
      </c>
      <c r="G106" s="2">
        <f t="shared" si="8"/>
        <v>1350.1833333333332</v>
      </c>
      <c r="H106" s="2">
        <f t="shared" si="9"/>
        <v>1428.0166666666667</v>
      </c>
      <c r="I106" s="2">
        <f t="shared" si="10"/>
        <v>1331.1166666666666</v>
      </c>
      <c r="J106" s="2">
        <f t="shared" si="11"/>
        <v>1447.0833333333333</v>
      </c>
      <c r="K106" s="2">
        <f t="shared" si="12"/>
        <v>1301.7333333333331</v>
      </c>
    </row>
    <row r="107" spans="1:11">
      <c r="A107" s="3" t="s">
        <v>103</v>
      </c>
      <c r="B107" s="1">
        <v>182.55</v>
      </c>
      <c r="C107" s="1">
        <v>167.35</v>
      </c>
      <c r="D107" s="1">
        <v>169.1</v>
      </c>
      <c r="E107" s="2">
        <f t="shared" si="13"/>
        <v>173</v>
      </c>
      <c r="F107" s="2">
        <f t="shared" si="7"/>
        <v>178.65</v>
      </c>
      <c r="G107" s="2">
        <f t="shared" si="8"/>
        <v>163.44999999999999</v>
      </c>
      <c r="H107" s="2">
        <f t="shared" si="9"/>
        <v>188.20000000000002</v>
      </c>
      <c r="I107" s="2">
        <f t="shared" si="10"/>
        <v>157.79999999999998</v>
      </c>
      <c r="J107" s="2">
        <f t="shared" si="11"/>
        <v>193.85000000000002</v>
      </c>
      <c r="K107" s="2">
        <f t="shared" si="12"/>
        <v>148.24999999999997</v>
      </c>
    </row>
    <row r="108" spans="1:11">
      <c r="A108" s="3" t="s">
        <v>104</v>
      </c>
      <c r="B108" s="1">
        <v>834</v>
      </c>
      <c r="C108" s="1">
        <v>808.05</v>
      </c>
      <c r="D108" s="1">
        <v>825.15</v>
      </c>
      <c r="E108" s="2">
        <f t="shared" si="13"/>
        <v>822.4</v>
      </c>
      <c r="F108" s="2">
        <f t="shared" si="7"/>
        <v>836.75</v>
      </c>
      <c r="G108" s="2">
        <f t="shared" si="8"/>
        <v>810.8</v>
      </c>
      <c r="H108" s="2">
        <f t="shared" si="9"/>
        <v>848.35</v>
      </c>
      <c r="I108" s="2">
        <f t="shared" si="10"/>
        <v>796.44999999999993</v>
      </c>
      <c r="J108" s="2">
        <f t="shared" si="11"/>
        <v>862.7</v>
      </c>
      <c r="K108" s="2">
        <f t="shared" si="12"/>
        <v>784.84999999999991</v>
      </c>
    </row>
    <row r="109" spans="1:11">
      <c r="A109" s="3" t="s">
        <v>105</v>
      </c>
      <c r="B109" s="1">
        <v>162.75</v>
      </c>
      <c r="C109" s="1">
        <v>148.05000000000001</v>
      </c>
      <c r="D109" s="1">
        <v>153.9</v>
      </c>
      <c r="E109" s="2">
        <f t="shared" si="13"/>
        <v>154.9</v>
      </c>
      <c r="F109" s="2">
        <f t="shared" si="7"/>
        <v>161.75</v>
      </c>
      <c r="G109" s="2">
        <f t="shared" si="8"/>
        <v>147.05000000000001</v>
      </c>
      <c r="H109" s="2">
        <f t="shared" si="9"/>
        <v>169.6</v>
      </c>
      <c r="I109" s="2">
        <f t="shared" si="10"/>
        <v>140.20000000000002</v>
      </c>
      <c r="J109" s="2">
        <f t="shared" si="11"/>
        <v>176.45</v>
      </c>
      <c r="K109" s="2">
        <f t="shared" si="12"/>
        <v>132.35000000000002</v>
      </c>
    </row>
    <row r="110" spans="1:11">
      <c r="A110" s="3" t="s">
        <v>106</v>
      </c>
      <c r="B110" s="1">
        <v>27.2</v>
      </c>
      <c r="C110" s="1">
        <v>25.8</v>
      </c>
      <c r="D110" s="1">
        <v>26.15</v>
      </c>
      <c r="E110" s="2">
        <f t="shared" si="13"/>
        <v>26.383333333333336</v>
      </c>
      <c r="F110" s="2">
        <f t="shared" si="7"/>
        <v>26.966666666666672</v>
      </c>
      <c r="G110" s="2">
        <f t="shared" si="8"/>
        <v>25.566666666666674</v>
      </c>
      <c r="H110" s="2">
        <f t="shared" si="9"/>
        <v>27.783333333333335</v>
      </c>
      <c r="I110" s="2">
        <f t="shared" si="10"/>
        <v>24.983333333333338</v>
      </c>
      <c r="J110" s="2">
        <f t="shared" si="11"/>
        <v>28.366666666666671</v>
      </c>
      <c r="K110" s="2">
        <f t="shared" si="12"/>
        <v>24.166666666666675</v>
      </c>
    </row>
    <row r="111" spans="1:11">
      <c r="A111" s="3" t="s">
        <v>107</v>
      </c>
      <c r="B111" s="1">
        <v>20.45</v>
      </c>
      <c r="C111" s="1">
        <v>19.2</v>
      </c>
      <c r="D111" s="1">
        <v>19.2</v>
      </c>
      <c r="E111" s="2">
        <f t="shared" si="13"/>
        <v>19.616666666666664</v>
      </c>
      <c r="F111" s="2">
        <f t="shared" si="7"/>
        <v>20.033333333333328</v>
      </c>
      <c r="G111" s="2">
        <f t="shared" si="8"/>
        <v>18.783333333333328</v>
      </c>
      <c r="H111" s="2">
        <f t="shared" si="9"/>
        <v>20.866666666666664</v>
      </c>
      <c r="I111" s="2">
        <f t="shared" si="10"/>
        <v>18.366666666666664</v>
      </c>
      <c r="J111" s="2">
        <f t="shared" si="11"/>
        <v>21.283333333333328</v>
      </c>
      <c r="K111" s="2">
        <f t="shared" si="12"/>
        <v>17.533333333333328</v>
      </c>
    </row>
    <row r="112" spans="1:11">
      <c r="A112" s="3" t="s">
        <v>108</v>
      </c>
      <c r="B112" s="1">
        <v>2.0499999999999998</v>
      </c>
      <c r="C112" s="1">
        <v>1.9</v>
      </c>
      <c r="D112" s="1">
        <v>1.9</v>
      </c>
      <c r="E112" s="2">
        <f t="shared" si="13"/>
        <v>1.95</v>
      </c>
      <c r="F112" s="2">
        <f t="shared" si="7"/>
        <v>2</v>
      </c>
      <c r="G112" s="2">
        <f t="shared" si="8"/>
        <v>1.85</v>
      </c>
      <c r="H112" s="2">
        <f t="shared" si="9"/>
        <v>2.0999999999999996</v>
      </c>
      <c r="I112" s="2">
        <f t="shared" si="10"/>
        <v>1.8</v>
      </c>
      <c r="J112" s="2">
        <f t="shared" si="11"/>
        <v>2.15</v>
      </c>
      <c r="K112" s="2">
        <f t="shared" si="12"/>
        <v>1.7000000000000002</v>
      </c>
    </row>
    <row r="113" spans="1:11">
      <c r="A113" s="3" t="s">
        <v>109</v>
      </c>
      <c r="B113" s="1">
        <v>64.5</v>
      </c>
      <c r="C113" s="1">
        <v>60.3</v>
      </c>
      <c r="D113" s="1">
        <v>60.8</v>
      </c>
      <c r="E113" s="2">
        <f t="shared" si="13"/>
        <v>61.866666666666667</v>
      </c>
      <c r="F113" s="2">
        <f t="shared" si="7"/>
        <v>63.433333333333337</v>
      </c>
      <c r="G113" s="2">
        <f t="shared" si="8"/>
        <v>59.233333333333334</v>
      </c>
      <c r="H113" s="2">
        <f t="shared" si="9"/>
        <v>66.066666666666663</v>
      </c>
      <c r="I113" s="2">
        <f t="shared" si="10"/>
        <v>57.666666666666664</v>
      </c>
      <c r="J113" s="2">
        <f t="shared" si="11"/>
        <v>67.63333333333334</v>
      </c>
      <c r="K113" s="2">
        <f t="shared" si="12"/>
        <v>55.033333333333331</v>
      </c>
    </row>
    <row r="114" spans="1:11">
      <c r="A114" s="3" t="s">
        <v>110</v>
      </c>
      <c r="B114" s="1">
        <v>21</v>
      </c>
      <c r="C114" s="1">
        <v>17.100000000000001</v>
      </c>
      <c r="D114" s="1">
        <v>18.05</v>
      </c>
      <c r="E114" s="2">
        <f t="shared" si="13"/>
        <v>18.716666666666669</v>
      </c>
      <c r="F114" s="2">
        <f t="shared" si="7"/>
        <v>20.333333333333336</v>
      </c>
      <c r="G114" s="2">
        <f t="shared" si="8"/>
        <v>16.433333333333337</v>
      </c>
      <c r="H114" s="2">
        <f t="shared" si="9"/>
        <v>22.616666666666667</v>
      </c>
      <c r="I114" s="2">
        <f t="shared" si="10"/>
        <v>14.81666666666667</v>
      </c>
      <c r="J114" s="2">
        <f t="shared" si="11"/>
        <v>24.233333333333334</v>
      </c>
      <c r="K114" s="2">
        <f t="shared" si="12"/>
        <v>12.533333333333339</v>
      </c>
    </row>
    <row r="115" spans="1:11">
      <c r="A115" s="3" t="s">
        <v>111</v>
      </c>
      <c r="B115" s="1">
        <v>37.85</v>
      </c>
      <c r="C115" s="1">
        <v>37.85</v>
      </c>
      <c r="D115" s="1">
        <v>37.85</v>
      </c>
      <c r="E115" s="2">
        <f t="shared" si="13"/>
        <v>37.85</v>
      </c>
      <c r="F115" s="2">
        <f t="shared" si="7"/>
        <v>37.85</v>
      </c>
      <c r="G115" s="2">
        <f t="shared" si="8"/>
        <v>37.85</v>
      </c>
      <c r="H115" s="2">
        <f t="shared" si="9"/>
        <v>37.85</v>
      </c>
      <c r="I115" s="2">
        <f t="shared" si="10"/>
        <v>37.85</v>
      </c>
      <c r="J115" s="2">
        <f t="shared" si="11"/>
        <v>37.85</v>
      </c>
      <c r="K115" s="2">
        <f t="shared" si="12"/>
        <v>37.85</v>
      </c>
    </row>
    <row r="116" spans="1:11">
      <c r="A116" s="3" t="s">
        <v>112</v>
      </c>
      <c r="B116" s="1">
        <v>546.95000000000005</v>
      </c>
      <c r="C116" s="1">
        <v>522.15</v>
      </c>
      <c r="D116" s="1">
        <v>530</v>
      </c>
      <c r="E116" s="2">
        <f t="shared" si="13"/>
        <v>533.0333333333333</v>
      </c>
      <c r="F116" s="2">
        <f t="shared" si="7"/>
        <v>543.91666666666663</v>
      </c>
      <c r="G116" s="2">
        <f t="shared" si="8"/>
        <v>519.11666666666656</v>
      </c>
      <c r="H116" s="2">
        <f t="shared" si="9"/>
        <v>557.83333333333337</v>
      </c>
      <c r="I116" s="2">
        <f t="shared" si="10"/>
        <v>508.23333333333323</v>
      </c>
      <c r="J116" s="2">
        <f t="shared" si="11"/>
        <v>568.7166666666667</v>
      </c>
      <c r="K116" s="2">
        <f t="shared" si="12"/>
        <v>494.31666666666649</v>
      </c>
    </row>
    <row r="117" spans="1:11">
      <c r="A117" s="3" t="s">
        <v>113</v>
      </c>
      <c r="B117" s="1">
        <v>46.8</v>
      </c>
      <c r="C117" s="1">
        <v>40</v>
      </c>
      <c r="D117" s="1">
        <v>41.2</v>
      </c>
      <c r="E117" s="2">
        <f t="shared" si="13"/>
        <v>42.666666666666664</v>
      </c>
      <c r="F117" s="2">
        <f t="shared" si="7"/>
        <v>45.333333333333329</v>
      </c>
      <c r="G117" s="2">
        <f t="shared" si="8"/>
        <v>38.533333333333331</v>
      </c>
      <c r="H117" s="2">
        <f t="shared" si="9"/>
        <v>49.466666666666661</v>
      </c>
      <c r="I117" s="2">
        <f t="shared" si="10"/>
        <v>35.866666666666667</v>
      </c>
      <c r="J117" s="2">
        <f t="shared" si="11"/>
        <v>52.133333333333326</v>
      </c>
      <c r="K117" s="2">
        <f t="shared" si="12"/>
        <v>31.733333333333334</v>
      </c>
    </row>
    <row r="118" spans="1:11">
      <c r="A118" s="3" t="s">
        <v>114</v>
      </c>
      <c r="B118" s="1">
        <v>54.1</v>
      </c>
      <c r="C118" s="1">
        <v>51.7</v>
      </c>
      <c r="D118" s="1">
        <v>51.75</v>
      </c>
      <c r="E118" s="2">
        <f t="shared" si="13"/>
        <v>52.516666666666673</v>
      </c>
      <c r="F118" s="2">
        <f t="shared" si="7"/>
        <v>53.333333333333343</v>
      </c>
      <c r="G118" s="2">
        <f t="shared" si="8"/>
        <v>50.933333333333344</v>
      </c>
      <c r="H118" s="2">
        <f t="shared" si="9"/>
        <v>54.916666666666671</v>
      </c>
      <c r="I118" s="2">
        <f t="shared" si="10"/>
        <v>50.116666666666674</v>
      </c>
      <c r="J118" s="2">
        <f t="shared" si="11"/>
        <v>55.733333333333341</v>
      </c>
      <c r="K118" s="2">
        <f t="shared" si="12"/>
        <v>48.533333333333346</v>
      </c>
    </row>
    <row r="119" spans="1:11">
      <c r="A119" s="3" t="s">
        <v>115</v>
      </c>
      <c r="B119" s="1">
        <v>10.45</v>
      </c>
      <c r="C119" s="1">
        <v>9.5</v>
      </c>
      <c r="D119" s="1">
        <v>9.5500000000000007</v>
      </c>
      <c r="E119" s="2">
        <f t="shared" si="13"/>
        <v>9.8333333333333339</v>
      </c>
      <c r="F119" s="2">
        <f t="shared" si="7"/>
        <v>10.166666666666668</v>
      </c>
      <c r="G119" s="2">
        <f t="shared" si="8"/>
        <v>9.2166666666666686</v>
      </c>
      <c r="H119" s="2">
        <f t="shared" si="9"/>
        <v>10.783333333333333</v>
      </c>
      <c r="I119" s="2">
        <f t="shared" si="10"/>
        <v>8.8833333333333346</v>
      </c>
      <c r="J119" s="2">
        <f t="shared" si="11"/>
        <v>11.116666666666667</v>
      </c>
      <c r="K119" s="2">
        <f t="shared" si="12"/>
        <v>8.2666666666666693</v>
      </c>
    </row>
    <row r="120" spans="1:11">
      <c r="A120" s="3" t="s">
        <v>116</v>
      </c>
      <c r="B120" s="1">
        <v>21</v>
      </c>
      <c r="C120" s="1">
        <v>20</v>
      </c>
      <c r="D120" s="1">
        <v>20.350000000000001</v>
      </c>
      <c r="E120" s="2">
        <f t="shared" si="13"/>
        <v>20.45</v>
      </c>
      <c r="F120" s="2">
        <f t="shared" si="7"/>
        <v>20.9</v>
      </c>
      <c r="G120" s="2">
        <f t="shared" si="8"/>
        <v>19.899999999999999</v>
      </c>
      <c r="H120" s="2">
        <f t="shared" si="9"/>
        <v>21.45</v>
      </c>
      <c r="I120" s="2">
        <f t="shared" si="10"/>
        <v>19.45</v>
      </c>
      <c r="J120" s="2">
        <f t="shared" si="11"/>
        <v>21.9</v>
      </c>
      <c r="K120" s="2">
        <f t="shared" si="12"/>
        <v>18.899999999999999</v>
      </c>
    </row>
    <row r="121" spans="1:11">
      <c r="A121" s="3" t="s">
        <v>117</v>
      </c>
      <c r="B121" s="1">
        <v>22.85</v>
      </c>
      <c r="C121" s="1">
        <v>21.8</v>
      </c>
      <c r="D121" s="1">
        <v>21.85</v>
      </c>
      <c r="E121" s="2">
        <f t="shared" si="13"/>
        <v>22.166666666666668</v>
      </c>
      <c r="F121" s="2">
        <f t="shared" si="7"/>
        <v>22.533333333333335</v>
      </c>
      <c r="G121" s="2">
        <f t="shared" si="8"/>
        <v>21.483333333333334</v>
      </c>
      <c r="H121" s="2">
        <f t="shared" si="9"/>
        <v>23.216666666666669</v>
      </c>
      <c r="I121" s="2">
        <f t="shared" si="10"/>
        <v>21.116666666666667</v>
      </c>
      <c r="J121" s="2">
        <f t="shared" si="11"/>
        <v>23.583333333333336</v>
      </c>
      <c r="K121" s="2">
        <f t="shared" si="12"/>
        <v>20.433333333333334</v>
      </c>
    </row>
    <row r="122" spans="1:11">
      <c r="A122" s="3" t="s">
        <v>118</v>
      </c>
      <c r="B122" s="1">
        <v>25.05</v>
      </c>
      <c r="C122" s="1">
        <v>25.05</v>
      </c>
      <c r="D122" s="1">
        <v>25.05</v>
      </c>
      <c r="E122" s="2">
        <f t="shared" si="13"/>
        <v>25.05</v>
      </c>
      <c r="F122" s="2">
        <f t="shared" si="7"/>
        <v>25.05</v>
      </c>
      <c r="G122" s="2">
        <f t="shared" si="8"/>
        <v>25.05</v>
      </c>
      <c r="H122" s="2">
        <f t="shared" si="9"/>
        <v>25.05</v>
      </c>
      <c r="I122" s="2">
        <f t="shared" si="10"/>
        <v>25.05</v>
      </c>
      <c r="J122" s="2">
        <f t="shared" si="11"/>
        <v>25.05</v>
      </c>
      <c r="K122" s="2">
        <f t="shared" si="12"/>
        <v>25.05</v>
      </c>
    </row>
    <row r="123" spans="1:11">
      <c r="A123" s="3" t="s">
        <v>119</v>
      </c>
      <c r="B123" s="1">
        <v>48.6</v>
      </c>
      <c r="C123" s="1">
        <v>46.05</v>
      </c>
      <c r="D123" s="1">
        <v>46.75</v>
      </c>
      <c r="E123" s="2">
        <f t="shared" si="13"/>
        <v>47.133333333333333</v>
      </c>
      <c r="F123" s="2">
        <f t="shared" si="7"/>
        <v>48.216666666666669</v>
      </c>
      <c r="G123" s="2">
        <f t="shared" si="8"/>
        <v>45.666666666666664</v>
      </c>
      <c r="H123" s="2">
        <f t="shared" si="9"/>
        <v>49.683333333333337</v>
      </c>
      <c r="I123" s="2">
        <f t="shared" si="10"/>
        <v>44.583333333333329</v>
      </c>
      <c r="J123" s="2">
        <f t="shared" si="11"/>
        <v>50.766666666666673</v>
      </c>
      <c r="K123" s="2">
        <f t="shared" si="12"/>
        <v>43.11666666666666</v>
      </c>
    </row>
    <row r="124" spans="1:11">
      <c r="A124" s="3" t="s">
        <v>120</v>
      </c>
      <c r="B124" s="1">
        <v>433.85</v>
      </c>
      <c r="C124" s="1">
        <v>424.9</v>
      </c>
      <c r="D124" s="1">
        <v>427.15</v>
      </c>
      <c r="E124" s="2">
        <f t="shared" si="13"/>
        <v>428.63333333333338</v>
      </c>
      <c r="F124" s="2">
        <f t="shared" si="7"/>
        <v>432.36666666666679</v>
      </c>
      <c r="G124" s="2">
        <f t="shared" si="8"/>
        <v>423.41666666666674</v>
      </c>
      <c r="H124" s="2">
        <f t="shared" si="9"/>
        <v>437.58333333333343</v>
      </c>
      <c r="I124" s="2">
        <f t="shared" si="10"/>
        <v>419.68333333333334</v>
      </c>
      <c r="J124" s="2">
        <f t="shared" si="11"/>
        <v>441.31666666666683</v>
      </c>
      <c r="K124" s="2">
        <f t="shared" si="12"/>
        <v>414.4666666666667</v>
      </c>
    </row>
    <row r="125" spans="1:11">
      <c r="A125" s="3" t="s">
        <v>121</v>
      </c>
      <c r="B125" s="1">
        <v>87</v>
      </c>
      <c r="C125" s="1">
        <v>82.55</v>
      </c>
      <c r="D125" s="1">
        <v>85</v>
      </c>
      <c r="E125" s="2">
        <f t="shared" si="13"/>
        <v>84.850000000000009</v>
      </c>
      <c r="F125" s="2">
        <f t="shared" si="7"/>
        <v>87.15000000000002</v>
      </c>
      <c r="G125" s="2">
        <f t="shared" si="8"/>
        <v>82.700000000000017</v>
      </c>
      <c r="H125" s="2">
        <f t="shared" si="9"/>
        <v>89.300000000000011</v>
      </c>
      <c r="I125" s="2">
        <f t="shared" si="10"/>
        <v>80.400000000000006</v>
      </c>
      <c r="J125" s="2">
        <f t="shared" si="11"/>
        <v>91.600000000000023</v>
      </c>
      <c r="K125" s="2">
        <f t="shared" si="12"/>
        <v>78.250000000000014</v>
      </c>
    </row>
    <row r="126" spans="1:11">
      <c r="A126" s="3" t="s">
        <v>122</v>
      </c>
      <c r="B126" s="1">
        <v>185</v>
      </c>
      <c r="C126" s="1">
        <v>170</v>
      </c>
      <c r="D126" s="1">
        <v>178.35</v>
      </c>
      <c r="E126" s="2">
        <f t="shared" si="13"/>
        <v>177.78333333333333</v>
      </c>
      <c r="F126" s="2">
        <f t="shared" si="7"/>
        <v>185.56666666666666</v>
      </c>
      <c r="G126" s="2">
        <f t="shared" si="8"/>
        <v>170.56666666666666</v>
      </c>
      <c r="H126" s="2">
        <f t="shared" si="9"/>
        <v>192.78333333333333</v>
      </c>
      <c r="I126" s="2">
        <f t="shared" si="10"/>
        <v>162.78333333333333</v>
      </c>
      <c r="J126" s="2">
        <f t="shared" si="11"/>
        <v>200.56666666666666</v>
      </c>
      <c r="K126" s="2">
        <f t="shared" si="12"/>
        <v>155.56666666666666</v>
      </c>
    </row>
    <row r="127" spans="1:11">
      <c r="A127" s="3" t="s">
        <v>123</v>
      </c>
      <c r="B127" s="1">
        <v>139.65</v>
      </c>
      <c r="C127" s="1">
        <v>126.4</v>
      </c>
      <c r="D127" s="1">
        <v>128.19999999999999</v>
      </c>
      <c r="E127" s="2">
        <f t="shared" si="13"/>
        <v>131.41666666666666</v>
      </c>
      <c r="F127" s="2">
        <f t="shared" si="7"/>
        <v>136.43333333333331</v>
      </c>
      <c r="G127" s="2">
        <f t="shared" si="8"/>
        <v>123.18333333333331</v>
      </c>
      <c r="H127" s="2">
        <f t="shared" si="9"/>
        <v>144.66666666666666</v>
      </c>
      <c r="I127" s="2">
        <f t="shared" si="10"/>
        <v>118.16666666666666</v>
      </c>
      <c r="J127" s="2">
        <f t="shared" si="11"/>
        <v>149.68333333333331</v>
      </c>
      <c r="K127" s="2">
        <f t="shared" si="12"/>
        <v>109.93333333333331</v>
      </c>
    </row>
    <row r="128" spans="1:11">
      <c r="A128" s="3" t="s">
        <v>124</v>
      </c>
      <c r="B128" s="1">
        <v>37.5</v>
      </c>
      <c r="C128" s="1">
        <v>32.549999999999997</v>
      </c>
      <c r="D128" s="1">
        <v>34.200000000000003</v>
      </c>
      <c r="E128" s="2">
        <f t="shared" si="13"/>
        <v>34.75</v>
      </c>
      <c r="F128" s="2">
        <f t="shared" si="7"/>
        <v>36.950000000000003</v>
      </c>
      <c r="G128" s="2">
        <f t="shared" si="8"/>
        <v>32</v>
      </c>
      <c r="H128" s="2">
        <f t="shared" si="9"/>
        <v>39.700000000000003</v>
      </c>
      <c r="I128" s="2">
        <f t="shared" si="10"/>
        <v>29.799999999999997</v>
      </c>
      <c r="J128" s="2">
        <f t="shared" si="11"/>
        <v>41.900000000000006</v>
      </c>
      <c r="K128" s="2">
        <f t="shared" si="12"/>
        <v>27.049999999999997</v>
      </c>
    </row>
    <row r="129" spans="1:11">
      <c r="A129" s="3" t="s">
        <v>125</v>
      </c>
      <c r="B129" s="1">
        <v>30.65</v>
      </c>
      <c r="C129" s="1">
        <v>30.5</v>
      </c>
      <c r="D129" s="1">
        <v>30.65</v>
      </c>
      <c r="E129" s="2">
        <f t="shared" si="13"/>
        <v>30.599999999999998</v>
      </c>
      <c r="F129" s="2">
        <f t="shared" si="7"/>
        <v>30.699999999999996</v>
      </c>
      <c r="G129" s="2">
        <f t="shared" si="8"/>
        <v>30.549999999999997</v>
      </c>
      <c r="H129" s="2">
        <f t="shared" si="9"/>
        <v>30.749999999999996</v>
      </c>
      <c r="I129" s="2">
        <f t="shared" si="10"/>
        <v>30.45</v>
      </c>
      <c r="J129" s="2">
        <f t="shared" si="11"/>
        <v>30.849999999999994</v>
      </c>
      <c r="K129" s="2">
        <f t="shared" si="12"/>
        <v>30.4</v>
      </c>
    </row>
    <row r="130" spans="1:11">
      <c r="A130" s="3" t="s">
        <v>126</v>
      </c>
      <c r="B130" s="1">
        <v>107.95</v>
      </c>
      <c r="C130" s="1">
        <v>103</v>
      </c>
      <c r="D130" s="1">
        <v>104.7</v>
      </c>
      <c r="E130" s="2">
        <f t="shared" si="13"/>
        <v>105.21666666666665</v>
      </c>
      <c r="F130" s="2">
        <f t="shared" ref="F130:F193" si="14">(2*E130)-C130</f>
        <v>107.43333333333331</v>
      </c>
      <c r="G130" s="2">
        <f t="shared" ref="G130:G193" si="15">(2*E130)-B130</f>
        <v>102.48333333333331</v>
      </c>
      <c r="H130" s="2">
        <f t="shared" ref="H130:H193" si="16">E130+(B130-C130)</f>
        <v>110.16666666666666</v>
      </c>
      <c r="I130" s="2">
        <f t="shared" ref="I130:I193" si="17">E130-(B130-C130)</f>
        <v>100.26666666666665</v>
      </c>
      <c r="J130" s="2">
        <f t="shared" ref="J130:J193" si="18">B130+2*(E130-C130)</f>
        <v>112.38333333333331</v>
      </c>
      <c r="K130" s="2">
        <f t="shared" ref="K130:K193" si="19">C130-2*(B130-E130)</f>
        <v>97.533333333333303</v>
      </c>
    </row>
    <row r="131" spans="1:11">
      <c r="A131" s="3" t="s">
        <v>127</v>
      </c>
      <c r="B131" s="1">
        <v>8.5500000000000007</v>
      </c>
      <c r="C131" s="1">
        <v>8.0500000000000007</v>
      </c>
      <c r="D131" s="1">
        <v>8.1</v>
      </c>
      <c r="E131" s="2">
        <f t="shared" ref="E131:E194" si="20">(B131+C131+D131)/3</f>
        <v>8.2333333333333343</v>
      </c>
      <c r="F131" s="2">
        <f t="shared" si="14"/>
        <v>8.4166666666666679</v>
      </c>
      <c r="G131" s="2">
        <f t="shared" si="15"/>
        <v>7.9166666666666679</v>
      </c>
      <c r="H131" s="2">
        <f t="shared" si="16"/>
        <v>8.7333333333333343</v>
      </c>
      <c r="I131" s="2">
        <f t="shared" si="17"/>
        <v>7.7333333333333343</v>
      </c>
      <c r="J131" s="2">
        <f t="shared" si="18"/>
        <v>8.9166666666666679</v>
      </c>
      <c r="K131" s="2">
        <f t="shared" si="19"/>
        <v>7.4166666666666679</v>
      </c>
    </row>
    <row r="132" spans="1:11">
      <c r="A132" s="3" t="s">
        <v>128</v>
      </c>
      <c r="B132" s="1">
        <v>99.5</v>
      </c>
      <c r="C132" s="1">
        <v>96.45</v>
      </c>
      <c r="D132" s="1">
        <v>97.25</v>
      </c>
      <c r="E132" s="2">
        <f t="shared" si="20"/>
        <v>97.733333333333334</v>
      </c>
      <c r="F132" s="2">
        <f t="shared" si="14"/>
        <v>99.016666666666666</v>
      </c>
      <c r="G132" s="2">
        <f t="shared" si="15"/>
        <v>95.966666666666669</v>
      </c>
      <c r="H132" s="2">
        <f t="shared" si="16"/>
        <v>100.78333333333333</v>
      </c>
      <c r="I132" s="2">
        <f t="shared" si="17"/>
        <v>94.683333333333337</v>
      </c>
      <c r="J132" s="2">
        <f t="shared" si="18"/>
        <v>102.06666666666666</v>
      </c>
      <c r="K132" s="2">
        <f t="shared" si="19"/>
        <v>92.916666666666671</v>
      </c>
    </row>
    <row r="133" spans="1:11">
      <c r="A133" s="3" t="s">
        <v>129</v>
      </c>
      <c r="B133" s="1">
        <v>69.75</v>
      </c>
      <c r="C133" s="1">
        <v>65</v>
      </c>
      <c r="D133" s="1">
        <v>65.95</v>
      </c>
      <c r="E133" s="2">
        <f t="shared" si="20"/>
        <v>66.899999999999991</v>
      </c>
      <c r="F133" s="2">
        <f t="shared" si="14"/>
        <v>68.799999999999983</v>
      </c>
      <c r="G133" s="2">
        <f t="shared" si="15"/>
        <v>64.049999999999983</v>
      </c>
      <c r="H133" s="2">
        <f t="shared" si="16"/>
        <v>71.649999999999991</v>
      </c>
      <c r="I133" s="2">
        <f t="shared" si="17"/>
        <v>62.149999999999991</v>
      </c>
      <c r="J133" s="2">
        <f t="shared" si="18"/>
        <v>73.549999999999983</v>
      </c>
      <c r="K133" s="2">
        <f t="shared" si="19"/>
        <v>59.299999999999983</v>
      </c>
    </row>
    <row r="134" spans="1:11">
      <c r="A134" s="3" t="s">
        <v>130</v>
      </c>
      <c r="B134" s="1">
        <v>111.15</v>
      </c>
      <c r="C134" s="1">
        <v>103.15</v>
      </c>
      <c r="D134" s="1">
        <v>106.7</v>
      </c>
      <c r="E134" s="2">
        <f t="shared" si="20"/>
        <v>107</v>
      </c>
      <c r="F134" s="2">
        <f t="shared" si="14"/>
        <v>110.85</v>
      </c>
      <c r="G134" s="2">
        <f t="shared" si="15"/>
        <v>102.85</v>
      </c>
      <c r="H134" s="2">
        <f t="shared" si="16"/>
        <v>115</v>
      </c>
      <c r="I134" s="2">
        <f t="shared" si="17"/>
        <v>99</v>
      </c>
      <c r="J134" s="2">
        <f t="shared" si="18"/>
        <v>118.85</v>
      </c>
      <c r="K134" s="2">
        <f t="shared" si="19"/>
        <v>94.85</v>
      </c>
    </row>
    <row r="135" spans="1:11">
      <c r="A135" s="3" t="s">
        <v>131</v>
      </c>
      <c r="B135" s="1">
        <v>1799.9</v>
      </c>
      <c r="C135" s="1">
        <v>1757</v>
      </c>
      <c r="D135" s="1">
        <v>1766.1</v>
      </c>
      <c r="E135" s="2">
        <f t="shared" si="20"/>
        <v>1774.3333333333333</v>
      </c>
      <c r="F135" s="2">
        <f t="shared" si="14"/>
        <v>1791.6666666666665</v>
      </c>
      <c r="G135" s="2">
        <f t="shared" si="15"/>
        <v>1748.7666666666664</v>
      </c>
      <c r="H135" s="2">
        <f t="shared" si="16"/>
        <v>1817.2333333333333</v>
      </c>
      <c r="I135" s="2">
        <f t="shared" si="17"/>
        <v>1731.4333333333332</v>
      </c>
      <c r="J135" s="2">
        <f t="shared" si="18"/>
        <v>1834.5666666666666</v>
      </c>
      <c r="K135" s="2">
        <f t="shared" si="19"/>
        <v>1705.8666666666663</v>
      </c>
    </row>
    <row r="136" spans="1:11">
      <c r="A136" s="3" t="s">
        <v>132</v>
      </c>
      <c r="B136" s="1">
        <v>238.85</v>
      </c>
      <c r="C136" s="1">
        <v>223.1</v>
      </c>
      <c r="D136" s="1">
        <v>228.9</v>
      </c>
      <c r="E136" s="2">
        <f t="shared" si="20"/>
        <v>230.28333333333333</v>
      </c>
      <c r="F136" s="2">
        <f t="shared" si="14"/>
        <v>237.46666666666667</v>
      </c>
      <c r="G136" s="2">
        <f t="shared" si="15"/>
        <v>221.71666666666667</v>
      </c>
      <c r="H136" s="2">
        <f t="shared" si="16"/>
        <v>246.03333333333333</v>
      </c>
      <c r="I136" s="2">
        <f t="shared" si="17"/>
        <v>214.53333333333333</v>
      </c>
      <c r="J136" s="2">
        <f t="shared" si="18"/>
        <v>253.21666666666667</v>
      </c>
      <c r="K136" s="2">
        <f t="shared" si="19"/>
        <v>205.96666666666667</v>
      </c>
    </row>
    <row r="137" spans="1:11">
      <c r="A137" s="3" t="s">
        <v>133</v>
      </c>
      <c r="B137" s="1">
        <v>139.9</v>
      </c>
      <c r="C137" s="1">
        <v>130.69999999999999</v>
      </c>
      <c r="D137" s="1">
        <v>130.75</v>
      </c>
      <c r="E137" s="2">
        <f t="shared" si="20"/>
        <v>133.78333333333333</v>
      </c>
      <c r="F137" s="2">
        <f t="shared" si="14"/>
        <v>136.86666666666667</v>
      </c>
      <c r="G137" s="2">
        <f t="shared" si="15"/>
        <v>127.66666666666666</v>
      </c>
      <c r="H137" s="2">
        <f t="shared" si="16"/>
        <v>142.98333333333335</v>
      </c>
      <c r="I137" s="2">
        <f t="shared" si="17"/>
        <v>124.58333333333331</v>
      </c>
      <c r="J137" s="2">
        <f t="shared" si="18"/>
        <v>146.06666666666669</v>
      </c>
      <c r="K137" s="2">
        <f t="shared" si="19"/>
        <v>118.46666666666664</v>
      </c>
    </row>
    <row r="138" spans="1:11">
      <c r="A138" s="3" t="s">
        <v>134</v>
      </c>
      <c r="B138" s="1">
        <v>0.6</v>
      </c>
      <c r="C138" s="1">
        <v>0.55000000000000004</v>
      </c>
      <c r="D138" s="1">
        <v>0.6</v>
      </c>
      <c r="E138" s="2">
        <f t="shared" si="20"/>
        <v>0.58333333333333337</v>
      </c>
      <c r="F138" s="2">
        <f t="shared" si="14"/>
        <v>0.6166666666666667</v>
      </c>
      <c r="G138" s="2">
        <f t="shared" si="15"/>
        <v>0.56666666666666676</v>
      </c>
      <c r="H138" s="2">
        <f t="shared" si="16"/>
        <v>0.6333333333333333</v>
      </c>
      <c r="I138" s="2">
        <f t="shared" si="17"/>
        <v>0.53333333333333344</v>
      </c>
      <c r="J138" s="2">
        <f t="shared" si="18"/>
        <v>0.66666666666666663</v>
      </c>
      <c r="K138" s="2">
        <f t="shared" si="19"/>
        <v>0.51666666666666683</v>
      </c>
    </row>
    <row r="139" spans="1:11">
      <c r="A139" s="3" t="s">
        <v>135</v>
      </c>
      <c r="B139" s="1">
        <v>419</v>
      </c>
      <c r="C139" s="1">
        <v>388</v>
      </c>
      <c r="D139" s="1">
        <v>395.5</v>
      </c>
      <c r="E139" s="2">
        <f t="shared" si="20"/>
        <v>400.83333333333331</v>
      </c>
      <c r="F139" s="2">
        <f t="shared" si="14"/>
        <v>413.66666666666663</v>
      </c>
      <c r="G139" s="2">
        <f t="shared" si="15"/>
        <v>382.66666666666663</v>
      </c>
      <c r="H139" s="2">
        <f t="shared" si="16"/>
        <v>431.83333333333331</v>
      </c>
      <c r="I139" s="2">
        <f t="shared" si="17"/>
        <v>369.83333333333331</v>
      </c>
      <c r="J139" s="2">
        <f t="shared" si="18"/>
        <v>444.66666666666663</v>
      </c>
      <c r="K139" s="2">
        <f t="shared" si="19"/>
        <v>351.66666666666663</v>
      </c>
    </row>
    <row r="140" spans="1:11">
      <c r="A140" s="3" t="s">
        <v>136</v>
      </c>
      <c r="B140" s="1">
        <v>118.8</v>
      </c>
      <c r="C140" s="1">
        <v>114.05</v>
      </c>
      <c r="D140" s="1">
        <v>115.95</v>
      </c>
      <c r="E140" s="2">
        <f t="shared" si="20"/>
        <v>116.26666666666667</v>
      </c>
      <c r="F140" s="2">
        <f t="shared" si="14"/>
        <v>118.48333333333333</v>
      </c>
      <c r="G140" s="2">
        <f t="shared" si="15"/>
        <v>113.73333333333333</v>
      </c>
      <c r="H140" s="2">
        <f t="shared" si="16"/>
        <v>121.01666666666667</v>
      </c>
      <c r="I140" s="2">
        <f t="shared" si="17"/>
        <v>111.51666666666667</v>
      </c>
      <c r="J140" s="2">
        <f t="shared" si="18"/>
        <v>123.23333333333333</v>
      </c>
      <c r="K140" s="2">
        <f t="shared" si="19"/>
        <v>108.98333333333333</v>
      </c>
    </row>
    <row r="141" spans="1:11">
      <c r="A141" s="3" t="s">
        <v>137</v>
      </c>
      <c r="B141" s="1">
        <v>1159.3499999999999</v>
      </c>
      <c r="C141" s="1">
        <v>1111.0999999999999</v>
      </c>
      <c r="D141" s="1">
        <v>1146.3</v>
      </c>
      <c r="E141" s="2">
        <f t="shared" si="20"/>
        <v>1138.9166666666667</v>
      </c>
      <c r="F141" s="2">
        <f t="shared" si="14"/>
        <v>1166.7333333333336</v>
      </c>
      <c r="G141" s="2">
        <f t="shared" si="15"/>
        <v>1118.4833333333336</v>
      </c>
      <c r="H141" s="2">
        <f t="shared" si="16"/>
        <v>1187.1666666666667</v>
      </c>
      <c r="I141" s="2">
        <f t="shared" si="17"/>
        <v>1090.6666666666667</v>
      </c>
      <c r="J141" s="2">
        <f t="shared" si="18"/>
        <v>1214.9833333333336</v>
      </c>
      <c r="K141" s="2">
        <f t="shared" si="19"/>
        <v>1070.2333333333336</v>
      </c>
    </row>
    <row r="142" spans="1:11">
      <c r="A142" s="3" t="s">
        <v>138</v>
      </c>
      <c r="B142" s="1">
        <v>78.900000000000006</v>
      </c>
      <c r="C142" s="1">
        <v>75.5</v>
      </c>
      <c r="D142" s="1">
        <v>78.05</v>
      </c>
      <c r="E142" s="2">
        <f t="shared" si="20"/>
        <v>77.483333333333334</v>
      </c>
      <c r="F142" s="2">
        <f t="shared" si="14"/>
        <v>79.466666666666669</v>
      </c>
      <c r="G142" s="2">
        <f t="shared" si="15"/>
        <v>76.066666666666663</v>
      </c>
      <c r="H142" s="2">
        <f t="shared" si="16"/>
        <v>80.88333333333334</v>
      </c>
      <c r="I142" s="2">
        <f t="shared" si="17"/>
        <v>74.083333333333329</v>
      </c>
      <c r="J142" s="2">
        <f t="shared" si="18"/>
        <v>82.866666666666674</v>
      </c>
      <c r="K142" s="2">
        <f t="shared" si="19"/>
        <v>72.666666666666657</v>
      </c>
    </row>
    <row r="143" spans="1:11">
      <c r="A143" s="3" t="s">
        <v>139</v>
      </c>
      <c r="B143" s="1">
        <v>2354</v>
      </c>
      <c r="C143" s="1">
        <v>2254</v>
      </c>
      <c r="D143" s="1">
        <v>2267.9499999999998</v>
      </c>
      <c r="E143" s="2">
        <f t="shared" si="20"/>
        <v>2291.9833333333331</v>
      </c>
      <c r="F143" s="2">
        <f t="shared" si="14"/>
        <v>2329.9666666666662</v>
      </c>
      <c r="G143" s="2">
        <f t="shared" si="15"/>
        <v>2229.9666666666662</v>
      </c>
      <c r="H143" s="2">
        <f t="shared" si="16"/>
        <v>2391.9833333333331</v>
      </c>
      <c r="I143" s="2">
        <f t="shared" si="17"/>
        <v>2191.9833333333331</v>
      </c>
      <c r="J143" s="2">
        <f t="shared" si="18"/>
        <v>2429.9666666666662</v>
      </c>
      <c r="K143" s="2">
        <f t="shared" si="19"/>
        <v>2129.9666666666662</v>
      </c>
    </row>
    <row r="144" spans="1:11">
      <c r="A144" s="3" t="s">
        <v>140</v>
      </c>
      <c r="B144" s="1">
        <v>109.65</v>
      </c>
      <c r="C144" s="1">
        <v>104.75</v>
      </c>
      <c r="D144" s="1">
        <v>106.05</v>
      </c>
      <c r="E144" s="2">
        <f t="shared" si="20"/>
        <v>106.81666666666666</v>
      </c>
      <c r="F144" s="2">
        <f t="shared" si="14"/>
        <v>108.88333333333333</v>
      </c>
      <c r="G144" s="2">
        <f t="shared" si="15"/>
        <v>103.98333333333332</v>
      </c>
      <c r="H144" s="2">
        <f t="shared" si="16"/>
        <v>111.71666666666667</v>
      </c>
      <c r="I144" s="2">
        <f t="shared" si="17"/>
        <v>101.91666666666666</v>
      </c>
      <c r="J144" s="2">
        <f t="shared" si="18"/>
        <v>113.78333333333333</v>
      </c>
      <c r="K144" s="2">
        <f t="shared" si="19"/>
        <v>99.083333333333314</v>
      </c>
    </row>
    <row r="145" spans="1:11">
      <c r="A145" s="3" t="s">
        <v>141</v>
      </c>
      <c r="B145" s="1">
        <v>489.9</v>
      </c>
      <c r="C145" s="1">
        <v>479.5</v>
      </c>
      <c r="D145" s="1">
        <v>484</v>
      </c>
      <c r="E145" s="2">
        <f t="shared" si="20"/>
        <v>484.4666666666667</v>
      </c>
      <c r="F145" s="2">
        <f t="shared" si="14"/>
        <v>489.43333333333339</v>
      </c>
      <c r="G145" s="2">
        <f t="shared" si="15"/>
        <v>479.03333333333342</v>
      </c>
      <c r="H145" s="2">
        <f t="shared" si="16"/>
        <v>494.86666666666667</v>
      </c>
      <c r="I145" s="2">
        <f t="shared" si="17"/>
        <v>474.06666666666672</v>
      </c>
      <c r="J145" s="2">
        <f t="shared" si="18"/>
        <v>499.83333333333337</v>
      </c>
      <c r="K145" s="2">
        <f t="shared" si="19"/>
        <v>468.63333333333344</v>
      </c>
    </row>
    <row r="146" spans="1:11">
      <c r="A146" s="3" t="s">
        <v>142</v>
      </c>
      <c r="B146" s="1">
        <v>8.6</v>
      </c>
      <c r="C146" s="1">
        <v>8.25</v>
      </c>
      <c r="D146" s="1">
        <v>8.25</v>
      </c>
      <c r="E146" s="2">
        <f t="shared" si="20"/>
        <v>8.3666666666666671</v>
      </c>
      <c r="F146" s="2">
        <f t="shared" si="14"/>
        <v>8.4833333333333343</v>
      </c>
      <c r="G146" s="2">
        <f t="shared" si="15"/>
        <v>8.1333333333333346</v>
      </c>
      <c r="H146" s="2">
        <f t="shared" si="16"/>
        <v>8.7166666666666668</v>
      </c>
      <c r="I146" s="2">
        <f t="shared" si="17"/>
        <v>8.0166666666666675</v>
      </c>
      <c r="J146" s="2">
        <f t="shared" si="18"/>
        <v>8.8333333333333339</v>
      </c>
      <c r="K146" s="2">
        <f t="shared" si="19"/>
        <v>7.783333333333335</v>
      </c>
    </row>
    <row r="147" spans="1:11">
      <c r="A147" s="3" t="s">
        <v>143</v>
      </c>
      <c r="B147" s="1">
        <v>90.4</v>
      </c>
      <c r="C147" s="1">
        <v>81.8</v>
      </c>
      <c r="D147" s="1">
        <v>81.8</v>
      </c>
      <c r="E147" s="2">
        <f t="shared" si="20"/>
        <v>84.666666666666671</v>
      </c>
      <c r="F147" s="2">
        <f t="shared" si="14"/>
        <v>87.533333333333346</v>
      </c>
      <c r="G147" s="2">
        <f t="shared" si="15"/>
        <v>78.933333333333337</v>
      </c>
      <c r="H147" s="2">
        <f t="shared" si="16"/>
        <v>93.26666666666668</v>
      </c>
      <c r="I147" s="2">
        <f t="shared" si="17"/>
        <v>76.066666666666663</v>
      </c>
      <c r="J147" s="2">
        <f t="shared" si="18"/>
        <v>96.133333333333354</v>
      </c>
      <c r="K147" s="2">
        <f t="shared" si="19"/>
        <v>70.333333333333329</v>
      </c>
    </row>
    <row r="148" spans="1:11">
      <c r="A148" s="3" t="s">
        <v>144</v>
      </c>
      <c r="B148" s="1">
        <v>4070</v>
      </c>
      <c r="C148" s="1">
        <v>3942</v>
      </c>
      <c r="D148" s="1">
        <v>3975.6</v>
      </c>
      <c r="E148" s="2">
        <f t="shared" si="20"/>
        <v>3995.8666666666668</v>
      </c>
      <c r="F148" s="2">
        <f t="shared" si="14"/>
        <v>4049.7333333333336</v>
      </c>
      <c r="G148" s="2">
        <f t="shared" si="15"/>
        <v>3921.7333333333336</v>
      </c>
      <c r="H148" s="2">
        <f t="shared" si="16"/>
        <v>4123.8666666666668</v>
      </c>
      <c r="I148" s="2">
        <f t="shared" si="17"/>
        <v>3867.8666666666668</v>
      </c>
      <c r="J148" s="2">
        <f t="shared" si="18"/>
        <v>4177.7333333333336</v>
      </c>
      <c r="K148" s="2">
        <f t="shared" si="19"/>
        <v>3793.7333333333336</v>
      </c>
    </row>
    <row r="149" spans="1:11">
      <c r="A149" s="3" t="s">
        <v>145</v>
      </c>
      <c r="B149" s="1">
        <v>248</v>
      </c>
      <c r="C149" s="1">
        <v>216.65</v>
      </c>
      <c r="D149" s="1">
        <v>227.1</v>
      </c>
      <c r="E149" s="2">
        <f t="shared" si="20"/>
        <v>230.58333333333334</v>
      </c>
      <c r="F149" s="2">
        <f t="shared" si="14"/>
        <v>244.51666666666668</v>
      </c>
      <c r="G149" s="2">
        <f t="shared" si="15"/>
        <v>213.16666666666669</v>
      </c>
      <c r="H149" s="2">
        <f t="shared" si="16"/>
        <v>261.93333333333334</v>
      </c>
      <c r="I149" s="2">
        <f t="shared" si="17"/>
        <v>199.23333333333335</v>
      </c>
      <c r="J149" s="2">
        <f t="shared" si="18"/>
        <v>275.86666666666667</v>
      </c>
      <c r="K149" s="2">
        <f t="shared" si="19"/>
        <v>181.81666666666669</v>
      </c>
    </row>
    <row r="150" spans="1:11">
      <c r="A150" s="3" t="s">
        <v>146</v>
      </c>
      <c r="B150" s="1">
        <v>663.9</v>
      </c>
      <c r="C150" s="1">
        <v>645</v>
      </c>
      <c r="D150" s="1">
        <v>653.9</v>
      </c>
      <c r="E150" s="2">
        <f t="shared" si="20"/>
        <v>654.26666666666677</v>
      </c>
      <c r="F150" s="2">
        <f t="shared" si="14"/>
        <v>663.53333333333353</v>
      </c>
      <c r="G150" s="2">
        <f t="shared" si="15"/>
        <v>644.63333333333355</v>
      </c>
      <c r="H150" s="2">
        <f t="shared" si="16"/>
        <v>673.16666666666674</v>
      </c>
      <c r="I150" s="2">
        <f t="shared" si="17"/>
        <v>635.36666666666679</v>
      </c>
      <c r="J150" s="2">
        <f t="shared" si="18"/>
        <v>682.43333333333351</v>
      </c>
      <c r="K150" s="2">
        <f t="shared" si="19"/>
        <v>625.73333333333358</v>
      </c>
    </row>
    <row r="151" spans="1:11">
      <c r="A151" s="3" t="s">
        <v>147</v>
      </c>
      <c r="B151" s="1">
        <v>110</v>
      </c>
      <c r="C151" s="1">
        <v>104</v>
      </c>
      <c r="D151" s="1">
        <v>106.15</v>
      </c>
      <c r="E151" s="2">
        <f t="shared" si="20"/>
        <v>106.71666666666665</v>
      </c>
      <c r="F151" s="2">
        <f t="shared" si="14"/>
        <v>109.43333333333331</v>
      </c>
      <c r="G151" s="2">
        <f t="shared" si="15"/>
        <v>103.43333333333331</v>
      </c>
      <c r="H151" s="2">
        <f t="shared" si="16"/>
        <v>112.71666666666665</v>
      </c>
      <c r="I151" s="2">
        <f t="shared" si="17"/>
        <v>100.71666666666665</v>
      </c>
      <c r="J151" s="2">
        <f t="shared" si="18"/>
        <v>115.43333333333331</v>
      </c>
      <c r="K151" s="2">
        <f t="shared" si="19"/>
        <v>97.433333333333309</v>
      </c>
    </row>
    <row r="152" spans="1:11">
      <c r="A152" s="3" t="s">
        <v>148</v>
      </c>
      <c r="B152" s="1">
        <v>596.5</v>
      </c>
      <c r="C152" s="1">
        <v>567.5</v>
      </c>
      <c r="D152" s="1">
        <v>576.20000000000005</v>
      </c>
      <c r="E152" s="2">
        <f t="shared" si="20"/>
        <v>580.06666666666672</v>
      </c>
      <c r="F152" s="2">
        <f t="shared" si="14"/>
        <v>592.63333333333344</v>
      </c>
      <c r="G152" s="2">
        <f t="shared" si="15"/>
        <v>563.63333333333344</v>
      </c>
      <c r="H152" s="2">
        <f t="shared" si="16"/>
        <v>609.06666666666672</v>
      </c>
      <c r="I152" s="2">
        <f t="shared" si="17"/>
        <v>551.06666666666672</v>
      </c>
      <c r="J152" s="2">
        <f t="shared" si="18"/>
        <v>621.63333333333344</v>
      </c>
      <c r="K152" s="2">
        <f t="shared" si="19"/>
        <v>534.63333333333344</v>
      </c>
    </row>
    <row r="153" spans="1:11">
      <c r="A153" s="3" t="s">
        <v>149</v>
      </c>
      <c r="B153" s="1">
        <v>30.7</v>
      </c>
      <c r="C153" s="1">
        <v>28.3</v>
      </c>
      <c r="D153" s="1">
        <v>30.3</v>
      </c>
      <c r="E153" s="2">
        <f t="shared" si="20"/>
        <v>29.766666666666666</v>
      </c>
      <c r="F153" s="2">
        <f t="shared" si="14"/>
        <v>31.233333333333331</v>
      </c>
      <c r="G153" s="2">
        <f t="shared" si="15"/>
        <v>28.833333333333332</v>
      </c>
      <c r="H153" s="2">
        <f t="shared" si="16"/>
        <v>32.166666666666664</v>
      </c>
      <c r="I153" s="2">
        <f t="shared" si="17"/>
        <v>27.366666666666667</v>
      </c>
      <c r="J153" s="2">
        <f t="shared" si="18"/>
        <v>33.633333333333326</v>
      </c>
      <c r="K153" s="2">
        <f t="shared" si="19"/>
        <v>26.433333333333334</v>
      </c>
    </row>
    <row r="154" spans="1:11">
      <c r="A154" s="3" t="s">
        <v>150</v>
      </c>
      <c r="B154" s="1">
        <v>989</v>
      </c>
      <c r="C154" s="1">
        <v>910</v>
      </c>
      <c r="D154" s="1">
        <v>924.25</v>
      </c>
      <c r="E154" s="2">
        <f t="shared" si="20"/>
        <v>941.08333333333337</v>
      </c>
      <c r="F154" s="2">
        <f t="shared" si="14"/>
        <v>972.16666666666674</v>
      </c>
      <c r="G154" s="2">
        <f t="shared" si="15"/>
        <v>893.16666666666674</v>
      </c>
      <c r="H154" s="2">
        <f t="shared" si="16"/>
        <v>1020.0833333333334</v>
      </c>
      <c r="I154" s="2">
        <f t="shared" si="17"/>
        <v>862.08333333333337</v>
      </c>
      <c r="J154" s="2">
        <f t="shared" si="18"/>
        <v>1051.1666666666667</v>
      </c>
      <c r="K154" s="2">
        <f t="shared" si="19"/>
        <v>814.16666666666674</v>
      </c>
    </row>
    <row r="155" spans="1:11">
      <c r="A155" s="3" t="s">
        <v>151</v>
      </c>
      <c r="B155" s="1">
        <v>41.5</v>
      </c>
      <c r="C155" s="1">
        <v>37.799999999999997</v>
      </c>
      <c r="D155" s="1">
        <v>38.5</v>
      </c>
      <c r="E155" s="2">
        <f t="shared" si="20"/>
        <v>39.266666666666666</v>
      </c>
      <c r="F155" s="2">
        <f t="shared" si="14"/>
        <v>40.733333333333334</v>
      </c>
      <c r="G155" s="2">
        <f t="shared" si="15"/>
        <v>37.033333333333331</v>
      </c>
      <c r="H155" s="2">
        <f t="shared" si="16"/>
        <v>42.966666666666669</v>
      </c>
      <c r="I155" s="2">
        <f t="shared" si="17"/>
        <v>35.566666666666663</v>
      </c>
      <c r="J155" s="2">
        <f t="shared" si="18"/>
        <v>44.433333333333337</v>
      </c>
      <c r="K155" s="2">
        <f t="shared" si="19"/>
        <v>33.333333333333329</v>
      </c>
    </row>
    <row r="156" spans="1:11">
      <c r="A156" s="3" t="s">
        <v>152</v>
      </c>
      <c r="B156" s="1">
        <v>23.1</v>
      </c>
      <c r="C156" s="1">
        <v>21.95</v>
      </c>
      <c r="D156" s="1">
        <v>22.3</v>
      </c>
      <c r="E156" s="2">
        <f t="shared" si="20"/>
        <v>22.45</v>
      </c>
      <c r="F156" s="2">
        <f t="shared" si="14"/>
        <v>22.95</v>
      </c>
      <c r="G156" s="2">
        <f t="shared" si="15"/>
        <v>21.799999999999997</v>
      </c>
      <c r="H156" s="2">
        <f t="shared" si="16"/>
        <v>23.6</v>
      </c>
      <c r="I156" s="2">
        <f t="shared" si="17"/>
        <v>21.299999999999997</v>
      </c>
      <c r="J156" s="2">
        <f t="shared" si="18"/>
        <v>24.1</v>
      </c>
      <c r="K156" s="2">
        <f t="shared" si="19"/>
        <v>20.649999999999995</v>
      </c>
    </row>
    <row r="157" spans="1:11">
      <c r="A157" s="3" t="s">
        <v>153</v>
      </c>
      <c r="B157" s="1">
        <v>288.5</v>
      </c>
      <c r="C157" s="1">
        <v>265.7</v>
      </c>
      <c r="D157" s="1">
        <v>274.95</v>
      </c>
      <c r="E157" s="2">
        <f t="shared" si="20"/>
        <v>276.38333333333338</v>
      </c>
      <c r="F157" s="2">
        <f t="shared" si="14"/>
        <v>287.06666666666678</v>
      </c>
      <c r="G157" s="2">
        <f t="shared" si="15"/>
        <v>264.26666666666677</v>
      </c>
      <c r="H157" s="2">
        <f t="shared" si="16"/>
        <v>299.18333333333339</v>
      </c>
      <c r="I157" s="2">
        <f t="shared" si="17"/>
        <v>253.58333333333337</v>
      </c>
      <c r="J157" s="2">
        <f t="shared" si="18"/>
        <v>309.86666666666679</v>
      </c>
      <c r="K157" s="2">
        <f t="shared" si="19"/>
        <v>241.46666666666675</v>
      </c>
    </row>
    <row r="158" spans="1:11">
      <c r="A158" s="3" t="s">
        <v>154</v>
      </c>
      <c r="B158" s="1">
        <v>370.7</v>
      </c>
      <c r="C158" s="1">
        <v>353.5</v>
      </c>
      <c r="D158" s="1">
        <v>360.35</v>
      </c>
      <c r="E158" s="2">
        <f t="shared" si="20"/>
        <v>361.51666666666671</v>
      </c>
      <c r="F158" s="2">
        <f t="shared" si="14"/>
        <v>369.53333333333342</v>
      </c>
      <c r="G158" s="2">
        <f t="shared" si="15"/>
        <v>352.33333333333343</v>
      </c>
      <c r="H158" s="2">
        <f t="shared" si="16"/>
        <v>378.7166666666667</v>
      </c>
      <c r="I158" s="2">
        <f t="shared" si="17"/>
        <v>344.31666666666672</v>
      </c>
      <c r="J158" s="2">
        <f t="shared" si="18"/>
        <v>386.73333333333341</v>
      </c>
      <c r="K158" s="2">
        <f t="shared" si="19"/>
        <v>335.13333333333344</v>
      </c>
    </row>
    <row r="159" spans="1:11">
      <c r="A159" s="3" t="s">
        <v>1757</v>
      </c>
      <c r="B159" s="1">
        <v>46.2</v>
      </c>
      <c r="C159" s="1">
        <v>46.2</v>
      </c>
      <c r="D159" s="1">
        <v>46.2</v>
      </c>
      <c r="E159" s="2">
        <f t="shared" si="20"/>
        <v>46.20000000000001</v>
      </c>
      <c r="F159" s="2">
        <f t="shared" si="14"/>
        <v>46.200000000000017</v>
      </c>
      <c r="G159" s="2">
        <f t="shared" si="15"/>
        <v>46.200000000000017</v>
      </c>
      <c r="H159" s="2">
        <f t="shared" si="16"/>
        <v>46.20000000000001</v>
      </c>
      <c r="I159" s="2">
        <f t="shared" si="17"/>
        <v>46.20000000000001</v>
      </c>
      <c r="J159" s="2">
        <f t="shared" si="18"/>
        <v>46.200000000000017</v>
      </c>
      <c r="K159" s="2">
        <f t="shared" si="19"/>
        <v>46.200000000000017</v>
      </c>
    </row>
    <row r="160" spans="1:11">
      <c r="A160" s="3" t="s">
        <v>155</v>
      </c>
      <c r="B160" s="1">
        <v>23</v>
      </c>
      <c r="C160" s="1">
        <v>22</v>
      </c>
      <c r="D160" s="1">
        <v>22.7</v>
      </c>
      <c r="E160" s="2">
        <f t="shared" si="20"/>
        <v>22.566666666666666</v>
      </c>
      <c r="F160" s="2">
        <f t="shared" si="14"/>
        <v>23.133333333333333</v>
      </c>
      <c r="G160" s="2">
        <f t="shared" si="15"/>
        <v>22.133333333333333</v>
      </c>
      <c r="H160" s="2">
        <f t="shared" si="16"/>
        <v>23.566666666666666</v>
      </c>
      <c r="I160" s="2">
        <f t="shared" si="17"/>
        <v>21.566666666666666</v>
      </c>
      <c r="J160" s="2">
        <f t="shared" si="18"/>
        <v>24.133333333333333</v>
      </c>
      <c r="K160" s="2">
        <f t="shared" si="19"/>
        <v>21.133333333333333</v>
      </c>
    </row>
    <row r="161" spans="1:11">
      <c r="A161" s="3" t="s">
        <v>156</v>
      </c>
      <c r="B161" s="1">
        <v>701.25</v>
      </c>
      <c r="C161" s="1">
        <v>656.25</v>
      </c>
      <c r="D161" s="1">
        <v>679.15</v>
      </c>
      <c r="E161" s="2">
        <f t="shared" si="20"/>
        <v>678.88333333333333</v>
      </c>
      <c r="F161" s="2">
        <f t="shared" si="14"/>
        <v>701.51666666666665</v>
      </c>
      <c r="G161" s="2">
        <f t="shared" si="15"/>
        <v>656.51666666666665</v>
      </c>
      <c r="H161" s="2">
        <f t="shared" si="16"/>
        <v>723.88333333333333</v>
      </c>
      <c r="I161" s="2">
        <f t="shared" si="17"/>
        <v>633.88333333333333</v>
      </c>
      <c r="J161" s="2">
        <f t="shared" si="18"/>
        <v>746.51666666666665</v>
      </c>
      <c r="K161" s="2">
        <f t="shared" si="19"/>
        <v>611.51666666666665</v>
      </c>
    </row>
    <row r="162" spans="1:11">
      <c r="A162" s="3" t="s">
        <v>157</v>
      </c>
      <c r="B162" s="1">
        <v>80.55</v>
      </c>
      <c r="C162" s="1">
        <v>77</v>
      </c>
      <c r="D162" s="1">
        <v>79.75</v>
      </c>
      <c r="E162" s="2">
        <f t="shared" si="20"/>
        <v>79.100000000000009</v>
      </c>
      <c r="F162" s="2">
        <f t="shared" si="14"/>
        <v>81.200000000000017</v>
      </c>
      <c r="G162" s="2">
        <f t="shared" si="15"/>
        <v>77.65000000000002</v>
      </c>
      <c r="H162" s="2">
        <f t="shared" si="16"/>
        <v>82.65</v>
      </c>
      <c r="I162" s="2">
        <f t="shared" si="17"/>
        <v>75.550000000000011</v>
      </c>
      <c r="J162" s="2">
        <f t="shared" si="18"/>
        <v>84.750000000000014</v>
      </c>
      <c r="K162" s="2">
        <f t="shared" si="19"/>
        <v>74.100000000000023</v>
      </c>
    </row>
    <row r="163" spans="1:11">
      <c r="A163" s="3" t="s">
        <v>158</v>
      </c>
      <c r="B163" s="1">
        <v>3425</v>
      </c>
      <c r="C163" s="1">
        <v>3240</v>
      </c>
      <c r="D163" s="1">
        <v>3269.85</v>
      </c>
      <c r="E163" s="2">
        <f t="shared" si="20"/>
        <v>3311.6166666666668</v>
      </c>
      <c r="F163" s="2">
        <f t="shared" si="14"/>
        <v>3383.2333333333336</v>
      </c>
      <c r="G163" s="2">
        <f t="shared" si="15"/>
        <v>3198.2333333333336</v>
      </c>
      <c r="H163" s="2">
        <f t="shared" si="16"/>
        <v>3496.6166666666668</v>
      </c>
      <c r="I163" s="2">
        <f t="shared" si="17"/>
        <v>3126.6166666666668</v>
      </c>
      <c r="J163" s="2">
        <f t="shared" si="18"/>
        <v>3568.2333333333336</v>
      </c>
      <c r="K163" s="2">
        <f t="shared" si="19"/>
        <v>3013.2333333333336</v>
      </c>
    </row>
    <row r="164" spans="1:11">
      <c r="A164" s="3" t="s">
        <v>159</v>
      </c>
      <c r="B164" s="1">
        <v>1192.51</v>
      </c>
      <c r="C164" s="1">
        <v>1160</v>
      </c>
      <c r="D164" s="1">
        <v>1160</v>
      </c>
      <c r="E164" s="2">
        <f t="shared" si="20"/>
        <v>1170.8366666666668</v>
      </c>
      <c r="F164" s="2">
        <f t="shared" si="14"/>
        <v>1181.6733333333336</v>
      </c>
      <c r="G164" s="2">
        <f t="shared" si="15"/>
        <v>1149.1633333333336</v>
      </c>
      <c r="H164" s="2">
        <f t="shared" si="16"/>
        <v>1203.3466666666668</v>
      </c>
      <c r="I164" s="2">
        <f t="shared" si="17"/>
        <v>1138.3266666666668</v>
      </c>
      <c r="J164" s="2">
        <f t="shared" si="18"/>
        <v>1214.1833333333336</v>
      </c>
      <c r="K164" s="2">
        <f t="shared" si="19"/>
        <v>1116.6533333333336</v>
      </c>
    </row>
    <row r="165" spans="1:11">
      <c r="A165" s="3" t="s">
        <v>160</v>
      </c>
      <c r="B165" s="1">
        <v>32.5</v>
      </c>
      <c r="C165" s="1">
        <v>29.25</v>
      </c>
      <c r="D165" s="1">
        <v>30.05</v>
      </c>
      <c r="E165" s="2">
        <f t="shared" si="20"/>
        <v>30.599999999999998</v>
      </c>
      <c r="F165" s="2">
        <f t="shared" si="14"/>
        <v>31.949999999999996</v>
      </c>
      <c r="G165" s="2">
        <f t="shared" si="15"/>
        <v>28.699999999999996</v>
      </c>
      <c r="H165" s="2">
        <f t="shared" si="16"/>
        <v>33.849999999999994</v>
      </c>
      <c r="I165" s="2">
        <f t="shared" si="17"/>
        <v>27.349999999999998</v>
      </c>
      <c r="J165" s="2">
        <f t="shared" si="18"/>
        <v>35.199999999999996</v>
      </c>
      <c r="K165" s="2">
        <f t="shared" si="19"/>
        <v>25.449999999999996</v>
      </c>
    </row>
    <row r="166" spans="1:11">
      <c r="A166" s="3" t="s">
        <v>161</v>
      </c>
      <c r="B166" s="1">
        <v>1.7</v>
      </c>
      <c r="C166" s="1">
        <v>1.6</v>
      </c>
      <c r="D166" s="1">
        <v>1.6</v>
      </c>
      <c r="E166" s="2">
        <f t="shared" si="20"/>
        <v>1.6333333333333335</v>
      </c>
      <c r="F166" s="2">
        <f t="shared" si="14"/>
        <v>1.666666666666667</v>
      </c>
      <c r="G166" s="2">
        <f t="shared" si="15"/>
        <v>1.5666666666666671</v>
      </c>
      <c r="H166" s="2">
        <f t="shared" si="16"/>
        <v>1.7333333333333334</v>
      </c>
      <c r="I166" s="2">
        <f t="shared" si="17"/>
        <v>1.5333333333333337</v>
      </c>
      <c r="J166" s="2">
        <f t="shared" si="18"/>
        <v>1.7666666666666668</v>
      </c>
      <c r="K166" s="2">
        <f t="shared" si="19"/>
        <v>1.4666666666666672</v>
      </c>
    </row>
    <row r="167" spans="1:11">
      <c r="A167" s="3" t="s">
        <v>162</v>
      </c>
      <c r="B167" s="1">
        <v>2977.7</v>
      </c>
      <c r="C167" s="1">
        <v>2888.05</v>
      </c>
      <c r="D167" s="1">
        <v>2910</v>
      </c>
      <c r="E167" s="2">
        <f t="shared" si="20"/>
        <v>2925.25</v>
      </c>
      <c r="F167" s="2">
        <f t="shared" si="14"/>
        <v>2962.45</v>
      </c>
      <c r="G167" s="2">
        <f t="shared" si="15"/>
        <v>2872.8</v>
      </c>
      <c r="H167" s="2">
        <f t="shared" si="16"/>
        <v>3014.8999999999996</v>
      </c>
      <c r="I167" s="2">
        <f t="shared" si="17"/>
        <v>2835.6000000000004</v>
      </c>
      <c r="J167" s="2">
        <f t="shared" si="18"/>
        <v>3052.0999999999995</v>
      </c>
      <c r="K167" s="2">
        <f t="shared" si="19"/>
        <v>2783.1500000000005</v>
      </c>
    </row>
    <row r="168" spans="1:11">
      <c r="A168" s="3" t="s">
        <v>163</v>
      </c>
      <c r="B168" s="1">
        <v>247.15</v>
      </c>
      <c r="C168" s="1">
        <v>238.95</v>
      </c>
      <c r="D168" s="1">
        <v>244.15</v>
      </c>
      <c r="E168" s="2">
        <f t="shared" si="20"/>
        <v>243.41666666666666</v>
      </c>
      <c r="F168" s="2">
        <f t="shared" si="14"/>
        <v>247.88333333333333</v>
      </c>
      <c r="G168" s="2">
        <f t="shared" si="15"/>
        <v>239.68333333333331</v>
      </c>
      <c r="H168" s="2">
        <f t="shared" si="16"/>
        <v>251.61666666666667</v>
      </c>
      <c r="I168" s="2">
        <f t="shared" si="17"/>
        <v>235.21666666666664</v>
      </c>
      <c r="J168" s="2">
        <f t="shared" si="18"/>
        <v>256.08333333333337</v>
      </c>
      <c r="K168" s="2">
        <f t="shared" si="19"/>
        <v>231.48333333333329</v>
      </c>
    </row>
    <row r="169" spans="1:11">
      <c r="A169" s="3" t="s">
        <v>164</v>
      </c>
      <c r="B169" s="1">
        <v>399.95</v>
      </c>
      <c r="C169" s="1">
        <v>376.85</v>
      </c>
      <c r="D169" s="1">
        <v>382.95</v>
      </c>
      <c r="E169" s="2">
        <f t="shared" si="20"/>
        <v>386.58333333333331</v>
      </c>
      <c r="F169" s="2">
        <f t="shared" si="14"/>
        <v>396.31666666666661</v>
      </c>
      <c r="G169" s="2">
        <f t="shared" si="15"/>
        <v>373.21666666666664</v>
      </c>
      <c r="H169" s="2">
        <f t="shared" si="16"/>
        <v>409.68333333333328</v>
      </c>
      <c r="I169" s="2">
        <f t="shared" si="17"/>
        <v>363.48333333333335</v>
      </c>
      <c r="J169" s="2">
        <f t="shared" si="18"/>
        <v>419.41666666666657</v>
      </c>
      <c r="K169" s="2">
        <f t="shared" si="19"/>
        <v>350.11666666666667</v>
      </c>
    </row>
    <row r="170" spans="1:11">
      <c r="A170" s="3" t="s">
        <v>165</v>
      </c>
      <c r="B170" s="1">
        <v>8613.9500000000007</v>
      </c>
      <c r="C170" s="1">
        <v>8285.9</v>
      </c>
      <c r="D170" s="1">
        <v>8458.35</v>
      </c>
      <c r="E170" s="2">
        <f t="shared" si="20"/>
        <v>8452.7333333333318</v>
      </c>
      <c r="F170" s="2">
        <f t="shared" si="14"/>
        <v>8619.5666666666639</v>
      </c>
      <c r="G170" s="2">
        <f t="shared" si="15"/>
        <v>8291.5166666666628</v>
      </c>
      <c r="H170" s="2">
        <f t="shared" si="16"/>
        <v>8780.7833333333328</v>
      </c>
      <c r="I170" s="2">
        <f t="shared" si="17"/>
        <v>8124.6833333333307</v>
      </c>
      <c r="J170" s="2">
        <f t="shared" si="18"/>
        <v>8947.616666666665</v>
      </c>
      <c r="K170" s="2">
        <f t="shared" si="19"/>
        <v>7963.4666666666617</v>
      </c>
    </row>
    <row r="171" spans="1:11">
      <c r="A171" s="3" t="s">
        <v>166</v>
      </c>
      <c r="B171" s="1">
        <v>6.75</v>
      </c>
      <c r="C171" s="1">
        <v>6.15</v>
      </c>
      <c r="D171" s="1">
        <v>6.45</v>
      </c>
      <c r="E171" s="2">
        <f t="shared" si="20"/>
        <v>6.45</v>
      </c>
      <c r="F171" s="2">
        <f t="shared" si="14"/>
        <v>6.75</v>
      </c>
      <c r="G171" s="2">
        <f t="shared" si="15"/>
        <v>6.15</v>
      </c>
      <c r="H171" s="2">
        <f t="shared" si="16"/>
        <v>7.05</v>
      </c>
      <c r="I171" s="2">
        <f t="shared" si="17"/>
        <v>5.8500000000000005</v>
      </c>
      <c r="J171" s="2">
        <f t="shared" si="18"/>
        <v>7.35</v>
      </c>
      <c r="K171" s="2">
        <f t="shared" si="19"/>
        <v>5.5500000000000007</v>
      </c>
    </row>
    <row r="172" spans="1:11">
      <c r="A172" s="3" t="s">
        <v>167</v>
      </c>
      <c r="B172" s="1">
        <v>3630</v>
      </c>
      <c r="C172" s="1">
        <v>3535</v>
      </c>
      <c r="D172" s="1">
        <v>3588.65</v>
      </c>
      <c r="E172" s="2">
        <f t="shared" si="20"/>
        <v>3584.5499999999997</v>
      </c>
      <c r="F172" s="2">
        <f t="shared" si="14"/>
        <v>3634.0999999999995</v>
      </c>
      <c r="G172" s="2">
        <f t="shared" si="15"/>
        <v>3539.0999999999995</v>
      </c>
      <c r="H172" s="2">
        <f t="shared" si="16"/>
        <v>3679.5499999999997</v>
      </c>
      <c r="I172" s="2">
        <f t="shared" si="17"/>
        <v>3489.5499999999997</v>
      </c>
      <c r="J172" s="2">
        <f t="shared" si="18"/>
        <v>3729.0999999999995</v>
      </c>
      <c r="K172" s="2">
        <f t="shared" si="19"/>
        <v>3444.0999999999995</v>
      </c>
    </row>
    <row r="173" spans="1:11">
      <c r="A173" s="3" t="s">
        <v>168</v>
      </c>
      <c r="B173" s="1">
        <v>4089.1</v>
      </c>
      <c r="C173" s="1">
        <v>3946.3</v>
      </c>
      <c r="D173" s="1">
        <v>3992.4</v>
      </c>
      <c r="E173" s="2">
        <f t="shared" si="20"/>
        <v>4009.2666666666664</v>
      </c>
      <c r="F173" s="2">
        <f t="shared" si="14"/>
        <v>4072.2333333333327</v>
      </c>
      <c r="G173" s="2">
        <f t="shared" si="15"/>
        <v>3929.4333333333329</v>
      </c>
      <c r="H173" s="2">
        <f t="shared" si="16"/>
        <v>4152.0666666666657</v>
      </c>
      <c r="I173" s="2">
        <f t="shared" si="17"/>
        <v>3866.4666666666667</v>
      </c>
      <c r="J173" s="2">
        <f t="shared" si="18"/>
        <v>4215.0333333333328</v>
      </c>
      <c r="K173" s="2">
        <f t="shared" si="19"/>
        <v>3786.6333333333332</v>
      </c>
    </row>
    <row r="174" spans="1:11">
      <c r="A174" s="3" t="s">
        <v>169</v>
      </c>
      <c r="B174" s="1">
        <v>53.5</v>
      </c>
      <c r="C174" s="1">
        <v>51.1</v>
      </c>
      <c r="D174" s="1">
        <v>51.95</v>
      </c>
      <c r="E174" s="2">
        <f t="shared" si="20"/>
        <v>52.183333333333337</v>
      </c>
      <c r="F174" s="2">
        <f t="shared" si="14"/>
        <v>53.266666666666673</v>
      </c>
      <c r="G174" s="2">
        <f t="shared" si="15"/>
        <v>50.866666666666674</v>
      </c>
      <c r="H174" s="2">
        <f t="shared" si="16"/>
        <v>54.583333333333336</v>
      </c>
      <c r="I174" s="2">
        <f t="shared" si="17"/>
        <v>49.783333333333339</v>
      </c>
      <c r="J174" s="2">
        <f t="shared" si="18"/>
        <v>55.666666666666671</v>
      </c>
      <c r="K174" s="2">
        <f t="shared" si="19"/>
        <v>48.466666666666676</v>
      </c>
    </row>
    <row r="175" spans="1:11">
      <c r="A175" s="3" t="s">
        <v>170</v>
      </c>
      <c r="B175" s="1">
        <v>337.95</v>
      </c>
      <c r="C175" s="1">
        <v>315</v>
      </c>
      <c r="D175" s="1">
        <v>320.45</v>
      </c>
      <c r="E175" s="2">
        <f t="shared" si="20"/>
        <v>324.4666666666667</v>
      </c>
      <c r="F175" s="2">
        <f t="shared" si="14"/>
        <v>333.93333333333339</v>
      </c>
      <c r="G175" s="2">
        <f t="shared" si="15"/>
        <v>310.98333333333341</v>
      </c>
      <c r="H175" s="2">
        <f t="shared" si="16"/>
        <v>347.41666666666669</v>
      </c>
      <c r="I175" s="2">
        <f t="shared" si="17"/>
        <v>301.51666666666671</v>
      </c>
      <c r="J175" s="2">
        <f t="shared" si="18"/>
        <v>356.88333333333338</v>
      </c>
      <c r="K175" s="2">
        <f t="shared" si="19"/>
        <v>288.03333333333342</v>
      </c>
    </row>
    <row r="176" spans="1:11">
      <c r="A176" s="3" t="s">
        <v>171</v>
      </c>
      <c r="B176" s="1">
        <v>86.1</v>
      </c>
      <c r="C176" s="1">
        <v>85.65</v>
      </c>
      <c r="D176" s="1">
        <v>85.65</v>
      </c>
      <c r="E176" s="2">
        <f t="shared" si="20"/>
        <v>85.8</v>
      </c>
      <c r="F176" s="2">
        <f t="shared" si="14"/>
        <v>85.949999999999989</v>
      </c>
      <c r="G176" s="2">
        <f t="shared" si="15"/>
        <v>85.5</v>
      </c>
      <c r="H176" s="2">
        <f t="shared" si="16"/>
        <v>86.249999999999986</v>
      </c>
      <c r="I176" s="2">
        <f t="shared" si="17"/>
        <v>85.350000000000009</v>
      </c>
      <c r="J176" s="2">
        <f t="shared" si="18"/>
        <v>86.399999999999977</v>
      </c>
      <c r="K176" s="2">
        <f t="shared" si="19"/>
        <v>85.050000000000011</v>
      </c>
    </row>
    <row r="177" spans="1:11">
      <c r="A177" s="3" t="s">
        <v>172</v>
      </c>
      <c r="B177" s="1">
        <v>31.85</v>
      </c>
      <c r="C177" s="1">
        <v>29.15</v>
      </c>
      <c r="D177" s="1">
        <v>29.7</v>
      </c>
      <c r="E177" s="2">
        <f t="shared" si="20"/>
        <v>30.233333333333334</v>
      </c>
      <c r="F177" s="2">
        <f t="shared" si="14"/>
        <v>31.31666666666667</v>
      </c>
      <c r="G177" s="2">
        <f t="shared" si="15"/>
        <v>28.616666666666667</v>
      </c>
      <c r="H177" s="2">
        <f t="shared" si="16"/>
        <v>32.933333333333337</v>
      </c>
      <c r="I177" s="2">
        <f t="shared" si="17"/>
        <v>27.533333333333331</v>
      </c>
      <c r="J177" s="2">
        <f t="shared" si="18"/>
        <v>34.016666666666673</v>
      </c>
      <c r="K177" s="2">
        <f t="shared" si="19"/>
        <v>25.916666666666664</v>
      </c>
    </row>
    <row r="178" spans="1:11">
      <c r="A178" s="3" t="s">
        <v>173</v>
      </c>
      <c r="B178" s="1">
        <v>793.2</v>
      </c>
      <c r="C178" s="1">
        <v>751.55</v>
      </c>
      <c r="D178" s="1">
        <v>757.8</v>
      </c>
      <c r="E178" s="2">
        <f t="shared" si="20"/>
        <v>767.51666666666677</v>
      </c>
      <c r="F178" s="2">
        <f t="shared" si="14"/>
        <v>783.48333333333358</v>
      </c>
      <c r="G178" s="2">
        <f t="shared" si="15"/>
        <v>741.83333333333348</v>
      </c>
      <c r="H178" s="2">
        <f t="shared" si="16"/>
        <v>809.16666666666686</v>
      </c>
      <c r="I178" s="2">
        <f t="shared" si="17"/>
        <v>725.86666666666667</v>
      </c>
      <c r="J178" s="2">
        <f t="shared" si="18"/>
        <v>825.13333333333367</v>
      </c>
      <c r="K178" s="2">
        <f t="shared" si="19"/>
        <v>700.18333333333339</v>
      </c>
    </row>
    <row r="179" spans="1:11">
      <c r="A179" s="3" t="s">
        <v>174</v>
      </c>
      <c r="B179" s="1">
        <v>0.5</v>
      </c>
      <c r="C179" s="1">
        <v>0.45</v>
      </c>
      <c r="D179" s="1">
        <v>0.45</v>
      </c>
      <c r="E179" s="2">
        <f t="shared" si="20"/>
        <v>0.46666666666666662</v>
      </c>
      <c r="F179" s="2">
        <f t="shared" si="14"/>
        <v>0.48333333333333323</v>
      </c>
      <c r="G179" s="2">
        <f t="shared" si="15"/>
        <v>0.43333333333333324</v>
      </c>
      <c r="H179" s="2">
        <f t="shared" si="16"/>
        <v>0.51666666666666661</v>
      </c>
      <c r="I179" s="2">
        <f t="shared" si="17"/>
        <v>0.41666666666666663</v>
      </c>
      <c r="J179" s="2">
        <f t="shared" si="18"/>
        <v>0.53333333333333321</v>
      </c>
      <c r="K179" s="2">
        <f t="shared" si="19"/>
        <v>0.38333333333333325</v>
      </c>
    </row>
    <row r="180" spans="1:11">
      <c r="A180" s="3" t="s">
        <v>175</v>
      </c>
      <c r="B180" s="1">
        <v>170.75</v>
      </c>
      <c r="C180" s="1">
        <v>163.5</v>
      </c>
      <c r="D180" s="1">
        <v>164.9</v>
      </c>
      <c r="E180" s="2">
        <f t="shared" si="20"/>
        <v>166.38333333333333</v>
      </c>
      <c r="F180" s="2">
        <f t="shared" si="14"/>
        <v>169.26666666666665</v>
      </c>
      <c r="G180" s="2">
        <f t="shared" si="15"/>
        <v>162.01666666666665</v>
      </c>
      <c r="H180" s="2">
        <f t="shared" si="16"/>
        <v>173.63333333333333</v>
      </c>
      <c r="I180" s="2">
        <f t="shared" si="17"/>
        <v>159.13333333333333</v>
      </c>
      <c r="J180" s="2">
        <f t="shared" si="18"/>
        <v>176.51666666666665</v>
      </c>
      <c r="K180" s="2">
        <f t="shared" si="19"/>
        <v>154.76666666666665</v>
      </c>
    </row>
    <row r="181" spans="1:11">
      <c r="A181" s="3" t="s">
        <v>176</v>
      </c>
      <c r="B181" s="1">
        <v>38.85</v>
      </c>
      <c r="C181" s="1">
        <v>38</v>
      </c>
      <c r="D181" s="1">
        <v>38.25</v>
      </c>
      <c r="E181" s="2">
        <f t="shared" si="20"/>
        <v>38.366666666666667</v>
      </c>
      <c r="F181" s="2">
        <f t="shared" si="14"/>
        <v>38.733333333333334</v>
      </c>
      <c r="G181" s="2">
        <f t="shared" si="15"/>
        <v>37.883333333333333</v>
      </c>
      <c r="H181" s="2">
        <f t="shared" si="16"/>
        <v>39.216666666666669</v>
      </c>
      <c r="I181" s="2">
        <f t="shared" si="17"/>
        <v>37.516666666666666</v>
      </c>
      <c r="J181" s="2">
        <f t="shared" si="18"/>
        <v>39.583333333333336</v>
      </c>
      <c r="K181" s="2">
        <f t="shared" si="19"/>
        <v>37.033333333333331</v>
      </c>
    </row>
    <row r="182" spans="1:11">
      <c r="A182" s="3" t="s">
        <v>177</v>
      </c>
      <c r="B182" s="1">
        <v>161</v>
      </c>
      <c r="C182" s="1">
        <v>154.1</v>
      </c>
      <c r="D182" s="1">
        <v>159.65</v>
      </c>
      <c r="E182" s="2">
        <f t="shared" si="20"/>
        <v>158.25</v>
      </c>
      <c r="F182" s="2">
        <f t="shared" si="14"/>
        <v>162.4</v>
      </c>
      <c r="G182" s="2">
        <f t="shared" si="15"/>
        <v>155.5</v>
      </c>
      <c r="H182" s="2">
        <f t="shared" si="16"/>
        <v>165.15</v>
      </c>
      <c r="I182" s="2">
        <f t="shared" si="17"/>
        <v>151.35</v>
      </c>
      <c r="J182" s="2">
        <f t="shared" si="18"/>
        <v>169.3</v>
      </c>
      <c r="K182" s="2">
        <f t="shared" si="19"/>
        <v>148.6</v>
      </c>
    </row>
    <row r="183" spans="1:11">
      <c r="A183" s="3" t="s">
        <v>1758</v>
      </c>
      <c r="B183" s="1">
        <v>40.9</v>
      </c>
      <c r="C183" s="1">
        <v>38.15</v>
      </c>
      <c r="D183" s="1">
        <v>38.15</v>
      </c>
      <c r="E183" s="2">
        <f t="shared" si="20"/>
        <v>39.066666666666663</v>
      </c>
      <c r="F183" s="2">
        <f t="shared" si="14"/>
        <v>39.983333333333327</v>
      </c>
      <c r="G183" s="2">
        <f t="shared" si="15"/>
        <v>37.233333333333327</v>
      </c>
      <c r="H183" s="2">
        <f t="shared" si="16"/>
        <v>41.816666666666663</v>
      </c>
      <c r="I183" s="2">
        <f t="shared" si="17"/>
        <v>36.316666666666663</v>
      </c>
      <c r="J183" s="2">
        <f t="shared" si="18"/>
        <v>42.733333333333327</v>
      </c>
      <c r="K183" s="2">
        <f t="shared" si="19"/>
        <v>34.483333333333327</v>
      </c>
    </row>
    <row r="184" spans="1:11">
      <c r="A184" s="3" t="s">
        <v>178</v>
      </c>
      <c r="B184" s="1">
        <v>1197</v>
      </c>
      <c r="C184" s="1">
        <v>1135</v>
      </c>
      <c r="D184" s="1">
        <v>1147.25</v>
      </c>
      <c r="E184" s="2">
        <f t="shared" si="20"/>
        <v>1159.75</v>
      </c>
      <c r="F184" s="2">
        <f t="shared" si="14"/>
        <v>1184.5</v>
      </c>
      <c r="G184" s="2">
        <f t="shared" si="15"/>
        <v>1122.5</v>
      </c>
      <c r="H184" s="2">
        <f t="shared" si="16"/>
        <v>1221.75</v>
      </c>
      <c r="I184" s="2">
        <f t="shared" si="17"/>
        <v>1097.75</v>
      </c>
      <c r="J184" s="2">
        <f t="shared" si="18"/>
        <v>1246.5</v>
      </c>
      <c r="K184" s="2">
        <f t="shared" si="19"/>
        <v>1060.5</v>
      </c>
    </row>
    <row r="185" spans="1:11">
      <c r="A185" s="3" t="s">
        <v>179</v>
      </c>
      <c r="B185" s="1">
        <v>105.6</v>
      </c>
      <c r="C185" s="1">
        <v>100.05</v>
      </c>
      <c r="D185" s="1">
        <v>101.4</v>
      </c>
      <c r="E185" s="2">
        <f t="shared" si="20"/>
        <v>102.34999999999998</v>
      </c>
      <c r="F185" s="2">
        <f t="shared" si="14"/>
        <v>104.64999999999996</v>
      </c>
      <c r="G185" s="2">
        <f t="shared" si="15"/>
        <v>99.099999999999966</v>
      </c>
      <c r="H185" s="2">
        <f t="shared" si="16"/>
        <v>107.89999999999998</v>
      </c>
      <c r="I185" s="2">
        <f t="shared" si="17"/>
        <v>96.799999999999983</v>
      </c>
      <c r="J185" s="2">
        <f t="shared" si="18"/>
        <v>110.19999999999996</v>
      </c>
      <c r="K185" s="2">
        <f t="shared" si="19"/>
        <v>93.549999999999969</v>
      </c>
    </row>
    <row r="186" spans="1:11">
      <c r="A186" s="3" t="s">
        <v>180</v>
      </c>
      <c r="B186" s="1">
        <v>495.5</v>
      </c>
      <c r="C186" s="1">
        <v>465.5</v>
      </c>
      <c r="D186" s="1">
        <v>470.35</v>
      </c>
      <c r="E186" s="2">
        <f t="shared" si="20"/>
        <v>477.11666666666662</v>
      </c>
      <c r="F186" s="2">
        <f t="shared" si="14"/>
        <v>488.73333333333323</v>
      </c>
      <c r="G186" s="2">
        <f t="shared" si="15"/>
        <v>458.73333333333323</v>
      </c>
      <c r="H186" s="2">
        <f t="shared" si="16"/>
        <v>507.11666666666662</v>
      </c>
      <c r="I186" s="2">
        <f t="shared" si="17"/>
        <v>447.11666666666662</v>
      </c>
      <c r="J186" s="2">
        <f t="shared" si="18"/>
        <v>518.73333333333323</v>
      </c>
      <c r="K186" s="2">
        <f t="shared" si="19"/>
        <v>428.73333333333323</v>
      </c>
    </row>
    <row r="187" spans="1:11">
      <c r="A187" s="3" t="s">
        <v>181</v>
      </c>
      <c r="B187" s="1">
        <v>24.15</v>
      </c>
      <c r="C187" s="1">
        <v>22.8</v>
      </c>
      <c r="D187" s="1">
        <v>23</v>
      </c>
      <c r="E187" s="2">
        <f t="shared" si="20"/>
        <v>23.316666666666666</v>
      </c>
      <c r="F187" s="2">
        <f t="shared" si="14"/>
        <v>23.833333333333332</v>
      </c>
      <c r="G187" s="2">
        <f t="shared" si="15"/>
        <v>22.483333333333334</v>
      </c>
      <c r="H187" s="2">
        <f t="shared" si="16"/>
        <v>24.666666666666664</v>
      </c>
      <c r="I187" s="2">
        <f t="shared" si="17"/>
        <v>21.966666666666669</v>
      </c>
      <c r="J187" s="2">
        <f t="shared" si="18"/>
        <v>25.18333333333333</v>
      </c>
      <c r="K187" s="2">
        <f t="shared" si="19"/>
        <v>21.133333333333336</v>
      </c>
    </row>
    <row r="188" spans="1:11">
      <c r="A188" s="3" t="s">
        <v>182</v>
      </c>
      <c r="B188" s="1">
        <v>94.8</v>
      </c>
      <c r="C188" s="1">
        <v>85.65</v>
      </c>
      <c r="D188" s="1">
        <v>91.3</v>
      </c>
      <c r="E188" s="2">
        <f t="shared" si="20"/>
        <v>90.583333333333329</v>
      </c>
      <c r="F188" s="2">
        <f t="shared" si="14"/>
        <v>95.516666666666652</v>
      </c>
      <c r="G188" s="2">
        <f t="shared" si="15"/>
        <v>86.36666666666666</v>
      </c>
      <c r="H188" s="2">
        <f t="shared" si="16"/>
        <v>99.73333333333332</v>
      </c>
      <c r="I188" s="2">
        <f t="shared" si="17"/>
        <v>81.433333333333337</v>
      </c>
      <c r="J188" s="2">
        <f t="shared" si="18"/>
        <v>104.66666666666664</v>
      </c>
      <c r="K188" s="2">
        <f t="shared" si="19"/>
        <v>77.216666666666669</v>
      </c>
    </row>
    <row r="189" spans="1:11">
      <c r="A189" s="3" t="s">
        <v>183</v>
      </c>
      <c r="B189" s="1">
        <v>3014</v>
      </c>
      <c r="C189" s="1">
        <v>2872.25</v>
      </c>
      <c r="D189" s="1">
        <v>2936.72</v>
      </c>
      <c r="E189" s="2">
        <f t="shared" si="20"/>
        <v>2940.99</v>
      </c>
      <c r="F189" s="2">
        <f t="shared" si="14"/>
        <v>3009.7299999999996</v>
      </c>
      <c r="G189" s="2">
        <f t="shared" si="15"/>
        <v>2867.9799999999996</v>
      </c>
      <c r="H189" s="2">
        <f t="shared" si="16"/>
        <v>3082.74</v>
      </c>
      <c r="I189" s="2">
        <f t="shared" si="17"/>
        <v>2799.24</v>
      </c>
      <c r="J189" s="2">
        <f t="shared" si="18"/>
        <v>3151.4799999999996</v>
      </c>
      <c r="K189" s="2">
        <f t="shared" si="19"/>
        <v>2726.2299999999996</v>
      </c>
    </row>
    <row r="190" spans="1:11">
      <c r="A190" s="3" t="s">
        <v>184</v>
      </c>
      <c r="B190" s="1">
        <v>64.05</v>
      </c>
      <c r="C190" s="1">
        <v>58.7</v>
      </c>
      <c r="D190" s="1">
        <v>61.1</v>
      </c>
      <c r="E190" s="2">
        <f t="shared" si="20"/>
        <v>61.283333333333331</v>
      </c>
      <c r="F190" s="2">
        <f t="shared" si="14"/>
        <v>63.86666666666666</v>
      </c>
      <c r="G190" s="2">
        <f t="shared" si="15"/>
        <v>58.516666666666666</v>
      </c>
      <c r="H190" s="2">
        <f t="shared" si="16"/>
        <v>66.633333333333326</v>
      </c>
      <c r="I190" s="2">
        <f t="shared" si="17"/>
        <v>55.933333333333337</v>
      </c>
      <c r="J190" s="2">
        <f t="shared" si="18"/>
        <v>69.216666666666654</v>
      </c>
      <c r="K190" s="2">
        <f t="shared" si="19"/>
        <v>53.166666666666671</v>
      </c>
    </row>
    <row r="191" spans="1:11">
      <c r="A191" s="3" t="s">
        <v>1759</v>
      </c>
      <c r="B191" s="1">
        <v>1.6</v>
      </c>
      <c r="C191" s="1">
        <v>1.6</v>
      </c>
      <c r="D191" s="1">
        <v>1.6</v>
      </c>
      <c r="E191" s="2">
        <f t="shared" si="20"/>
        <v>1.6000000000000003</v>
      </c>
      <c r="F191" s="2">
        <f t="shared" si="14"/>
        <v>1.6000000000000005</v>
      </c>
      <c r="G191" s="2">
        <f t="shared" si="15"/>
        <v>1.6000000000000005</v>
      </c>
      <c r="H191" s="2">
        <f t="shared" si="16"/>
        <v>1.6000000000000003</v>
      </c>
      <c r="I191" s="2">
        <f t="shared" si="17"/>
        <v>1.6000000000000003</v>
      </c>
      <c r="J191" s="2">
        <f t="shared" si="18"/>
        <v>1.6000000000000005</v>
      </c>
      <c r="K191" s="2">
        <f t="shared" si="19"/>
        <v>1.6000000000000005</v>
      </c>
    </row>
    <row r="192" spans="1:11">
      <c r="A192" s="3" t="s">
        <v>185</v>
      </c>
      <c r="B192" s="1">
        <v>76</v>
      </c>
      <c r="C192" s="1">
        <v>71.5</v>
      </c>
      <c r="D192" s="1">
        <v>72</v>
      </c>
      <c r="E192" s="2">
        <f t="shared" si="20"/>
        <v>73.166666666666671</v>
      </c>
      <c r="F192" s="2">
        <f t="shared" si="14"/>
        <v>74.833333333333343</v>
      </c>
      <c r="G192" s="2">
        <f t="shared" si="15"/>
        <v>70.333333333333343</v>
      </c>
      <c r="H192" s="2">
        <f t="shared" si="16"/>
        <v>77.666666666666671</v>
      </c>
      <c r="I192" s="2">
        <f t="shared" si="17"/>
        <v>68.666666666666671</v>
      </c>
      <c r="J192" s="2">
        <f t="shared" si="18"/>
        <v>79.333333333333343</v>
      </c>
      <c r="K192" s="2">
        <f t="shared" si="19"/>
        <v>65.833333333333343</v>
      </c>
    </row>
    <row r="193" spans="1:11">
      <c r="A193" s="3" t="s">
        <v>186</v>
      </c>
      <c r="B193" s="1">
        <v>2.1</v>
      </c>
      <c r="C193" s="1">
        <v>2</v>
      </c>
      <c r="D193" s="1">
        <v>2</v>
      </c>
      <c r="E193" s="2">
        <f t="shared" si="20"/>
        <v>2.0333333333333332</v>
      </c>
      <c r="F193" s="2">
        <f t="shared" si="14"/>
        <v>2.0666666666666664</v>
      </c>
      <c r="G193" s="2">
        <f t="shared" si="15"/>
        <v>1.9666666666666663</v>
      </c>
      <c r="H193" s="2">
        <f t="shared" si="16"/>
        <v>2.1333333333333333</v>
      </c>
      <c r="I193" s="2">
        <f t="shared" si="17"/>
        <v>1.9333333333333331</v>
      </c>
      <c r="J193" s="2">
        <f t="shared" si="18"/>
        <v>2.1666666666666665</v>
      </c>
      <c r="K193" s="2">
        <f t="shared" si="19"/>
        <v>1.8666666666666663</v>
      </c>
    </row>
    <row r="194" spans="1:11">
      <c r="A194" s="3" t="s">
        <v>187</v>
      </c>
      <c r="B194" s="1">
        <v>1010.95</v>
      </c>
      <c r="C194" s="1">
        <v>974.1</v>
      </c>
      <c r="D194" s="1">
        <v>979.1</v>
      </c>
      <c r="E194" s="2">
        <f t="shared" si="20"/>
        <v>988.05000000000007</v>
      </c>
      <c r="F194" s="2">
        <f t="shared" ref="F194:F257" si="21">(2*E194)-C194</f>
        <v>1002.0000000000001</v>
      </c>
      <c r="G194" s="2">
        <f t="shared" ref="G194:G257" si="22">(2*E194)-B194</f>
        <v>965.15000000000009</v>
      </c>
      <c r="H194" s="2">
        <f t="shared" ref="H194:H257" si="23">E194+(B194-C194)</f>
        <v>1024.9000000000001</v>
      </c>
      <c r="I194" s="2">
        <f t="shared" ref="I194:I257" si="24">E194-(B194-C194)</f>
        <v>951.2</v>
      </c>
      <c r="J194" s="2">
        <f t="shared" ref="J194:J257" si="25">B194+2*(E194-C194)</f>
        <v>1038.8500000000001</v>
      </c>
      <c r="K194" s="2">
        <f t="shared" ref="K194:K257" si="26">C194-2*(B194-E194)</f>
        <v>928.30000000000007</v>
      </c>
    </row>
    <row r="195" spans="1:11">
      <c r="A195" s="3" t="s">
        <v>188</v>
      </c>
      <c r="B195" s="1">
        <v>140</v>
      </c>
      <c r="C195" s="1">
        <v>127.05</v>
      </c>
      <c r="D195" s="1">
        <v>138.80000000000001</v>
      </c>
      <c r="E195" s="2">
        <f t="shared" ref="E195:E258" si="27">(B195+C195+D195)/3</f>
        <v>135.28333333333333</v>
      </c>
      <c r="F195" s="2">
        <f t="shared" si="21"/>
        <v>143.51666666666665</v>
      </c>
      <c r="G195" s="2">
        <f t="shared" si="22"/>
        <v>130.56666666666666</v>
      </c>
      <c r="H195" s="2">
        <f t="shared" si="23"/>
        <v>148.23333333333335</v>
      </c>
      <c r="I195" s="2">
        <f t="shared" si="24"/>
        <v>122.33333333333333</v>
      </c>
      <c r="J195" s="2">
        <f t="shared" si="25"/>
        <v>156.46666666666667</v>
      </c>
      <c r="K195" s="2">
        <f t="shared" si="26"/>
        <v>117.61666666666666</v>
      </c>
    </row>
    <row r="196" spans="1:11">
      <c r="A196" s="3" t="s">
        <v>189</v>
      </c>
      <c r="B196" s="1">
        <v>1754</v>
      </c>
      <c r="C196" s="1">
        <v>1723</v>
      </c>
      <c r="D196" s="1">
        <v>1736.95</v>
      </c>
      <c r="E196" s="2">
        <f t="shared" si="27"/>
        <v>1737.9833333333333</v>
      </c>
      <c r="F196" s="2">
        <f t="shared" si="21"/>
        <v>1752.9666666666667</v>
      </c>
      <c r="G196" s="2">
        <f t="shared" si="22"/>
        <v>1721.9666666666667</v>
      </c>
      <c r="H196" s="2">
        <f t="shared" si="23"/>
        <v>1768.9833333333333</v>
      </c>
      <c r="I196" s="2">
        <f t="shared" si="24"/>
        <v>1706.9833333333333</v>
      </c>
      <c r="J196" s="2">
        <f t="shared" si="25"/>
        <v>1783.9666666666667</v>
      </c>
      <c r="K196" s="2">
        <f t="shared" si="26"/>
        <v>1690.9666666666667</v>
      </c>
    </row>
    <row r="197" spans="1:11">
      <c r="A197" s="3" t="s">
        <v>190</v>
      </c>
      <c r="B197" s="1">
        <v>3380.1</v>
      </c>
      <c r="C197" s="1">
        <v>3316.85</v>
      </c>
      <c r="D197" s="1">
        <v>3372.15</v>
      </c>
      <c r="E197" s="2">
        <f t="shared" si="27"/>
        <v>3356.3666666666668</v>
      </c>
      <c r="F197" s="2">
        <f t="shared" si="21"/>
        <v>3395.8833333333337</v>
      </c>
      <c r="G197" s="2">
        <f t="shared" si="22"/>
        <v>3332.6333333333337</v>
      </c>
      <c r="H197" s="2">
        <f t="shared" si="23"/>
        <v>3419.6166666666668</v>
      </c>
      <c r="I197" s="2">
        <f t="shared" si="24"/>
        <v>3293.1166666666668</v>
      </c>
      <c r="J197" s="2">
        <f t="shared" si="25"/>
        <v>3459.1333333333337</v>
      </c>
      <c r="K197" s="2">
        <f t="shared" si="26"/>
        <v>3269.3833333333337</v>
      </c>
    </row>
    <row r="198" spans="1:11">
      <c r="A198" s="3" t="s">
        <v>191</v>
      </c>
      <c r="B198" s="1">
        <v>971.9</v>
      </c>
      <c r="C198" s="1">
        <v>922.65</v>
      </c>
      <c r="D198" s="1">
        <v>931.5</v>
      </c>
      <c r="E198" s="2">
        <f t="shared" si="27"/>
        <v>942.01666666666677</v>
      </c>
      <c r="F198" s="2">
        <f t="shared" si="21"/>
        <v>961.38333333333355</v>
      </c>
      <c r="G198" s="2">
        <f t="shared" si="22"/>
        <v>912.13333333333355</v>
      </c>
      <c r="H198" s="2">
        <f t="shared" si="23"/>
        <v>991.26666666666677</v>
      </c>
      <c r="I198" s="2">
        <f t="shared" si="24"/>
        <v>892.76666666666677</v>
      </c>
      <c r="J198" s="2">
        <f t="shared" si="25"/>
        <v>1010.6333333333336</v>
      </c>
      <c r="K198" s="2">
        <f t="shared" si="26"/>
        <v>862.88333333333355</v>
      </c>
    </row>
    <row r="199" spans="1:11">
      <c r="A199" s="3" t="s">
        <v>192</v>
      </c>
      <c r="B199" s="1">
        <v>1172.25</v>
      </c>
      <c r="C199" s="1">
        <v>1090</v>
      </c>
      <c r="D199" s="1">
        <v>1129.95</v>
      </c>
      <c r="E199" s="2">
        <f t="shared" si="27"/>
        <v>1130.7333333333333</v>
      </c>
      <c r="F199" s="2">
        <f t="shared" si="21"/>
        <v>1171.4666666666667</v>
      </c>
      <c r="G199" s="2">
        <f t="shared" si="22"/>
        <v>1089.2166666666667</v>
      </c>
      <c r="H199" s="2">
        <f t="shared" si="23"/>
        <v>1212.9833333333333</v>
      </c>
      <c r="I199" s="2">
        <f t="shared" si="24"/>
        <v>1048.4833333333333</v>
      </c>
      <c r="J199" s="2">
        <f t="shared" si="25"/>
        <v>1253.7166666666667</v>
      </c>
      <c r="K199" s="2">
        <f t="shared" si="26"/>
        <v>1006.9666666666667</v>
      </c>
    </row>
    <row r="200" spans="1:11">
      <c r="A200" s="3" t="s">
        <v>1760</v>
      </c>
      <c r="B200" s="1">
        <v>29.5</v>
      </c>
      <c r="C200" s="1">
        <v>29.5</v>
      </c>
      <c r="D200" s="1">
        <v>29.5</v>
      </c>
      <c r="E200" s="2">
        <f t="shared" si="27"/>
        <v>29.5</v>
      </c>
      <c r="F200" s="2">
        <f t="shared" si="21"/>
        <v>29.5</v>
      </c>
      <c r="G200" s="2">
        <f t="shared" si="22"/>
        <v>29.5</v>
      </c>
      <c r="H200" s="2">
        <f t="shared" si="23"/>
        <v>29.5</v>
      </c>
      <c r="I200" s="2">
        <f t="shared" si="24"/>
        <v>29.5</v>
      </c>
      <c r="J200" s="2">
        <f t="shared" si="25"/>
        <v>29.5</v>
      </c>
      <c r="K200" s="2">
        <f t="shared" si="26"/>
        <v>29.5</v>
      </c>
    </row>
    <row r="201" spans="1:11">
      <c r="A201" s="3" t="s">
        <v>193</v>
      </c>
      <c r="B201" s="1">
        <v>3.3</v>
      </c>
      <c r="C201" s="1">
        <v>3.1</v>
      </c>
      <c r="D201" s="1">
        <v>3.15</v>
      </c>
      <c r="E201" s="2">
        <f t="shared" si="27"/>
        <v>3.1833333333333336</v>
      </c>
      <c r="F201" s="2">
        <f t="shared" si="21"/>
        <v>3.2666666666666671</v>
      </c>
      <c r="G201" s="2">
        <f t="shared" si="22"/>
        <v>3.0666666666666673</v>
      </c>
      <c r="H201" s="2">
        <f t="shared" si="23"/>
        <v>3.3833333333333333</v>
      </c>
      <c r="I201" s="2">
        <f t="shared" si="24"/>
        <v>2.9833333333333338</v>
      </c>
      <c r="J201" s="2">
        <f t="shared" si="25"/>
        <v>3.4666666666666668</v>
      </c>
      <c r="K201" s="2">
        <f t="shared" si="26"/>
        <v>2.8666666666666676</v>
      </c>
    </row>
    <row r="202" spans="1:11">
      <c r="A202" s="3" t="s">
        <v>194</v>
      </c>
      <c r="B202" s="1">
        <v>10</v>
      </c>
      <c r="C202" s="1">
        <v>9.6999999999999993</v>
      </c>
      <c r="D202" s="1">
        <v>9.9499999999999993</v>
      </c>
      <c r="E202" s="2">
        <f t="shared" si="27"/>
        <v>9.8833333333333329</v>
      </c>
      <c r="F202" s="2">
        <f t="shared" si="21"/>
        <v>10.066666666666666</v>
      </c>
      <c r="G202" s="2">
        <f t="shared" si="22"/>
        <v>9.7666666666666657</v>
      </c>
      <c r="H202" s="2">
        <f t="shared" si="23"/>
        <v>10.183333333333334</v>
      </c>
      <c r="I202" s="2">
        <f t="shared" si="24"/>
        <v>9.5833333333333321</v>
      </c>
      <c r="J202" s="2">
        <f t="shared" si="25"/>
        <v>10.366666666666667</v>
      </c>
      <c r="K202" s="2">
        <f t="shared" si="26"/>
        <v>9.466666666666665</v>
      </c>
    </row>
    <row r="203" spans="1:11">
      <c r="A203" s="3" t="s">
        <v>195</v>
      </c>
      <c r="B203" s="1">
        <v>307</v>
      </c>
      <c r="C203" s="1">
        <v>286.64999999999998</v>
      </c>
      <c r="D203" s="1">
        <v>290.05</v>
      </c>
      <c r="E203" s="2">
        <f t="shared" si="27"/>
        <v>294.56666666666666</v>
      </c>
      <c r="F203" s="2">
        <f t="shared" si="21"/>
        <v>302.48333333333335</v>
      </c>
      <c r="G203" s="2">
        <f t="shared" si="22"/>
        <v>282.13333333333333</v>
      </c>
      <c r="H203" s="2">
        <f t="shared" si="23"/>
        <v>314.91666666666669</v>
      </c>
      <c r="I203" s="2">
        <f t="shared" si="24"/>
        <v>274.21666666666664</v>
      </c>
      <c r="J203" s="2">
        <f t="shared" si="25"/>
        <v>322.83333333333337</v>
      </c>
      <c r="K203" s="2">
        <f t="shared" si="26"/>
        <v>261.7833333333333</v>
      </c>
    </row>
    <row r="204" spans="1:11">
      <c r="A204" s="3" t="s">
        <v>196</v>
      </c>
      <c r="B204" s="1">
        <v>11.45</v>
      </c>
      <c r="C204" s="1">
        <v>10</v>
      </c>
      <c r="D204" s="1">
        <v>11.15</v>
      </c>
      <c r="E204" s="2">
        <f t="shared" si="27"/>
        <v>10.866666666666667</v>
      </c>
      <c r="F204" s="2">
        <f t="shared" si="21"/>
        <v>11.733333333333334</v>
      </c>
      <c r="G204" s="2">
        <f t="shared" si="22"/>
        <v>10.283333333333335</v>
      </c>
      <c r="H204" s="2">
        <f t="shared" si="23"/>
        <v>12.316666666666666</v>
      </c>
      <c r="I204" s="2">
        <f t="shared" si="24"/>
        <v>9.4166666666666679</v>
      </c>
      <c r="J204" s="2">
        <f t="shared" si="25"/>
        <v>13.183333333333334</v>
      </c>
      <c r="K204" s="2">
        <f t="shared" si="26"/>
        <v>8.8333333333333357</v>
      </c>
    </row>
    <row r="205" spans="1:11">
      <c r="A205" s="3" t="s">
        <v>197</v>
      </c>
      <c r="B205" s="1">
        <v>12.35</v>
      </c>
      <c r="C205" s="1">
        <v>11.8</v>
      </c>
      <c r="D205" s="1">
        <v>11.95</v>
      </c>
      <c r="E205" s="2">
        <f t="shared" si="27"/>
        <v>12.033333333333331</v>
      </c>
      <c r="F205" s="2">
        <f t="shared" si="21"/>
        <v>12.266666666666662</v>
      </c>
      <c r="G205" s="2">
        <f t="shared" si="22"/>
        <v>11.716666666666663</v>
      </c>
      <c r="H205" s="2">
        <f t="shared" si="23"/>
        <v>12.58333333333333</v>
      </c>
      <c r="I205" s="2">
        <f t="shared" si="24"/>
        <v>11.483333333333333</v>
      </c>
      <c r="J205" s="2">
        <f t="shared" si="25"/>
        <v>12.816666666666661</v>
      </c>
      <c r="K205" s="2">
        <f t="shared" si="26"/>
        <v>11.166666666666664</v>
      </c>
    </row>
    <row r="206" spans="1:11">
      <c r="A206" s="3" t="s">
        <v>198</v>
      </c>
      <c r="B206" s="1">
        <v>111.2</v>
      </c>
      <c r="C206" s="1">
        <v>105.65</v>
      </c>
      <c r="D206" s="1">
        <v>107.15</v>
      </c>
      <c r="E206" s="2">
        <f t="shared" si="27"/>
        <v>108</v>
      </c>
      <c r="F206" s="2">
        <f t="shared" si="21"/>
        <v>110.35</v>
      </c>
      <c r="G206" s="2">
        <f t="shared" si="22"/>
        <v>104.8</v>
      </c>
      <c r="H206" s="2">
        <f t="shared" si="23"/>
        <v>113.55</v>
      </c>
      <c r="I206" s="2">
        <f t="shared" si="24"/>
        <v>102.45</v>
      </c>
      <c r="J206" s="2">
        <f t="shared" si="25"/>
        <v>115.89999999999999</v>
      </c>
      <c r="K206" s="2">
        <f t="shared" si="26"/>
        <v>99.25</v>
      </c>
    </row>
    <row r="207" spans="1:11">
      <c r="A207" s="3" t="s">
        <v>199</v>
      </c>
      <c r="B207" s="1">
        <v>975</v>
      </c>
      <c r="C207" s="1">
        <v>925</v>
      </c>
      <c r="D207" s="1">
        <v>946.25</v>
      </c>
      <c r="E207" s="2">
        <f t="shared" si="27"/>
        <v>948.75</v>
      </c>
      <c r="F207" s="2">
        <f t="shared" si="21"/>
        <v>972.5</v>
      </c>
      <c r="G207" s="2">
        <f t="shared" si="22"/>
        <v>922.5</v>
      </c>
      <c r="H207" s="2">
        <f t="shared" si="23"/>
        <v>998.75</v>
      </c>
      <c r="I207" s="2">
        <f t="shared" si="24"/>
        <v>898.75</v>
      </c>
      <c r="J207" s="2">
        <f t="shared" si="25"/>
        <v>1022.5</v>
      </c>
      <c r="K207" s="2">
        <f t="shared" si="26"/>
        <v>872.5</v>
      </c>
    </row>
    <row r="208" spans="1:11">
      <c r="A208" s="3" t="s">
        <v>200</v>
      </c>
      <c r="B208" s="1">
        <v>63.4</v>
      </c>
      <c r="C208" s="1">
        <v>54.8</v>
      </c>
      <c r="D208" s="1">
        <v>55.65</v>
      </c>
      <c r="E208" s="2">
        <f t="shared" si="27"/>
        <v>57.949999999999996</v>
      </c>
      <c r="F208" s="2">
        <f t="shared" si="21"/>
        <v>61.099999999999994</v>
      </c>
      <c r="G208" s="2">
        <f t="shared" si="22"/>
        <v>52.499999999999993</v>
      </c>
      <c r="H208" s="2">
        <f t="shared" si="23"/>
        <v>66.55</v>
      </c>
      <c r="I208" s="2">
        <f t="shared" si="24"/>
        <v>49.349999999999994</v>
      </c>
      <c r="J208" s="2">
        <f t="shared" si="25"/>
        <v>69.699999999999989</v>
      </c>
      <c r="K208" s="2">
        <f t="shared" si="26"/>
        <v>43.899999999999991</v>
      </c>
    </row>
    <row r="209" spans="1:11">
      <c r="A209" s="3" t="s">
        <v>201</v>
      </c>
      <c r="B209" s="1">
        <v>441</v>
      </c>
      <c r="C209" s="1">
        <v>426.9</v>
      </c>
      <c r="D209" s="1">
        <v>433.45</v>
      </c>
      <c r="E209" s="2">
        <f t="shared" si="27"/>
        <v>433.7833333333333</v>
      </c>
      <c r="F209" s="2">
        <f t="shared" si="21"/>
        <v>440.66666666666663</v>
      </c>
      <c r="G209" s="2">
        <f t="shared" si="22"/>
        <v>426.56666666666661</v>
      </c>
      <c r="H209" s="2">
        <f t="shared" si="23"/>
        <v>447.88333333333333</v>
      </c>
      <c r="I209" s="2">
        <f t="shared" si="24"/>
        <v>419.68333333333328</v>
      </c>
      <c r="J209" s="2">
        <f t="shared" si="25"/>
        <v>454.76666666666665</v>
      </c>
      <c r="K209" s="2">
        <f t="shared" si="26"/>
        <v>412.46666666666658</v>
      </c>
    </row>
    <row r="210" spans="1:11">
      <c r="A210" s="3" t="s">
        <v>202</v>
      </c>
      <c r="B210" s="1">
        <v>68.900000000000006</v>
      </c>
      <c r="C210" s="1">
        <v>65.95</v>
      </c>
      <c r="D210" s="1">
        <v>65.95</v>
      </c>
      <c r="E210" s="2">
        <f t="shared" si="27"/>
        <v>66.933333333333337</v>
      </c>
      <c r="F210" s="2">
        <f t="shared" si="21"/>
        <v>67.916666666666671</v>
      </c>
      <c r="G210" s="2">
        <f t="shared" si="22"/>
        <v>64.966666666666669</v>
      </c>
      <c r="H210" s="2">
        <f t="shared" si="23"/>
        <v>69.88333333333334</v>
      </c>
      <c r="I210" s="2">
        <f t="shared" si="24"/>
        <v>63.983333333333334</v>
      </c>
      <c r="J210" s="2">
        <f t="shared" si="25"/>
        <v>70.866666666666674</v>
      </c>
      <c r="K210" s="2">
        <f t="shared" si="26"/>
        <v>62.016666666666666</v>
      </c>
    </row>
    <row r="211" spans="1:11">
      <c r="A211" s="3" t="s">
        <v>203</v>
      </c>
      <c r="B211" s="1">
        <v>286.89999999999998</v>
      </c>
      <c r="C211" s="1">
        <v>272.10000000000002</v>
      </c>
      <c r="D211" s="1">
        <v>275.25</v>
      </c>
      <c r="E211" s="2">
        <f t="shared" si="27"/>
        <v>278.08333333333331</v>
      </c>
      <c r="F211" s="2">
        <f t="shared" si="21"/>
        <v>284.06666666666661</v>
      </c>
      <c r="G211" s="2">
        <f t="shared" si="22"/>
        <v>269.26666666666665</v>
      </c>
      <c r="H211" s="2">
        <f t="shared" si="23"/>
        <v>292.88333333333327</v>
      </c>
      <c r="I211" s="2">
        <f t="shared" si="24"/>
        <v>263.28333333333336</v>
      </c>
      <c r="J211" s="2">
        <f t="shared" si="25"/>
        <v>298.86666666666656</v>
      </c>
      <c r="K211" s="2">
        <f t="shared" si="26"/>
        <v>254.4666666666667</v>
      </c>
    </row>
    <row r="212" spans="1:11">
      <c r="A212" s="3" t="s">
        <v>204</v>
      </c>
      <c r="B212" s="1">
        <v>183.5</v>
      </c>
      <c r="C212" s="1">
        <v>172.25</v>
      </c>
      <c r="D212" s="1">
        <v>175.25</v>
      </c>
      <c r="E212" s="2">
        <f t="shared" si="27"/>
        <v>177</v>
      </c>
      <c r="F212" s="2">
        <f t="shared" si="21"/>
        <v>181.75</v>
      </c>
      <c r="G212" s="2">
        <f t="shared" si="22"/>
        <v>170.5</v>
      </c>
      <c r="H212" s="2">
        <f t="shared" si="23"/>
        <v>188.25</v>
      </c>
      <c r="I212" s="2">
        <f t="shared" si="24"/>
        <v>165.75</v>
      </c>
      <c r="J212" s="2">
        <f t="shared" si="25"/>
        <v>193</v>
      </c>
      <c r="K212" s="2">
        <f t="shared" si="26"/>
        <v>159.25</v>
      </c>
    </row>
    <row r="213" spans="1:11">
      <c r="A213" s="3" t="s">
        <v>205</v>
      </c>
      <c r="B213" s="1">
        <v>1.6</v>
      </c>
      <c r="C213" s="1">
        <v>1.5</v>
      </c>
      <c r="D213" s="1">
        <v>1.55</v>
      </c>
      <c r="E213" s="2">
        <f t="shared" si="27"/>
        <v>1.55</v>
      </c>
      <c r="F213" s="2">
        <f t="shared" si="21"/>
        <v>1.6</v>
      </c>
      <c r="G213" s="2">
        <f t="shared" si="22"/>
        <v>1.5</v>
      </c>
      <c r="H213" s="2">
        <f t="shared" si="23"/>
        <v>1.6500000000000001</v>
      </c>
      <c r="I213" s="2">
        <f t="shared" si="24"/>
        <v>1.45</v>
      </c>
      <c r="J213" s="2">
        <f t="shared" si="25"/>
        <v>1.7000000000000002</v>
      </c>
      <c r="K213" s="2">
        <f t="shared" si="26"/>
        <v>1.4</v>
      </c>
    </row>
    <row r="214" spans="1:11">
      <c r="A214" s="3" t="s">
        <v>206</v>
      </c>
      <c r="B214" s="1">
        <v>36.4</v>
      </c>
      <c r="C214" s="1">
        <v>33.549999999999997</v>
      </c>
      <c r="D214" s="1">
        <v>34.25</v>
      </c>
      <c r="E214" s="2">
        <f t="shared" si="27"/>
        <v>34.733333333333327</v>
      </c>
      <c r="F214" s="2">
        <f t="shared" si="21"/>
        <v>35.916666666666657</v>
      </c>
      <c r="G214" s="2">
        <f t="shared" si="22"/>
        <v>33.066666666666656</v>
      </c>
      <c r="H214" s="2">
        <f t="shared" si="23"/>
        <v>37.583333333333329</v>
      </c>
      <c r="I214" s="2">
        <f t="shared" si="24"/>
        <v>31.883333333333326</v>
      </c>
      <c r="J214" s="2">
        <f t="shared" si="25"/>
        <v>38.766666666666659</v>
      </c>
      <c r="K214" s="2">
        <f t="shared" si="26"/>
        <v>30.216666666666654</v>
      </c>
    </row>
    <row r="215" spans="1:11">
      <c r="A215" s="3" t="s">
        <v>207</v>
      </c>
      <c r="B215" s="1">
        <v>109.95</v>
      </c>
      <c r="C215" s="1">
        <v>106.4</v>
      </c>
      <c r="D215" s="1">
        <v>107.25</v>
      </c>
      <c r="E215" s="2">
        <f t="shared" si="27"/>
        <v>107.86666666666667</v>
      </c>
      <c r="F215" s="2">
        <f t="shared" si="21"/>
        <v>109.33333333333334</v>
      </c>
      <c r="G215" s="2">
        <f t="shared" si="22"/>
        <v>105.78333333333335</v>
      </c>
      <c r="H215" s="2">
        <f t="shared" si="23"/>
        <v>111.41666666666667</v>
      </c>
      <c r="I215" s="2">
        <f t="shared" si="24"/>
        <v>104.31666666666668</v>
      </c>
      <c r="J215" s="2">
        <f t="shared" si="25"/>
        <v>112.88333333333334</v>
      </c>
      <c r="K215" s="2">
        <f t="shared" si="26"/>
        <v>102.23333333333335</v>
      </c>
    </row>
    <row r="216" spans="1:11">
      <c r="A216" s="3" t="s">
        <v>208</v>
      </c>
      <c r="B216" s="1">
        <v>19.5</v>
      </c>
      <c r="C216" s="1">
        <v>17.45</v>
      </c>
      <c r="D216" s="1">
        <v>18.850000000000001</v>
      </c>
      <c r="E216" s="2">
        <f t="shared" si="27"/>
        <v>18.600000000000001</v>
      </c>
      <c r="F216" s="2">
        <f t="shared" si="21"/>
        <v>19.750000000000004</v>
      </c>
      <c r="G216" s="2">
        <f t="shared" si="22"/>
        <v>17.700000000000003</v>
      </c>
      <c r="H216" s="2">
        <f t="shared" si="23"/>
        <v>20.650000000000002</v>
      </c>
      <c r="I216" s="2">
        <f t="shared" si="24"/>
        <v>16.55</v>
      </c>
      <c r="J216" s="2">
        <f t="shared" si="25"/>
        <v>21.800000000000004</v>
      </c>
      <c r="K216" s="2">
        <f t="shared" si="26"/>
        <v>15.650000000000002</v>
      </c>
    </row>
    <row r="217" spans="1:11">
      <c r="A217" s="3" t="s">
        <v>209</v>
      </c>
      <c r="B217" s="1">
        <v>21.75</v>
      </c>
      <c r="C217" s="1">
        <v>20.25</v>
      </c>
      <c r="D217" s="1">
        <v>21.2</v>
      </c>
      <c r="E217" s="2">
        <f t="shared" si="27"/>
        <v>21.066666666666666</v>
      </c>
      <c r="F217" s="2">
        <f t="shared" si="21"/>
        <v>21.883333333333333</v>
      </c>
      <c r="G217" s="2">
        <f t="shared" si="22"/>
        <v>20.383333333333333</v>
      </c>
      <c r="H217" s="2">
        <f t="shared" si="23"/>
        <v>22.566666666666666</v>
      </c>
      <c r="I217" s="2">
        <f t="shared" si="24"/>
        <v>19.566666666666666</v>
      </c>
      <c r="J217" s="2">
        <f t="shared" si="25"/>
        <v>23.383333333333333</v>
      </c>
      <c r="K217" s="2">
        <f t="shared" si="26"/>
        <v>18.883333333333333</v>
      </c>
    </row>
    <row r="218" spans="1:11">
      <c r="A218" s="3" t="s">
        <v>210</v>
      </c>
      <c r="B218" s="1">
        <v>1.25</v>
      </c>
      <c r="C218" s="1">
        <v>1.1499999999999999</v>
      </c>
      <c r="D218" s="1">
        <v>1.2</v>
      </c>
      <c r="E218" s="2">
        <f t="shared" si="27"/>
        <v>1.2</v>
      </c>
      <c r="F218" s="2">
        <f t="shared" si="21"/>
        <v>1.25</v>
      </c>
      <c r="G218" s="2">
        <f t="shared" si="22"/>
        <v>1.1499999999999999</v>
      </c>
      <c r="H218" s="2">
        <f t="shared" si="23"/>
        <v>1.3</v>
      </c>
      <c r="I218" s="2">
        <f t="shared" si="24"/>
        <v>1.0999999999999999</v>
      </c>
      <c r="J218" s="2">
        <f t="shared" si="25"/>
        <v>1.35</v>
      </c>
      <c r="K218" s="2">
        <f t="shared" si="26"/>
        <v>1.0499999999999998</v>
      </c>
    </row>
    <row r="219" spans="1:11">
      <c r="A219" s="3" t="s">
        <v>211</v>
      </c>
      <c r="B219" s="1">
        <v>456.05</v>
      </c>
      <c r="C219" s="1">
        <v>438.2</v>
      </c>
      <c r="D219" s="1">
        <v>444.85</v>
      </c>
      <c r="E219" s="2">
        <f t="shared" si="27"/>
        <v>446.36666666666662</v>
      </c>
      <c r="F219" s="2">
        <f t="shared" si="21"/>
        <v>454.53333333333325</v>
      </c>
      <c r="G219" s="2">
        <f t="shared" si="22"/>
        <v>436.68333333333322</v>
      </c>
      <c r="H219" s="2">
        <f t="shared" si="23"/>
        <v>464.21666666666664</v>
      </c>
      <c r="I219" s="2">
        <f t="shared" si="24"/>
        <v>428.51666666666659</v>
      </c>
      <c r="J219" s="2">
        <f t="shared" si="25"/>
        <v>472.38333333333327</v>
      </c>
      <c r="K219" s="2">
        <f t="shared" si="26"/>
        <v>418.8333333333332</v>
      </c>
    </row>
    <row r="220" spans="1:11">
      <c r="A220" s="3" t="s">
        <v>212</v>
      </c>
      <c r="B220" s="1">
        <v>72</v>
      </c>
      <c r="C220" s="1">
        <v>65.5</v>
      </c>
      <c r="D220" s="1">
        <v>66.75</v>
      </c>
      <c r="E220" s="2">
        <f t="shared" si="27"/>
        <v>68.083333333333329</v>
      </c>
      <c r="F220" s="2">
        <f t="shared" si="21"/>
        <v>70.666666666666657</v>
      </c>
      <c r="G220" s="2">
        <f t="shared" si="22"/>
        <v>64.166666666666657</v>
      </c>
      <c r="H220" s="2">
        <f t="shared" si="23"/>
        <v>74.583333333333329</v>
      </c>
      <c r="I220" s="2">
        <f t="shared" si="24"/>
        <v>61.583333333333329</v>
      </c>
      <c r="J220" s="2">
        <f t="shared" si="25"/>
        <v>77.166666666666657</v>
      </c>
      <c r="K220" s="2">
        <f t="shared" si="26"/>
        <v>57.666666666666657</v>
      </c>
    </row>
    <row r="221" spans="1:11">
      <c r="A221" s="3" t="s">
        <v>213</v>
      </c>
      <c r="B221" s="1">
        <v>6144</v>
      </c>
      <c r="C221" s="1">
        <v>5830</v>
      </c>
      <c r="D221" s="1">
        <v>5889.15</v>
      </c>
      <c r="E221" s="2">
        <f t="shared" si="27"/>
        <v>5954.3833333333341</v>
      </c>
      <c r="F221" s="2">
        <f t="shared" si="21"/>
        <v>6078.7666666666682</v>
      </c>
      <c r="G221" s="2">
        <f t="shared" si="22"/>
        <v>5764.7666666666682</v>
      </c>
      <c r="H221" s="2">
        <f t="shared" si="23"/>
        <v>6268.3833333333341</v>
      </c>
      <c r="I221" s="2">
        <f t="shared" si="24"/>
        <v>5640.3833333333341</v>
      </c>
      <c r="J221" s="2">
        <f t="shared" si="25"/>
        <v>6392.7666666666682</v>
      </c>
      <c r="K221" s="2">
        <f t="shared" si="26"/>
        <v>5450.7666666666682</v>
      </c>
    </row>
    <row r="222" spans="1:11">
      <c r="A222" s="3" t="s">
        <v>214</v>
      </c>
      <c r="B222" s="1">
        <v>28.05</v>
      </c>
      <c r="C222" s="1">
        <v>27.3</v>
      </c>
      <c r="D222" s="1">
        <v>27.4</v>
      </c>
      <c r="E222" s="2">
        <f t="shared" si="27"/>
        <v>27.583333333333332</v>
      </c>
      <c r="F222" s="2">
        <f t="shared" si="21"/>
        <v>27.866666666666664</v>
      </c>
      <c r="G222" s="2">
        <f t="shared" si="22"/>
        <v>27.116666666666664</v>
      </c>
      <c r="H222" s="2">
        <f t="shared" si="23"/>
        <v>28.333333333333332</v>
      </c>
      <c r="I222" s="2">
        <f t="shared" si="24"/>
        <v>26.833333333333332</v>
      </c>
      <c r="J222" s="2">
        <f t="shared" si="25"/>
        <v>28.616666666666664</v>
      </c>
      <c r="K222" s="2">
        <f t="shared" si="26"/>
        <v>26.366666666666664</v>
      </c>
    </row>
    <row r="223" spans="1:11">
      <c r="A223" s="3" t="s">
        <v>215</v>
      </c>
      <c r="B223" s="1">
        <v>370.65</v>
      </c>
      <c r="C223" s="1">
        <v>346.85</v>
      </c>
      <c r="D223" s="1">
        <v>350.95</v>
      </c>
      <c r="E223" s="2">
        <f t="shared" si="27"/>
        <v>356.15000000000003</v>
      </c>
      <c r="F223" s="2">
        <f t="shared" si="21"/>
        <v>365.45000000000005</v>
      </c>
      <c r="G223" s="2">
        <f t="shared" si="22"/>
        <v>341.65000000000009</v>
      </c>
      <c r="H223" s="2">
        <f t="shared" si="23"/>
        <v>379.95</v>
      </c>
      <c r="I223" s="2">
        <f t="shared" si="24"/>
        <v>332.35000000000008</v>
      </c>
      <c r="J223" s="2">
        <f t="shared" si="25"/>
        <v>389.25</v>
      </c>
      <c r="K223" s="2">
        <f t="shared" si="26"/>
        <v>317.85000000000014</v>
      </c>
    </row>
    <row r="224" spans="1:11">
      <c r="A224" s="3" t="s">
        <v>216</v>
      </c>
      <c r="B224" s="1">
        <v>49.6</v>
      </c>
      <c r="C224" s="1">
        <v>46.05</v>
      </c>
      <c r="D224" s="1">
        <v>46.85</v>
      </c>
      <c r="E224" s="2">
        <f t="shared" si="27"/>
        <v>47.5</v>
      </c>
      <c r="F224" s="2">
        <f t="shared" si="21"/>
        <v>48.95</v>
      </c>
      <c r="G224" s="2">
        <f t="shared" si="22"/>
        <v>45.4</v>
      </c>
      <c r="H224" s="2">
        <f t="shared" si="23"/>
        <v>51.050000000000004</v>
      </c>
      <c r="I224" s="2">
        <f t="shared" si="24"/>
        <v>43.949999999999996</v>
      </c>
      <c r="J224" s="2">
        <f t="shared" si="25"/>
        <v>52.500000000000007</v>
      </c>
      <c r="K224" s="2">
        <f t="shared" si="26"/>
        <v>41.849999999999994</v>
      </c>
    </row>
    <row r="225" spans="1:11">
      <c r="A225" s="3" t="s">
        <v>217</v>
      </c>
      <c r="B225" s="1">
        <v>26.9</v>
      </c>
      <c r="C225" s="1">
        <v>24</v>
      </c>
      <c r="D225" s="1">
        <v>24.75</v>
      </c>
      <c r="E225" s="2">
        <f t="shared" si="27"/>
        <v>25.216666666666669</v>
      </c>
      <c r="F225" s="2">
        <f t="shared" si="21"/>
        <v>26.433333333333337</v>
      </c>
      <c r="G225" s="2">
        <f t="shared" si="22"/>
        <v>23.533333333333339</v>
      </c>
      <c r="H225" s="2">
        <f t="shared" si="23"/>
        <v>28.116666666666667</v>
      </c>
      <c r="I225" s="2">
        <f t="shared" si="24"/>
        <v>22.31666666666667</v>
      </c>
      <c r="J225" s="2">
        <f t="shared" si="25"/>
        <v>29.333333333333336</v>
      </c>
      <c r="K225" s="2">
        <f t="shared" si="26"/>
        <v>20.63333333333334</v>
      </c>
    </row>
    <row r="226" spans="1:11">
      <c r="A226" s="3" t="s">
        <v>218</v>
      </c>
      <c r="B226" s="1">
        <v>182.8</v>
      </c>
      <c r="C226" s="1">
        <v>166.2</v>
      </c>
      <c r="D226" s="1">
        <v>174.55</v>
      </c>
      <c r="E226" s="2">
        <f t="shared" si="27"/>
        <v>174.51666666666665</v>
      </c>
      <c r="F226" s="2">
        <f t="shared" si="21"/>
        <v>182.83333333333331</v>
      </c>
      <c r="G226" s="2">
        <f t="shared" si="22"/>
        <v>166.23333333333329</v>
      </c>
      <c r="H226" s="2">
        <f t="shared" si="23"/>
        <v>191.11666666666667</v>
      </c>
      <c r="I226" s="2">
        <f t="shared" si="24"/>
        <v>157.91666666666663</v>
      </c>
      <c r="J226" s="2">
        <f t="shared" si="25"/>
        <v>199.43333333333334</v>
      </c>
      <c r="K226" s="2">
        <f t="shared" si="26"/>
        <v>149.63333333333327</v>
      </c>
    </row>
    <row r="227" spans="1:11">
      <c r="A227" s="3" t="s">
        <v>219</v>
      </c>
      <c r="B227" s="1">
        <v>1.05</v>
      </c>
      <c r="C227" s="1">
        <v>0.95</v>
      </c>
      <c r="D227" s="1">
        <v>1</v>
      </c>
      <c r="E227" s="2">
        <f t="shared" si="27"/>
        <v>1</v>
      </c>
      <c r="F227" s="2">
        <f t="shared" si="21"/>
        <v>1.05</v>
      </c>
      <c r="G227" s="2">
        <f t="shared" si="22"/>
        <v>0.95</v>
      </c>
      <c r="H227" s="2">
        <f t="shared" si="23"/>
        <v>1.1000000000000001</v>
      </c>
      <c r="I227" s="2">
        <f t="shared" si="24"/>
        <v>0.89999999999999991</v>
      </c>
      <c r="J227" s="2">
        <f t="shared" si="25"/>
        <v>1.1500000000000001</v>
      </c>
      <c r="K227" s="2">
        <f t="shared" si="26"/>
        <v>0.84999999999999987</v>
      </c>
    </row>
    <row r="228" spans="1:11">
      <c r="A228" s="3" t="s">
        <v>220</v>
      </c>
      <c r="B228" s="1">
        <v>10.75</v>
      </c>
      <c r="C228" s="1">
        <v>10.45</v>
      </c>
      <c r="D228" s="1">
        <v>10.45</v>
      </c>
      <c r="E228" s="2">
        <f t="shared" si="27"/>
        <v>10.549999999999999</v>
      </c>
      <c r="F228" s="2">
        <f t="shared" si="21"/>
        <v>10.649999999999999</v>
      </c>
      <c r="G228" s="2">
        <f t="shared" si="22"/>
        <v>10.349999999999998</v>
      </c>
      <c r="H228" s="2">
        <f t="shared" si="23"/>
        <v>10.85</v>
      </c>
      <c r="I228" s="2">
        <f t="shared" si="24"/>
        <v>10.249999999999998</v>
      </c>
      <c r="J228" s="2">
        <f t="shared" si="25"/>
        <v>10.95</v>
      </c>
      <c r="K228" s="2">
        <f t="shared" si="26"/>
        <v>10.049999999999997</v>
      </c>
    </row>
    <row r="229" spans="1:11">
      <c r="A229" s="3" t="s">
        <v>221</v>
      </c>
      <c r="B229" s="1">
        <v>10.85</v>
      </c>
      <c r="C229" s="1">
        <v>9.8000000000000007</v>
      </c>
      <c r="D229" s="1">
        <v>10.1</v>
      </c>
      <c r="E229" s="2">
        <f t="shared" si="27"/>
        <v>10.25</v>
      </c>
      <c r="F229" s="2">
        <f t="shared" si="21"/>
        <v>10.7</v>
      </c>
      <c r="G229" s="2">
        <f t="shared" si="22"/>
        <v>9.65</v>
      </c>
      <c r="H229" s="2">
        <f t="shared" si="23"/>
        <v>11.299999999999999</v>
      </c>
      <c r="I229" s="2">
        <f t="shared" si="24"/>
        <v>9.2000000000000011</v>
      </c>
      <c r="J229" s="2">
        <f t="shared" si="25"/>
        <v>11.749999999999998</v>
      </c>
      <c r="K229" s="2">
        <f t="shared" si="26"/>
        <v>8.6000000000000014</v>
      </c>
    </row>
    <row r="230" spans="1:11">
      <c r="A230" s="3" t="s">
        <v>222</v>
      </c>
      <c r="B230" s="1">
        <v>229</v>
      </c>
      <c r="C230" s="1">
        <v>220.6</v>
      </c>
      <c r="D230" s="1">
        <v>222.15</v>
      </c>
      <c r="E230" s="2">
        <f t="shared" si="27"/>
        <v>223.91666666666666</v>
      </c>
      <c r="F230" s="2">
        <f t="shared" si="21"/>
        <v>227.23333333333332</v>
      </c>
      <c r="G230" s="2">
        <f t="shared" si="22"/>
        <v>218.83333333333331</v>
      </c>
      <c r="H230" s="2">
        <f t="shared" si="23"/>
        <v>232.31666666666666</v>
      </c>
      <c r="I230" s="2">
        <f t="shared" si="24"/>
        <v>215.51666666666665</v>
      </c>
      <c r="J230" s="2">
        <f t="shared" si="25"/>
        <v>235.63333333333333</v>
      </c>
      <c r="K230" s="2">
        <f t="shared" si="26"/>
        <v>210.43333333333331</v>
      </c>
    </row>
    <row r="231" spans="1:11">
      <c r="A231" s="3" t="s">
        <v>223</v>
      </c>
      <c r="B231" s="1">
        <v>4.55</v>
      </c>
      <c r="C231" s="1">
        <v>4.3499999999999996</v>
      </c>
      <c r="D231" s="1">
        <v>4.55</v>
      </c>
      <c r="E231" s="2">
        <f t="shared" si="27"/>
        <v>4.4833333333333334</v>
      </c>
      <c r="F231" s="2">
        <f t="shared" si="21"/>
        <v>4.6166666666666671</v>
      </c>
      <c r="G231" s="2">
        <f t="shared" si="22"/>
        <v>4.416666666666667</v>
      </c>
      <c r="H231" s="2">
        <f t="shared" si="23"/>
        <v>4.6833333333333336</v>
      </c>
      <c r="I231" s="2">
        <f t="shared" si="24"/>
        <v>4.2833333333333332</v>
      </c>
      <c r="J231" s="2">
        <f t="shared" si="25"/>
        <v>4.8166666666666673</v>
      </c>
      <c r="K231" s="2">
        <f t="shared" si="26"/>
        <v>4.2166666666666668</v>
      </c>
    </row>
    <row r="232" spans="1:11">
      <c r="A232" s="3" t="s">
        <v>224</v>
      </c>
      <c r="B232" s="1">
        <v>53.95</v>
      </c>
      <c r="C232" s="1">
        <v>49.8</v>
      </c>
      <c r="D232" s="1">
        <v>50.25</v>
      </c>
      <c r="E232" s="2">
        <f t="shared" si="27"/>
        <v>51.333333333333336</v>
      </c>
      <c r="F232" s="2">
        <f t="shared" si="21"/>
        <v>52.866666666666674</v>
      </c>
      <c r="G232" s="2">
        <f t="shared" si="22"/>
        <v>48.716666666666669</v>
      </c>
      <c r="H232" s="2">
        <f t="shared" si="23"/>
        <v>55.483333333333341</v>
      </c>
      <c r="I232" s="2">
        <f t="shared" si="24"/>
        <v>47.18333333333333</v>
      </c>
      <c r="J232" s="2">
        <f t="shared" si="25"/>
        <v>57.01666666666668</v>
      </c>
      <c r="K232" s="2">
        <f t="shared" si="26"/>
        <v>44.566666666666663</v>
      </c>
    </row>
    <row r="233" spans="1:11">
      <c r="A233" s="3" t="s">
        <v>225</v>
      </c>
      <c r="B233" s="1">
        <v>579.5</v>
      </c>
      <c r="C233" s="1">
        <v>555</v>
      </c>
      <c r="D233" s="1">
        <v>561.6</v>
      </c>
      <c r="E233" s="2">
        <f t="shared" si="27"/>
        <v>565.36666666666667</v>
      </c>
      <c r="F233" s="2">
        <f t="shared" si="21"/>
        <v>575.73333333333335</v>
      </c>
      <c r="G233" s="2">
        <f t="shared" si="22"/>
        <v>551.23333333333335</v>
      </c>
      <c r="H233" s="2">
        <f t="shared" si="23"/>
        <v>589.86666666666667</v>
      </c>
      <c r="I233" s="2">
        <f t="shared" si="24"/>
        <v>540.86666666666667</v>
      </c>
      <c r="J233" s="2">
        <f t="shared" si="25"/>
        <v>600.23333333333335</v>
      </c>
      <c r="K233" s="2">
        <f t="shared" si="26"/>
        <v>526.73333333333335</v>
      </c>
    </row>
    <row r="234" spans="1:11">
      <c r="A234" s="3" t="s">
        <v>226</v>
      </c>
      <c r="B234" s="1">
        <v>38</v>
      </c>
      <c r="C234" s="1">
        <v>35.5</v>
      </c>
      <c r="D234" s="1">
        <v>35.9</v>
      </c>
      <c r="E234" s="2">
        <f t="shared" si="27"/>
        <v>36.466666666666669</v>
      </c>
      <c r="F234" s="2">
        <f t="shared" si="21"/>
        <v>37.433333333333337</v>
      </c>
      <c r="G234" s="2">
        <f t="shared" si="22"/>
        <v>34.933333333333337</v>
      </c>
      <c r="H234" s="2">
        <f t="shared" si="23"/>
        <v>38.966666666666669</v>
      </c>
      <c r="I234" s="2">
        <f t="shared" si="24"/>
        <v>33.966666666666669</v>
      </c>
      <c r="J234" s="2">
        <f t="shared" si="25"/>
        <v>39.933333333333337</v>
      </c>
      <c r="K234" s="2">
        <f t="shared" si="26"/>
        <v>32.433333333333337</v>
      </c>
    </row>
    <row r="235" spans="1:11">
      <c r="A235" s="3" t="s">
        <v>227</v>
      </c>
      <c r="B235" s="1">
        <v>1</v>
      </c>
      <c r="C235" s="1">
        <v>0.95</v>
      </c>
      <c r="D235" s="1">
        <v>0.95</v>
      </c>
      <c r="E235" s="2">
        <f t="shared" si="27"/>
        <v>0.96666666666666667</v>
      </c>
      <c r="F235" s="2">
        <f t="shared" si="21"/>
        <v>0.98333333333333339</v>
      </c>
      <c r="G235" s="2">
        <f t="shared" si="22"/>
        <v>0.93333333333333335</v>
      </c>
      <c r="H235" s="2">
        <f t="shared" si="23"/>
        <v>1.0166666666666666</v>
      </c>
      <c r="I235" s="2">
        <f t="shared" si="24"/>
        <v>0.91666666666666663</v>
      </c>
      <c r="J235" s="2">
        <f t="shared" si="25"/>
        <v>1.0333333333333334</v>
      </c>
      <c r="K235" s="2">
        <f t="shared" si="26"/>
        <v>0.8833333333333333</v>
      </c>
    </row>
    <row r="236" spans="1:11">
      <c r="A236" s="3" t="s">
        <v>228</v>
      </c>
      <c r="B236" s="1">
        <v>3.6</v>
      </c>
      <c r="C236" s="1">
        <v>3.3</v>
      </c>
      <c r="D236" s="1">
        <v>3.4</v>
      </c>
      <c r="E236" s="2">
        <f t="shared" si="27"/>
        <v>3.4333333333333336</v>
      </c>
      <c r="F236" s="2">
        <f t="shared" si="21"/>
        <v>3.5666666666666673</v>
      </c>
      <c r="G236" s="2">
        <f t="shared" si="22"/>
        <v>3.2666666666666671</v>
      </c>
      <c r="H236" s="2">
        <f t="shared" si="23"/>
        <v>3.7333333333333338</v>
      </c>
      <c r="I236" s="2">
        <f t="shared" si="24"/>
        <v>3.1333333333333333</v>
      </c>
      <c r="J236" s="2">
        <f t="shared" si="25"/>
        <v>3.8666666666666676</v>
      </c>
      <c r="K236" s="2">
        <f t="shared" si="26"/>
        <v>2.9666666666666668</v>
      </c>
    </row>
    <row r="237" spans="1:11">
      <c r="A237" s="3" t="s">
        <v>229</v>
      </c>
      <c r="B237" s="1">
        <v>104</v>
      </c>
      <c r="C237" s="1">
        <v>100.4</v>
      </c>
      <c r="D237" s="1">
        <v>101.65</v>
      </c>
      <c r="E237" s="2">
        <f t="shared" si="27"/>
        <v>102.01666666666667</v>
      </c>
      <c r="F237" s="2">
        <f t="shared" si="21"/>
        <v>103.63333333333333</v>
      </c>
      <c r="G237" s="2">
        <f t="shared" si="22"/>
        <v>100.03333333333333</v>
      </c>
      <c r="H237" s="2">
        <f t="shared" si="23"/>
        <v>105.61666666666666</v>
      </c>
      <c r="I237" s="2">
        <f t="shared" si="24"/>
        <v>98.416666666666671</v>
      </c>
      <c r="J237" s="2">
        <f t="shared" si="25"/>
        <v>107.23333333333332</v>
      </c>
      <c r="K237" s="2">
        <f t="shared" si="26"/>
        <v>96.433333333333337</v>
      </c>
    </row>
    <row r="238" spans="1:11">
      <c r="A238" s="3" t="s">
        <v>230</v>
      </c>
      <c r="B238" s="1">
        <v>10.35</v>
      </c>
      <c r="C238" s="1">
        <v>9.5</v>
      </c>
      <c r="D238" s="1">
        <v>9.5500000000000007</v>
      </c>
      <c r="E238" s="2">
        <f t="shared" si="27"/>
        <v>9.8000000000000007</v>
      </c>
      <c r="F238" s="2">
        <f t="shared" si="21"/>
        <v>10.100000000000001</v>
      </c>
      <c r="G238" s="2">
        <f t="shared" si="22"/>
        <v>9.2500000000000018</v>
      </c>
      <c r="H238" s="2">
        <f t="shared" si="23"/>
        <v>10.65</v>
      </c>
      <c r="I238" s="2">
        <f t="shared" si="24"/>
        <v>8.9500000000000011</v>
      </c>
      <c r="J238" s="2">
        <f t="shared" si="25"/>
        <v>10.950000000000001</v>
      </c>
      <c r="K238" s="2">
        <f t="shared" si="26"/>
        <v>8.4000000000000021</v>
      </c>
    </row>
    <row r="239" spans="1:11">
      <c r="A239" s="3" t="s">
        <v>231</v>
      </c>
      <c r="B239" s="1">
        <v>82.7</v>
      </c>
      <c r="C239" s="1">
        <v>79.099999999999994</v>
      </c>
      <c r="D239" s="1">
        <v>80</v>
      </c>
      <c r="E239" s="2">
        <f t="shared" si="27"/>
        <v>80.600000000000009</v>
      </c>
      <c r="F239" s="2">
        <f t="shared" si="21"/>
        <v>82.100000000000023</v>
      </c>
      <c r="G239" s="2">
        <f t="shared" si="22"/>
        <v>78.500000000000014</v>
      </c>
      <c r="H239" s="2">
        <f t="shared" si="23"/>
        <v>84.200000000000017</v>
      </c>
      <c r="I239" s="2">
        <f t="shared" si="24"/>
        <v>77</v>
      </c>
      <c r="J239" s="2">
        <f t="shared" si="25"/>
        <v>85.700000000000031</v>
      </c>
      <c r="K239" s="2">
        <f t="shared" si="26"/>
        <v>74.900000000000006</v>
      </c>
    </row>
    <row r="240" spans="1:11">
      <c r="A240" s="3" t="s">
        <v>1761</v>
      </c>
      <c r="B240" s="1">
        <v>1.4</v>
      </c>
      <c r="C240" s="1">
        <v>1.4</v>
      </c>
      <c r="D240" s="1">
        <v>1.4</v>
      </c>
      <c r="E240" s="2">
        <f t="shared" si="27"/>
        <v>1.3999999999999997</v>
      </c>
      <c r="F240" s="2">
        <f t="shared" si="21"/>
        <v>1.3999999999999995</v>
      </c>
      <c r="G240" s="2">
        <f t="shared" si="22"/>
        <v>1.3999999999999995</v>
      </c>
      <c r="H240" s="2">
        <f t="shared" si="23"/>
        <v>1.3999999999999997</v>
      </c>
      <c r="I240" s="2">
        <f t="shared" si="24"/>
        <v>1.3999999999999997</v>
      </c>
      <c r="J240" s="2">
        <f t="shared" si="25"/>
        <v>1.3999999999999995</v>
      </c>
      <c r="K240" s="2">
        <f t="shared" si="26"/>
        <v>1.3999999999999995</v>
      </c>
    </row>
    <row r="241" spans="1:11">
      <c r="A241" s="3" t="s">
        <v>232</v>
      </c>
      <c r="B241" s="1">
        <v>2.6</v>
      </c>
      <c r="C241" s="1">
        <v>2.6</v>
      </c>
      <c r="D241" s="1">
        <v>2.6</v>
      </c>
      <c r="E241" s="2">
        <f t="shared" si="27"/>
        <v>2.6</v>
      </c>
      <c r="F241" s="2">
        <f t="shared" si="21"/>
        <v>2.6</v>
      </c>
      <c r="G241" s="2">
        <f t="shared" si="22"/>
        <v>2.6</v>
      </c>
      <c r="H241" s="2">
        <f t="shared" si="23"/>
        <v>2.6</v>
      </c>
      <c r="I241" s="2">
        <f t="shared" si="24"/>
        <v>2.6</v>
      </c>
      <c r="J241" s="2">
        <f t="shared" si="25"/>
        <v>2.6</v>
      </c>
      <c r="K241" s="2">
        <f t="shared" si="26"/>
        <v>2.6</v>
      </c>
    </row>
    <row r="242" spans="1:11">
      <c r="A242" s="3" t="s">
        <v>233</v>
      </c>
      <c r="B242" s="1">
        <v>2590.1</v>
      </c>
      <c r="C242" s="1">
        <v>2350</v>
      </c>
      <c r="D242" s="1">
        <v>2481.65</v>
      </c>
      <c r="E242" s="2">
        <f t="shared" si="27"/>
        <v>2473.9166666666665</v>
      </c>
      <c r="F242" s="2">
        <f t="shared" si="21"/>
        <v>2597.833333333333</v>
      </c>
      <c r="G242" s="2">
        <f t="shared" si="22"/>
        <v>2357.7333333333331</v>
      </c>
      <c r="H242" s="2">
        <f t="shared" si="23"/>
        <v>2714.0166666666664</v>
      </c>
      <c r="I242" s="2">
        <f t="shared" si="24"/>
        <v>2233.8166666666666</v>
      </c>
      <c r="J242" s="2">
        <f t="shared" si="25"/>
        <v>2837.9333333333329</v>
      </c>
      <c r="K242" s="2">
        <f t="shared" si="26"/>
        <v>2117.6333333333332</v>
      </c>
    </row>
    <row r="243" spans="1:11">
      <c r="A243" s="3" t="s">
        <v>233</v>
      </c>
      <c r="B243" s="1">
        <v>10.99</v>
      </c>
      <c r="C243" s="1">
        <v>10.210000000000001</v>
      </c>
      <c r="D243" s="1">
        <v>10.56</v>
      </c>
      <c r="E243" s="2">
        <f t="shared" si="27"/>
        <v>10.586666666666668</v>
      </c>
      <c r="F243" s="2">
        <f t="shared" si="21"/>
        <v>10.963333333333335</v>
      </c>
      <c r="G243" s="2">
        <f t="shared" si="22"/>
        <v>10.183333333333335</v>
      </c>
      <c r="H243" s="2">
        <f t="shared" si="23"/>
        <v>11.366666666666667</v>
      </c>
      <c r="I243" s="2">
        <f t="shared" si="24"/>
        <v>9.8066666666666684</v>
      </c>
      <c r="J243" s="2">
        <f t="shared" si="25"/>
        <v>11.743333333333334</v>
      </c>
      <c r="K243" s="2">
        <f t="shared" si="26"/>
        <v>9.403333333333336</v>
      </c>
    </row>
    <row r="244" spans="1:11">
      <c r="A244" s="3" t="s">
        <v>234</v>
      </c>
      <c r="B244" s="1">
        <v>807.95</v>
      </c>
      <c r="C244" s="1">
        <v>784</v>
      </c>
      <c r="D244" s="1">
        <v>798.7</v>
      </c>
      <c r="E244" s="2">
        <f t="shared" si="27"/>
        <v>796.88333333333333</v>
      </c>
      <c r="F244" s="2">
        <f t="shared" si="21"/>
        <v>809.76666666666665</v>
      </c>
      <c r="G244" s="2">
        <f t="shared" si="22"/>
        <v>785.81666666666661</v>
      </c>
      <c r="H244" s="2">
        <f t="shared" si="23"/>
        <v>820.83333333333337</v>
      </c>
      <c r="I244" s="2">
        <f t="shared" si="24"/>
        <v>772.93333333333328</v>
      </c>
      <c r="J244" s="2">
        <f t="shared" si="25"/>
        <v>833.7166666666667</v>
      </c>
      <c r="K244" s="2">
        <f t="shared" si="26"/>
        <v>761.86666666666656</v>
      </c>
    </row>
    <row r="245" spans="1:11">
      <c r="A245" s="3" t="s">
        <v>235</v>
      </c>
      <c r="B245" s="1">
        <v>82</v>
      </c>
      <c r="C245" s="1">
        <v>74.25</v>
      </c>
      <c r="D245" s="1">
        <v>75.75</v>
      </c>
      <c r="E245" s="2">
        <f t="shared" si="27"/>
        <v>77.333333333333329</v>
      </c>
      <c r="F245" s="2">
        <f t="shared" si="21"/>
        <v>80.416666666666657</v>
      </c>
      <c r="G245" s="2">
        <f t="shared" si="22"/>
        <v>72.666666666666657</v>
      </c>
      <c r="H245" s="2">
        <f t="shared" si="23"/>
        <v>85.083333333333329</v>
      </c>
      <c r="I245" s="2">
        <f t="shared" si="24"/>
        <v>69.583333333333329</v>
      </c>
      <c r="J245" s="2">
        <f t="shared" si="25"/>
        <v>88.166666666666657</v>
      </c>
      <c r="K245" s="2">
        <f t="shared" si="26"/>
        <v>64.916666666666657</v>
      </c>
    </row>
    <row r="246" spans="1:11">
      <c r="A246" s="3" t="s">
        <v>236</v>
      </c>
      <c r="B246" s="1">
        <v>79.8</v>
      </c>
      <c r="C246" s="1">
        <v>71.099999999999994</v>
      </c>
      <c r="D246" s="1">
        <v>73.7</v>
      </c>
      <c r="E246" s="2">
        <f t="shared" si="27"/>
        <v>74.86666666666666</v>
      </c>
      <c r="F246" s="2">
        <f t="shared" si="21"/>
        <v>78.633333333333326</v>
      </c>
      <c r="G246" s="2">
        <f t="shared" si="22"/>
        <v>69.933333333333323</v>
      </c>
      <c r="H246" s="2">
        <f t="shared" si="23"/>
        <v>83.566666666666663</v>
      </c>
      <c r="I246" s="2">
        <f t="shared" si="24"/>
        <v>66.166666666666657</v>
      </c>
      <c r="J246" s="2">
        <f t="shared" si="25"/>
        <v>87.333333333333329</v>
      </c>
      <c r="K246" s="2">
        <f t="shared" si="26"/>
        <v>61.23333333333332</v>
      </c>
    </row>
    <row r="247" spans="1:11">
      <c r="A247" s="3" t="s">
        <v>237</v>
      </c>
      <c r="B247" s="1">
        <v>179</v>
      </c>
      <c r="C247" s="1">
        <v>165</v>
      </c>
      <c r="D247" s="1">
        <v>170.35</v>
      </c>
      <c r="E247" s="2">
        <f t="shared" si="27"/>
        <v>171.45000000000002</v>
      </c>
      <c r="F247" s="2">
        <f t="shared" si="21"/>
        <v>177.90000000000003</v>
      </c>
      <c r="G247" s="2">
        <f t="shared" si="22"/>
        <v>163.90000000000003</v>
      </c>
      <c r="H247" s="2">
        <f t="shared" si="23"/>
        <v>185.45000000000002</v>
      </c>
      <c r="I247" s="2">
        <f t="shared" si="24"/>
        <v>157.45000000000002</v>
      </c>
      <c r="J247" s="2">
        <f t="shared" si="25"/>
        <v>191.90000000000003</v>
      </c>
      <c r="K247" s="2">
        <f t="shared" si="26"/>
        <v>149.90000000000003</v>
      </c>
    </row>
    <row r="248" spans="1:11">
      <c r="A248" s="3" t="s">
        <v>238</v>
      </c>
      <c r="B248" s="1">
        <v>14290</v>
      </c>
      <c r="C248" s="1">
        <v>12735.95</v>
      </c>
      <c r="D248" s="1">
        <v>13247.5</v>
      </c>
      <c r="E248" s="2">
        <f t="shared" si="27"/>
        <v>13424.483333333332</v>
      </c>
      <c r="F248" s="2">
        <f t="shared" si="21"/>
        <v>14113.016666666663</v>
      </c>
      <c r="G248" s="2">
        <f t="shared" si="22"/>
        <v>12558.966666666664</v>
      </c>
      <c r="H248" s="2">
        <f t="shared" si="23"/>
        <v>14978.533333333331</v>
      </c>
      <c r="I248" s="2">
        <f t="shared" si="24"/>
        <v>11870.433333333332</v>
      </c>
      <c r="J248" s="2">
        <f t="shared" si="25"/>
        <v>15667.066666666662</v>
      </c>
      <c r="K248" s="2">
        <f t="shared" si="26"/>
        <v>11004.916666666664</v>
      </c>
    </row>
    <row r="249" spans="1:11">
      <c r="A249" s="3" t="s">
        <v>239</v>
      </c>
      <c r="B249" s="1">
        <v>511.55</v>
      </c>
      <c r="C249" s="1">
        <v>478.75</v>
      </c>
      <c r="D249" s="1">
        <v>493.9</v>
      </c>
      <c r="E249" s="2">
        <f t="shared" si="27"/>
        <v>494.73333333333329</v>
      </c>
      <c r="F249" s="2">
        <f t="shared" si="21"/>
        <v>510.71666666666658</v>
      </c>
      <c r="G249" s="2">
        <f t="shared" si="22"/>
        <v>477.91666666666657</v>
      </c>
      <c r="H249" s="2">
        <f t="shared" si="23"/>
        <v>527.5333333333333</v>
      </c>
      <c r="I249" s="2">
        <f t="shared" si="24"/>
        <v>461.93333333333328</v>
      </c>
      <c r="J249" s="2">
        <f t="shared" si="25"/>
        <v>543.51666666666665</v>
      </c>
      <c r="K249" s="2">
        <f t="shared" si="26"/>
        <v>445.11666666666656</v>
      </c>
    </row>
    <row r="250" spans="1:11">
      <c r="A250" s="3" t="s">
        <v>240</v>
      </c>
      <c r="B250" s="1">
        <v>23.1</v>
      </c>
      <c r="C250" s="1">
        <v>19.25</v>
      </c>
      <c r="D250" s="1">
        <v>20.399999999999999</v>
      </c>
      <c r="E250" s="2">
        <f t="shared" si="27"/>
        <v>20.916666666666668</v>
      </c>
      <c r="F250" s="2">
        <f t="shared" si="21"/>
        <v>22.583333333333336</v>
      </c>
      <c r="G250" s="2">
        <f t="shared" si="22"/>
        <v>18.733333333333334</v>
      </c>
      <c r="H250" s="2">
        <f t="shared" si="23"/>
        <v>24.766666666666669</v>
      </c>
      <c r="I250" s="2">
        <f t="shared" si="24"/>
        <v>17.066666666666666</v>
      </c>
      <c r="J250" s="2">
        <f t="shared" si="25"/>
        <v>26.433333333333337</v>
      </c>
      <c r="K250" s="2">
        <f t="shared" si="26"/>
        <v>14.883333333333333</v>
      </c>
    </row>
    <row r="251" spans="1:11">
      <c r="A251" s="3" t="s">
        <v>241</v>
      </c>
      <c r="B251" s="1">
        <v>5</v>
      </c>
      <c r="C251" s="1">
        <v>4.75</v>
      </c>
      <c r="D251" s="1">
        <v>4.8</v>
      </c>
      <c r="E251" s="2">
        <f t="shared" si="27"/>
        <v>4.8500000000000005</v>
      </c>
      <c r="F251" s="2">
        <f t="shared" si="21"/>
        <v>4.9500000000000011</v>
      </c>
      <c r="G251" s="2">
        <f t="shared" si="22"/>
        <v>4.7000000000000011</v>
      </c>
      <c r="H251" s="2">
        <f t="shared" si="23"/>
        <v>5.1000000000000005</v>
      </c>
      <c r="I251" s="2">
        <f t="shared" si="24"/>
        <v>4.6000000000000005</v>
      </c>
      <c r="J251" s="2">
        <f t="shared" si="25"/>
        <v>5.2000000000000011</v>
      </c>
      <c r="K251" s="2">
        <f t="shared" si="26"/>
        <v>4.4500000000000011</v>
      </c>
    </row>
    <row r="252" spans="1:11">
      <c r="A252" s="3" t="s">
        <v>242</v>
      </c>
      <c r="B252" s="1">
        <v>219.7</v>
      </c>
      <c r="C252" s="1">
        <v>200.6</v>
      </c>
      <c r="D252" s="1">
        <v>204.45</v>
      </c>
      <c r="E252" s="2">
        <f t="shared" si="27"/>
        <v>208.25</v>
      </c>
      <c r="F252" s="2">
        <f t="shared" si="21"/>
        <v>215.9</v>
      </c>
      <c r="G252" s="2">
        <f t="shared" si="22"/>
        <v>196.8</v>
      </c>
      <c r="H252" s="2">
        <f t="shared" si="23"/>
        <v>227.35</v>
      </c>
      <c r="I252" s="2">
        <f t="shared" si="24"/>
        <v>189.15</v>
      </c>
      <c r="J252" s="2">
        <f t="shared" si="25"/>
        <v>235</v>
      </c>
      <c r="K252" s="2">
        <f t="shared" si="26"/>
        <v>177.70000000000002</v>
      </c>
    </row>
    <row r="253" spans="1:11">
      <c r="A253" s="3" t="s">
        <v>243</v>
      </c>
      <c r="B253" s="1">
        <v>8.3000000000000007</v>
      </c>
      <c r="C253" s="1">
        <v>8.3000000000000007</v>
      </c>
      <c r="D253" s="1">
        <v>8.3000000000000007</v>
      </c>
      <c r="E253" s="2">
        <f t="shared" si="27"/>
        <v>8.3000000000000007</v>
      </c>
      <c r="F253" s="2">
        <f t="shared" si="21"/>
        <v>8.3000000000000007</v>
      </c>
      <c r="G253" s="2">
        <f t="shared" si="22"/>
        <v>8.3000000000000007</v>
      </c>
      <c r="H253" s="2">
        <f t="shared" si="23"/>
        <v>8.3000000000000007</v>
      </c>
      <c r="I253" s="2">
        <f t="shared" si="24"/>
        <v>8.3000000000000007</v>
      </c>
      <c r="J253" s="2">
        <f t="shared" si="25"/>
        <v>8.3000000000000007</v>
      </c>
      <c r="K253" s="2">
        <f t="shared" si="26"/>
        <v>8.3000000000000007</v>
      </c>
    </row>
    <row r="254" spans="1:11">
      <c r="A254" s="3" t="s">
        <v>244</v>
      </c>
      <c r="B254" s="1">
        <v>2987.4</v>
      </c>
      <c r="C254" s="1">
        <v>2900.15</v>
      </c>
      <c r="D254" s="1">
        <v>2919.55</v>
      </c>
      <c r="E254" s="2">
        <f t="shared" si="27"/>
        <v>2935.7000000000003</v>
      </c>
      <c r="F254" s="2">
        <f t="shared" si="21"/>
        <v>2971.2500000000005</v>
      </c>
      <c r="G254" s="2">
        <f t="shared" si="22"/>
        <v>2884.0000000000005</v>
      </c>
      <c r="H254" s="2">
        <f t="shared" si="23"/>
        <v>3022.9500000000003</v>
      </c>
      <c r="I254" s="2">
        <f t="shared" si="24"/>
        <v>2848.4500000000003</v>
      </c>
      <c r="J254" s="2">
        <f t="shared" si="25"/>
        <v>3058.5000000000005</v>
      </c>
      <c r="K254" s="2">
        <f t="shared" si="26"/>
        <v>2796.7500000000005</v>
      </c>
    </row>
    <row r="255" spans="1:11">
      <c r="A255" s="3" t="s">
        <v>245</v>
      </c>
      <c r="B255" s="1">
        <v>67.3</v>
      </c>
      <c r="C255" s="1">
        <v>63</v>
      </c>
      <c r="D255" s="1">
        <v>64.400000000000006</v>
      </c>
      <c r="E255" s="2">
        <f t="shared" si="27"/>
        <v>64.900000000000006</v>
      </c>
      <c r="F255" s="2">
        <f t="shared" si="21"/>
        <v>66.800000000000011</v>
      </c>
      <c r="G255" s="2">
        <f t="shared" si="22"/>
        <v>62.500000000000014</v>
      </c>
      <c r="H255" s="2">
        <f t="shared" si="23"/>
        <v>69.2</v>
      </c>
      <c r="I255" s="2">
        <f t="shared" si="24"/>
        <v>60.600000000000009</v>
      </c>
      <c r="J255" s="2">
        <f t="shared" si="25"/>
        <v>71.100000000000009</v>
      </c>
      <c r="K255" s="2">
        <f t="shared" si="26"/>
        <v>58.200000000000017</v>
      </c>
    </row>
    <row r="256" spans="1:11">
      <c r="A256" s="3" t="s">
        <v>246</v>
      </c>
      <c r="B256" s="1">
        <v>36.15</v>
      </c>
      <c r="C256" s="1">
        <v>31.2</v>
      </c>
      <c r="D256" s="1">
        <v>32.25</v>
      </c>
      <c r="E256" s="2">
        <f t="shared" si="27"/>
        <v>33.199999999999996</v>
      </c>
      <c r="F256" s="2">
        <f t="shared" si="21"/>
        <v>35.199999999999989</v>
      </c>
      <c r="G256" s="2">
        <f t="shared" si="22"/>
        <v>30.249999999999993</v>
      </c>
      <c r="H256" s="2">
        <f t="shared" si="23"/>
        <v>38.149999999999991</v>
      </c>
      <c r="I256" s="2">
        <f t="shared" si="24"/>
        <v>28.249999999999996</v>
      </c>
      <c r="J256" s="2">
        <f t="shared" si="25"/>
        <v>40.149999999999991</v>
      </c>
      <c r="K256" s="2">
        <f t="shared" si="26"/>
        <v>25.299999999999994</v>
      </c>
    </row>
    <row r="257" spans="1:11">
      <c r="A257" s="3" t="s">
        <v>247</v>
      </c>
      <c r="B257" s="1">
        <v>572.95000000000005</v>
      </c>
      <c r="C257" s="1">
        <v>556.1</v>
      </c>
      <c r="D257" s="1">
        <v>564.45000000000005</v>
      </c>
      <c r="E257" s="2">
        <f t="shared" si="27"/>
        <v>564.50000000000011</v>
      </c>
      <c r="F257" s="2">
        <f t="shared" si="21"/>
        <v>572.9000000000002</v>
      </c>
      <c r="G257" s="2">
        <f t="shared" si="22"/>
        <v>556.05000000000018</v>
      </c>
      <c r="H257" s="2">
        <f t="shared" si="23"/>
        <v>581.35000000000014</v>
      </c>
      <c r="I257" s="2">
        <f t="shared" si="24"/>
        <v>547.65000000000009</v>
      </c>
      <c r="J257" s="2">
        <f t="shared" si="25"/>
        <v>589.75000000000023</v>
      </c>
      <c r="K257" s="2">
        <f t="shared" si="26"/>
        <v>539.20000000000016</v>
      </c>
    </row>
    <row r="258" spans="1:11">
      <c r="A258" s="3" t="s">
        <v>248</v>
      </c>
      <c r="B258" s="1">
        <v>125</v>
      </c>
      <c r="C258" s="1">
        <v>125</v>
      </c>
      <c r="D258" s="1">
        <v>125</v>
      </c>
      <c r="E258" s="2">
        <f t="shared" si="27"/>
        <v>125</v>
      </c>
      <c r="F258" s="2">
        <f t="shared" ref="F258:F321" si="28">(2*E258)-C258</f>
        <v>125</v>
      </c>
      <c r="G258" s="2">
        <f t="shared" ref="G258:G321" si="29">(2*E258)-B258</f>
        <v>125</v>
      </c>
      <c r="H258" s="2">
        <f t="shared" ref="H258:H321" si="30">E258+(B258-C258)</f>
        <v>125</v>
      </c>
      <c r="I258" s="2">
        <f t="shared" ref="I258:I321" si="31">E258-(B258-C258)</f>
        <v>125</v>
      </c>
      <c r="J258" s="2">
        <f t="shared" ref="J258:J321" si="32">B258+2*(E258-C258)</f>
        <v>125</v>
      </c>
      <c r="K258" s="2">
        <f t="shared" ref="K258:K321" si="33">C258-2*(B258-E258)</f>
        <v>125</v>
      </c>
    </row>
    <row r="259" spans="1:11">
      <c r="A259" s="3" t="s">
        <v>249</v>
      </c>
      <c r="B259" s="1">
        <v>28.9</v>
      </c>
      <c r="C259" s="1">
        <v>26.85</v>
      </c>
      <c r="D259" s="1">
        <v>27</v>
      </c>
      <c r="E259" s="2">
        <f t="shared" ref="E259:E322" si="34">(B259+C259+D259)/3</f>
        <v>27.583333333333332</v>
      </c>
      <c r="F259" s="2">
        <f t="shared" si="28"/>
        <v>28.316666666666663</v>
      </c>
      <c r="G259" s="2">
        <f t="shared" si="29"/>
        <v>26.266666666666666</v>
      </c>
      <c r="H259" s="2">
        <f t="shared" si="30"/>
        <v>29.633333333333329</v>
      </c>
      <c r="I259" s="2">
        <f t="shared" si="31"/>
        <v>25.533333333333335</v>
      </c>
      <c r="J259" s="2">
        <f t="shared" si="32"/>
        <v>30.36666666666666</v>
      </c>
      <c r="K259" s="2">
        <f t="shared" si="33"/>
        <v>24.216666666666669</v>
      </c>
    </row>
    <row r="260" spans="1:11">
      <c r="A260" s="3" t="s">
        <v>250</v>
      </c>
      <c r="B260" s="1">
        <v>3496.85</v>
      </c>
      <c r="C260" s="1">
        <v>3402.05</v>
      </c>
      <c r="D260" s="1">
        <v>3402.05</v>
      </c>
      <c r="E260" s="2">
        <f t="shared" si="34"/>
        <v>3433.65</v>
      </c>
      <c r="F260" s="2">
        <f t="shared" si="28"/>
        <v>3465.25</v>
      </c>
      <c r="G260" s="2">
        <f t="shared" si="29"/>
        <v>3370.4500000000003</v>
      </c>
      <c r="H260" s="2">
        <f t="shared" si="30"/>
        <v>3528.45</v>
      </c>
      <c r="I260" s="2">
        <f t="shared" si="31"/>
        <v>3338.8500000000004</v>
      </c>
      <c r="J260" s="2">
        <f t="shared" si="32"/>
        <v>3560.0499999999997</v>
      </c>
      <c r="K260" s="2">
        <f t="shared" si="33"/>
        <v>3275.6500000000005</v>
      </c>
    </row>
    <row r="261" spans="1:11">
      <c r="A261" s="3" t="s">
        <v>251</v>
      </c>
      <c r="B261" s="1">
        <v>125.14</v>
      </c>
      <c r="C261" s="1">
        <v>122.96</v>
      </c>
      <c r="D261" s="1">
        <v>122.96</v>
      </c>
      <c r="E261" s="2">
        <f t="shared" si="34"/>
        <v>123.68666666666667</v>
      </c>
      <c r="F261" s="2">
        <f t="shared" si="28"/>
        <v>124.41333333333334</v>
      </c>
      <c r="G261" s="2">
        <f t="shared" si="29"/>
        <v>122.23333333333333</v>
      </c>
      <c r="H261" s="2">
        <f t="shared" si="30"/>
        <v>125.86666666666667</v>
      </c>
      <c r="I261" s="2">
        <f t="shared" si="31"/>
        <v>121.50666666666666</v>
      </c>
      <c r="J261" s="2">
        <f t="shared" si="32"/>
        <v>126.59333333333335</v>
      </c>
      <c r="K261" s="2">
        <f t="shared" si="33"/>
        <v>120.05333333333333</v>
      </c>
    </row>
    <row r="262" spans="1:11">
      <c r="A262" s="3" t="s">
        <v>252</v>
      </c>
      <c r="B262" s="1">
        <v>70.3</v>
      </c>
      <c r="C262" s="1">
        <v>66.25</v>
      </c>
      <c r="D262" s="1">
        <v>66.599999999999994</v>
      </c>
      <c r="E262" s="2">
        <f t="shared" si="34"/>
        <v>67.716666666666669</v>
      </c>
      <c r="F262" s="2">
        <f t="shared" si="28"/>
        <v>69.183333333333337</v>
      </c>
      <c r="G262" s="2">
        <f t="shared" si="29"/>
        <v>65.13333333333334</v>
      </c>
      <c r="H262" s="2">
        <f t="shared" si="30"/>
        <v>71.766666666666666</v>
      </c>
      <c r="I262" s="2">
        <f t="shared" si="31"/>
        <v>63.666666666666671</v>
      </c>
      <c r="J262" s="2">
        <f t="shared" si="32"/>
        <v>73.233333333333334</v>
      </c>
      <c r="K262" s="2">
        <f t="shared" si="33"/>
        <v>61.083333333333343</v>
      </c>
    </row>
    <row r="263" spans="1:11">
      <c r="A263" s="3" t="s">
        <v>253</v>
      </c>
      <c r="B263" s="1">
        <v>1.4</v>
      </c>
      <c r="C263" s="1">
        <v>1.35</v>
      </c>
      <c r="D263" s="1">
        <v>1.4</v>
      </c>
      <c r="E263" s="2">
        <f t="shared" si="34"/>
        <v>1.3833333333333335</v>
      </c>
      <c r="F263" s="2">
        <f t="shared" si="28"/>
        <v>1.416666666666667</v>
      </c>
      <c r="G263" s="2">
        <f t="shared" si="29"/>
        <v>1.3666666666666671</v>
      </c>
      <c r="H263" s="2">
        <f t="shared" si="30"/>
        <v>1.4333333333333333</v>
      </c>
      <c r="I263" s="2">
        <f t="shared" si="31"/>
        <v>1.3333333333333337</v>
      </c>
      <c r="J263" s="2">
        <f t="shared" si="32"/>
        <v>1.4666666666666668</v>
      </c>
      <c r="K263" s="2">
        <f t="shared" si="33"/>
        <v>1.3166666666666673</v>
      </c>
    </row>
    <row r="264" spans="1:11">
      <c r="A264" s="3" t="s">
        <v>254</v>
      </c>
      <c r="B264" s="1">
        <v>155.69999999999999</v>
      </c>
      <c r="C264" s="1">
        <v>147.30000000000001</v>
      </c>
      <c r="D264" s="1">
        <v>151.35</v>
      </c>
      <c r="E264" s="2">
        <f t="shared" si="34"/>
        <v>151.45000000000002</v>
      </c>
      <c r="F264" s="2">
        <f t="shared" si="28"/>
        <v>155.60000000000002</v>
      </c>
      <c r="G264" s="2">
        <f t="shared" si="29"/>
        <v>147.20000000000005</v>
      </c>
      <c r="H264" s="2">
        <f t="shared" si="30"/>
        <v>159.85</v>
      </c>
      <c r="I264" s="2">
        <f t="shared" si="31"/>
        <v>143.05000000000004</v>
      </c>
      <c r="J264" s="2">
        <f t="shared" si="32"/>
        <v>164</v>
      </c>
      <c r="K264" s="2">
        <f t="shared" si="33"/>
        <v>138.80000000000007</v>
      </c>
    </row>
    <row r="265" spans="1:11">
      <c r="A265" s="3" t="s">
        <v>255</v>
      </c>
      <c r="B265" s="1">
        <v>12</v>
      </c>
      <c r="C265" s="1">
        <v>11.5</v>
      </c>
      <c r="D265" s="1">
        <v>11.5</v>
      </c>
      <c r="E265" s="2">
        <f t="shared" si="34"/>
        <v>11.666666666666666</v>
      </c>
      <c r="F265" s="2">
        <f t="shared" si="28"/>
        <v>11.833333333333332</v>
      </c>
      <c r="G265" s="2">
        <f t="shared" si="29"/>
        <v>11.333333333333332</v>
      </c>
      <c r="H265" s="2">
        <f t="shared" si="30"/>
        <v>12.166666666666666</v>
      </c>
      <c r="I265" s="2">
        <f t="shared" si="31"/>
        <v>11.166666666666666</v>
      </c>
      <c r="J265" s="2">
        <f t="shared" si="32"/>
        <v>12.333333333333332</v>
      </c>
      <c r="K265" s="2">
        <f t="shared" si="33"/>
        <v>10.833333333333332</v>
      </c>
    </row>
    <row r="266" spans="1:11">
      <c r="A266" s="3" t="s">
        <v>256</v>
      </c>
      <c r="B266" s="1">
        <v>24</v>
      </c>
      <c r="C266" s="1">
        <v>22.15</v>
      </c>
      <c r="D266" s="1">
        <v>22.3</v>
      </c>
      <c r="E266" s="2">
        <f t="shared" si="34"/>
        <v>22.816666666666666</v>
      </c>
      <c r="F266" s="2">
        <f t="shared" si="28"/>
        <v>23.483333333333334</v>
      </c>
      <c r="G266" s="2">
        <f t="shared" si="29"/>
        <v>21.633333333333333</v>
      </c>
      <c r="H266" s="2">
        <f t="shared" si="30"/>
        <v>24.666666666666668</v>
      </c>
      <c r="I266" s="2">
        <f t="shared" si="31"/>
        <v>20.966666666666665</v>
      </c>
      <c r="J266" s="2">
        <f t="shared" si="32"/>
        <v>25.333333333333336</v>
      </c>
      <c r="K266" s="2">
        <f t="shared" si="33"/>
        <v>19.783333333333331</v>
      </c>
    </row>
    <row r="267" spans="1:11">
      <c r="A267" s="3" t="s">
        <v>257</v>
      </c>
      <c r="B267" s="1">
        <v>236.9</v>
      </c>
      <c r="C267" s="1">
        <v>227.75</v>
      </c>
      <c r="D267" s="1">
        <v>234.15</v>
      </c>
      <c r="E267" s="2">
        <f t="shared" si="34"/>
        <v>232.93333333333331</v>
      </c>
      <c r="F267" s="2">
        <f t="shared" si="28"/>
        <v>238.11666666666662</v>
      </c>
      <c r="G267" s="2">
        <f t="shared" si="29"/>
        <v>228.96666666666661</v>
      </c>
      <c r="H267" s="2">
        <f t="shared" si="30"/>
        <v>242.08333333333331</v>
      </c>
      <c r="I267" s="2">
        <f t="shared" si="31"/>
        <v>223.7833333333333</v>
      </c>
      <c r="J267" s="2">
        <f t="shared" si="32"/>
        <v>247.26666666666662</v>
      </c>
      <c r="K267" s="2">
        <f t="shared" si="33"/>
        <v>219.81666666666661</v>
      </c>
    </row>
    <row r="268" spans="1:11">
      <c r="A268" s="3" t="s">
        <v>258</v>
      </c>
      <c r="B268" s="1">
        <v>11.7</v>
      </c>
      <c r="C268" s="1">
        <v>11.15</v>
      </c>
      <c r="D268" s="1">
        <v>11.2</v>
      </c>
      <c r="E268" s="2">
        <f t="shared" si="34"/>
        <v>11.35</v>
      </c>
      <c r="F268" s="2">
        <f t="shared" si="28"/>
        <v>11.549999999999999</v>
      </c>
      <c r="G268" s="2">
        <f t="shared" si="29"/>
        <v>11</v>
      </c>
      <c r="H268" s="2">
        <f t="shared" si="30"/>
        <v>11.899999999999999</v>
      </c>
      <c r="I268" s="2">
        <f t="shared" si="31"/>
        <v>10.8</v>
      </c>
      <c r="J268" s="2">
        <f t="shared" si="32"/>
        <v>12.099999999999998</v>
      </c>
      <c r="K268" s="2">
        <f t="shared" si="33"/>
        <v>10.450000000000001</v>
      </c>
    </row>
    <row r="269" spans="1:11">
      <c r="A269" s="3" t="s">
        <v>259</v>
      </c>
      <c r="B269" s="1">
        <v>55.7</v>
      </c>
      <c r="C269" s="1">
        <v>52.7</v>
      </c>
      <c r="D269" s="1">
        <v>55.1</v>
      </c>
      <c r="E269" s="2">
        <f t="shared" si="34"/>
        <v>54.5</v>
      </c>
      <c r="F269" s="2">
        <f t="shared" si="28"/>
        <v>56.3</v>
      </c>
      <c r="G269" s="2">
        <f t="shared" si="29"/>
        <v>53.3</v>
      </c>
      <c r="H269" s="2">
        <f t="shared" si="30"/>
        <v>57.5</v>
      </c>
      <c r="I269" s="2">
        <f t="shared" si="31"/>
        <v>51.5</v>
      </c>
      <c r="J269" s="2">
        <f t="shared" si="32"/>
        <v>59.3</v>
      </c>
      <c r="K269" s="2">
        <f t="shared" si="33"/>
        <v>50.3</v>
      </c>
    </row>
    <row r="270" spans="1:11">
      <c r="A270" s="3" t="s">
        <v>260</v>
      </c>
      <c r="B270" s="1">
        <v>185.75</v>
      </c>
      <c r="C270" s="1">
        <v>170.6</v>
      </c>
      <c r="D270" s="1">
        <v>178.1</v>
      </c>
      <c r="E270" s="2">
        <f t="shared" si="34"/>
        <v>178.15</v>
      </c>
      <c r="F270" s="2">
        <f t="shared" si="28"/>
        <v>185.70000000000002</v>
      </c>
      <c r="G270" s="2">
        <f t="shared" si="29"/>
        <v>170.55</v>
      </c>
      <c r="H270" s="2">
        <f t="shared" si="30"/>
        <v>193.3</v>
      </c>
      <c r="I270" s="2">
        <f t="shared" si="31"/>
        <v>163</v>
      </c>
      <c r="J270" s="2">
        <f t="shared" si="32"/>
        <v>200.85000000000002</v>
      </c>
      <c r="K270" s="2">
        <f t="shared" si="33"/>
        <v>155.4</v>
      </c>
    </row>
    <row r="271" spans="1:11">
      <c r="A271" s="3" t="s">
        <v>1762</v>
      </c>
      <c r="B271" s="1">
        <v>3.05</v>
      </c>
      <c r="C271" s="1">
        <v>3.05</v>
      </c>
      <c r="D271" s="1">
        <v>3.05</v>
      </c>
      <c r="E271" s="2">
        <f t="shared" si="34"/>
        <v>3.0499999999999994</v>
      </c>
      <c r="F271" s="2">
        <f t="shared" si="28"/>
        <v>3.0499999999999989</v>
      </c>
      <c r="G271" s="2">
        <f t="shared" si="29"/>
        <v>3.0499999999999989</v>
      </c>
      <c r="H271" s="2">
        <f t="shared" si="30"/>
        <v>3.0499999999999994</v>
      </c>
      <c r="I271" s="2">
        <f t="shared" si="31"/>
        <v>3.0499999999999994</v>
      </c>
      <c r="J271" s="2">
        <f t="shared" si="32"/>
        <v>3.0499999999999989</v>
      </c>
      <c r="K271" s="2">
        <f t="shared" si="33"/>
        <v>3.0499999999999989</v>
      </c>
    </row>
    <row r="272" spans="1:11">
      <c r="A272" s="3" t="s">
        <v>261</v>
      </c>
      <c r="B272" s="1">
        <v>399</v>
      </c>
      <c r="C272" s="1">
        <v>388.25</v>
      </c>
      <c r="D272" s="1">
        <v>394.05</v>
      </c>
      <c r="E272" s="2">
        <f t="shared" si="34"/>
        <v>393.76666666666665</v>
      </c>
      <c r="F272" s="2">
        <f t="shared" si="28"/>
        <v>399.2833333333333</v>
      </c>
      <c r="G272" s="2">
        <f t="shared" si="29"/>
        <v>388.5333333333333</v>
      </c>
      <c r="H272" s="2">
        <f t="shared" si="30"/>
        <v>404.51666666666665</v>
      </c>
      <c r="I272" s="2">
        <f t="shared" si="31"/>
        <v>383.01666666666665</v>
      </c>
      <c r="J272" s="2">
        <f t="shared" si="32"/>
        <v>410.0333333333333</v>
      </c>
      <c r="K272" s="2">
        <f t="shared" si="33"/>
        <v>377.7833333333333</v>
      </c>
    </row>
    <row r="273" spans="1:11">
      <c r="A273" s="3" t="s">
        <v>262</v>
      </c>
      <c r="B273" s="1">
        <v>236.35</v>
      </c>
      <c r="C273" s="1">
        <v>215.45</v>
      </c>
      <c r="D273" s="1">
        <v>217.5</v>
      </c>
      <c r="E273" s="2">
        <f t="shared" si="34"/>
        <v>223.1</v>
      </c>
      <c r="F273" s="2">
        <f t="shared" si="28"/>
        <v>230.75</v>
      </c>
      <c r="G273" s="2">
        <f t="shared" si="29"/>
        <v>209.85</v>
      </c>
      <c r="H273" s="2">
        <f t="shared" si="30"/>
        <v>244</v>
      </c>
      <c r="I273" s="2">
        <f t="shared" si="31"/>
        <v>202.2</v>
      </c>
      <c r="J273" s="2">
        <f t="shared" si="32"/>
        <v>251.65</v>
      </c>
      <c r="K273" s="2">
        <f t="shared" si="33"/>
        <v>188.95</v>
      </c>
    </row>
    <row r="274" spans="1:11">
      <c r="A274" s="3" t="s">
        <v>263</v>
      </c>
      <c r="B274" s="1">
        <v>201.85</v>
      </c>
      <c r="C274" s="1">
        <v>192</v>
      </c>
      <c r="D274" s="1">
        <v>192.9</v>
      </c>
      <c r="E274" s="2">
        <f t="shared" si="34"/>
        <v>195.58333333333334</v>
      </c>
      <c r="F274" s="2">
        <f t="shared" si="28"/>
        <v>199.16666666666669</v>
      </c>
      <c r="G274" s="2">
        <f t="shared" si="29"/>
        <v>189.31666666666669</v>
      </c>
      <c r="H274" s="2">
        <f t="shared" si="30"/>
        <v>205.43333333333334</v>
      </c>
      <c r="I274" s="2">
        <f t="shared" si="31"/>
        <v>185.73333333333335</v>
      </c>
      <c r="J274" s="2">
        <f t="shared" si="32"/>
        <v>209.01666666666668</v>
      </c>
      <c r="K274" s="2">
        <f t="shared" si="33"/>
        <v>179.4666666666667</v>
      </c>
    </row>
    <row r="275" spans="1:11">
      <c r="A275" s="3" t="s">
        <v>264</v>
      </c>
      <c r="B275" s="1">
        <v>430</v>
      </c>
      <c r="C275" s="1">
        <v>416.5</v>
      </c>
      <c r="D275" s="1">
        <v>418.35</v>
      </c>
      <c r="E275" s="2">
        <f t="shared" si="34"/>
        <v>421.61666666666662</v>
      </c>
      <c r="F275" s="2">
        <f t="shared" si="28"/>
        <v>426.73333333333323</v>
      </c>
      <c r="G275" s="2">
        <f t="shared" si="29"/>
        <v>413.23333333333323</v>
      </c>
      <c r="H275" s="2">
        <f t="shared" si="30"/>
        <v>435.11666666666662</v>
      </c>
      <c r="I275" s="2">
        <f t="shared" si="31"/>
        <v>408.11666666666662</v>
      </c>
      <c r="J275" s="2">
        <f t="shared" si="32"/>
        <v>440.23333333333323</v>
      </c>
      <c r="K275" s="2">
        <f t="shared" si="33"/>
        <v>399.73333333333323</v>
      </c>
    </row>
    <row r="276" spans="1:11">
      <c r="A276" s="3" t="s">
        <v>265</v>
      </c>
      <c r="B276" s="1">
        <v>142.6</v>
      </c>
      <c r="C276" s="1">
        <v>142.6</v>
      </c>
      <c r="D276" s="1">
        <v>142.6</v>
      </c>
      <c r="E276" s="2">
        <f t="shared" si="34"/>
        <v>142.6</v>
      </c>
      <c r="F276" s="2">
        <f t="shared" si="28"/>
        <v>142.6</v>
      </c>
      <c r="G276" s="2">
        <f t="shared" si="29"/>
        <v>142.6</v>
      </c>
      <c r="H276" s="2">
        <f t="shared" si="30"/>
        <v>142.6</v>
      </c>
      <c r="I276" s="2">
        <f t="shared" si="31"/>
        <v>142.6</v>
      </c>
      <c r="J276" s="2">
        <f t="shared" si="32"/>
        <v>142.6</v>
      </c>
      <c r="K276" s="2">
        <f t="shared" si="33"/>
        <v>142.6</v>
      </c>
    </row>
    <row r="277" spans="1:11">
      <c r="A277" s="3" t="s">
        <v>266</v>
      </c>
      <c r="B277" s="1">
        <v>305</v>
      </c>
      <c r="C277" s="1">
        <v>293</v>
      </c>
      <c r="D277" s="1">
        <v>294.2</v>
      </c>
      <c r="E277" s="2">
        <f t="shared" si="34"/>
        <v>297.40000000000003</v>
      </c>
      <c r="F277" s="2">
        <f t="shared" si="28"/>
        <v>301.80000000000007</v>
      </c>
      <c r="G277" s="2">
        <f t="shared" si="29"/>
        <v>289.80000000000007</v>
      </c>
      <c r="H277" s="2">
        <f t="shared" si="30"/>
        <v>309.40000000000003</v>
      </c>
      <c r="I277" s="2">
        <f t="shared" si="31"/>
        <v>285.40000000000003</v>
      </c>
      <c r="J277" s="2">
        <f t="shared" si="32"/>
        <v>313.80000000000007</v>
      </c>
      <c r="K277" s="2">
        <f t="shared" si="33"/>
        <v>277.80000000000007</v>
      </c>
    </row>
    <row r="278" spans="1:11">
      <c r="A278" s="3" t="s">
        <v>267</v>
      </c>
      <c r="B278" s="1">
        <v>96.6</v>
      </c>
      <c r="C278" s="1">
        <v>93</v>
      </c>
      <c r="D278" s="1">
        <v>93.9</v>
      </c>
      <c r="E278" s="2">
        <f t="shared" si="34"/>
        <v>94.5</v>
      </c>
      <c r="F278" s="2">
        <f t="shared" si="28"/>
        <v>96</v>
      </c>
      <c r="G278" s="2">
        <f t="shared" si="29"/>
        <v>92.4</v>
      </c>
      <c r="H278" s="2">
        <f t="shared" si="30"/>
        <v>98.1</v>
      </c>
      <c r="I278" s="2">
        <f t="shared" si="31"/>
        <v>90.9</v>
      </c>
      <c r="J278" s="2">
        <f t="shared" si="32"/>
        <v>99.6</v>
      </c>
      <c r="K278" s="2">
        <f t="shared" si="33"/>
        <v>88.800000000000011</v>
      </c>
    </row>
    <row r="279" spans="1:11">
      <c r="A279" s="3" t="s">
        <v>268</v>
      </c>
      <c r="B279" s="1">
        <v>523.9</v>
      </c>
      <c r="C279" s="1">
        <v>504</v>
      </c>
      <c r="D279" s="1">
        <v>510.75</v>
      </c>
      <c r="E279" s="2">
        <f t="shared" si="34"/>
        <v>512.88333333333333</v>
      </c>
      <c r="F279" s="2">
        <f t="shared" si="28"/>
        <v>521.76666666666665</v>
      </c>
      <c r="G279" s="2">
        <f t="shared" si="29"/>
        <v>501.86666666666667</v>
      </c>
      <c r="H279" s="2">
        <f t="shared" si="30"/>
        <v>532.7833333333333</v>
      </c>
      <c r="I279" s="2">
        <f t="shared" si="31"/>
        <v>492.98333333333335</v>
      </c>
      <c r="J279" s="2">
        <f t="shared" si="32"/>
        <v>541.66666666666663</v>
      </c>
      <c r="K279" s="2">
        <f t="shared" si="33"/>
        <v>481.9666666666667</v>
      </c>
    </row>
    <row r="280" spans="1:11">
      <c r="A280" s="3" t="s">
        <v>269</v>
      </c>
      <c r="B280" s="1">
        <v>0.45</v>
      </c>
      <c r="C280" s="1">
        <v>0.35</v>
      </c>
      <c r="D280" s="1">
        <v>0.45</v>
      </c>
      <c r="E280" s="2">
        <f t="shared" si="34"/>
        <v>0.41666666666666669</v>
      </c>
      <c r="F280" s="2">
        <f t="shared" si="28"/>
        <v>0.48333333333333339</v>
      </c>
      <c r="G280" s="2">
        <f t="shared" si="29"/>
        <v>0.38333333333333336</v>
      </c>
      <c r="H280" s="2">
        <f t="shared" si="30"/>
        <v>0.51666666666666672</v>
      </c>
      <c r="I280" s="2">
        <f t="shared" si="31"/>
        <v>0.31666666666666665</v>
      </c>
      <c r="J280" s="2">
        <f t="shared" si="32"/>
        <v>0.58333333333333348</v>
      </c>
      <c r="K280" s="2">
        <f t="shared" si="33"/>
        <v>0.28333333333333333</v>
      </c>
    </row>
    <row r="281" spans="1:11">
      <c r="A281" s="3" t="s">
        <v>270</v>
      </c>
      <c r="B281" s="1">
        <v>138</v>
      </c>
      <c r="C281" s="1">
        <v>133.44999999999999</v>
      </c>
      <c r="D281" s="1">
        <v>135.35</v>
      </c>
      <c r="E281" s="2">
        <f t="shared" si="34"/>
        <v>135.6</v>
      </c>
      <c r="F281" s="2">
        <f t="shared" si="28"/>
        <v>137.75</v>
      </c>
      <c r="G281" s="2">
        <f t="shared" si="29"/>
        <v>133.19999999999999</v>
      </c>
      <c r="H281" s="2">
        <f t="shared" si="30"/>
        <v>140.15</v>
      </c>
      <c r="I281" s="2">
        <f t="shared" si="31"/>
        <v>131.04999999999998</v>
      </c>
      <c r="J281" s="2">
        <f t="shared" si="32"/>
        <v>142.30000000000001</v>
      </c>
      <c r="K281" s="2">
        <f t="shared" si="33"/>
        <v>128.64999999999998</v>
      </c>
    </row>
    <row r="282" spans="1:11">
      <c r="A282" s="3" t="s">
        <v>271</v>
      </c>
      <c r="B282" s="1">
        <v>3.95</v>
      </c>
      <c r="C282" s="1">
        <v>3.65</v>
      </c>
      <c r="D282" s="1">
        <v>3.65</v>
      </c>
      <c r="E282" s="2">
        <f t="shared" si="34"/>
        <v>3.75</v>
      </c>
      <c r="F282" s="2">
        <f t="shared" si="28"/>
        <v>3.85</v>
      </c>
      <c r="G282" s="2">
        <f t="shared" si="29"/>
        <v>3.55</v>
      </c>
      <c r="H282" s="2">
        <f t="shared" si="30"/>
        <v>4.0500000000000007</v>
      </c>
      <c r="I282" s="2">
        <f t="shared" si="31"/>
        <v>3.4499999999999997</v>
      </c>
      <c r="J282" s="2">
        <f t="shared" si="32"/>
        <v>4.1500000000000004</v>
      </c>
      <c r="K282" s="2">
        <f t="shared" si="33"/>
        <v>3.2499999999999996</v>
      </c>
    </row>
    <row r="283" spans="1:11">
      <c r="A283" s="3" t="s">
        <v>272</v>
      </c>
      <c r="B283" s="1">
        <v>243.15</v>
      </c>
      <c r="C283" s="1">
        <v>234.6</v>
      </c>
      <c r="D283" s="1">
        <v>235.2</v>
      </c>
      <c r="E283" s="2">
        <f t="shared" si="34"/>
        <v>237.65</v>
      </c>
      <c r="F283" s="2">
        <f t="shared" si="28"/>
        <v>240.70000000000002</v>
      </c>
      <c r="G283" s="2">
        <f t="shared" si="29"/>
        <v>232.15</v>
      </c>
      <c r="H283" s="2">
        <f t="shared" si="30"/>
        <v>246.20000000000002</v>
      </c>
      <c r="I283" s="2">
        <f t="shared" si="31"/>
        <v>229.1</v>
      </c>
      <c r="J283" s="2">
        <f t="shared" si="32"/>
        <v>249.25000000000003</v>
      </c>
      <c r="K283" s="2">
        <f t="shared" si="33"/>
        <v>223.6</v>
      </c>
    </row>
    <row r="284" spans="1:11">
      <c r="A284" s="3" t="s">
        <v>273</v>
      </c>
      <c r="B284" s="1">
        <v>206.5</v>
      </c>
      <c r="C284" s="1">
        <v>200.1</v>
      </c>
      <c r="D284" s="1">
        <v>202.5</v>
      </c>
      <c r="E284" s="2">
        <f t="shared" si="34"/>
        <v>203.03333333333333</v>
      </c>
      <c r="F284" s="2">
        <f t="shared" si="28"/>
        <v>205.96666666666667</v>
      </c>
      <c r="G284" s="2">
        <f t="shared" si="29"/>
        <v>199.56666666666666</v>
      </c>
      <c r="H284" s="2">
        <f t="shared" si="30"/>
        <v>209.43333333333334</v>
      </c>
      <c r="I284" s="2">
        <f t="shared" si="31"/>
        <v>196.63333333333333</v>
      </c>
      <c r="J284" s="2">
        <f t="shared" si="32"/>
        <v>212.36666666666667</v>
      </c>
      <c r="K284" s="2">
        <f t="shared" si="33"/>
        <v>193.16666666666666</v>
      </c>
    </row>
    <row r="285" spans="1:11">
      <c r="A285" s="3" t="s">
        <v>274</v>
      </c>
      <c r="B285" s="1">
        <v>980</v>
      </c>
      <c r="C285" s="1">
        <v>945.05</v>
      </c>
      <c r="D285" s="1">
        <v>972.2</v>
      </c>
      <c r="E285" s="2">
        <f t="shared" si="34"/>
        <v>965.75</v>
      </c>
      <c r="F285" s="2">
        <f t="shared" si="28"/>
        <v>986.45</v>
      </c>
      <c r="G285" s="2">
        <f t="shared" si="29"/>
        <v>951.5</v>
      </c>
      <c r="H285" s="2">
        <f t="shared" si="30"/>
        <v>1000.7</v>
      </c>
      <c r="I285" s="2">
        <f t="shared" si="31"/>
        <v>930.8</v>
      </c>
      <c r="J285" s="2">
        <f t="shared" si="32"/>
        <v>1021.4000000000001</v>
      </c>
      <c r="K285" s="2">
        <f t="shared" si="33"/>
        <v>916.55</v>
      </c>
    </row>
    <row r="286" spans="1:11">
      <c r="A286" s="3" t="s">
        <v>275</v>
      </c>
      <c r="B286" s="1">
        <v>14.9</v>
      </c>
      <c r="C286" s="1">
        <v>13.25</v>
      </c>
      <c r="D286" s="1">
        <v>13.6</v>
      </c>
      <c r="E286" s="2">
        <f t="shared" si="34"/>
        <v>13.916666666666666</v>
      </c>
      <c r="F286" s="2">
        <f t="shared" si="28"/>
        <v>14.583333333333332</v>
      </c>
      <c r="G286" s="2">
        <f t="shared" si="29"/>
        <v>12.933333333333332</v>
      </c>
      <c r="H286" s="2">
        <f t="shared" si="30"/>
        <v>15.566666666666666</v>
      </c>
      <c r="I286" s="2">
        <f t="shared" si="31"/>
        <v>12.266666666666666</v>
      </c>
      <c r="J286" s="2">
        <f t="shared" si="32"/>
        <v>16.233333333333334</v>
      </c>
      <c r="K286" s="2">
        <f t="shared" si="33"/>
        <v>11.283333333333331</v>
      </c>
    </row>
    <row r="287" spans="1:11">
      <c r="A287" s="3" t="s">
        <v>276</v>
      </c>
      <c r="B287" s="1">
        <v>6.9</v>
      </c>
      <c r="C287" s="1">
        <v>6.45</v>
      </c>
      <c r="D287" s="1">
        <v>6.45</v>
      </c>
      <c r="E287" s="2">
        <f t="shared" si="34"/>
        <v>6.6000000000000005</v>
      </c>
      <c r="F287" s="2">
        <f t="shared" si="28"/>
        <v>6.7500000000000009</v>
      </c>
      <c r="G287" s="2">
        <f t="shared" si="29"/>
        <v>6.3000000000000007</v>
      </c>
      <c r="H287" s="2">
        <f t="shared" si="30"/>
        <v>7.0500000000000007</v>
      </c>
      <c r="I287" s="2">
        <f t="shared" si="31"/>
        <v>6.15</v>
      </c>
      <c r="J287" s="2">
        <f t="shared" si="32"/>
        <v>7.2000000000000011</v>
      </c>
      <c r="K287" s="2">
        <f t="shared" si="33"/>
        <v>5.8500000000000005</v>
      </c>
    </row>
    <row r="288" spans="1:11">
      <c r="A288" s="3" t="s">
        <v>277</v>
      </c>
      <c r="B288" s="1">
        <v>3.6</v>
      </c>
      <c r="C288" s="1">
        <v>3.3</v>
      </c>
      <c r="D288" s="1">
        <v>3.3</v>
      </c>
      <c r="E288" s="2">
        <f t="shared" si="34"/>
        <v>3.4</v>
      </c>
      <c r="F288" s="2">
        <f t="shared" si="28"/>
        <v>3.5</v>
      </c>
      <c r="G288" s="2">
        <f t="shared" si="29"/>
        <v>3.1999999999999997</v>
      </c>
      <c r="H288" s="2">
        <f t="shared" si="30"/>
        <v>3.7</v>
      </c>
      <c r="I288" s="2">
        <f t="shared" si="31"/>
        <v>3.0999999999999996</v>
      </c>
      <c r="J288" s="2">
        <f t="shared" si="32"/>
        <v>3.8000000000000003</v>
      </c>
      <c r="K288" s="2">
        <f t="shared" si="33"/>
        <v>2.8999999999999995</v>
      </c>
    </row>
    <row r="289" spans="1:11">
      <c r="A289" s="3" t="s">
        <v>278</v>
      </c>
      <c r="B289" s="1">
        <v>183.4</v>
      </c>
      <c r="C289" s="1">
        <v>176.1</v>
      </c>
      <c r="D289" s="1">
        <v>179.1</v>
      </c>
      <c r="E289" s="2">
        <f t="shared" si="34"/>
        <v>179.53333333333333</v>
      </c>
      <c r="F289" s="2">
        <f t="shared" si="28"/>
        <v>182.96666666666667</v>
      </c>
      <c r="G289" s="2">
        <f t="shared" si="29"/>
        <v>175.66666666666666</v>
      </c>
      <c r="H289" s="2">
        <f t="shared" si="30"/>
        <v>186.83333333333334</v>
      </c>
      <c r="I289" s="2">
        <f t="shared" si="31"/>
        <v>172.23333333333332</v>
      </c>
      <c r="J289" s="2">
        <f t="shared" si="32"/>
        <v>190.26666666666668</v>
      </c>
      <c r="K289" s="2">
        <f t="shared" si="33"/>
        <v>168.36666666666665</v>
      </c>
    </row>
    <row r="290" spans="1:11">
      <c r="A290" s="3" t="s">
        <v>279</v>
      </c>
      <c r="B290" s="1">
        <v>3</v>
      </c>
      <c r="C290" s="1">
        <v>2.75</v>
      </c>
      <c r="D290" s="1">
        <v>2.9</v>
      </c>
      <c r="E290" s="2">
        <f t="shared" si="34"/>
        <v>2.8833333333333333</v>
      </c>
      <c r="F290" s="2">
        <f t="shared" si="28"/>
        <v>3.0166666666666666</v>
      </c>
      <c r="G290" s="2">
        <f t="shared" si="29"/>
        <v>2.7666666666666666</v>
      </c>
      <c r="H290" s="2">
        <f t="shared" si="30"/>
        <v>3.1333333333333333</v>
      </c>
      <c r="I290" s="2">
        <f t="shared" si="31"/>
        <v>2.6333333333333333</v>
      </c>
      <c r="J290" s="2">
        <f t="shared" si="32"/>
        <v>3.2666666666666666</v>
      </c>
      <c r="K290" s="2">
        <f t="shared" si="33"/>
        <v>2.5166666666666666</v>
      </c>
    </row>
    <row r="291" spans="1:11">
      <c r="A291" s="3" t="s">
        <v>280</v>
      </c>
      <c r="B291" s="1">
        <v>18.55</v>
      </c>
      <c r="C291" s="1">
        <v>17.5</v>
      </c>
      <c r="D291" s="1">
        <v>17.899999999999999</v>
      </c>
      <c r="E291" s="2">
        <f t="shared" si="34"/>
        <v>17.983333333333331</v>
      </c>
      <c r="F291" s="2">
        <f t="shared" si="28"/>
        <v>18.466666666666661</v>
      </c>
      <c r="G291" s="2">
        <f t="shared" si="29"/>
        <v>17.416666666666661</v>
      </c>
      <c r="H291" s="2">
        <f t="shared" si="30"/>
        <v>19.033333333333331</v>
      </c>
      <c r="I291" s="2">
        <f t="shared" si="31"/>
        <v>16.93333333333333</v>
      </c>
      <c r="J291" s="2">
        <f t="shared" si="32"/>
        <v>19.516666666666662</v>
      </c>
      <c r="K291" s="2">
        <f t="shared" si="33"/>
        <v>16.36666666666666</v>
      </c>
    </row>
    <row r="292" spans="1:11">
      <c r="A292" s="3" t="s">
        <v>281</v>
      </c>
      <c r="B292" s="1">
        <v>24.55</v>
      </c>
      <c r="C292" s="1">
        <v>21.65</v>
      </c>
      <c r="D292" s="1">
        <v>24.15</v>
      </c>
      <c r="E292" s="2">
        <f t="shared" si="34"/>
        <v>23.45</v>
      </c>
      <c r="F292" s="2">
        <f t="shared" si="28"/>
        <v>25.25</v>
      </c>
      <c r="G292" s="2">
        <f t="shared" si="29"/>
        <v>22.349999999999998</v>
      </c>
      <c r="H292" s="2">
        <f t="shared" si="30"/>
        <v>26.35</v>
      </c>
      <c r="I292" s="2">
        <f t="shared" si="31"/>
        <v>20.549999999999997</v>
      </c>
      <c r="J292" s="2">
        <f t="shared" si="32"/>
        <v>28.150000000000002</v>
      </c>
      <c r="K292" s="2">
        <f t="shared" si="33"/>
        <v>19.449999999999996</v>
      </c>
    </row>
    <row r="293" spans="1:11">
      <c r="A293" s="3" t="s">
        <v>282</v>
      </c>
      <c r="B293" s="1">
        <v>436.9</v>
      </c>
      <c r="C293" s="1">
        <v>402.35</v>
      </c>
      <c r="D293" s="1">
        <v>408.9</v>
      </c>
      <c r="E293" s="2">
        <f t="shared" si="34"/>
        <v>416.05</v>
      </c>
      <c r="F293" s="2">
        <f t="shared" si="28"/>
        <v>429.75</v>
      </c>
      <c r="G293" s="2">
        <f t="shared" si="29"/>
        <v>395.20000000000005</v>
      </c>
      <c r="H293" s="2">
        <f t="shared" si="30"/>
        <v>450.59999999999997</v>
      </c>
      <c r="I293" s="2">
        <f t="shared" si="31"/>
        <v>381.50000000000006</v>
      </c>
      <c r="J293" s="2">
        <f t="shared" si="32"/>
        <v>464.29999999999995</v>
      </c>
      <c r="K293" s="2">
        <f t="shared" si="33"/>
        <v>360.65000000000009</v>
      </c>
    </row>
    <row r="294" spans="1:11">
      <c r="A294" s="3" t="s">
        <v>283</v>
      </c>
      <c r="B294" s="1">
        <v>162.85</v>
      </c>
      <c r="C294" s="1">
        <v>150.44999999999999</v>
      </c>
      <c r="D294" s="1">
        <v>156.94999999999999</v>
      </c>
      <c r="E294" s="2">
        <f t="shared" si="34"/>
        <v>156.74999999999997</v>
      </c>
      <c r="F294" s="2">
        <f t="shared" si="28"/>
        <v>163.04999999999995</v>
      </c>
      <c r="G294" s="2">
        <f t="shared" si="29"/>
        <v>150.64999999999995</v>
      </c>
      <c r="H294" s="2">
        <f t="shared" si="30"/>
        <v>169.14999999999998</v>
      </c>
      <c r="I294" s="2">
        <f t="shared" si="31"/>
        <v>144.34999999999997</v>
      </c>
      <c r="J294" s="2">
        <f t="shared" si="32"/>
        <v>175.44999999999996</v>
      </c>
      <c r="K294" s="2">
        <f t="shared" si="33"/>
        <v>138.24999999999994</v>
      </c>
    </row>
    <row r="295" spans="1:11">
      <c r="A295" s="3" t="s">
        <v>284</v>
      </c>
      <c r="B295" s="1">
        <v>927.8</v>
      </c>
      <c r="C295" s="1">
        <v>880.05</v>
      </c>
      <c r="D295" s="1">
        <v>899.05</v>
      </c>
      <c r="E295" s="2">
        <f t="shared" si="34"/>
        <v>902.29999999999984</v>
      </c>
      <c r="F295" s="2">
        <f t="shared" si="28"/>
        <v>924.54999999999973</v>
      </c>
      <c r="G295" s="2">
        <f t="shared" si="29"/>
        <v>876.79999999999973</v>
      </c>
      <c r="H295" s="2">
        <f t="shared" si="30"/>
        <v>950.04999999999984</v>
      </c>
      <c r="I295" s="2">
        <f t="shared" si="31"/>
        <v>854.54999999999984</v>
      </c>
      <c r="J295" s="2">
        <f t="shared" si="32"/>
        <v>972.29999999999973</v>
      </c>
      <c r="K295" s="2">
        <f t="shared" si="33"/>
        <v>829.04999999999973</v>
      </c>
    </row>
    <row r="296" spans="1:11">
      <c r="A296" s="3" t="s">
        <v>285</v>
      </c>
      <c r="B296" s="1">
        <v>2719</v>
      </c>
      <c r="C296" s="1">
        <v>2634.95</v>
      </c>
      <c r="D296" s="1">
        <v>2658.05</v>
      </c>
      <c r="E296" s="2">
        <f t="shared" si="34"/>
        <v>2670.6666666666665</v>
      </c>
      <c r="F296" s="2">
        <f t="shared" si="28"/>
        <v>2706.3833333333332</v>
      </c>
      <c r="G296" s="2">
        <f t="shared" si="29"/>
        <v>2622.333333333333</v>
      </c>
      <c r="H296" s="2">
        <f t="shared" si="30"/>
        <v>2754.7166666666667</v>
      </c>
      <c r="I296" s="2">
        <f t="shared" si="31"/>
        <v>2586.6166666666663</v>
      </c>
      <c r="J296" s="2">
        <f t="shared" si="32"/>
        <v>2790.4333333333334</v>
      </c>
      <c r="K296" s="2">
        <f t="shared" si="33"/>
        <v>2538.2833333333328</v>
      </c>
    </row>
    <row r="297" spans="1:11">
      <c r="A297" s="3" t="s">
        <v>286</v>
      </c>
      <c r="B297" s="1">
        <v>23.95</v>
      </c>
      <c r="C297" s="1">
        <v>22</v>
      </c>
      <c r="D297" s="1">
        <v>22.4</v>
      </c>
      <c r="E297" s="2">
        <f t="shared" si="34"/>
        <v>22.783333333333331</v>
      </c>
      <c r="F297" s="2">
        <f t="shared" si="28"/>
        <v>23.566666666666663</v>
      </c>
      <c r="G297" s="2">
        <f t="shared" si="29"/>
        <v>21.616666666666664</v>
      </c>
      <c r="H297" s="2">
        <f t="shared" si="30"/>
        <v>24.733333333333331</v>
      </c>
      <c r="I297" s="2">
        <f t="shared" si="31"/>
        <v>20.833333333333332</v>
      </c>
      <c r="J297" s="2">
        <f t="shared" si="32"/>
        <v>25.516666666666662</v>
      </c>
      <c r="K297" s="2">
        <f t="shared" si="33"/>
        <v>19.666666666666664</v>
      </c>
    </row>
    <row r="298" spans="1:11">
      <c r="A298" s="3" t="s">
        <v>1763</v>
      </c>
      <c r="B298" s="1">
        <v>8.1</v>
      </c>
      <c r="C298" s="1">
        <v>8.1</v>
      </c>
      <c r="D298" s="1">
        <v>8.1</v>
      </c>
      <c r="E298" s="2">
        <f t="shared" si="34"/>
        <v>8.1</v>
      </c>
      <c r="F298" s="2">
        <f t="shared" si="28"/>
        <v>8.1</v>
      </c>
      <c r="G298" s="2">
        <f t="shared" si="29"/>
        <v>8.1</v>
      </c>
      <c r="H298" s="2">
        <f t="shared" si="30"/>
        <v>8.1</v>
      </c>
      <c r="I298" s="2">
        <f t="shared" si="31"/>
        <v>8.1</v>
      </c>
      <c r="J298" s="2">
        <f t="shared" si="32"/>
        <v>8.1</v>
      </c>
      <c r="K298" s="2">
        <f t="shared" si="33"/>
        <v>8.1</v>
      </c>
    </row>
    <row r="299" spans="1:11">
      <c r="A299" s="3" t="s">
        <v>287</v>
      </c>
      <c r="B299" s="1">
        <v>754.8</v>
      </c>
      <c r="C299" s="1">
        <v>725.85</v>
      </c>
      <c r="D299" s="1">
        <v>733.75</v>
      </c>
      <c r="E299" s="2">
        <f t="shared" si="34"/>
        <v>738.13333333333333</v>
      </c>
      <c r="F299" s="2">
        <f t="shared" si="28"/>
        <v>750.41666666666663</v>
      </c>
      <c r="G299" s="2">
        <f t="shared" si="29"/>
        <v>721.4666666666667</v>
      </c>
      <c r="H299" s="2">
        <f t="shared" si="30"/>
        <v>767.08333333333326</v>
      </c>
      <c r="I299" s="2">
        <f t="shared" si="31"/>
        <v>709.18333333333339</v>
      </c>
      <c r="J299" s="2">
        <f t="shared" si="32"/>
        <v>779.36666666666656</v>
      </c>
      <c r="K299" s="2">
        <f t="shared" si="33"/>
        <v>692.51666666666677</v>
      </c>
    </row>
    <row r="300" spans="1:11">
      <c r="A300" s="3" t="s">
        <v>288</v>
      </c>
      <c r="B300" s="1">
        <v>376.9</v>
      </c>
      <c r="C300" s="1">
        <v>356</v>
      </c>
      <c r="D300" s="1">
        <v>359</v>
      </c>
      <c r="E300" s="2">
        <f t="shared" si="34"/>
        <v>363.9666666666667</v>
      </c>
      <c r="F300" s="2">
        <f t="shared" si="28"/>
        <v>371.93333333333339</v>
      </c>
      <c r="G300" s="2">
        <f t="shared" si="29"/>
        <v>351.03333333333342</v>
      </c>
      <c r="H300" s="2">
        <f t="shared" si="30"/>
        <v>384.86666666666667</v>
      </c>
      <c r="I300" s="2">
        <f t="shared" si="31"/>
        <v>343.06666666666672</v>
      </c>
      <c r="J300" s="2">
        <f t="shared" si="32"/>
        <v>392.83333333333337</v>
      </c>
      <c r="K300" s="2">
        <f t="shared" si="33"/>
        <v>330.13333333333344</v>
      </c>
    </row>
    <row r="301" spans="1:11">
      <c r="A301" s="3" t="s">
        <v>289</v>
      </c>
      <c r="B301" s="1">
        <v>216.8</v>
      </c>
      <c r="C301" s="1">
        <v>192.25</v>
      </c>
      <c r="D301" s="1">
        <v>208.65</v>
      </c>
      <c r="E301" s="2">
        <f t="shared" si="34"/>
        <v>205.9</v>
      </c>
      <c r="F301" s="2">
        <f t="shared" si="28"/>
        <v>219.55</v>
      </c>
      <c r="G301" s="2">
        <f t="shared" si="29"/>
        <v>195</v>
      </c>
      <c r="H301" s="2">
        <f t="shared" si="30"/>
        <v>230.45000000000002</v>
      </c>
      <c r="I301" s="2">
        <f t="shared" si="31"/>
        <v>181.35</v>
      </c>
      <c r="J301" s="2">
        <f t="shared" si="32"/>
        <v>244.10000000000002</v>
      </c>
      <c r="K301" s="2">
        <f t="shared" si="33"/>
        <v>170.45</v>
      </c>
    </row>
    <row r="302" spans="1:11">
      <c r="A302" s="3" t="s">
        <v>290</v>
      </c>
      <c r="B302" s="1">
        <v>13.8</v>
      </c>
      <c r="C302" s="1">
        <v>13.45</v>
      </c>
      <c r="D302" s="1">
        <v>13.45</v>
      </c>
      <c r="E302" s="2">
        <f t="shared" si="34"/>
        <v>13.566666666666668</v>
      </c>
      <c r="F302" s="2">
        <f t="shared" si="28"/>
        <v>13.683333333333337</v>
      </c>
      <c r="G302" s="2">
        <f t="shared" si="29"/>
        <v>13.333333333333336</v>
      </c>
      <c r="H302" s="2">
        <f t="shared" si="30"/>
        <v>13.91666666666667</v>
      </c>
      <c r="I302" s="2">
        <f t="shared" si="31"/>
        <v>13.216666666666667</v>
      </c>
      <c r="J302" s="2">
        <f t="shared" si="32"/>
        <v>14.033333333333339</v>
      </c>
      <c r="K302" s="2">
        <f t="shared" si="33"/>
        <v>12.983333333333334</v>
      </c>
    </row>
    <row r="303" spans="1:11">
      <c r="A303" s="3" t="s">
        <v>291</v>
      </c>
      <c r="B303" s="1">
        <v>327</v>
      </c>
      <c r="C303" s="1">
        <v>315.10000000000002</v>
      </c>
      <c r="D303" s="1">
        <v>320.60000000000002</v>
      </c>
      <c r="E303" s="2">
        <f t="shared" si="34"/>
        <v>320.90000000000003</v>
      </c>
      <c r="F303" s="2">
        <f t="shared" si="28"/>
        <v>326.70000000000005</v>
      </c>
      <c r="G303" s="2">
        <f t="shared" si="29"/>
        <v>314.80000000000007</v>
      </c>
      <c r="H303" s="2">
        <f t="shared" si="30"/>
        <v>332.8</v>
      </c>
      <c r="I303" s="2">
        <f t="shared" si="31"/>
        <v>309.00000000000006</v>
      </c>
      <c r="J303" s="2">
        <f t="shared" si="32"/>
        <v>338.6</v>
      </c>
      <c r="K303" s="2">
        <f t="shared" si="33"/>
        <v>302.90000000000009</v>
      </c>
    </row>
    <row r="304" spans="1:11">
      <c r="A304" s="3" t="s">
        <v>292</v>
      </c>
      <c r="B304" s="1">
        <v>163.44999999999999</v>
      </c>
      <c r="C304" s="1">
        <v>154</v>
      </c>
      <c r="D304" s="1">
        <v>154.75</v>
      </c>
      <c r="E304" s="2">
        <f t="shared" si="34"/>
        <v>157.4</v>
      </c>
      <c r="F304" s="2">
        <f t="shared" si="28"/>
        <v>160.80000000000001</v>
      </c>
      <c r="G304" s="2">
        <f t="shared" si="29"/>
        <v>151.35000000000002</v>
      </c>
      <c r="H304" s="2">
        <f t="shared" si="30"/>
        <v>166.85</v>
      </c>
      <c r="I304" s="2">
        <f t="shared" si="31"/>
        <v>147.95000000000002</v>
      </c>
      <c r="J304" s="2">
        <f t="shared" si="32"/>
        <v>170.25</v>
      </c>
      <c r="K304" s="2">
        <f t="shared" si="33"/>
        <v>141.90000000000003</v>
      </c>
    </row>
    <row r="305" spans="1:11">
      <c r="A305" s="3" t="s">
        <v>293</v>
      </c>
      <c r="B305" s="1">
        <v>182.5</v>
      </c>
      <c r="C305" s="1">
        <v>175.05</v>
      </c>
      <c r="D305" s="1">
        <v>178</v>
      </c>
      <c r="E305" s="2">
        <f t="shared" si="34"/>
        <v>178.51666666666665</v>
      </c>
      <c r="F305" s="2">
        <f t="shared" si="28"/>
        <v>181.98333333333329</v>
      </c>
      <c r="G305" s="2">
        <f t="shared" si="29"/>
        <v>174.5333333333333</v>
      </c>
      <c r="H305" s="2">
        <f t="shared" si="30"/>
        <v>185.96666666666664</v>
      </c>
      <c r="I305" s="2">
        <f t="shared" si="31"/>
        <v>171.06666666666666</v>
      </c>
      <c r="J305" s="2">
        <f t="shared" si="32"/>
        <v>189.43333333333328</v>
      </c>
      <c r="K305" s="2">
        <f t="shared" si="33"/>
        <v>167.08333333333331</v>
      </c>
    </row>
    <row r="306" spans="1:11">
      <c r="A306" s="3" t="s">
        <v>294</v>
      </c>
      <c r="B306" s="1">
        <v>185.9</v>
      </c>
      <c r="C306" s="1">
        <v>167.45</v>
      </c>
      <c r="D306" s="1">
        <v>169.45</v>
      </c>
      <c r="E306" s="2">
        <f t="shared" si="34"/>
        <v>174.26666666666665</v>
      </c>
      <c r="F306" s="2">
        <f t="shared" si="28"/>
        <v>181.08333333333331</v>
      </c>
      <c r="G306" s="2">
        <f t="shared" si="29"/>
        <v>162.6333333333333</v>
      </c>
      <c r="H306" s="2">
        <f t="shared" si="30"/>
        <v>192.71666666666667</v>
      </c>
      <c r="I306" s="2">
        <f t="shared" si="31"/>
        <v>155.81666666666663</v>
      </c>
      <c r="J306" s="2">
        <f t="shared" si="32"/>
        <v>199.53333333333333</v>
      </c>
      <c r="K306" s="2">
        <f t="shared" si="33"/>
        <v>144.18333333333328</v>
      </c>
    </row>
    <row r="307" spans="1:11">
      <c r="A307" s="3" t="s">
        <v>295</v>
      </c>
      <c r="B307" s="1">
        <v>311.85000000000002</v>
      </c>
      <c r="C307" s="1">
        <v>287.10000000000002</v>
      </c>
      <c r="D307" s="1">
        <v>293.55</v>
      </c>
      <c r="E307" s="2">
        <f t="shared" si="34"/>
        <v>297.5</v>
      </c>
      <c r="F307" s="2">
        <f t="shared" si="28"/>
        <v>307.89999999999998</v>
      </c>
      <c r="G307" s="2">
        <f t="shared" si="29"/>
        <v>283.14999999999998</v>
      </c>
      <c r="H307" s="2">
        <f t="shared" si="30"/>
        <v>322.25</v>
      </c>
      <c r="I307" s="2">
        <f t="shared" si="31"/>
        <v>272.75</v>
      </c>
      <c r="J307" s="2">
        <f t="shared" si="32"/>
        <v>332.65</v>
      </c>
      <c r="K307" s="2">
        <f t="shared" si="33"/>
        <v>258.39999999999998</v>
      </c>
    </row>
    <row r="308" spans="1:11">
      <c r="A308" s="3" t="s">
        <v>296</v>
      </c>
      <c r="B308" s="1">
        <v>489.95</v>
      </c>
      <c r="C308" s="1">
        <v>468</v>
      </c>
      <c r="D308" s="1">
        <v>483.3</v>
      </c>
      <c r="E308" s="2">
        <f t="shared" si="34"/>
        <v>480.41666666666669</v>
      </c>
      <c r="F308" s="2">
        <f t="shared" si="28"/>
        <v>492.83333333333337</v>
      </c>
      <c r="G308" s="2">
        <f t="shared" si="29"/>
        <v>470.88333333333338</v>
      </c>
      <c r="H308" s="2">
        <f t="shared" si="30"/>
        <v>502.36666666666667</v>
      </c>
      <c r="I308" s="2">
        <f t="shared" si="31"/>
        <v>458.4666666666667</v>
      </c>
      <c r="J308" s="2">
        <f t="shared" si="32"/>
        <v>514.7833333333333</v>
      </c>
      <c r="K308" s="2">
        <f t="shared" si="33"/>
        <v>448.93333333333339</v>
      </c>
    </row>
    <row r="309" spans="1:11">
      <c r="A309" s="3" t="s">
        <v>297</v>
      </c>
      <c r="B309" s="1">
        <v>0.5</v>
      </c>
      <c r="C309" s="1">
        <v>0.4</v>
      </c>
      <c r="D309" s="1">
        <v>0.45</v>
      </c>
      <c r="E309" s="2">
        <f t="shared" si="34"/>
        <v>0.45</v>
      </c>
      <c r="F309" s="2">
        <f t="shared" si="28"/>
        <v>0.5</v>
      </c>
      <c r="G309" s="2">
        <f t="shared" si="29"/>
        <v>0.4</v>
      </c>
      <c r="H309" s="2">
        <f t="shared" si="30"/>
        <v>0.55000000000000004</v>
      </c>
      <c r="I309" s="2">
        <f t="shared" si="31"/>
        <v>0.35000000000000003</v>
      </c>
      <c r="J309" s="2">
        <f t="shared" si="32"/>
        <v>0.6</v>
      </c>
      <c r="K309" s="2">
        <f t="shared" si="33"/>
        <v>0.30000000000000004</v>
      </c>
    </row>
    <row r="310" spans="1:11">
      <c r="A310" s="3" t="s">
        <v>298</v>
      </c>
      <c r="B310" s="1">
        <v>341.5</v>
      </c>
      <c r="C310" s="1">
        <v>330</v>
      </c>
      <c r="D310" s="1">
        <v>340.3</v>
      </c>
      <c r="E310" s="2">
        <f t="shared" si="34"/>
        <v>337.26666666666665</v>
      </c>
      <c r="F310" s="2">
        <f t="shared" si="28"/>
        <v>344.5333333333333</v>
      </c>
      <c r="G310" s="2">
        <f t="shared" si="29"/>
        <v>333.0333333333333</v>
      </c>
      <c r="H310" s="2">
        <f t="shared" si="30"/>
        <v>348.76666666666665</v>
      </c>
      <c r="I310" s="2">
        <f t="shared" si="31"/>
        <v>325.76666666666665</v>
      </c>
      <c r="J310" s="2">
        <f t="shared" si="32"/>
        <v>356.0333333333333</v>
      </c>
      <c r="K310" s="2">
        <f t="shared" si="33"/>
        <v>321.5333333333333</v>
      </c>
    </row>
    <row r="311" spans="1:11">
      <c r="A311" s="3" t="s">
        <v>299</v>
      </c>
      <c r="B311" s="1">
        <v>24.7</v>
      </c>
      <c r="C311" s="1">
        <v>19.649999999999999</v>
      </c>
      <c r="D311" s="1">
        <v>20.5</v>
      </c>
      <c r="E311" s="2">
        <f t="shared" si="34"/>
        <v>21.616666666666664</v>
      </c>
      <c r="F311" s="2">
        <f t="shared" si="28"/>
        <v>23.583333333333329</v>
      </c>
      <c r="G311" s="2">
        <f t="shared" si="29"/>
        <v>18.533333333333328</v>
      </c>
      <c r="H311" s="2">
        <f t="shared" si="30"/>
        <v>26.666666666666664</v>
      </c>
      <c r="I311" s="2">
        <f t="shared" si="31"/>
        <v>16.566666666666663</v>
      </c>
      <c r="J311" s="2">
        <f t="shared" si="32"/>
        <v>28.633333333333329</v>
      </c>
      <c r="K311" s="2">
        <f t="shared" si="33"/>
        <v>13.483333333333327</v>
      </c>
    </row>
    <row r="312" spans="1:11">
      <c r="A312" s="3" t="s">
        <v>300</v>
      </c>
      <c r="B312" s="1">
        <v>34.700000000000003</v>
      </c>
      <c r="C312" s="1">
        <v>33.299999999999997</v>
      </c>
      <c r="D312" s="1">
        <v>33.700000000000003</v>
      </c>
      <c r="E312" s="2">
        <f t="shared" si="34"/>
        <v>33.9</v>
      </c>
      <c r="F312" s="2">
        <f t="shared" si="28"/>
        <v>34.5</v>
      </c>
      <c r="G312" s="2">
        <f t="shared" si="29"/>
        <v>33.099999999999994</v>
      </c>
      <c r="H312" s="2">
        <f t="shared" si="30"/>
        <v>35.300000000000004</v>
      </c>
      <c r="I312" s="2">
        <f t="shared" si="31"/>
        <v>32.499999999999993</v>
      </c>
      <c r="J312" s="2">
        <f t="shared" si="32"/>
        <v>35.900000000000006</v>
      </c>
      <c r="K312" s="2">
        <f t="shared" si="33"/>
        <v>31.699999999999989</v>
      </c>
    </row>
    <row r="313" spans="1:11">
      <c r="A313" s="3" t="s">
        <v>301</v>
      </c>
      <c r="B313" s="1">
        <v>12.85</v>
      </c>
      <c r="C313" s="1">
        <v>12.7</v>
      </c>
      <c r="D313" s="1">
        <v>12.85</v>
      </c>
      <c r="E313" s="2">
        <f t="shared" si="34"/>
        <v>12.799999999999999</v>
      </c>
      <c r="F313" s="2">
        <f t="shared" si="28"/>
        <v>12.899999999999999</v>
      </c>
      <c r="G313" s="2">
        <f t="shared" si="29"/>
        <v>12.749999999999998</v>
      </c>
      <c r="H313" s="2">
        <f t="shared" si="30"/>
        <v>12.95</v>
      </c>
      <c r="I313" s="2">
        <f t="shared" si="31"/>
        <v>12.649999999999999</v>
      </c>
      <c r="J313" s="2">
        <f t="shared" si="32"/>
        <v>13.049999999999999</v>
      </c>
      <c r="K313" s="2">
        <f t="shared" si="33"/>
        <v>12.599999999999998</v>
      </c>
    </row>
    <row r="314" spans="1:11">
      <c r="A314" s="3" t="s">
        <v>302</v>
      </c>
      <c r="B314" s="1">
        <v>426.9</v>
      </c>
      <c r="C314" s="1">
        <v>402.7</v>
      </c>
      <c r="D314" s="1">
        <v>412.65</v>
      </c>
      <c r="E314" s="2">
        <f t="shared" si="34"/>
        <v>414.08333333333331</v>
      </c>
      <c r="F314" s="2">
        <f t="shared" si="28"/>
        <v>425.46666666666664</v>
      </c>
      <c r="G314" s="2">
        <f t="shared" si="29"/>
        <v>401.26666666666665</v>
      </c>
      <c r="H314" s="2">
        <f t="shared" si="30"/>
        <v>438.2833333333333</v>
      </c>
      <c r="I314" s="2">
        <f t="shared" si="31"/>
        <v>389.88333333333333</v>
      </c>
      <c r="J314" s="2">
        <f t="shared" si="32"/>
        <v>449.66666666666663</v>
      </c>
      <c r="K314" s="2">
        <f t="shared" si="33"/>
        <v>377.06666666666666</v>
      </c>
    </row>
    <row r="315" spans="1:11">
      <c r="A315" s="3" t="s">
        <v>303</v>
      </c>
      <c r="B315" s="1">
        <v>0.8</v>
      </c>
      <c r="C315" s="1">
        <v>0.75</v>
      </c>
      <c r="D315" s="1">
        <v>0.75</v>
      </c>
      <c r="E315" s="2">
        <f t="shared" si="34"/>
        <v>0.76666666666666661</v>
      </c>
      <c r="F315" s="2">
        <f t="shared" si="28"/>
        <v>0.78333333333333321</v>
      </c>
      <c r="G315" s="2">
        <f t="shared" si="29"/>
        <v>0.73333333333333317</v>
      </c>
      <c r="H315" s="2">
        <f t="shared" si="30"/>
        <v>0.81666666666666665</v>
      </c>
      <c r="I315" s="2">
        <f t="shared" si="31"/>
        <v>0.71666666666666656</v>
      </c>
      <c r="J315" s="2">
        <f t="shared" si="32"/>
        <v>0.83333333333333326</v>
      </c>
      <c r="K315" s="2">
        <f t="shared" si="33"/>
        <v>0.68333333333333313</v>
      </c>
    </row>
    <row r="316" spans="1:11">
      <c r="A316" s="3" t="s">
        <v>304</v>
      </c>
      <c r="B316" s="1">
        <v>5.2</v>
      </c>
      <c r="C316" s="1">
        <v>4.95</v>
      </c>
      <c r="D316" s="1">
        <v>5.2</v>
      </c>
      <c r="E316" s="2">
        <f t="shared" si="34"/>
        <v>5.1166666666666671</v>
      </c>
      <c r="F316" s="2">
        <f t="shared" si="28"/>
        <v>5.2833333333333341</v>
      </c>
      <c r="G316" s="2">
        <f t="shared" si="29"/>
        <v>5.0333333333333341</v>
      </c>
      <c r="H316" s="2">
        <f t="shared" si="30"/>
        <v>5.3666666666666671</v>
      </c>
      <c r="I316" s="2">
        <f t="shared" si="31"/>
        <v>4.8666666666666671</v>
      </c>
      <c r="J316" s="2">
        <f t="shared" si="32"/>
        <v>5.5333333333333341</v>
      </c>
      <c r="K316" s="2">
        <f t="shared" si="33"/>
        <v>4.7833333333333341</v>
      </c>
    </row>
    <row r="317" spans="1:11">
      <c r="A317" s="3" t="s">
        <v>1764</v>
      </c>
      <c r="B317" s="1">
        <v>23.5</v>
      </c>
      <c r="C317" s="1">
        <v>23.5</v>
      </c>
      <c r="D317" s="1">
        <v>23.5</v>
      </c>
      <c r="E317" s="2">
        <f t="shared" si="34"/>
        <v>23.5</v>
      </c>
      <c r="F317" s="2">
        <f t="shared" si="28"/>
        <v>23.5</v>
      </c>
      <c r="G317" s="2">
        <f t="shared" si="29"/>
        <v>23.5</v>
      </c>
      <c r="H317" s="2">
        <f t="shared" si="30"/>
        <v>23.5</v>
      </c>
      <c r="I317" s="2">
        <f t="shared" si="31"/>
        <v>23.5</v>
      </c>
      <c r="J317" s="2">
        <f t="shared" si="32"/>
        <v>23.5</v>
      </c>
      <c r="K317" s="2">
        <f t="shared" si="33"/>
        <v>23.5</v>
      </c>
    </row>
    <row r="318" spans="1:11">
      <c r="A318" s="3" t="s">
        <v>305</v>
      </c>
      <c r="B318" s="1">
        <v>81</v>
      </c>
      <c r="C318" s="1">
        <v>76.05</v>
      </c>
      <c r="D318" s="1">
        <v>80.400000000000006</v>
      </c>
      <c r="E318" s="2">
        <f t="shared" si="34"/>
        <v>79.150000000000006</v>
      </c>
      <c r="F318" s="2">
        <f t="shared" si="28"/>
        <v>82.250000000000014</v>
      </c>
      <c r="G318" s="2">
        <f t="shared" si="29"/>
        <v>77.300000000000011</v>
      </c>
      <c r="H318" s="2">
        <f t="shared" si="30"/>
        <v>84.100000000000009</v>
      </c>
      <c r="I318" s="2">
        <f t="shared" si="31"/>
        <v>74.2</v>
      </c>
      <c r="J318" s="2">
        <f t="shared" si="32"/>
        <v>87.200000000000017</v>
      </c>
      <c r="K318" s="2">
        <f t="shared" si="33"/>
        <v>72.350000000000009</v>
      </c>
    </row>
    <row r="319" spans="1:11">
      <c r="A319" s="3" t="s">
        <v>306</v>
      </c>
      <c r="B319" s="1">
        <v>302</v>
      </c>
      <c r="C319" s="1">
        <v>291.10000000000002</v>
      </c>
      <c r="D319" s="1">
        <v>292.5</v>
      </c>
      <c r="E319" s="2">
        <f t="shared" si="34"/>
        <v>295.2</v>
      </c>
      <c r="F319" s="2">
        <f t="shared" si="28"/>
        <v>299.29999999999995</v>
      </c>
      <c r="G319" s="2">
        <f t="shared" si="29"/>
        <v>288.39999999999998</v>
      </c>
      <c r="H319" s="2">
        <f t="shared" si="30"/>
        <v>306.09999999999997</v>
      </c>
      <c r="I319" s="2">
        <f t="shared" si="31"/>
        <v>284.3</v>
      </c>
      <c r="J319" s="2">
        <f t="shared" si="32"/>
        <v>310.19999999999993</v>
      </c>
      <c r="K319" s="2">
        <f t="shared" si="33"/>
        <v>277.5</v>
      </c>
    </row>
    <row r="320" spans="1:11">
      <c r="A320" s="3" t="s">
        <v>307</v>
      </c>
      <c r="B320" s="1">
        <v>62.05</v>
      </c>
      <c r="C320" s="1">
        <v>56.5</v>
      </c>
      <c r="D320" s="1">
        <v>57.55</v>
      </c>
      <c r="E320" s="2">
        <f t="shared" si="34"/>
        <v>58.699999999999996</v>
      </c>
      <c r="F320" s="2">
        <f t="shared" si="28"/>
        <v>60.899999999999991</v>
      </c>
      <c r="G320" s="2">
        <f t="shared" si="29"/>
        <v>55.349999999999994</v>
      </c>
      <c r="H320" s="2">
        <f t="shared" si="30"/>
        <v>64.25</v>
      </c>
      <c r="I320" s="2">
        <f t="shared" si="31"/>
        <v>53.15</v>
      </c>
      <c r="J320" s="2">
        <f t="shared" si="32"/>
        <v>66.449999999999989</v>
      </c>
      <c r="K320" s="2">
        <f t="shared" si="33"/>
        <v>49.8</v>
      </c>
    </row>
    <row r="321" spans="1:11">
      <c r="A321" s="3" t="s">
        <v>308</v>
      </c>
      <c r="B321" s="1">
        <v>4</v>
      </c>
      <c r="C321" s="1">
        <v>4</v>
      </c>
      <c r="D321" s="1">
        <v>4</v>
      </c>
      <c r="E321" s="2">
        <f t="shared" si="34"/>
        <v>4</v>
      </c>
      <c r="F321" s="2">
        <f t="shared" si="28"/>
        <v>4</v>
      </c>
      <c r="G321" s="2">
        <f t="shared" si="29"/>
        <v>4</v>
      </c>
      <c r="H321" s="2">
        <f t="shared" si="30"/>
        <v>4</v>
      </c>
      <c r="I321" s="2">
        <f t="shared" si="31"/>
        <v>4</v>
      </c>
      <c r="J321" s="2">
        <f t="shared" si="32"/>
        <v>4</v>
      </c>
      <c r="K321" s="2">
        <f t="shared" si="33"/>
        <v>4</v>
      </c>
    </row>
    <row r="322" spans="1:11">
      <c r="A322" s="3" t="s">
        <v>309</v>
      </c>
      <c r="B322" s="1">
        <v>9.0500000000000007</v>
      </c>
      <c r="C322" s="1">
        <v>8.3000000000000007</v>
      </c>
      <c r="D322" s="1">
        <v>8.5</v>
      </c>
      <c r="E322" s="2">
        <f t="shared" si="34"/>
        <v>8.6166666666666671</v>
      </c>
      <c r="F322" s="2">
        <f t="shared" ref="F322:F385" si="35">(2*E322)-C322</f>
        <v>8.9333333333333336</v>
      </c>
      <c r="G322" s="2">
        <f t="shared" ref="G322:G385" si="36">(2*E322)-B322</f>
        <v>8.1833333333333336</v>
      </c>
      <c r="H322" s="2">
        <f t="shared" ref="H322:H385" si="37">E322+(B322-C322)</f>
        <v>9.3666666666666671</v>
      </c>
      <c r="I322" s="2">
        <f t="shared" ref="I322:I385" si="38">E322-(B322-C322)</f>
        <v>7.8666666666666671</v>
      </c>
      <c r="J322" s="2">
        <f t="shared" ref="J322:J385" si="39">B322+2*(E322-C322)</f>
        <v>9.6833333333333336</v>
      </c>
      <c r="K322" s="2">
        <f t="shared" ref="K322:K385" si="40">C322-2*(B322-E322)</f>
        <v>7.4333333333333336</v>
      </c>
    </row>
    <row r="323" spans="1:11">
      <c r="A323" s="3" t="s">
        <v>310</v>
      </c>
      <c r="B323" s="1">
        <v>200.6</v>
      </c>
      <c r="C323" s="1">
        <v>190.75</v>
      </c>
      <c r="D323" s="1">
        <v>194.1</v>
      </c>
      <c r="E323" s="2">
        <f t="shared" ref="E323:E386" si="41">(B323+C323+D323)/3</f>
        <v>195.15</v>
      </c>
      <c r="F323" s="2">
        <f t="shared" si="35"/>
        <v>199.55</v>
      </c>
      <c r="G323" s="2">
        <f t="shared" si="36"/>
        <v>189.70000000000002</v>
      </c>
      <c r="H323" s="2">
        <f t="shared" si="37"/>
        <v>205</v>
      </c>
      <c r="I323" s="2">
        <f t="shared" si="38"/>
        <v>185.3</v>
      </c>
      <c r="J323" s="2">
        <f t="shared" si="39"/>
        <v>209.4</v>
      </c>
      <c r="K323" s="2">
        <f t="shared" si="40"/>
        <v>179.85000000000002</v>
      </c>
    </row>
    <row r="324" spans="1:11">
      <c r="A324" s="3" t="s">
        <v>311</v>
      </c>
      <c r="B324" s="1">
        <v>341.55</v>
      </c>
      <c r="C324" s="1">
        <v>334</v>
      </c>
      <c r="D324" s="1">
        <v>335.65</v>
      </c>
      <c r="E324" s="2">
        <f t="shared" si="41"/>
        <v>337.06666666666666</v>
      </c>
      <c r="F324" s="2">
        <f t="shared" si="35"/>
        <v>340.13333333333333</v>
      </c>
      <c r="G324" s="2">
        <f t="shared" si="36"/>
        <v>332.58333333333331</v>
      </c>
      <c r="H324" s="2">
        <f t="shared" si="37"/>
        <v>344.61666666666667</v>
      </c>
      <c r="I324" s="2">
        <f t="shared" si="38"/>
        <v>329.51666666666665</v>
      </c>
      <c r="J324" s="2">
        <f t="shared" si="39"/>
        <v>347.68333333333334</v>
      </c>
      <c r="K324" s="2">
        <f t="shared" si="40"/>
        <v>325.0333333333333</v>
      </c>
    </row>
    <row r="325" spans="1:11">
      <c r="A325" s="3" t="s">
        <v>312</v>
      </c>
      <c r="B325" s="1">
        <v>45.65</v>
      </c>
      <c r="C325" s="1">
        <v>45.65</v>
      </c>
      <c r="D325" s="1">
        <v>45.65</v>
      </c>
      <c r="E325" s="2">
        <f t="shared" si="41"/>
        <v>45.65</v>
      </c>
      <c r="F325" s="2">
        <f t="shared" si="35"/>
        <v>45.65</v>
      </c>
      <c r="G325" s="2">
        <f t="shared" si="36"/>
        <v>45.65</v>
      </c>
      <c r="H325" s="2">
        <f t="shared" si="37"/>
        <v>45.65</v>
      </c>
      <c r="I325" s="2">
        <f t="shared" si="38"/>
        <v>45.65</v>
      </c>
      <c r="J325" s="2">
        <f t="shared" si="39"/>
        <v>45.65</v>
      </c>
      <c r="K325" s="2">
        <f t="shared" si="40"/>
        <v>45.65</v>
      </c>
    </row>
    <row r="326" spans="1:11">
      <c r="A326" s="3" t="s">
        <v>313</v>
      </c>
      <c r="B326" s="1">
        <v>1520.95</v>
      </c>
      <c r="C326" s="1">
        <v>1478.8</v>
      </c>
      <c r="D326" s="1">
        <v>1495.85</v>
      </c>
      <c r="E326" s="2">
        <f t="shared" si="41"/>
        <v>1498.5333333333335</v>
      </c>
      <c r="F326" s="2">
        <f t="shared" si="35"/>
        <v>1518.2666666666671</v>
      </c>
      <c r="G326" s="2">
        <f t="shared" si="36"/>
        <v>1476.116666666667</v>
      </c>
      <c r="H326" s="2">
        <f t="shared" si="37"/>
        <v>1540.6833333333336</v>
      </c>
      <c r="I326" s="2">
        <f t="shared" si="38"/>
        <v>1456.3833333333334</v>
      </c>
      <c r="J326" s="2">
        <f t="shared" si="39"/>
        <v>1560.4166666666672</v>
      </c>
      <c r="K326" s="2">
        <f t="shared" si="40"/>
        <v>1433.9666666666669</v>
      </c>
    </row>
    <row r="327" spans="1:11">
      <c r="A327" s="3" t="s">
        <v>314</v>
      </c>
      <c r="B327" s="1">
        <v>10.75</v>
      </c>
      <c r="C327" s="1">
        <v>10.15</v>
      </c>
      <c r="D327" s="1">
        <v>10.35</v>
      </c>
      <c r="E327" s="2">
        <f t="shared" si="41"/>
        <v>10.416666666666666</v>
      </c>
      <c r="F327" s="2">
        <f t="shared" si="35"/>
        <v>10.683333333333332</v>
      </c>
      <c r="G327" s="2">
        <f t="shared" si="36"/>
        <v>10.083333333333332</v>
      </c>
      <c r="H327" s="2">
        <f t="shared" si="37"/>
        <v>11.016666666666666</v>
      </c>
      <c r="I327" s="2">
        <f t="shared" si="38"/>
        <v>9.8166666666666664</v>
      </c>
      <c r="J327" s="2">
        <f t="shared" si="39"/>
        <v>11.283333333333331</v>
      </c>
      <c r="K327" s="2">
        <f t="shared" si="40"/>
        <v>9.4833333333333325</v>
      </c>
    </row>
    <row r="328" spans="1:11">
      <c r="A328" s="3" t="s">
        <v>315</v>
      </c>
      <c r="B328" s="1">
        <v>9.1</v>
      </c>
      <c r="C328" s="1">
        <v>7.9</v>
      </c>
      <c r="D328" s="1">
        <v>8</v>
      </c>
      <c r="E328" s="2">
        <f t="shared" si="41"/>
        <v>8.3333333333333339</v>
      </c>
      <c r="F328" s="2">
        <f t="shared" si="35"/>
        <v>8.7666666666666675</v>
      </c>
      <c r="G328" s="2">
        <f t="shared" si="36"/>
        <v>7.5666666666666682</v>
      </c>
      <c r="H328" s="2">
        <f t="shared" si="37"/>
        <v>9.5333333333333332</v>
      </c>
      <c r="I328" s="2">
        <f t="shared" si="38"/>
        <v>7.1333333333333346</v>
      </c>
      <c r="J328" s="2">
        <f t="shared" si="39"/>
        <v>9.9666666666666668</v>
      </c>
      <c r="K328" s="2">
        <f t="shared" si="40"/>
        <v>6.3666666666666689</v>
      </c>
    </row>
    <row r="329" spans="1:11">
      <c r="A329" s="3" t="s">
        <v>316</v>
      </c>
      <c r="B329" s="1">
        <v>666</v>
      </c>
      <c r="C329" s="1">
        <v>615</v>
      </c>
      <c r="D329" s="1">
        <v>640.20000000000005</v>
      </c>
      <c r="E329" s="2">
        <f t="shared" si="41"/>
        <v>640.4</v>
      </c>
      <c r="F329" s="2">
        <f t="shared" si="35"/>
        <v>665.8</v>
      </c>
      <c r="G329" s="2">
        <f t="shared" si="36"/>
        <v>614.79999999999995</v>
      </c>
      <c r="H329" s="2">
        <f t="shared" si="37"/>
        <v>691.4</v>
      </c>
      <c r="I329" s="2">
        <f t="shared" si="38"/>
        <v>589.4</v>
      </c>
      <c r="J329" s="2">
        <f t="shared" si="39"/>
        <v>716.8</v>
      </c>
      <c r="K329" s="2">
        <f t="shared" si="40"/>
        <v>563.79999999999995</v>
      </c>
    </row>
    <row r="330" spans="1:11">
      <c r="A330" s="3" t="s">
        <v>317</v>
      </c>
      <c r="B330" s="1">
        <v>31.5</v>
      </c>
      <c r="C330" s="1">
        <v>28.3</v>
      </c>
      <c r="D330" s="1">
        <v>29.45</v>
      </c>
      <c r="E330" s="2">
        <f t="shared" si="41"/>
        <v>29.75</v>
      </c>
      <c r="F330" s="2">
        <f t="shared" si="35"/>
        <v>31.2</v>
      </c>
      <c r="G330" s="2">
        <f t="shared" si="36"/>
        <v>28</v>
      </c>
      <c r="H330" s="2">
        <f t="shared" si="37"/>
        <v>32.950000000000003</v>
      </c>
      <c r="I330" s="2">
        <f t="shared" si="38"/>
        <v>26.55</v>
      </c>
      <c r="J330" s="2">
        <f t="shared" si="39"/>
        <v>34.4</v>
      </c>
      <c r="K330" s="2">
        <f t="shared" si="40"/>
        <v>24.8</v>
      </c>
    </row>
    <row r="331" spans="1:11">
      <c r="A331" s="3" t="s">
        <v>318</v>
      </c>
      <c r="B331" s="1">
        <v>36.5</v>
      </c>
      <c r="C331" s="1">
        <v>36.5</v>
      </c>
      <c r="D331" s="1">
        <v>36.5</v>
      </c>
      <c r="E331" s="2">
        <f t="shared" si="41"/>
        <v>36.5</v>
      </c>
      <c r="F331" s="2">
        <f t="shared" si="35"/>
        <v>36.5</v>
      </c>
      <c r="G331" s="2">
        <f t="shared" si="36"/>
        <v>36.5</v>
      </c>
      <c r="H331" s="2">
        <f t="shared" si="37"/>
        <v>36.5</v>
      </c>
      <c r="I331" s="2">
        <f t="shared" si="38"/>
        <v>36.5</v>
      </c>
      <c r="J331" s="2">
        <f t="shared" si="39"/>
        <v>36.5</v>
      </c>
      <c r="K331" s="2">
        <f t="shared" si="40"/>
        <v>36.5</v>
      </c>
    </row>
    <row r="332" spans="1:11">
      <c r="A332" s="3" t="s">
        <v>319</v>
      </c>
      <c r="B332" s="1">
        <v>256</v>
      </c>
      <c r="C332" s="1">
        <v>242.1</v>
      </c>
      <c r="D332" s="1">
        <v>247.9</v>
      </c>
      <c r="E332" s="2">
        <f t="shared" si="41"/>
        <v>248.66666666666666</v>
      </c>
      <c r="F332" s="2">
        <f t="shared" si="35"/>
        <v>255.23333333333332</v>
      </c>
      <c r="G332" s="2">
        <f t="shared" si="36"/>
        <v>241.33333333333331</v>
      </c>
      <c r="H332" s="2">
        <f t="shared" si="37"/>
        <v>262.56666666666666</v>
      </c>
      <c r="I332" s="2">
        <f t="shared" si="38"/>
        <v>234.76666666666665</v>
      </c>
      <c r="J332" s="2">
        <f t="shared" si="39"/>
        <v>269.13333333333333</v>
      </c>
      <c r="K332" s="2">
        <f t="shared" si="40"/>
        <v>227.43333333333331</v>
      </c>
    </row>
    <row r="333" spans="1:11">
      <c r="A333" s="3" t="s">
        <v>320</v>
      </c>
      <c r="B333" s="1">
        <v>11.35</v>
      </c>
      <c r="C333" s="1">
        <v>10.7</v>
      </c>
      <c r="D333" s="1">
        <v>11</v>
      </c>
      <c r="E333" s="2">
        <f t="shared" si="41"/>
        <v>11.016666666666666</v>
      </c>
      <c r="F333" s="2">
        <f t="shared" si="35"/>
        <v>11.333333333333332</v>
      </c>
      <c r="G333" s="2">
        <f t="shared" si="36"/>
        <v>10.683333333333332</v>
      </c>
      <c r="H333" s="2">
        <f t="shared" si="37"/>
        <v>11.666666666666666</v>
      </c>
      <c r="I333" s="2">
        <f t="shared" si="38"/>
        <v>10.366666666666665</v>
      </c>
      <c r="J333" s="2">
        <f t="shared" si="39"/>
        <v>11.983333333333333</v>
      </c>
      <c r="K333" s="2">
        <f t="shared" si="40"/>
        <v>10.033333333333331</v>
      </c>
    </row>
    <row r="334" spans="1:11">
      <c r="A334" s="3" t="s">
        <v>321</v>
      </c>
      <c r="B334" s="1">
        <v>46</v>
      </c>
      <c r="C334" s="1">
        <v>41</v>
      </c>
      <c r="D334" s="1">
        <v>41.85</v>
      </c>
      <c r="E334" s="2">
        <f t="shared" si="41"/>
        <v>42.949999999999996</v>
      </c>
      <c r="F334" s="2">
        <f t="shared" si="35"/>
        <v>44.899999999999991</v>
      </c>
      <c r="G334" s="2">
        <f t="shared" si="36"/>
        <v>39.899999999999991</v>
      </c>
      <c r="H334" s="2">
        <f t="shared" si="37"/>
        <v>47.949999999999996</v>
      </c>
      <c r="I334" s="2">
        <f t="shared" si="38"/>
        <v>37.949999999999996</v>
      </c>
      <c r="J334" s="2">
        <f t="shared" si="39"/>
        <v>49.899999999999991</v>
      </c>
      <c r="K334" s="2">
        <f t="shared" si="40"/>
        <v>34.899999999999991</v>
      </c>
    </row>
    <row r="335" spans="1:11">
      <c r="A335" s="3" t="s">
        <v>322</v>
      </c>
      <c r="B335" s="1">
        <v>421.6</v>
      </c>
      <c r="C335" s="1">
        <v>411.1</v>
      </c>
      <c r="D335" s="1">
        <v>413.7</v>
      </c>
      <c r="E335" s="2">
        <f t="shared" si="41"/>
        <v>415.4666666666667</v>
      </c>
      <c r="F335" s="2">
        <f t="shared" si="35"/>
        <v>419.83333333333337</v>
      </c>
      <c r="G335" s="2">
        <f t="shared" si="36"/>
        <v>409.33333333333337</v>
      </c>
      <c r="H335" s="2">
        <f t="shared" si="37"/>
        <v>425.9666666666667</v>
      </c>
      <c r="I335" s="2">
        <f t="shared" si="38"/>
        <v>404.9666666666667</v>
      </c>
      <c r="J335" s="2">
        <f t="shared" si="39"/>
        <v>430.33333333333337</v>
      </c>
      <c r="K335" s="2">
        <f t="shared" si="40"/>
        <v>398.83333333333337</v>
      </c>
    </row>
    <row r="336" spans="1:11">
      <c r="A336" s="3" t="s">
        <v>323</v>
      </c>
      <c r="B336" s="1">
        <v>15.3</v>
      </c>
      <c r="C336" s="1">
        <v>14.55</v>
      </c>
      <c r="D336" s="1">
        <v>14.65</v>
      </c>
      <c r="E336" s="2">
        <f t="shared" si="41"/>
        <v>14.833333333333334</v>
      </c>
      <c r="F336" s="2">
        <f t="shared" si="35"/>
        <v>15.116666666666667</v>
      </c>
      <c r="G336" s="2">
        <f t="shared" si="36"/>
        <v>14.366666666666667</v>
      </c>
      <c r="H336" s="2">
        <f t="shared" si="37"/>
        <v>15.583333333333334</v>
      </c>
      <c r="I336" s="2">
        <f t="shared" si="38"/>
        <v>14.083333333333334</v>
      </c>
      <c r="J336" s="2">
        <f t="shared" si="39"/>
        <v>15.866666666666667</v>
      </c>
      <c r="K336" s="2">
        <f t="shared" si="40"/>
        <v>13.616666666666667</v>
      </c>
    </row>
    <row r="337" spans="1:11">
      <c r="A337" s="3" t="s">
        <v>324</v>
      </c>
      <c r="B337" s="1">
        <v>222</v>
      </c>
      <c r="C337" s="1">
        <v>208</v>
      </c>
      <c r="D337" s="1">
        <v>211</v>
      </c>
      <c r="E337" s="2">
        <f t="shared" si="41"/>
        <v>213.66666666666666</v>
      </c>
      <c r="F337" s="2">
        <f t="shared" si="35"/>
        <v>219.33333333333331</v>
      </c>
      <c r="G337" s="2">
        <f t="shared" si="36"/>
        <v>205.33333333333331</v>
      </c>
      <c r="H337" s="2">
        <f t="shared" si="37"/>
        <v>227.66666666666666</v>
      </c>
      <c r="I337" s="2">
        <f t="shared" si="38"/>
        <v>199.66666666666666</v>
      </c>
      <c r="J337" s="2">
        <f t="shared" si="39"/>
        <v>233.33333333333331</v>
      </c>
      <c r="K337" s="2">
        <f t="shared" si="40"/>
        <v>191.33333333333331</v>
      </c>
    </row>
    <row r="338" spans="1:11">
      <c r="A338" s="3" t="s">
        <v>325</v>
      </c>
      <c r="B338" s="1">
        <v>2.4</v>
      </c>
      <c r="C338" s="1">
        <v>2.35</v>
      </c>
      <c r="D338" s="1">
        <v>2.35</v>
      </c>
      <c r="E338" s="2">
        <f t="shared" si="41"/>
        <v>2.3666666666666667</v>
      </c>
      <c r="F338" s="2">
        <f t="shared" si="35"/>
        <v>2.3833333333333333</v>
      </c>
      <c r="G338" s="2">
        <f t="shared" si="36"/>
        <v>2.3333333333333335</v>
      </c>
      <c r="H338" s="2">
        <f t="shared" si="37"/>
        <v>2.4166666666666665</v>
      </c>
      <c r="I338" s="2">
        <f t="shared" si="38"/>
        <v>2.3166666666666669</v>
      </c>
      <c r="J338" s="2">
        <f t="shared" si="39"/>
        <v>2.4333333333333331</v>
      </c>
      <c r="K338" s="2">
        <f t="shared" si="40"/>
        <v>2.2833333333333337</v>
      </c>
    </row>
    <row r="339" spans="1:11">
      <c r="A339" s="3" t="s">
        <v>326</v>
      </c>
      <c r="B339" s="1">
        <v>3.75</v>
      </c>
      <c r="C339" s="1">
        <v>3.65</v>
      </c>
      <c r="D339" s="1">
        <v>3.65</v>
      </c>
      <c r="E339" s="2">
        <f t="shared" si="41"/>
        <v>3.6833333333333336</v>
      </c>
      <c r="F339" s="2">
        <f t="shared" si="35"/>
        <v>3.7166666666666672</v>
      </c>
      <c r="G339" s="2">
        <f t="shared" si="36"/>
        <v>3.6166666666666671</v>
      </c>
      <c r="H339" s="2">
        <f t="shared" si="37"/>
        <v>3.7833333333333337</v>
      </c>
      <c r="I339" s="2">
        <f t="shared" si="38"/>
        <v>3.5833333333333335</v>
      </c>
      <c r="J339" s="2">
        <f t="shared" si="39"/>
        <v>3.8166666666666673</v>
      </c>
      <c r="K339" s="2">
        <f t="shared" si="40"/>
        <v>3.5166666666666671</v>
      </c>
    </row>
    <row r="340" spans="1:11">
      <c r="A340" s="3" t="s">
        <v>327</v>
      </c>
      <c r="B340" s="1">
        <v>24.18</v>
      </c>
      <c r="C340" s="1">
        <v>23.46</v>
      </c>
      <c r="D340" s="1">
        <v>23.6</v>
      </c>
      <c r="E340" s="2">
        <f t="shared" si="41"/>
        <v>23.74666666666667</v>
      </c>
      <c r="F340" s="2">
        <f t="shared" si="35"/>
        <v>24.033333333333339</v>
      </c>
      <c r="G340" s="2">
        <f t="shared" si="36"/>
        <v>23.31333333333334</v>
      </c>
      <c r="H340" s="2">
        <f t="shared" si="37"/>
        <v>24.466666666666669</v>
      </c>
      <c r="I340" s="2">
        <f t="shared" si="38"/>
        <v>23.026666666666671</v>
      </c>
      <c r="J340" s="2">
        <f t="shared" si="39"/>
        <v>24.753333333333337</v>
      </c>
      <c r="K340" s="2">
        <f t="shared" si="40"/>
        <v>22.593333333333341</v>
      </c>
    </row>
    <row r="341" spans="1:11">
      <c r="A341" s="3" t="s">
        <v>328</v>
      </c>
      <c r="B341" s="1">
        <v>675</v>
      </c>
      <c r="C341" s="1">
        <v>653</v>
      </c>
      <c r="D341" s="1">
        <v>670.15</v>
      </c>
      <c r="E341" s="2">
        <f t="shared" si="41"/>
        <v>666.05000000000007</v>
      </c>
      <c r="F341" s="2">
        <f t="shared" si="35"/>
        <v>679.10000000000014</v>
      </c>
      <c r="G341" s="2">
        <f t="shared" si="36"/>
        <v>657.10000000000014</v>
      </c>
      <c r="H341" s="2">
        <f t="shared" si="37"/>
        <v>688.05000000000007</v>
      </c>
      <c r="I341" s="2">
        <f t="shared" si="38"/>
        <v>644.05000000000007</v>
      </c>
      <c r="J341" s="2">
        <f t="shared" si="39"/>
        <v>701.10000000000014</v>
      </c>
      <c r="K341" s="2">
        <f t="shared" si="40"/>
        <v>635.10000000000014</v>
      </c>
    </row>
    <row r="342" spans="1:11">
      <c r="A342" s="3" t="s">
        <v>329</v>
      </c>
      <c r="B342" s="1">
        <v>101.4</v>
      </c>
      <c r="C342" s="1">
        <v>92.05</v>
      </c>
      <c r="D342" s="1">
        <v>95.95</v>
      </c>
      <c r="E342" s="2">
        <f t="shared" si="41"/>
        <v>96.466666666666654</v>
      </c>
      <c r="F342" s="2">
        <f t="shared" si="35"/>
        <v>100.88333333333331</v>
      </c>
      <c r="G342" s="2">
        <f t="shared" si="36"/>
        <v>91.533333333333303</v>
      </c>
      <c r="H342" s="2">
        <f t="shared" si="37"/>
        <v>105.81666666666666</v>
      </c>
      <c r="I342" s="2">
        <f t="shared" si="38"/>
        <v>87.116666666666646</v>
      </c>
      <c r="J342" s="2">
        <f t="shared" si="39"/>
        <v>110.23333333333332</v>
      </c>
      <c r="K342" s="2">
        <f t="shared" si="40"/>
        <v>82.183333333333294</v>
      </c>
    </row>
    <row r="343" spans="1:11">
      <c r="A343" s="3" t="s">
        <v>330</v>
      </c>
      <c r="B343" s="1">
        <v>1409.75</v>
      </c>
      <c r="C343" s="1">
        <v>1340.3</v>
      </c>
      <c r="D343" s="1">
        <v>1348.85</v>
      </c>
      <c r="E343" s="2">
        <f t="shared" si="41"/>
        <v>1366.3</v>
      </c>
      <c r="F343" s="2">
        <f t="shared" si="35"/>
        <v>1392.3</v>
      </c>
      <c r="G343" s="2">
        <f t="shared" si="36"/>
        <v>1322.85</v>
      </c>
      <c r="H343" s="2">
        <f t="shared" si="37"/>
        <v>1435.75</v>
      </c>
      <c r="I343" s="2">
        <f t="shared" si="38"/>
        <v>1296.8499999999999</v>
      </c>
      <c r="J343" s="2">
        <f t="shared" si="39"/>
        <v>1461.75</v>
      </c>
      <c r="K343" s="2">
        <f t="shared" si="40"/>
        <v>1253.3999999999999</v>
      </c>
    </row>
    <row r="344" spans="1:11">
      <c r="A344" s="3" t="s">
        <v>331</v>
      </c>
      <c r="B344" s="1">
        <v>3500</v>
      </c>
      <c r="C344" s="1">
        <v>3500</v>
      </c>
      <c r="D344" s="1">
        <v>3500</v>
      </c>
      <c r="E344" s="2">
        <f t="shared" si="41"/>
        <v>3500</v>
      </c>
      <c r="F344" s="2">
        <f t="shared" si="35"/>
        <v>3500</v>
      </c>
      <c r="G344" s="2">
        <f t="shared" si="36"/>
        <v>3500</v>
      </c>
      <c r="H344" s="2">
        <f t="shared" si="37"/>
        <v>3500</v>
      </c>
      <c r="I344" s="2">
        <f t="shared" si="38"/>
        <v>3500</v>
      </c>
      <c r="J344" s="2">
        <f t="shared" si="39"/>
        <v>3500</v>
      </c>
      <c r="K344" s="2">
        <f t="shared" si="40"/>
        <v>3500</v>
      </c>
    </row>
    <row r="345" spans="1:11">
      <c r="A345" s="3" t="s">
        <v>332</v>
      </c>
      <c r="B345" s="1">
        <v>255.6</v>
      </c>
      <c r="C345" s="1">
        <v>241.1</v>
      </c>
      <c r="D345" s="1">
        <v>246.5</v>
      </c>
      <c r="E345" s="2">
        <f t="shared" si="41"/>
        <v>247.73333333333335</v>
      </c>
      <c r="F345" s="2">
        <f t="shared" si="35"/>
        <v>254.3666666666667</v>
      </c>
      <c r="G345" s="2">
        <f t="shared" si="36"/>
        <v>239.8666666666667</v>
      </c>
      <c r="H345" s="2">
        <f t="shared" si="37"/>
        <v>262.23333333333335</v>
      </c>
      <c r="I345" s="2">
        <f t="shared" si="38"/>
        <v>233.23333333333335</v>
      </c>
      <c r="J345" s="2">
        <f t="shared" si="39"/>
        <v>268.86666666666667</v>
      </c>
      <c r="K345" s="2">
        <f t="shared" si="40"/>
        <v>225.3666666666667</v>
      </c>
    </row>
    <row r="346" spans="1:11">
      <c r="A346" s="3" t="s">
        <v>333</v>
      </c>
      <c r="B346" s="1">
        <v>29.1</v>
      </c>
      <c r="C346" s="1">
        <v>27.35</v>
      </c>
      <c r="D346" s="1">
        <v>27.45</v>
      </c>
      <c r="E346" s="2">
        <f t="shared" si="41"/>
        <v>27.966666666666669</v>
      </c>
      <c r="F346" s="2">
        <f t="shared" si="35"/>
        <v>28.583333333333336</v>
      </c>
      <c r="G346" s="2">
        <f t="shared" si="36"/>
        <v>26.833333333333336</v>
      </c>
      <c r="H346" s="2">
        <f t="shared" si="37"/>
        <v>29.716666666666669</v>
      </c>
      <c r="I346" s="2">
        <f t="shared" si="38"/>
        <v>26.216666666666669</v>
      </c>
      <c r="J346" s="2">
        <f t="shared" si="39"/>
        <v>30.333333333333336</v>
      </c>
      <c r="K346" s="2">
        <f t="shared" si="40"/>
        <v>25.083333333333336</v>
      </c>
    </row>
    <row r="347" spans="1:11">
      <c r="A347" s="3" t="s">
        <v>334</v>
      </c>
      <c r="B347" s="1">
        <v>217.85</v>
      </c>
      <c r="C347" s="1">
        <v>210.2</v>
      </c>
      <c r="D347" s="1">
        <v>211.3</v>
      </c>
      <c r="E347" s="2">
        <f t="shared" si="41"/>
        <v>213.11666666666665</v>
      </c>
      <c r="F347" s="2">
        <f t="shared" si="35"/>
        <v>216.0333333333333</v>
      </c>
      <c r="G347" s="2">
        <f t="shared" si="36"/>
        <v>208.3833333333333</v>
      </c>
      <c r="H347" s="2">
        <f t="shared" si="37"/>
        <v>220.76666666666665</v>
      </c>
      <c r="I347" s="2">
        <f t="shared" si="38"/>
        <v>205.46666666666664</v>
      </c>
      <c r="J347" s="2">
        <f t="shared" si="39"/>
        <v>223.68333333333331</v>
      </c>
      <c r="K347" s="2">
        <f t="shared" si="40"/>
        <v>200.73333333333329</v>
      </c>
    </row>
    <row r="348" spans="1:11">
      <c r="A348" s="3" t="s">
        <v>335</v>
      </c>
      <c r="B348" s="1">
        <v>10.65</v>
      </c>
      <c r="C348" s="1">
        <v>10.65</v>
      </c>
      <c r="D348" s="1">
        <v>10.65</v>
      </c>
      <c r="E348" s="2">
        <f t="shared" si="41"/>
        <v>10.65</v>
      </c>
      <c r="F348" s="2">
        <f t="shared" si="35"/>
        <v>10.65</v>
      </c>
      <c r="G348" s="2">
        <f t="shared" si="36"/>
        <v>10.65</v>
      </c>
      <c r="H348" s="2">
        <f t="shared" si="37"/>
        <v>10.65</v>
      </c>
      <c r="I348" s="2">
        <f t="shared" si="38"/>
        <v>10.65</v>
      </c>
      <c r="J348" s="2">
        <f t="shared" si="39"/>
        <v>10.65</v>
      </c>
      <c r="K348" s="2">
        <f t="shared" si="40"/>
        <v>10.65</v>
      </c>
    </row>
    <row r="349" spans="1:11">
      <c r="A349" s="3" t="s">
        <v>336</v>
      </c>
      <c r="B349" s="1">
        <v>579.70000000000005</v>
      </c>
      <c r="C349" s="1">
        <v>560.25</v>
      </c>
      <c r="D349" s="1">
        <v>563.25</v>
      </c>
      <c r="E349" s="2">
        <f t="shared" si="41"/>
        <v>567.73333333333335</v>
      </c>
      <c r="F349" s="2">
        <f t="shared" si="35"/>
        <v>575.2166666666667</v>
      </c>
      <c r="G349" s="2">
        <f t="shared" si="36"/>
        <v>555.76666666666665</v>
      </c>
      <c r="H349" s="2">
        <f t="shared" si="37"/>
        <v>587.18333333333339</v>
      </c>
      <c r="I349" s="2">
        <f t="shared" si="38"/>
        <v>548.2833333333333</v>
      </c>
      <c r="J349" s="2">
        <f t="shared" si="39"/>
        <v>594.66666666666674</v>
      </c>
      <c r="K349" s="2">
        <f t="shared" si="40"/>
        <v>536.31666666666661</v>
      </c>
    </row>
    <row r="350" spans="1:11">
      <c r="A350" s="3" t="s">
        <v>337</v>
      </c>
      <c r="B350" s="1">
        <v>140.9</v>
      </c>
      <c r="C350" s="1">
        <v>134.1</v>
      </c>
      <c r="D350" s="1">
        <v>135.94999999999999</v>
      </c>
      <c r="E350" s="2">
        <f t="shared" si="41"/>
        <v>136.98333333333332</v>
      </c>
      <c r="F350" s="2">
        <f t="shared" si="35"/>
        <v>139.86666666666665</v>
      </c>
      <c r="G350" s="2">
        <f t="shared" si="36"/>
        <v>133.06666666666663</v>
      </c>
      <c r="H350" s="2">
        <f t="shared" si="37"/>
        <v>143.78333333333333</v>
      </c>
      <c r="I350" s="2">
        <f t="shared" si="38"/>
        <v>130.18333333333331</v>
      </c>
      <c r="J350" s="2">
        <f t="shared" si="39"/>
        <v>146.66666666666666</v>
      </c>
      <c r="K350" s="2">
        <f t="shared" si="40"/>
        <v>126.26666666666662</v>
      </c>
    </row>
    <row r="351" spans="1:11">
      <c r="A351" s="3" t="s">
        <v>338</v>
      </c>
      <c r="B351" s="1">
        <v>0.9</v>
      </c>
      <c r="C351" s="1">
        <v>0.9</v>
      </c>
      <c r="D351" s="1">
        <v>0.9</v>
      </c>
      <c r="E351" s="2">
        <f t="shared" si="41"/>
        <v>0.9</v>
      </c>
      <c r="F351" s="2">
        <f t="shared" si="35"/>
        <v>0.9</v>
      </c>
      <c r="G351" s="2">
        <f t="shared" si="36"/>
        <v>0.9</v>
      </c>
      <c r="H351" s="2">
        <f t="shared" si="37"/>
        <v>0.9</v>
      </c>
      <c r="I351" s="2">
        <f t="shared" si="38"/>
        <v>0.9</v>
      </c>
      <c r="J351" s="2">
        <f t="shared" si="39"/>
        <v>0.9</v>
      </c>
      <c r="K351" s="2">
        <f t="shared" si="40"/>
        <v>0.9</v>
      </c>
    </row>
    <row r="352" spans="1:11">
      <c r="A352" s="3" t="s">
        <v>339</v>
      </c>
      <c r="B352" s="1">
        <v>51.85</v>
      </c>
      <c r="C352" s="1">
        <v>47</v>
      </c>
      <c r="D352" s="1">
        <v>48.8</v>
      </c>
      <c r="E352" s="2">
        <f t="shared" si="41"/>
        <v>49.216666666666661</v>
      </c>
      <c r="F352" s="2">
        <f t="shared" si="35"/>
        <v>51.433333333333323</v>
      </c>
      <c r="G352" s="2">
        <f t="shared" si="36"/>
        <v>46.583333333333321</v>
      </c>
      <c r="H352" s="2">
        <f t="shared" si="37"/>
        <v>54.066666666666663</v>
      </c>
      <c r="I352" s="2">
        <f t="shared" si="38"/>
        <v>44.36666666666666</v>
      </c>
      <c r="J352" s="2">
        <f t="shared" si="39"/>
        <v>56.283333333333324</v>
      </c>
      <c r="K352" s="2">
        <f t="shared" si="40"/>
        <v>41.73333333333332</v>
      </c>
    </row>
    <row r="353" spans="1:11">
      <c r="A353" s="3" t="s">
        <v>340</v>
      </c>
      <c r="B353" s="1">
        <v>475.95</v>
      </c>
      <c r="C353" s="1">
        <v>460</v>
      </c>
      <c r="D353" s="1">
        <v>463.4</v>
      </c>
      <c r="E353" s="2">
        <f t="shared" si="41"/>
        <v>466.45</v>
      </c>
      <c r="F353" s="2">
        <f t="shared" si="35"/>
        <v>472.9</v>
      </c>
      <c r="G353" s="2">
        <f t="shared" si="36"/>
        <v>456.95</v>
      </c>
      <c r="H353" s="2">
        <f t="shared" si="37"/>
        <v>482.4</v>
      </c>
      <c r="I353" s="2">
        <f t="shared" si="38"/>
        <v>450.5</v>
      </c>
      <c r="J353" s="2">
        <f t="shared" si="39"/>
        <v>488.84999999999997</v>
      </c>
      <c r="K353" s="2">
        <f t="shared" si="40"/>
        <v>441</v>
      </c>
    </row>
    <row r="354" spans="1:11">
      <c r="A354" s="3" t="s">
        <v>341</v>
      </c>
      <c r="B354" s="1">
        <v>27.4</v>
      </c>
      <c r="C354" s="1">
        <v>23.9</v>
      </c>
      <c r="D354" s="1">
        <v>24.3</v>
      </c>
      <c r="E354" s="2">
        <f t="shared" si="41"/>
        <v>25.2</v>
      </c>
      <c r="F354" s="2">
        <f t="shared" si="35"/>
        <v>26.5</v>
      </c>
      <c r="G354" s="2">
        <f t="shared" si="36"/>
        <v>23</v>
      </c>
      <c r="H354" s="2">
        <f t="shared" si="37"/>
        <v>28.7</v>
      </c>
      <c r="I354" s="2">
        <f t="shared" si="38"/>
        <v>21.7</v>
      </c>
      <c r="J354" s="2">
        <f t="shared" si="39"/>
        <v>30</v>
      </c>
      <c r="K354" s="2">
        <f t="shared" si="40"/>
        <v>19.5</v>
      </c>
    </row>
    <row r="355" spans="1:11">
      <c r="A355" s="3" t="s">
        <v>342</v>
      </c>
      <c r="B355" s="1">
        <v>451.5</v>
      </c>
      <c r="C355" s="1">
        <v>438</v>
      </c>
      <c r="D355" s="1">
        <v>439.65</v>
      </c>
      <c r="E355" s="2">
        <f t="shared" si="41"/>
        <v>443.05</v>
      </c>
      <c r="F355" s="2">
        <f t="shared" si="35"/>
        <v>448.1</v>
      </c>
      <c r="G355" s="2">
        <f t="shared" si="36"/>
        <v>434.6</v>
      </c>
      <c r="H355" s="2">
        <f t="shared" si="37"/>
        <v>456.55</v>
      </c>
      <c r="I355" s="2">
        <f t="shared" si="38"/>
        <v>429.55</v>
      </c>
      <c r="J355" s="2">
        <f t="shared" si="39"/>
        <v>461.6</v>
      </c>
      <c r="K355" s="2">
        <f t="shared" si="40"/>
        <v>421.1</v>
      </c>
    </row>
    <row r="356" spans="1:11">
      <c r="A356" s="3" t="s">
        <v>343</v>
      </c>
      <c r="B356" s="1">
        <v>820.3</v>
      </c>
      <c r="C356" s="1">
        <v>796.1</v>
      </c>
      <c r="D356" s="1">
        <v>800.15</v>
      </c>
      <c r="E356" s="2">
        <f t="shared" si="41"/>
        <v>805.51666666666677</v>
      </c>
      <c r="F356" s="2">
        <f t="shared" si="35"/>
        <v>814.93333333333351</v>
      </c>
      <c r="G356" s="2">
        <f t="shared" si="36"/>
        <v>790.73333333333358</v>
      </c>
      <c r="H356" s="2">
        <f t="shared" si="37"/>
        <v>829.7166666666667</v>
      </c>
      <c r="I356" s="2">
        <f t="shared" si="38"/>
        <v>781.31666666666683</v>
      </c>
      <c r="J356" s="2">
        <f t="shared" si="39"/>
        <v>839.13333333333344</v>
      </c>
      <c r="K356" s="2">
        <f t="shared" si="40"/>
        <v>766.53333333333364</v>
      </c>
    </row>
    <row r="357" spans="1:11">
      <c r="A357" s="3" t="s">
        <v>344</v>
      </c>
      <c r="B357" s="1">
        <v>92.35</v>
      </c>
      <c r="C357" s="1">
        <v>88</v>
      </c>
      <c r="D357" s="1">
        <v>89.8</v>
      </c>
      <c r="E357" s="2">
        <f t="shared" si="41"/>
        <v>90.05</v>
      </c>
      <c r="F357" s="2">
        <f t="shared" si="35"/>
        <v>92.1</v>
      </c>
      <c r="G357" s="2">
        <f t="shared" si="36"/>
        <v>87.75</v>
      </c>
      <c r="H357" s="2">
        <f t="shared" si="37"/>
        <v>94.399999999999991</v>
      </c>
      <c r="I357" s="2">
        <f t="shared" si="38"/>
        <v>85.7</v>
      </c>
      <c r="J357" s="2">
        <f t="shared" si="39"/>
        <v>96.449999999999989</v>
      </c>
      <c r="K357" s="2">
        <f t="shared" si="40"/>
        <v>83.4</v>
      </c>
    </row>
    <row r="358" spans="1:11">
      <c r="A358" s="3" t="s">
        <v>345</v>
      </c>
      <c r="B358" s="1">
        <v>31</v>
      </c>
      <c r="C358" s="1">
        <v>29.1</v>
      </c>
      <c r="D358" s="1">
        <v>29.35</v>
      </c>
      <c r="E358" s="2">
        <f t="shared" si="41"/>
        <v>29.816666666666666</v>
      </c>
      <c r="F358" s="2">
        <f t="shared" si="35"/>
        <v>30.533333333333331</v>
      </c>
      <c r="G358" s="2">
        <f t="shared" si="36"/>
        <v>28.633333333333333</v>
      </c>
      <c r="H358" s="2">
        <f t="shared" si="37"/>
        <v>31.716666666666665</v>
      </c>
      <c r="I358" s="2">
        <f t="shared" si="38"/>
        <v>27.916666666666668</v>
      </c>
      <c r="J358" s="2">
        <f t="shared" si="39"/>
        <v>32.43333333333333</v>
      </c>
      <c r="K358" s="2">
        <f t="shared" si="40"/>
        <v>26.733333333333334</v>
      </c>
    </row>
    <row r="359" spans="1:11">
      <c r="A359" s="3" t="s">
        <v>346</v>
      </c>
      <c r="B359" s="1">
        <v>78.2</v>
      </c>
      <c r="C359" s="1">
        <v>72.650000000000006</v>
      </c>
      <c r="D359" s="1">
        <v>73.599999999999994</v>
      </c>
      <c r="E359" s="2">
        <f t="shared" si="41"/>
        <v>74.816666666666677</v>
      </c>
      <c r="F359" s="2">
        <f t="shared" si="35"/>
        <v>76.983333333333348</v>
      </c>
      <c r="G359" s="2">
        <f t="shared" si="36"/>
        <v>71.433333333333351</v>
      </c>
      <c r="H359" s="2">
        <f t="shared" si="37"/>
        <v>80.366666666666674</v>
      </c>
      <c r="I359" s="2">
        <f t="shared" si="38"/>
        <v>69.26666666666668</v>
      </c>
      <c r="J359" s="2">
        <f t="shared" si="39"/>
        <v>82.533333333333346</v>
      </c>
      <c r="K359" s="2">
        <f t="shared" si="40"/>
        <v>65.883333333333354</v>
      </c>
    </row>
    <row r="360" spans="1:11">
      <c r="A360" s="3" t="s">
        <v>347</v>
      </c>
      <c r="B360" s="1">
        <v>150.9</v>
      </c>
      <c r="C360" s="1">
        <v>138</v>
      </c>
      <c r="D360" s="1">
        <v>140.30000000000001</v>
      </c>
      <c r="E360" s="2">
        <f t="shared" si="41"/>
        <v>143.06666666666666</v>
      </c>
      <c r="F360" s="2">
        <f t="shared" si="35"/>
        <v>148.13333333333333</v>
      </c>
      <c r="G360" s="2">
        <f t="shared" si="36"/>
        <v>135.23333333333332</v>
      </c>
      <c r="H360" s="2">
        <f t="shared" si="37"/>
        <v>155.96666666666667</v>
      </c>
      <c r="I360" s="2">
        <f t="shared" si="38"/>
        <v>130.16666666666666</v>
      </c>
      <c r="J360" s="2">
        <f t="shared" si="39"/>
        <v>161.03333333333333</v>
      </c>
      <c r="K360" s="2">
        <f t="shared" si="40"/>
        <v>122.33333333333331</v>
      </c>
    </row>
    <row r="361" spans="1:11">
      <c r="A361" s="3" t="s">
        <v>348</v>
      </c>
      <c r="B361" s="1">
        <v>426.1</v>
      </c>
      <c r="C361" s="1">
        <v>396</v>
      </c>
      <c r="D361" s="1">
        <v>405.85</v>
      </c>
      <c r="E361" s="2">
        <f t="shared" si="41"/>
        <v>409.31666666666666</v>
      </c>
      <c r="F361" s="2">
        <f t="shared" si="35"/>
        <v>422.63333333333333</v>
      </c>
      <c r="G361" s="2">
        <f t="shared" si="36"/>
        <v>392.5333333333333</v>
      </c>
      <c r="H361" s="2">
        <f t="shared" si="37"/>
        <v>439.41666666666669</v>
      </c>
      <c r="I361" s="2">
        <f t="shared" si="38"/>
        <v>379.21666666666664</v>
      </c>
      <c r="J361" s="2">
        <f t="shared" si="39"/>
        <v>452.73333333333335</v>
      </c>
      <c r="K361" s="2">
        <f t="shared" si="40"/>
        <v>362.43333333333328</v>
      </c>
    </row>
    <row r="362" spans="1:11">
      <c r="A362" s="3" t="s">
        <v>349</v>
      </c>
      <c r="B362" s="1">
        <v>7.95</v>
      </c>
      <c r="C362" s="1">
        <v>7.45</v>
      </c>
      <c r="D362" s="1">
        <v>7.5</v>
      </c>
      <c r="E362" s="2">
        <f t="shared" si="41"/>
        <v>7.6333333333333329</v>
      </c>
      <c r="F362" s="2">
        <f t="shared" si="35"/>
        <v>7.8166666666666655</v>
      </c>
      <c r="G362" s="2">
        <f t="shared" si="36"/>
        <v>7.3166666666666655</v>
      </c>
      <c r="H362" s="2">
        <f t="shared" si="37"/>
        <v>8.1333333333333329</v>
      </c>
      <c r="I362" s="2">
        <f t="shared" si="38"/>
        <v>7.1333333333333329</v>
      </c>
      <c r="J362" s="2">
        <f t="shared" si="39"/>
        <v>8.3166666666666664</v>
      </c>
      <c r="K362" s="2">
        <f t="shared" si="40"/>
        <v>6.8166666666666655</v>
      </c>
    </row>
    <row r="363" spans="1:11">
      <c r="A363" s="3" t="s">
        <v>350</v>
      </c>
      <c r="B363" s="1">
        <v>171</v>
      </c>
      <c r="C363" s="1">
        <v>160.55000000000001</v>
      </c>
      <c r="D363" s="1">
        <v>163.80000000000001</v>
      </c>
      <c r="E363" s="2">
        <f t="shared" si="41"/>
        <v>165.11666666666667</v>
      </c>
      <c r="F363" s="2">
        <f t="shared" si="35"/>
        <v>169.68333333333334</v>
      </c>
      <c r="G363" s="2">
        <f t="shared" si="36"/>
        <v>159.23333333333335</v>
      </c>
      <c r="H363" s="2">
        <f t="shared" si="37"/>
        <v>175.56666666666666</v>
      </c>
      <c r="I363" s="2">
        <f t="shared" si="38"/>
        <v>154.66666666666669</v>
      </c>
      <c r="J363" s="2">
        <f t="shared" si="39"/>
        <v>180.13333333333333</v>
      </c>
      <c r="K363" s="2">
        <f t="shared" si="40"/>
        <v>148.78333333333336</v>
      </c>
    </row>
    <row r="364" spans="1:11">
      <c r="A364" s="3" t="s">
        <v>351</v>
      </c>
      <c r="B364" s="1">
        <v>197.85</v>
      </c>
      <c r="C364" s="1">
        <v>169.4</v>
      </c>
      <c r="D364" s="1">
        <v>187.75</v>
      </c>
      <c r="E364" s="2">
        <f t="shared" si="41"/>
        <v>185</v>
      </c>
      <c r="F364" s="2">
        <f t="shared" si="35"/>
        <v>200.6</v>
      </c>
      <c r="G364" s="2">
        <f t="shared" si="36"/>
        <v>172.15</v>
      </c>
      <c r="H364" s="2">
        <f t="shared" si="37"/>
        <v>213.45</v>
      </c>
      <c r="I364" s="2">
        <f t="shared" si="38"/>
        <v>156.55000000000001</v>
      </c>
      <c r="J364" s="2">
        <f t="shared" si="39"/>
        <v>229.04999999999998</v>
      </c>
      <c r="K364" s="2">
        <f t="shared" si="40"/>
        <v>143.70000000000002</v>
      </c>
    </row>
    <row r="365" spans="1:11">
      <c r="A365" s="3" t="s">
        <v>352</v>
      </c>
      <c r="B365" s="1">
        <v>25</v>
      </c>
      <c r="C365" s="1">
        <v>23.3</v>
      </c>
      <c r="D365" s="1">
        <v>24.6</v>
      </c>
      <c r="E365" s="2">
        <f t="shared" si="41"/>
        <v>24.3</v>
      </c>
      <c r="F365" s="2">
        <f t="shared" si="35"/>
        <v>25.3</v>
      </c>
      <c r="G365" s="2">
        <f t="shared" si="36"/>
        <v>23.6</v>
      </c>
      <c r="H365" s="2">
        <f t="shared" si="37"/>
        <v>26</v>
      </c>
      <c r="I365" s="2">
        <f t="shared" si="38"/>
        <v>22.6</v>
      </c>
      <c r="J365" s="2">
        <f t="shared" si="39"/>
        <v>27</v>
      </c>
      <c r="K365" s="2">
        <f t="shared" si="40"/>
        <v>21.900000000000002</v>
      </c>
    </row>
    <row r="366" spans="1:11">
      <c r="A366" s="3" t="s">
        <v>353</v>
      </c>
      <c r="B366" s="1">
        <v>32.9</v>
      </c>
      <c r="C366" s="1">
        <v>25.7</v>
      </c>
      <c r="D366" s="1">
        <v>29</v>
      </c>
      <c r="E366" s="2">
        <f t="shared" si="41"/>
        <v>29.2</v>
      </c>
      <c r="F366" s="2">
        <f t="shared" si="35"/>
        <v>32.700000000000003</v>
      </c>
      <c r="G366" s="2">
        <f t="shared" si="36"/>
        <v>25.5</v>
      </c>
      <c r="H366" s="2">
        <f t="shared" si="37"/>
        <v>36.4</v>
      </c>
      <c r="I366" s="2">
        <f t="shared" si="38"/>
        <v>22</v>
      </c>
      <c r="J366" s="2">
        <f t="shared" si="39"/>
        <v>39.9</v>
      </c>
      <c r="K366" s="2">
        <f t="shared" si="40"/>
        <v>18.3</v>
      </c>
    </row>
    <row r="367" spans="1:11">
      <c r="A367" s="3" t="s">
        <v>354</v>
      </c>
      <c r="B367" s="1">
        <v>412.6</v>
      </c>
      <c r="C367" s="1">
        <v>373.55</v>
      </c>
      <c r="D367" s="1">
        <v>396.15</v>
      </c>
      <c r="E367" s="2">
        <f t="shared" si="41"/>
        <v>394.10000000000008</v>
      </c>
      <c r="F367" s="2">
        <f t="shared" si="35"/>
        <v>414.65000000000015</v>
      </c>
      <c r="G367" s="2">
        <f t="shared" si="36"/>
        <v>375.60000000000014</v>
      </c>
      <c r="H367" s="2">
        <f t="shared" si="37"/>
        <v>433.15000000000009</v>
      </c>
      <c r="I367" s="2">
        <f t="shared" si="38"/>
        <v>355.05000000000007</v>
      </c>
      <c r="J367" s="2">
        <f t="shared" si="39"/>
        <v>453.70000000000016</v>
      </c>
      <c r="K367" s="2">
        <f t="shared" si="40"/>
        <v>336.55000000000013</v>
      </c>
    </row>
    <row r="368" spans="1:11">
      <c r="A368" s="3" t="s">
        <v>355</v>
      </c>
      <c r="B368" s="1">
        <v>16.7</v>
      </c>
      <c r="C368" s="1">
        <v>14.25</v>
      </c>
      <c r="D368" s="1">
        <v>15.4</v>
      </c>
      <c r="E368" s="2">
        <f t="shared" si="41"/>
        <v>15.450000000000001</v>
      </c>
      <c r="F368" s="2">
        <f t="shared" si="35"/>
        <v>16.650000000000002</v>
      </c>
      <c r="G368" s="2">
        <f t="shared" si="36"/>
        <v>14.200000000000003</v>
      </c>
      <c r="H368" s="2">
        <f t="shared" si="37"/>
        <v>17.899999999999999</v>
      </c>
      <c r="I368" s="2">
        <f t="shared" si="38"/>
        <v>13.000000000000002</v>
      </c>
      <c r="J368" s="2">
        <f t="shared" si="39"/>
        <v>19.100000000000001</v>
      </c>
      <c r="K368" s="2">
        <f t="shared" si="40"/>
        <v>11.750000000000004</v>
      </c>
    </row>
    <row r="369" spans="1:11">
      <c r="A369" s="3" t="s">
        <v>356</v>
      </c>
      <c r="B369" s="1">
        <v>362.95</v>
      </c>
      <c r="C369" s="1">
        <v>344.1</v>
      </c>
      <c r="D369" s="1">
        <v>347.15</v>
      </c>
      <c r="E369" s="2">
        <f t="shared" si="41"/>
        <v>351.39999999999992</v>
      </c>
      <c r="F369" s="2">
        <f t="shared" si="35"/>
        <v>358.69999999999982</v>
      </c>
      <c r="G369" s="2">
        <f t="shared" si="36"/>
        <v>339.84999999999985</v>
      </c>
      <c r="H369" s="2">
        <f t="shared" si="37"/>
        <v>370.24999999999989</v>
      </c>
      <c r="I369" s="2">
        <f t="shared" si="38"/>
        <v>332.54999999999995</v>
      </c>
      <c r="J369" s="2">
        <f t="shared" si="39"/>
        <v>377.54999999999978</v>
      </c>
      <c r="K369" s="2">
        <f t="shared" si="40"/>
        <v>320.99999999999989</v>
      </c>
    </row>
    <row r="370" spans="1:11">
      <c r="A370" s="3" t="s">
        <v>357</v>
      </c>
      <c r="B370" s="1">
        <v>104.65</v>
      </c>
      <c r="C370" s="1">
        <v>98.25</v>
      </c>
      <c r="D370" s="1">
        <v>99.2</v>
      </c>
      <c r="E370" s="2">
        <f t="shared" si="41"/>
        <v>100.7</v>
      </c>
      <c r="F370" s="2">
        <f t="shared" si="35"/>
        <v>103.15</v>
      </c>
      <c r="G370" s="2">
        <f t="shared" si="36"/>
        <v>96.75</v>
      </c>
      <c r="H370" s="2">
        <f t="shared" si="37"/>
        <v>107.10000000000001</v>
      </c>
      <c r="I370" s="2">
        <f t="shared" si="38"/>
        <v>94.3</v>
      </c>
      <c r="J370" s="2">
        <f t="shared" si="39"/>
        <v>109.55000000000001</v>
      </c>
      <c r="K370" s="2">
        <f t="shared" si="40"/>
        <v>90.35</v>
      </c>
    </row>
    <row r="371" spans="1:11">
      <c r="A371" s="3" t="s">
        <v>358</v>
      </c>
      <c r="B371" s="1">
        <v>303.60000000000002</v>
      </c>
      <c r="C371" s="1">
        <v>286.25</v>
      </c>
      <c r="D371" s="1">
        <v>290.55</v>
      </c>
      <c r="E371" s="2">
        <f t="shared" si="41"/>
        <v>293.4666666666667</v>
      </c>
      <c r="F371" s="2">
        <f t="shared" si="35"/>
        <v>300.68333333333339</v>
      </c>
      <c r="G371" s="2">
        <f t="shared" si="36"/>
        <v>283.33333333333337</v>
      </c>
      <c r="H371" s="2">
        <f t="shared" si="37"/>
        <v>310.81666666666672</v>
      </c>
      <c r="I371" s="2">
        <f t="shared" si="38"/>
        <v>276.11666666666667</v>
      </c>
      <c r="J371" s="2">
        <f t="shared" si="39"/>
        <v>318.03333333333342</v>
      </c>
      <c r="K371" s="2">
        <f t="shared" si="40"/>
        <v>265.98333333333335</v>
      </c>
    </row>
    <row r="372" spans="1:11">
      <c r="A372" s="3" t="s">
        <v>359</v>
      </c>
      <c r="B372" s="1">
        <v>102.55</v>
      </c>
      <c r="C372" s="1">
        <v>100.35</v>
      </c>
      <c r="D372" s="1">
        <v>100.85</v>
      </c>
      <c r="E372" s="2">
        <f t="shared" si="41"/>
        <v>101.25</v>
      </c>
      <c r="F372" s="2">
        <f t="shared" si="35"/>
        <v>102.15</v>
      </c>
      <c r="G372" s="2">
        <f t="shared" si="36"/>
        <v>99.95</v>
      </c>
      <c r="H372" s="2">
        <f t="shared" si="37"/>
        <v>103.45</v>
      </c>
      <c r="I372" s="2">
        <f t="shared" si="38"/>
        <v>99.05</v>
      </c>
      <c r="J372" s="2">
        <f t="shared" si="39"/>
        <v>104.35000000000001</v>
      </c>
      <c r="K372" s="2">
        <f t="shared" si="40"/>
        <v>97.75</v>
      </c>
    </row>
    <row r="373" spans="1:11">
      <c r="A373" s="3" t="s">
        <v>360</v>
      </c>
      <c r="B373" s="1">
        <v>174.45</v>
      </c>
      <c r="C373" s="1">
        <v>153</v>
      </c>
      <c r="D373" s="1">
        <v>164.65</v>
      </c>
      <c r="E373" s="2">
        <f t="shared" si="41"/>
        <v>164.03333333333333</v>
      </c>
      <c r="F373" s="2">
        <f t="shared" si="35"/>
        <v>175.06666666666666</v>
      </c>
      <c r="G373" s="2">
        <f t="shared" si="36"/>
        <v>153.61666666666667</v>
      </c>
      <c r="H373" s="2">
        <f t="shared" si="37"/>
        <v>185.48333333333332</v>
      </c>
      <c r="I373" s="2">
        <f t="shared" si="38"/>
        <v>142.58333333333334</v>
      </c>
      <c r="J373" s="2">
        <f t="shared" si="39"/>
        <v>196.51666666666665</v>
      </c>
      <c r="K373" s="2">
        <f t="shared" si="40"/>
        <v>132.16666666666669</v>
      </c>
    </row>
    <row r="374" spans="1:11">
      <c r="A374" s="3" t="s">
        <v>361</v>
      </c>
      <c r="B374" s="1">
        <v>38.049999999999997</v>
      </c>
      <c r="C374" s="1">
        <v>38.049999999999997</v>
      </c>
      <c r="D374" s="1">
        <v>38.049999999999997</v>
      </c>
      <c r="E374" s="2">
        <f t="shared" si="41"/>
        <v>38.049999999999997</v>
      </c>
      <c r="F374" s="2">
        <f t="shared" si="35"/>
        <v>38.049999999999997</v>
      </c>
      <c r="G374" s="2">
        <f t="shared" si="36"/>
        <v>38.049999999999997</v>
      </c>
      <c r="H374" s="2">
        <f t="shared" si="37"/>
        <v>38.049999999999997</v>
      </c>
      <c r="I374" s="2">
        <f t="shared" si="38"/>
        <v>38.049999999999997</v>
      </c>
      <c r="J374" s="2">
        <f t="shared" si="39"/>
        <v>38.049999999999997</v>
      </c>
      <c r="K374" s="2">
        <f t="shared" si="40"/>
        <v>38.049999999999997</v>
      </c>
    </row>
    <row r="375" spans="1:11">
      <c r="A375" s="3" t="s">
        <v>362</v>
      </c>
      <c r="B375" s="1">
        <v>50.95</v>
      </c>
      <c r="C375" s="1">
        <v>46.15</v>
      </c>
      <c r="D375" s="1">
        <v>50.95</v>
      </c>
      <c r="E375" s="2">
        <f t="shared" si="41"/>
        <v>49.35</v>
      </c>
      <c r="F375" s="2">
        <f t="shared" si="35"/>
        <v>52.550000000000004</v>
      </c>
      <c r="G375" s="2">
        <f t="shared" si="36"/>
        <v>47.75</v>
      </c>
      <c r="H375" s="2">
        <f t="shared" si="37"/>
        <v>54.150000000000006</v>
      </c>
      <c r="I375" s="2">
        <f t="shared" si="38"/>
        <v>44.55</v>
      </c>
      <c r="J375" s="2">
        <f t="shared" si="39"/>
        <v>57.350000000000009</v>
      </c>
      <c r="K375" s="2">
        <f t="shared" si="40"/>
        <v>42.949999999999996</v>
      </c>
    </row>
    <row r="376" spans="1:11">
      <c r="A376" s="3" t="s">
        <v>363</v>
      </c>
      <c r="B376" s="1">
        <v>235</v>
      </c>
      <c r="C376" s="1">
        <v>196.5</v>
      </c>
      <c r="D376" s="1">
        <v>214.05</v>
      </c>
      <c r="E376" s="2">
        <f t="shared" si="41"/>
        <v>215.18333333333331</v>
      </c>
      <c r="F376" s="2">
        <f t="shared" si="35"/>
        <v>233.86666666666662</v>
      </c>
      <c r="G376" s="2">
        <f t="shared" si="36"/>
        <v>195.36666666666662</v>
      </c>
      <c r="H376" s="2">
        <f t="shared" si="37"/>
        <v>253.68333333333331</v>
      </c>
      <c r="I376" s="2">
        <f t="shared" si="38"/>
        <v>176.68333333333331</v>
      </c>
      <c r="J376" s="2">
        <f t="shared" si="39"/>
        <v>272.36666666666662</v>
      </c>
      <c r="K376" s="2">
        <f t="shared" si="40"/>
        <v>156.86666666666662</v>
      </c>
    </row>
    <row r="377" spans="1:11">
      <c r="A377" s="3" t="s">
        <v>364</v>
      </c>
      <c r="B377" s="1">
        <v>246.85</v>
      </c>
      <c r="C377" s="1">
        <v>245</v>
      </c>
      <c r="D377" s="1">
        <v>246.4</v>
      </c>
      <c r="E377" s="2">
        <f t="shared" si="41"/>
        <v>246.08333333333334</v>
      </c>
      <c r="F377" s="2">
        <f t="shared" si="35"/>
        <v>247.16666666666669</v>
      </c>
      <c r="G377" s="2">
        <f t="shared" si="36"/>
        <v>245.31666666666669</v>
      </c>
      <c r="H377" s="2">
        <f t="shared" si="37"/>
        <v>247.93333333333334</v>
      </c>
      <c r="I377" s="2">
        <f t="shared" si="38"/>
        <v>244.23333333333335</v>
      </c>
      <c r="J377" s="2">
        <f t="shared" si="39"/>
        <v>249.01666666666668</v>
      </c>
      <c r="K377" s="2">
        <f t="shared" si="40"/>
        <v>243.4666666666667</v>
      </c>
    </row>
    <row r="378" spans="1:11">
      <c r="A378" s="3" t="s">
        <v>365</v>
      </c>
      <c r="B378" s="1">
        <v>5.9</v>
      </c>
      <c r="C378" s="1">
        <v>5.65</v>
      </c>
      <c r="D378" s="1">
        <v>5.8</v>
      </c>
      <c r="E378" s="2">
        <f t="shared" si="41"/>
        <v>5.7833333333333341</v>
      </c>
      <c r="F378" s="2">
        <f t="shared" si="35"/>
        <v>5.9166666666666679</v>
      </c>
      <c r="G378" s="2">
        <f t="shared" si="36"/>
        <v>5.6666666666666679</v>
      </c>
      <c r="H378" s="2">
        <f t="shared" si="37"/>
        <v>6.0333333333333341</v>
      </c>
      <c r="I378" s="2">
        <f t="shared" si="38"/>
        <v>5.5333333333333341</v>
      </c>
      <c r="J378" s="2">
        <f t="shared" si="39"/>
        <v>6.1666666666666679</v>
      </c>
      <c r="K378" s="2">
        <f t="shared" si="40"/>
        <v>5.4166666666666679</v>
      </c>
    </row>
    <row r="379" spans="1:11">
      <c r="A379" s="3" t="s">
        <v>366</v>
      </c>
      <c r="B379" s="1">
        <v>216.9</v>
      </c>
      <c r="C379" s="1">
        <v>205.25</v>
      </c>
      <c r="D379" s="1">
        <v>213.05</v>
      </c>
      <c r="E379" s="2">
        <f t="shared" si="41"/>
        <v>211.73333333333335</v>
      </c>
      <c r="F379" s="2">
        <f t="shared" si="35"/>
        <v>218.2166666666667</v>
      </c>
      <c r="G379" s="2">
        <f t="shared" si="36"/>
        <v>206.56666666666669</v>
      </c>
      <c r="H379" s="2">
        <f t="shared" si="37"/>
        <v>223.38333333333335</v>
      </c>
      <c r="I379" s="2">
        <f t="shared" si="38"/>
        <v>200.08333333333334</v>
      </c>
      <c r="J379" s="2">
        <f t="shared" si="39"/>
        <v>229.8666666666667</v>
      </c>
      <c r="K379" s="2">
        <f t="shared" si="40"/>
        <v>194.91666666666669</v>
      </c>
    </row>
    <row r="380" spans="1:11">
      <c r="A380" s="3" t="s">
        <v>367</v>
      </c>
      <c r="B380" s="1">
        <v>15.1</v>
      </c>
      <c r="C380" s="1">
        <v>14.1</v>
      </c>
      <c r="D380" s="1">
        <v>14.2</v>
      </c>
      <c r="E380" s="2">
        <f t="shared" si="41"/>
        <v>14.466666666666667</v>
      </c>
      <c r="F380" s="2">
        <f t="shared" si="35"/>
        <v>14.833333333333334</v>
      </c>
      <c r="G380" s="2">
        <f t="shared" si="36"/>
        <v>13.833333333333334</v>
      </c>
      <c r="H380" s="2">
        <f t="shared" si="37"/>
        <v>15.466666666666667</v>
      </c>
      <c r="I380" s="2">
        <f t="shared" si="38"/>
        <v>13.466666666666667</v>
      </c>
      <c r="J380" s="2">
        <f t="shared" si="39"/>
        <v>15.833333333333334</v>
      </c>
      <c r="K380" s="2">
        <f t="shared" si="40"/>
        <v>12.833333333333334</v>
      </c>
    </row>
    <row r="381" spans="1:11">
      <c r="A381" s="3" t="s">
        <v>368</v>
      </c>
      <c r="B381" s="1">
        <v>325.64999999999998</v>
      </c>
      <c r="C381" s="1">
        <v>311</v>
      </c>
      <c r="D381" s="1">
        <v>316.14999999999998</v>
      </c>
      <c r="E381" s="2">
        <f t="shared" si="41"/>
        <v>317.59999999999997</v>
      </c>
      <c r="F381" s="2">
        <f t="shared" si="35"/>
        <v>324.19999999999993</v>
      </c>
      <c r="G381" s="2">
        <f t="shared" si="36"/>
        <v>309.54999999999995</v>
      </c>
      <c r="H381" s="2">
        <f t="shared" si="37"/>
        <v>332.24999999999994</v>
      </c>
      <c r="I381" s="2">
        <f t="shared" si="38"/>
        <v>302.95</v>
      </c>
      <c r="J381" s="2">
        <f t="shared" si="39"/>
        <v>338.84999999999991</v>
      </c>
      <c r="K381" s="2">
        <f t="shared" si="40"/>
        <v>294.89999999999998</v>
      </c>
    </row>
    <row r="382" spans="1:11">
      <c r="A382" s="3" t="s">
        <v>369</v>
      </c>
      <c r="B382" s="1">
        <v>8.65</v>
      </c>
      <c r="C382" s="1">
        <v>7.95</v>
      </c>
      <c r="D382" s="1">
        <v>8.1</v>
      </c>
      <c r="E382" s="2">
        <f t="shared" si="41"/>
        <v>8.2333333333333343</v>
      </c>
      <c r="F382" s="2">
        <f t="shared" si="35"/>
        <v>8.5166666666666693</v>
      </c>
      <c r="G382" s="2">
        <f t="shared" si="36"/>
        <v>7.8166666666666682</v>
      </c>
      <c r="H382" s="2">
        <f t="shared" si="37"/>
        <v>8.9333333333333336</v>
      </c>
      <c r="I382" s="2">
        <f t="shared" si="38"/>
        <v>7.5333333333333341</v>
      </c>
      <c r="J382" s="2">
        <f t="shared" si="39"/>
        <v>9.2166666666666686</v>
      </c>
      <c r="K382" s="2">
        <f t="shared" si="40"/>
        <v>7.116666666666668</v>
      </c>
    </row>
    <row r="383" spans="1:11">
      <c r="A383" s="3" t="s">
        <v>370</v>
      </c>
      <c r="B383" s="1">
        <v>38.75</v>
      </c>
      <c r="C383" s="1">
        <v>31</v>
      </c>
      <c r="D383" s="1">
        <v>31</v>
      </c>
      <c r="E383" s="2">
        <f t="shared" si="41"/>
        <v>33.583333333333336</v>
      </c>
      <c r="F383" s="2">
        <f t="shared" si="35"/>
        <v>36.166666666666671</v>
      </c>
      <c r="G383" s="2">
        <f t="shared" si="36"/>
        <v>28.416666666666671</v>
      </c>
      <c r="H383" s="2">
        <f t="shared" si="37"/>
        <v>41.333333333333336</v>
      </c>
      <c r="I383" s="2">
        <f t="shared" si="38"/>
        <v>25.833333333333336</v>
      </c>
      <c r="J383" s="2">
        <f t="shared" si="39"/>
        <v>43.916666666666671</v>
      </c>
      <c r="K383" s="2">
        <f t="shared" si="40"/>
        <v>20.666666666666671</v>
      </c>
    </row>
    <row r="384" spans="1:11">
      <c r="A384" s="3" t="s">
        <v>370</v>
      </c>
      <c r="B384" s="1">
        <v>278</v>
      </c>
      <c r="C384" s="1">
        <v>252</v>
      </c>
      <c r="D384" s="1">
        <v>252.5</v>
      </c>
      <c r="E384" s="2">
        <f t="shared" si="41"/>
        <v>260.83333333333331</v>
      </c>
      <c r="F384" s="2">
        <f t="shared" si="35"/>
        <v>269.66666666666663</v>
      </c>
      <c r="G384" s="2">
        <f t="shared" si="36"/>
        <v>243.66666666666663</v>
      </c>
      <c r="H384" s="2">
        <f t="shared" si="37"/>
        <v>286.83333333333331</v>
      </c>
      <c r="I384" s="2">
        <f t="shared" si="38"/>
        <v>234.83333333333331</v>
      </c>
      <c r="J384" s="2">
        <f t="shared" si="39"/>
        <v>295.66666666666663</v>
      </c>
      <c r="K384" s="2">
        <f t="shared" si="40"/>
        <v>217.66666666666663</v>
      </c>
    </row>
    <row r="385" spans="1:11">
      <c r="A385" s="3" t="s">
        <v>370</v>
      </c>
      <c r="B385" s="1">
        <v>369</v>
      </c>
      <c r="C385" s="1">
        <v>369</v>
      </c>
      <c r="D385" s="1">
        <v>369</v>
      </c>
      <c r="E385" s="2">
        <f t="shared" si="41"/>
        <v>369</v>
      </c>
      <c r="F385" s="2">
        <f t="shared" si="35"/>
        <v>369</v>
      </c>
      <c r="G385" s="2">
        <f t="shared" si="36"/>
        <v>369</v>
      </c>
      <c r="H385" s="2">
        <f t="shared" si="37"/>
        <v>369</v>
      </c>
      <c r="I385" s="2">
        <f t="shared" si="38"/>
        <v>369</v>
      </c>
      <c r="J385" s="2">
        <f t="shared" si="39"/>
        <v>369</v>
      </c>
      <c r="K385" s="2">
        <f t="shared" si="40"/>
        <v>369</v>
      </c>
    </row>
    <row r="386" spans="1:11">
      <c r="A386" s="3" t="s">
        <v>370</v>
      </c>
      <c r="B386" s="1">
        <v>320</v>
      </c>
      <c r="C386" s="1">
        <v>262</v>
      </c>
      <c r="D386" s="1">
        <v>262.25</v>
      </c>
      <c r="E386" s="2">
        <f t="shared" si="41"/>
        <v>281.41666666666669</v>
      </c>
      <c r="F386" s="2">
        <f t="shared" ref="F386:F449" si="42">(2*E386)-C386</f>
        <v>300.83333333333337</v>
      </c>
      <c r="G386" s="2">
        <f t="shared" ref="G386:G449" si="43">(2*E386)-B386</f>
        <v>242.83333333333337</v>
      </c>
      <c r="H386" s="2">
        <f t="shared" ref="H386:H449" si="44">E386+(B386-C386)</f>
        <v>339.41666666666669</v>
      </c>
      <c r="I386" s="2">
        <f t="shared" ref="I386:I449" si="45">E386-(B386-C386)</f>
        <v>223.41666666666669</v>
      </c>
      <c r="J386" s="2">
        <f t="shared" ref="J386:J449" si="46">B386+2*(E386-C386)</f>
        <v>358.83333333333337</v>
      </c>
      <c r="K386" s="2">
        <f t="shared" ref="K386:K449" si="47">C386-2*(B386-E386)</f>
        <v>184.83333333333337</v>
      </c>
    </row>
    <row r="387" spans="1:11">
      <c r="A387" s="3" t="s">
        <v>370</v>
      </c>
      <c r="B387" s="1">
        <v>320</v>
      </c>
      <c r="C387" s="1">
        <v>320</v>
      </c>
      <c r="D387" s="1">
        <v>320</v>
      </c>
      <c r="E387" s="2">
        <f t="shared" ref="E387:E450" si="48">(B387+C387+D387)/3</f>
        <v>320</v>
      </c>
      <c r="F387" s="2">
        <f t="shared" si="42"/>
        <v>320</v>
      </c>
      <c r="G387" s="2">
        <f t="shared" si="43"/>
        <v>320</v>
      </c>
      <c r="H387" s="2">
        <f t="shared" si="44"/>
        <v>320</v>
      </c>
      <c r="I387" s="2">
        <f t="shared" si="45"/>
        <v>320</v>
      </c>
      <c r="J387" s="2">
        <f t="shared" si="46"/>
        <v>320</v>
      </c>
      <c r="K387" s="2">
        <f t="shared" si="47"/>
        <v>320</v>
      </c>
    </row>
    <row r="388" spans="1:11">
      <c r="A388" s="3" t="s">
        <v>370</v>
      </c>
      <c r="B388" s="1">
        <v>294</v>
      </c>
      <c r="C388" s="1">
        <v>235.03</v>
      </c>
      <c r="D388" s="1">
        <v>265</v>
      </c>
      <c r="E388" s="2">
        <f t="shared" si="48"/>
        <v>264.67666666666668</v>
      </c>
      <c r="F388" s="2">
        <f t="shared" si="42"/>
        <v>294.32333333333338</v>
      </c>
      <c r="G388" s="2">
        <f t="shared" si="43"/>
        <v>235.35333333333335</v>
      </c>
      <c r="H388" s="2">
        <f t="shared" si="44"/>
        <v>323.64666666666665</v>
      </c>
      <c r="I388" s="2">
        <f t="shared" si="45"/>
        <v>205.70666666666668</v>
      </c>
      <c r="J388" s="2">
        <f t="shared" si="46"/>
        <v>353.29333333333335</v>
      </c>
      <c r="K388" s="2">
        <f t="shared" si="47"/>
        <v>176.38333333333335</v>
      </c>
    </row>
    <row r="389" spans="1:11">
      <c r="A389" s="3" t="s">
        <v>370</v>
      </c>
      <c r="B389" s="1">
        <v>330.89</v>
      </c>
      <c r="C389" s="1">
        <v>265.35000000000002</v>
      </c>
      <c r="D389" s="1">
        <v>321.89</v>
      </c>
      <c r="E389" s="2">
        <f t="shared" si="48"/>
        <v>306.04333333333335</v>
      </c>
      <c r="F389" s="2">
        <f t="shared" si="42"/>
        <v>346.73666666666668</v>
      </c>
      <c r="G389" s="2">
        <f t="shared" si="43"/>
        <v>281.19666666666672</v>
      </c>
      <c r="H389" s="2">
        <f t="shared" si="44"/>
        <v>371.58333333333331</v>
      </c>
      <c r="I389" s="2">
        <f t="shared" si="45"/>
        <v>240.50333333333339</v>
      </c>
      <c r="J389" s="2">
        <f t="shared" si="46"/>
        <v>412.27666666666664</v>
      </c>
      <c r="K389" s="2">
        <f t="shared" si="47"/>
        <v>215.65666666666675</v>
      </c>
    </row>
    <row r="390" spans="1:11">
      <c r="A390" s="3" t="s">
        <v>370</v>
      </c>
      <c r="B390" s="1">
        <v>271</v>
      </c>
      <c r="C390" s="1">
        <v>250</v>
      </c>
      <c r="D390" s="1">
        <v>255</v>
      </c>
      <c r="E390" s="2">
        <f t="shared" si="48"/>
        <v>258.66666666666669</v>
      </c>
      <c r="F390" s="2">
        <f t="shared" si="42"/>
        <v>267.33333333333337</v>
      </c>
      <c r="G390" s="2">
        <f t="shared" si="43"/>
        <v>246.33333333333337</v>
      </c>
      <c r="H390" s="2">
        <f t="shared" si="44"/>
        <v>279.66666666666669</v>
      </c>
      <c r="I390" s="2">
        <f t="shared" si="45"/>
        <v>237.66666666666669</v>
      </c>
      <c r="J390" s="2">
        <f t="shared" si="46"/>
        <v>288.33333333333337</v>
      </c>
      <c r="K390" s="2">
        <f t="shared" si="47"/>
        <v>225.33333333333337</v>
      </c>
    </row>
    <row r="391" spans="1:11">
      <c r="A391" s="3" t="s">
        <v>370</v>
      </c>
      <c r="B391" s="1">
        <v>260</v>
      </c>
      <c r="C391" s="1">
        <v>250.66</v>
      </c>
      <c r="D391" s="1">
        <v>260</v>
      </c>
      <c r="E391" s="2">
        <f t="shared" si="48"/>
        <v>256.88666666666666</v>
      </c>
      <c r="F391" s="2">
        <f t="shared" si="42"/>
        <v>263.11333333333334</v>
      </c>
      <c r="G391" s="2">
        <f t="shared" si="43"/>
        <v>253.77333333333331</v>
      </c>
      <c r="H391" s="2">
        <f t="shared" si="44"/>
        <v>266.22666666666669</v>
      </c>
      <c r="I391" s="2">
        <f t="shared" si="45"/>
        <v>247.54666666666665</v>
      </c>
      <c r="J391" s="2">
        <f t="shared" si="46"/>
        <v>272.45333333333332</v>
      </c>
      <c r="K391" s="2">
        <f t="shared" si="47"/>
        <v>244.43333333333331</v>
      </c>
    </row>
    <row r="392" spans="1:11">
      <c r="A392" s="3" t="s">
        <v>370</v>
      </c>
      <c r="B392" s="1">
        <v>254</v>
      </c>
      <c r="C392" s="1">
        <v>253</v>
      </c>
      <c r="D392" s="1">
        <v>253.21</v>
      </c>
      <c r="E392" s="2">
        <f t="shared" si="48"/>
        <v>253.40333333333334</v>
      </c>
      <c r="F392" s="2">
        <f t="shared" si="42"/>
        <v>253.80666666666667</v>
      </c>
      <c r="G392" s="2">
        <f t="shared" si="43"/>
        <v>252.80666666666667</v>
      </c>
      <c r="H392" s="2">
        <f t="shared" si="44"/>
        <v>254.40333333333334</v>
      </c>
      <c r="I392" s="2">
        <f t="shared" si="45"/>
        <v>252.40333333333334</v>
      </c>
      <c r="J392" s="2">
        <f t="shared" si="46"/>
        <v>254.80666666666667</v>
      </c>
      <c r="K392" s="2">
        <f t="shared" si="47"/>
        <v>251.80666666666667</v>
      </c>
    </row>
    <row r="393" spans="1:11">
      <c r="A393" s="3" t="s">
        <v>371</v>
      </c>
      <c r="B393" s="1">
        <v>202.05</v>
      </c>
      <c r="C393" s="1">
        <v>193.35</v>
      </c>
      <c r="D393" s="1">
        <v>194.85</v>
      </c>
      <c r="E393" s="2">
        <f t="shared" si="48"/>
        <v>196.75</v>
      </c>
      <c r="F393" s="2">
        <f t="shared" si="42"/>
        <v>200.15</v>
      </c>
      <c r="G393" s="2">
        <f t="shared" si="43"/>
        <v>191.45</v>
      </c>
      <c r="H393" s="2">
        <f t="shared" si="44"/>
        <v>205.45000000000002</v>
      </c>
      <c r="I393" s="2">
        <f t="shared" si="45"/>
        <v>188.04999999999998</v>
      </c>
      <c r="J393" s="2">
        <f t="shared" si="46"/>
        <v>208.85000000000002</v>
      </c>
      <c r="K393" s="2">
        <f t="shared" si="47"/>
        <v>182.74999999999997</v>
      </c>
    </row>
    <row r="394" spans="1:11">
      <c r="A394" s="3" t="s">
        <v>372</v>
      </c>
      <c r="B394" s="1">
        <v>919.75</v>
      </c>
      <c r="C394" s="1">
        <v>870</v>
      </c>
      <c r="D394" s="1">
        <v>885.2</v>
      </c>
      <c r="E394" s="2">
        <f t="shared" si="48"/>
        <v>891.65</v>
      </c>
      <c r="F394" s="2">
        <f t="shared" si="42"/>
        <v>913.3</v>
      </c>
      <c r="G394" s="2">
        <f t="shared" si="43"/>
        <v>863.55</v>
      </c>
      <c r="H394" s="2">
        <f t="shared" si="44"/>
        <v>941.4</v>
      </c>
      <c r="I394" s="2">
        <f t="shared" si="45"/>
        <v>841.9</v>
      </c>
      <c r="J394" s="2">
        <f t="shared" si="46"/>
        <v>963.05</v>
      </c>
      <c r="K394" s="2">
        <f t="shared" si="47"/>
        <v>813.8</v>
      </c>
    </row>
    <row r="395" spans="1:11">
      <c r="A395" s="3" t="s">
        <v>373</v>
      </c>
      <c r="B395" s="1">
        <v>0.6</v>
      </c>
      <c r="C395" s="1">
        <v>0.6</v>
      </c>
      <c r="D395" s="1">
        <v>0.6</v>
      </c>
      <c r="E395" s="2">
        <f t="shared" si="48"/>
        <v>0.6</v>
      </c>
      <c r="F395" s="2">
        <f t="shared" si="42"/>
        <v>0.6</v>
      </c>
      <c r="G395" s="2">
        <f t="shared" si="43"/>
        <v>0.6</v>
      </c>
      <c r="H395" s="2">
        <f t="shared" si="44"/>
        <v>0.6</v>
      </c>
      <c r="I395" s="2">
        <f t="shared" si="45"/>
        <v>0.6</v>
      </c>
      <c r="J395" s="2">
        <f t="shared" si="46"/>
        <v>0.6</v>
      </c>
      <c r="K395" s="2">
        <f t="shared" si="47"/>
        <v>0.6</v>
      </c>
    </row>
    <row r="396" spans="1:11">
      <c r="A396" s="3" t="s">
        <v>374</v>
      </c>
      <c r="B396" s="1">
        <v>349.35</v>
      </c>
      <c r="C396" s="1">
        <v>333.55</v>
      </c>
      <c r="D396" s="1">
        <v>340</v>
      </c>
      <c r="E396" s="2">
        <f t="shared" si="48"/>
        <v>340.9666666666667</v>
      </c>
      <c r="F396" s="2">
        <f t="shared" si="42"/>
        <v>348.38333333333338</v>
      </c>
      <c r="G396" s="2">
        <f t="shared" si="43"/>
        <v>332.58333333333337</v>
      </c>
      <c r="H396" s="2">
        <f t="shared" si="44"/>
        <v>356.76666666666671</v>
      </c>
      <c r="I396" s="2">
        <f t="shared" si="45"/>
        <v>325.16666666666669</v>
      </c>
      <c r="J396" s="2">
        <f t="shared" si="46"/>
        <v>364.18333333333339</v>
      </c>
      <c r="K396" s="2">
        <f t="shared" si="47"/>
        <v>316.78333333333336</v>
      </c>
    </row>
    <row r="397" spans="1:11">
      <c r="A397" s="3" t="s">
        <v>375</v>
      </c>
      <c r="B397" s="1">
        <v>5.9</v>
      </c>
      <c r="C397" s="1">
        <v>5.45</v>
      </c>
      <c r="D397" s="1">
        <v>5.75</v>
      </c>
      <c r="E397" s="2">
        <f t="shared" si="48"/>
        <v>5.7</v>
      </c>
      <c r="F397" s="2">
        <f t="shared" si="42"/>
        <v>5.95</v>
      </c>
      <c r="G397" s="2">
        <f t="shared" si="43"/>
        <v>5.5</v>
      </c>
      <c r="H397" s="2">
        <f t="shared" si="44"/>
        <v>6.15</v>
      </c>
      <c r="I397" s="2">
        <f t="shared" si="45"/>
        <v>5.25</v>
      </c>
      <c r="J397" s="2">
        <f t="shared" si="46"/>
        <v>6.4</v>
      </c>
      <c r="K397" s="2">
        <f t="shared" si="47"/>
        <v>5.05</v>
      </c>
    </row>
    <row r="398" spans="1:11">
      <c r="A398" s="3" t="s">
        <v>376</v>
      </c>
      <c r="B398" s="1">
        <v>1.1000000000000001</v>
      </c>
      <c r="C398" s="1">
        <v>1.05</v>
      </c>
      <c r="D398" s="1">
        <v>1.1000000000000001</v>
      </c>
      <c r="E398" s="2">
        <f t="shared" si="48"/>
        <v>1.0833333333333335</v>
      </c>
      <c r="F398" s="2">
        <f t="shared" si="42"/>
        <v>1.1166666666666669</v>
      </c>
      <c r="G398" s="2">
        <f t="shared" si="43"/>
        <v>1.0666666666666669</v>
      </c>
      <c r="H398" s="2">
        <f t="shared" si="44"/>
        <v>1.1333333333333335</v>
      </c>
      <c r="I398" s="2">
        <f t="shared" si="45"/>
        <v>1.0333333333333334</v>
      </c>
      <c r="J398" s="2">
        <f t="shared" si="46"/>
        <v>1.166666666666667</v>
      </c>
      <c r="K398" s="2">
        <f t="shared" si="47"/>
        <v>1.0166666666666668</v>
      </c>
    </row>
    <row r="399" spans="1:11">
      <c r="A399" s="3" t="s">
        <v>377</v>
      </c>
      <c r="B399" s="1">
        <v>18.7</v>
      </c>
      <c r="C399" s="1">
        <v>14.3</v>
      </c>
      <c r="D399" s="1">
        <v>16.3</v>
      </c>
      <c r="E399" s="2">
        <f t="shared" si="48"/>
        <v>16.433333333333334</v>
      </c>
      <c r="F399" s="2">
        <f t="shared" si="42"/>
        <v>18.566666666666666</v>
      </c>
      <c r="G399" s="2">
        <f t="shared" si="43"/>
        <v>14.166666666666668</v>
      </c>
      <c r="H399" s="2">
        <f t="shared" si="44"/>
        <v>20.833333333333332</v>
      </c>
      <c r="I399" s="2">
        <f t="shared" si="45"/>
        <v>12.033333333333335</v>
      </c>
      <c r="J399" s="2">
        <f t="shared" si="46"/>
        <v>22.966666666666665</v>
      </c>
      <c r="K399" s="2">
        <f t="shared" si="47"/>
        <v>9.7666666666666693</v>
      </c>
    </row>
    <row r="400" spans="1:11">
      <c r="A400" s="3" t="s">
        <v>378</v>
      </c>
      <c r="B400" s="1">
        <v>1688.95</v>
      </c>
      <c r="C400" s="1">
        <v>1607.5</v>
      </c>
      <c r="D400" s="1">
        <v>1622.55</v>
      </c>
      <c r="E400" s="2">
        <f t="shared" si="48"/>
        <v>1639.6666666666667</v>
      </c>
      <c r="F400" s="2">
        <f t="shared" si="42"/>
        <v>1671.8333333333335</v>
      </c>
      <c r="G400" s="2">
        <f t="shared" si="43"/>
        <v>1590.3833333333334</v>
      </c>
      <c r="H400" s="2">
        <f t="shared" si="44"/>
        <v>1721.1166666666668</v>
      </c>
      <c r="I400" s="2">
        <f t="shared" si="45"/>
        <v>1558.2166666666667</v>
      </c>
      <c r="J400" s="2">
        <f t="shared" si="46"/>
        <v>1753.2833333333335</v>
      </c>
      <c r="K400" s="2">
        <f t="shared" si="47"/>
        <v>1508.9333333333334</v>
      </c>
    </row>
    <row r="401" spans="1:11">
      <c r="A401" s="3" t="s">
        <v>379</v>
      </c>
      <c r="B401" s="1">
        <v>2940</v>
      </c>
      <c r="C401" s="1">
        <v>2840</v>
      </c>
      <c r="D401" s="1">
        <v>2902.9</v>
      </c>
      <c r="E401" s="2">
        <f t="shared" si="48"/>
        <v>2894.2999999999997</v>
      </c>
      <c r="F401" s="2">
        <f t="shared" si="42"/>
        <v>2948.5999999999995</v>
      </c>
      <c r="G401" s="2">
        <f t="shared" si="43"/>
        <v>2848.5999999999995</v>
      </c>
      <c r="H401" s="2">
        <f t="shared" si="44"/>
        <v>2994.2999999999997</v>
      </c>
      <c r="I401" s="2">
        <f t="shared" si="45"/>
        <v>2794.2999999999997</v>
      </c>
      <c r="J401" s="2">
        <f t="shared" si="46"/>
        <v>3048.5999999999995</v>
      </c>
      <c r="K401" s="2">
        <f t="shared" si="47"/>
        <v>2748.5999999999995</v>
      </c>
    </row>
    <row r="402" spans="1:11">
      <c r="A402" s="3" t="s">
        <v>380</v>
      </c>
      <c r="B402" s="1">
        <v>157.94999999999999</v>
      </c>
      <c r="C402" s="1">
        <v>132.55000000000001</v>
      </c>
      <c r="D402" s="1">
        <v>144.19999999999999</v>
      </c>
      <c r="E402" s="2">
        <f t="shared" si="48"/>
        <v>144.9</v>
      </c>
      <c r="F402" s="2">
        <f t="shared" si="42"/>
        <v>157.25</v>
      </c>
      <c r="G402" s="2">
        <f t="shared" si="43"/>
        <v>131.85000000000002</v>
      </c>
      <c r="H402" s="2">
        <f t="shared" si="44"/>
        <v>170.29999999999998</v>
      </c>
      <c r="I402" s="2">
        <f t="shared" si="45"/>
        <v>119.50000000000003</v>
      </c>
      <c r="J402" s="2">
        <f t="shared" si="46"/>
        <v>182.64999999999998</v>
      </c>
      <c r="K402" s="2">
        <f t="shared" si="47"/>
        <v>106.45000000000005</v>
      </c>
    </row>
    <row r="403" spans="1:11">
      <c r="A403" s="3" t="s">
        <v>381</v>
      </c>
      <c r="B403" s="1">
        <v>93.9</v>
      </c>
      <c r="C403" s="1">
        <v>87.5</v>
      </c>
      <c r="D403" s="1">
        <v>89.45</v>
      </c>
      <c r="E403" s="2">
        <f t="shared" si="48"/>
        <v>90.283333333333346</v>
      </c>
      <c r="F403" s="2">
        <f t="shared" si="42"/>
        <v>93.066666666666691</v>
      </c>
      <c r="G403" s="2">
        <f t="shared" si="43"/>
        <v>86.666666666666686</v>
      </c>
      <c r="H403" s="2">
        <f t="shared" si="44"/>
        <v>96.683333333333351</v>
      </c>
      <c r="I403" s="2">
        <f t="shared" si="45"/>
        <v>83.88333333333334</v>
      </c>
      <c r="J403" s="2">
        <f t="shared" si="46"/>
        <v>99.466666666666697</v>
      </c>
      <c r="K403" s="2">
        <f t="shared" si="47"/>
        <v>80.26666666666668</v>
      </c>
    </row>
    <row r="404" spans="1:11">
      <c r="A404" s="3" t="s">
        <v>382</v>
      </c>
      <c r="B404" s="1">
        <v>1917</v>
      </c>
      <c r="C404" s="1">
        <v>1860</v>
      </c>
      <c r="D404" s="1">
        <v>1896</v>
      </c>
      <c r="E404" s="2">
        <f t="shared" si="48"/>
        <v>1891</v>
      </c>
      <c r="F404" s="2">
        <f t="shared" si="42"/>
        <v>1922</v>
      </c>
      <c r="G404" s="2">
        <f t="shared" si="43"/>
        <v>1865</v>
      </c>
      <c r="H404" s="2">
        <f t="shared" si="44"/>
        <v>1948</v>
      </c>
      <c r="I404" s="2">
        <f t="shared" si="45"/>
        <v>1834</v>
      </c>
      <c r="J404" s="2">
        <f t="shared" si="46"/>
        <v>1979</v>
      </c>
      <c r="K404" s="2">
        <f t="shared" si="47"/>
        <v>1808</v>
      </c>
    </row>
    <row r="405" spans="1:11">
      <c r="A405" s="3" t="s">
        <v>383</v>
      </c>
      <c r="B405" s="1">
        <v>0.45</v>
      </c>
      <c r="C405" s="1">
        <v>0.4</v>
      </c>
      <c r="D405" s="1">
        <v>0.4</v>
      </c>
      <c r="E405" s="2">
        <f t="shared" si="48"/>
        <v>0.41666666666666669</v>
      </c>
      <c r="F405" s="2">
        <f t="shared" si="42"/>
        <v>0.43333333333333335</v>
      </c>
      <c r="G405" s="2">
        <f t="shared" si="43"/>
        <v>0.38333333333333336</v>
      </c>
      <c r="H405" s="2">
        <f t="shared" si="44"/>
        <v>0.46666666666666667</v>
      </c>
      <c r="I405" s="2">
        <f t="shared" si="45"/>
        <v>0.3666666666666667</v>
      </c>
      <c r="J405" s="2">
        <f t="shared" si="46"/>
        <v>0.48333333333333334</v>
      </c>
      <c r="K405" s="2">
        <f t="shared" si="47"/>
        <v>0.33333333333333337</v>
      </c>
    </row>
    <row r="406" spans="1:11">
      <c r="A406" s="3" t="s">
        <v>384</v>
      </c>
      <c r="B406" s="1">
        <v>53.85</v>
      </c>
      <c r="C406" s="1">
        <v>49.35</v>
      </c>
      <c r="D406" s="1">
        <v>51.25</v>
      </c>
      <c r="E406" s="2">
        <f t="shared" si="48"/>
        <v>51.483333333333327</v>
      </c>
      <c r="F406" s="2">
        <f t="shared" si="42"/>
        <v>53.616666666666653</v>
      </c>
      <c r="G406" s="2">
        <f t="shared" si="43"/>
        <v>49.116666666666653</v>
      </c>
      <c r="H406" s="2">
        <f t="shared" si="44"/>
        <v>55.983333333333327</v>
      </c>
      <c r="I406" s="2">
        <f t="shared" si="45"/>
        <v>46.983333333333327</v>
      </c>
      <c r="J406" s="2">
        <f t="shared" si="46"/>
        <v>58.116666666666653</v>
      </c>
      <c r="K406" s="2">
        <f t="shared" si="47"/>
        <v>44.616666666666653</v>
      </c>
    </row>
    <row r="407" spans="1:11">
      <c r="A407" s="3" t="s">
        <v>385</v>
      </c>
      <c r="B407" s="1">
        <v>197.5</v>
      </c>
      <c r="C407" s="1">
        <v>185</v>
      </c>
      <c r="D407" s="1">
        <v>186.95</v>
      </c>
      <c r="E407" s="2">
        <f t="shared" si="48"/>
        <v>189.81666666666669</v>
      </c>
      <c r="F407" s="2">
        <f t="shared" si="42"/>
        <v>194.63333333333338</v>
      </c>
      <c r="G407" s="2">
        <f t="shared" si="43"/>
        <v>182.13333333333338</v>
      </c>
      <c r="H407" s="2">
        <f t="shared" si="44"/>
        <v>202.31666666666669</v>
      </c>
      <c r="I407" s="2">
        <f t="shared" si="45"/>
        <v>177.31666666666669</v>
      </c>
      <c r="J407" s="2">
        <f t="shared" si="46"/>
        <v>207.13333333333338</v>
      </c>
      <c r="K407" s="2">
        <f t="shared" si="47"/>
        <v>169.63333333333338</v>
      </c>
    </row>
    <row r="408" spans="1:11">
      <c r="A408" s="3" t="s">
        <v>386</v>
      </c>
      <c r="B408" s="1">
        <v>13</v>
      </c>
      <c r="C408" s="1">
        <v>13</v>
      </c>
      <c r="D408" s="1">
        <v>13</v>
      </c>
      <c r="E408" s="2">
        <f t="shared" si="48"/>
        <v>13</v>
      </c>
      <c r="F408" s="2">
        <f t="shared" si="42"/>
        <v>13</v>
      </c>
      <c r="G408" s="2">
        <f t="shared" si="43"/>
        <v>13</v>
      </c>
      <c r="H408" s="2">
        <f t="shared" si="44"/>
        <v>13</v>
      </c>
      <c r="I408" s="2">
        <f t="shared" si="45"/>
        <v>13</v>
      </c>
      <c r="J408" s="2">
        <f t="shared" si="46"/>
        <v>13</v>
      </c>
      <c r="K408" s="2">
        <f t="shared" si="47"/>
        <v>13</v>
      </c>
    </row>
    <row r="409" spans="1:11">
      <c r="A409" s="3" t="s">
        <v>387</v>
      </c>
      <c r="B409" s="1">
        <v>30</v>
      </c>
      <c r="C409" s="1">
        <v>28.45</v>
      </c>
      <c r="D409" s="1">
        <v>29.6</v>
      </c>
      <c r="E409" s="2">
        <f t="shared" si="48"/>
        <v>29.350000000000005</v>
      </c>
      <c r="F409" s="2">
        <f t="shared" si="42"/>
        <v>30.250000000000011</v>
      </c>
      <c r="G409" s="2">
        <f t="shared" si="43"/>
        <v>28.70000000000001</v>
      </c>
      <c r="H409" s="2">
        <f t="shared" si="44"/>
        <v>30.900000000000006</v>
      </c>
      <c r="I409" s="2">
        <f t="shared" si="45"/>
        <v>27.800000000000004</v>
      </c>
      <c r="J409" s="2">
        <f t="shared" si="46"/>
        <v>31.800000000000011</v>
      </c>
      <c r="K409" s="2">
        <f t="shared" si="47"/>
        <v>27.150000000000009</v>
      </c>
    </row>
    <row r="410" spans="1:11">
      <c r="A410" s="3" t="s">
        <v>1765</v>
      </c>
      <c r="B410" s="1">
        <v>43</v>
      </c>
      <c r="C410" s="1">
        <v>43</v>
      </c>
      <c r="D410" s="1">
        <v>43</v>
      </c>
      <c r="E410" s="2">
        <f t="shared" si="48"/>
        <v>43</v>
      </c>
      <c r="F410" s="2">
        <f t="shared" si="42"/>
        <v>43</v>
      </c>
      <c r="G410" s="2">
        <f t="shared" si="43"/>
        <v>43</v>
      </c>
      <c r="H410" s="2">
        <f t="shared" si="44"/>
        <v>43</v>
      </c>
      <c r="I410" s="2">
        <f t="shared" si="45"/>
        <v>43</v>
      </c>
      <c r="J410" s="2">
        <f t="shared" si="46"/>
        <v>43</v>
      </c>
      <c r="K410" s="2">
        <f t="shared" si="47"/>
        <v>43</v>
      </c>
    </row>
    <row r="411" spans="1:11">
      <c r="A411" s="3" t="s">
        <v>388</v>
      </c>
      <c r="B411" s="1">
        <v>11.1</v>
      </c>
      <c r="C411" s="1">
        <v>10.1</v>
      </c>
      <c r="D411" s="1">
        <v>10.5</v>
      </c>
      <c r="E411" s="2">
        <f t="shared" si="48"/>
        <v>10.566666666666666</v>
      </c>
      <c r="F411" s="2">
        <f t="shared" si="42"/>
        <v>11.033333333333333</v>
      </c>
      <c r="G411" s="2">
        <f t="shared" si="43"/>
        <v>10.033333333333333</v>
      </c>
      <c r="H411" s="2">
        <f t="shared" si="44"/>
        <v>11.566666666666666</v>
      </c>
      <c r="I411" s="2">
        <f t="shared" si="45"/>
        <v>9.5666666666666664</v>
      </c>
      <c r="J411" s="2">
        <f t="shared" si="46"/>
        <v>12.033333333333333</v>
      </c>
      <c r="K411" s="2">
        <f t="shared" si="47"/>
        <v>9.0333333333333332</v>
      </c>
    </row>
    <row r="412" spans="1:11">
      <c r="A412" s="3" t="s">
        <v>389</v>
      </c>
      <c r="B412" s="1">
        <v>2.75</v>
      </c>
      <c r="C412" s="1">
        <v>2.75</v>
      </c>
      <c r="D412" s="1">
        <v>2.75</v>
      </c>
      <c r="E412" s="2">
        <f t="shared" si="48"/>
        <v>2.75</v>
      </c>
      <c r="F412" s="2">
        <f t="shared" si="42"/>
        <v>2.75</v>
      </c>
      <c r="G412" s="2">
        <f t="shared" si="43"/>
        <v>2.75</v>
      </c>
      <c r="H412" s="2">
        <f t="shared" si="44"/>
        <v>2.75</v>
      </c>
      <c r="I412" s="2">
        <f t="shared" si="45"/>
        <v>2.75</v>
      </c>
      <c r="J412" s="2">
        <f t="shared" si="46"/>
        <v>2.75</v>
      </c>
      <c r="K412" s="2">
        <f t="shared" si="47"/>
        <v>2.75</v>
      </c>
    </row>
    <row r="413" spans="1:11">
      <c r="A413" s="3" t="s">
        <v>390</v>
      </c>
      <c r="B413" s="1">
        <v>360.45</v>
      </c>
      <c r="C413" s="1">
        <v>330.1</v>
      </c>
      <c r="D413" s="1">
        <v>335.3</v>
      </c>
      <c r="E413" s="2">
        <f t="shared" si="48"/>
        <v>341.95</v>
      </c>
      <c r="F413" s="2">
        <f t="shared" si="42"/>
        <v>353.79999999999995</v>
      </c>
      <c r="G413" s="2">
        <f t="shared" si="43"/>
        <v>323.45</v>
      </c>
      <c r="H413" s="2">
        <f t="shared" si="44"/>
        <v>372.29999999999995</v>
      </c>
      <c r="I413" s="2">
        <f t="shared" si="45"/>
        <v>311.60000000000002</v>
      </c>
      <c r="J413" s="2">
        <f t="shared" si="46"/>
        <v>384.14999999999992</v>
      </c>
      <c r="K413" s="2">
        <f t="shared" si="47"/>
        <v>293.10000000000002</v>
      </c>
    </row>
    <row r="414" spans="1:11">
      <c r="A414" s="3" t="s">
        <v>391</v>
      </c>
      <c r="B414" s="1">
        <v>2720</v>
      </c>
      <c r="C414" s="1">
        <v>2644.9</v>
      </c>
      <c r="D414" s="1">
        <v>2689.35</v>
      </c>
      <c r="E414" s="2">
        <f t="shared" si="48"/>
        <v>2684.75</v>
      </c>
      <c r="F414" s="2">
        <f t="shared" si="42"/>
        <v>2724.6</v>
      </c>
      <c r="G414" s="2">
        <f t="shared" si="43"/>
        <v>2649.5</v>
      </c>
      <c r="H414" s="2">
        <f t="shared" si="44"/>
        <v>2759.85</v>
      </c>
      <c r="I414" s="2">
        <f t="shared" si="45"/>
        <v>2609.65</v>
      </c>
      <c r="J414" s="2">
        <f t="shared" si="46"/>
        <v>2799.7</v>
      </c>
      <c r="K414" s="2">
        <f t="shared" si="47"/>
        <v>2574.4</v>
      </c>
    </row>
    <row r="415" spans="1:11">
      <c r="A415" s="3" t="s">
        <v>392</v>
      </c>
      <c r="B415" s="1">
        <v>26.9</v>
      </c>
      <c r="C415" s="1">
        <v>25.1</v>
      </c>
      <c r="D415" s="1">
        <v>25.75</v>
      </c>
      <c r="E415" s="2">
        <f t="shared" si="48"/>
        <v>25.916666666666668</v>
      </c>
      <c r="F415" s="2">
        <f t="shared" si="42"/>
        <v>26.733333333333334</v>
      </c>
      <c r="G415" s="2">
        <f t="shared" si="43"/>
        <v>24.933333333333337</v>
      </c>
      <c r="H415" s="2">
        <f t="shared" si="44"/>
        <v>27.716666666666665</v>
      </c>
      <c r="I415" s="2">
        <f t="shared" si="45"/>
        <v>24.116666666666671</v>
      </c>
      <c r="J415" s="2">
        <f t="shared" si="46"/>
        <v>28.533333333333331</v>
      </c>
      <c r="K415" s="2">
        <f t="shared" si="47"/>
        <v>23.13333333333334</v>
      </c>
    </row>
    <row r="416" spans="1:11">
      <c r="A416" s="3" t="s">
        <v>393</v>
      </c>
      <c r="B416" s="1">
        <v>190</v>
      </c>
      <c r="C416" s="1">
        <v>156.65</v>
      </c>
      <c r="D416" s="1">
        <v>158.4</v>
      </c>
      <c r="E416" s="2">
        <f t="shared" si="48"/>
        <v>168.35</v>
      </c>
      <c r="F416" s="2">
        <f t="shared" si="42"/>
        <v>180.04999999999998</v>
      </c>
      <c r="G416" s="2">
        <f t="shared" si="43"/>
        <v>146.69999999999999</v>
      </c>
      <c r="H416" s="2">
        <f t="shared" si="44"/>
        <v>201.7</v>
      </c>
      <c r="I416" s="2">
        <f t="shared" si="45"/>
        <v>135</v>
      </c>
      <c r="J416" s="2">
        <f t="shared" si="46"/>
        <v>213.39999999999998</v>
      </c>
      <c r="K416" s="2">
        <f t="shared" si="47"/>
        <v>113.35</v>
      </c>
    </row>
    <row r="417" spans="1:11">
      <c r="A417" s="3" t="s">
        <v>394</v>
      </c>
      <c r="B417" s="1">
        <v>6</v>
      </c>
      <c r="C417" s="1">
        <v>5.6</v>
      </c>
      <c r="D417" s="1">
        <v>5.6</v>
      </c>
      <c r="E417" s="2">
        <f t="shared" si="48"/>
        <v>5.7333333333333334</v>
      </c>
      <c r="F417" s="2">
        <f t="shared" si="42"/>
        <v>5.8666666666666671</v>
      </c>
      <c r="G417" s="2">
        <f t="shared" si="43"/>
        <v>5.4666666666666668</v>
      </c>
      <c r="H417" s="2">
        <f t="shared" si="44"/>
        <v>6.1333333333333337</v>
      </c>
      <c r="I417" s="2">
        <f t="shared" si="45"/>
        <v>5.333333333333333</v>
      </c>
      <c r="J417" s="2">
        <f t="shared" si="46"/>
        <v>6.2666666666666675</v>
      </c>
      <c r="K417" s="2">
        <f t="shared" si="47"/>
        <v>5.0666666666666664</v>
      </c>
    </row>
    <row r="418" spans="1:11">
      <c r="A418" s="3" t="s">
        <v>395</v>
      </c>
      <c r="B418" s="1">
        <v>69.3</v>
      </c>
      <c r="C418" s="1">
        <v>66.5</v>
      </c>
      <c r="D418" s="1">
        <v>66.7</v>
      </c>
      <c r="E418" s="2">
        <f t="shared" si="48"/>
        <v>67.5</v>
      </c>
      <c r="F418" s="2">
        <f t="shared" si="42"/>
        <v>68.5</v>
      </c>
      <c r="G418" s="2">
        <f t="shared" si="43"/>
        <v>65.7</v>
      </c>
      <c r="H418" s="2">
        <f t="shared" si="44"/>
        <v>70.3</v>
      </c>
      <c r="I418" s="2">
        <f t="shared" si="45"/>
        <v>64.7</v>
      </c>
      <c r="J418" s="2">
        <f t="shared" si="46"/>
        <v>71.3</v>
      </c>
      <c r="K418" s="2">
        <f t="shared" si="47"/>
        <v>62.900000000000006</v>
      </c>
    </row>
    <row r="419" spans="1:11">
      <c r="A419" s="3" t="s">
        <v>396</v>
      </c>
      <c r="B419" s="1">
        <v>25.6</v>
      </c>
      <c r="C419" s="1">
        <v>23.85</v>
      </c>
      <c r="D419" s="1">
        <v>24.4</v>
      </c>
      <c r="E419" s="2">
        <f t="shared" si="48"/>
        <v>24.616666666666664</v>
      </c>
      <c r="F419" s="2">
        <f t="shared" si="42"/>
        <v>25.383333333333326</v>
      </c>
      <c r="G419" s="2">
        <f t="shared" si="43"/>
        <v>23.633333333333326</v>
      </c>
      <c r="H419" s="2">
        <f t="shared" si="44"/>
        <v>26.366666666666664</v>
      </c>
      <c r="I419" s="2">
        <f t="shared" si="45"/>
        <v>22.866666666666664</v>
      </c>
      <c r="J419" s="2">
        <f t="shared" si="46"/>
        <v>27.133333333333326</v>
      </c>
      <c r="K419" s="2">
        <f t="shared" si="47"/>
        <v>21.883333333333326</v>
      </c>
    </row>
    <row r="420" spans="1:11">
      <c r="A420" s="3" t="s">
        <v>397</v>
      </c>
      <c r="B420" s="1">
        <v>1272.2</v>
      </c>
      <c r="C420" s="1">
        <v>1236.45</v>
      </c>
      <c r="D420" s="1">
        <v>1250.25</v>
      </c>
      <c r="E420" s="2">
        <f t="shared" si="48"/>
        <v>1252.9666666666667</v>
      </c>
      <c r="F420" s="2">
        <f t="shared" si="42"/>
        <v>1269.4833333333333</v>
      </c>
      <c r="G420" s="2">
        <f t="shared" si="43"/>
        <v>1233.7333333333333</v>
      </c>
      <c r="H420" s="2">
        <f t="shared" si="44"/>
        <v>1288.7166666666667</v>
      </c>
      <c r="I420" s="2">
        <f t="shared" si="45"/>
        <v>1217.2166666666667</v>
      </c>
      <c r="J420" s="2">
        <f t="shared" si="46"/>
        <v>1305.2333333333333</v>
      </c>
      <c r="K420" s="2">
        <f t="shared" si="47"/>
        <v>1197.9833333333333</v>
      </c>
    </row>
    <row r="421" spans="1:11">
      <c r="A421" s="3" t="s">
        <v>398</v>
      </c>
      <c r="B421" s="1">
        <v>125.8</v>
      </c>
      <c r="C421" s="1">
        <v>119.2</v>
      </c>
      <c r="D421" s="1">
        <v>123.25</v>
      </c>
      <c r="E421" s="2">
        <f t="shared" si="48"/>
        <v>122.75</v>
      </c>
      <c r="F421" s="2">
        <f t="shared" si="42"/>
        <v>126.3</v>
      </c>
      <c r="G421" s="2">
        <f t="shared" si="43"/>
        <v>119.7</v>
      </c>
      <c r="H421" s="2">
        <f t="shared" si="44"/>
        <v>129.35</v>
      </c>
      <c r="I421" s="2">
        <f t="shared" si="45"/>
        <v>116.15</v>
      </c>
      <c r="J421" s="2">
        <f t="shared" si="46"/>
        <v>132.89999999999998</v>
      </c>
      <c r="K421" s="2">
        <f t="shared" si="47"/>
        <v>113.10000000000001</v>
      </c>
    </row>
    <row r="422" spans="1:11">
      <c r="A422" s="3" t="s">
        <v>399</v>
      </c>
      <c r="B422" s="1">
        <v>0.7</v>
      </c>
      <c r="C422" s="1">
        <v>0.7</v>
      </c>
      <c r="D422" s="1">
        <v>0.7</v>
      </c>
      <c r="E422" s="2">
        <f t="shared" si="48"/>
        <v>0.69999999999999984</v>
      </c>
      <c r="F422" s="2">
        <f t="shared" si="42"/>
        <v>0.69999999999999973</v>
      </c>
      <c r="G422" s="2">
        <f t="shared" si="43"/>
        <v>0.69999999999999973</v>
      </c>
      <c r="H422" s="2">
        <f t="shared" si="44"/>
        <v>0.69999999999999984</v>
      </c>
      <c r="I422" s="2">
        <f t="shared" si="45"/>
        <v>0.69999999999999984</v>
      </c>
      <c r="J422" s="2">
        <f t="shared" si="46"/>
        <v>0.69999999999999973</v>
      </c>
      <c r="K422" s="2">
        <f t="shared" si="47"/>
        <v>0.69999999999999973</v>
      </c>
    </row>
    <row r="423" spans="1:11">
      <c r="A423" s="3" t="s">
        <v>400</v>
      </c>
      <c r="B423" s="1">
        <v>3.65</v>
      </c>
      <c r="C423" s="1">
        <v>3.5</v>
      </c>
      <c r="D423" s="1">
        <v>3.65</v>
      </c>
      <c r="E423" s="2">
        <f t="shared" si="48"/>
        <v>3.6</v>
      </c>
      <c r="F423" s="2">
        <f t="shared" si="42"/>
        <v>3.7</v>
      </c>
      <c r="G423" s="2">
        <f t="shared" si="43"/>
        <v>3.5500000000000003</v>
      </c>
      <c r="H423" s="2">
        <f t="shared" si="44"/>
        <v>3.75</v>
      </c>
      <c r="I423" s="2">
        <f t="shared" si="45"/>
        <v>3.45</v>
      </c>
      <c r="J423" s="2">
        <f t="shared" si="46"/>
        <v>3.85</v>
      </c>
      <c r="K423" s="2">
        <f t="shared" si="47"/>
        <v>3.4000000000000004</v>
      </c>
    </row>
    <row r="424" spans="1:11">
      <c r="A424" s="3" t="s">
        <v>401</v>
      </c>
      <c r="B424" s="1">
        <v>439.2</v>
      </c>
      <c r="C424" s="1">
        <v>423</v>
      </c>
      <c r="D424" s="1">
        <v>425.9</v>
      </c>
      <c r="E424" s="2">
        <f t="shared" si="48"/>
        <v>429.36666666666662</v>
      </c>
      <c r="F424" s="2">
        <f t="shared" si="42"/>
        <v>435.73333333333323</v>
      </c>
      <c r="G424" s="2">
        <f t="shared" si="43"/>
        <v>419.53333333333325</v>
      </c>
      <c r="H424" s="2">
        <f t="shared" si="44"/>
        <v>445.56666666666661</v>
      </c>
      <c r="I424" s="2">
        <f t="shared" si="45"/>
        <v>413.16666666666663</v>
      </c>
      <c r="J424" s="2">
        <f t="shared" si="46"/>
        <v>451.93333333333322</v>
      </c>
      <c r="K424" s="2">
        <f t="shared" si="47"/>
        <v>403.33333333333326</v>
      </c>
    </row>
    <row r="425" spans="1:11">
      <c r="A425" s="3" t="s">
        <v>402</v>
      </c>
      <c r="B425" s="1">
        <v>985</v>
      </c>
      <c r="C425" s="1">
        <v>981.15</v>
      </c>
      <c r="D425" s="1">
        <v>985</v>
      </c>
      <c r="E425" s="2">
        <f t="shared" si="48"/>
        <v>983.7166666666667</v>
      </c>
      <c r="F425" s="2">
        <f t="shared" si="42"/>
        <v>986.28333333333342</v>
      </c>
      <c r="G425" s="2">
        <f t="shared" si="43"/>
        <v>982.43333333333339</v>
      </c>
      <c r="H425" s="2">
        <f t="shared" si="44"/>
        <v>987.56666666666672</v>
      </c>
      <c r="I425" s="2">
        <f t="shared" si="45"/>
        <v>979.86666666666667</v>
      </c>
      <c r="J425" s="2">
        <f t="shared" si="46"/>
        <v>990.13333333333344</v>
      </c>
      <c r="K425" s="2">
        <f t="shared" si="47"/>
        <v>978.58333333333337</v>
      </c>
    </row>
    <row r="426" spans="1:11">
      <c r="A426" s="3" t="s">
        <v>402</v>
      </c>
      <c r="B426" s="1">
        <v>1040</v>
      </c>
      <c r="C426" s="1">
        <v>1040</v>
      </c>
      <c r="D426" s="1">
        <v>1040</v>
      </c>
      <c r="E426" s="2">
        <f t="shared" si="48"/>
        <v>1040</v>
      </c>
      <c r="F426" s="2">
        <f t="shared" si="42"/>
        <v>1040</v>
      </c>
      <c r="G426" s="2">
        <f t="shared" si="43"/>
        <v>1040</v>
      </c>
      <c r="H426" s="2">
        <f t="shared" si="44"/>
        <v>1040</v>
      </c>
      <c r="I426" s="2">
        <f t="shared" si="45"/>
        <v>1040</v>
      </c>
      <c r="J426" s="2">
        <f t="shared" si="46"/>
        <v>1040</v>
      </c>
      <c r="K426" s="2">
        <f t="shared" si="47"/>
        <v>1040</v>
      </c>
    </row>
    <row r="427" spans="1:11">
      <c r="A427" s="3" t="s">
        <v>402</v>
      </c>
      <c r="B427" s="1">
        <v>994.2</v>
      </c>
      <c r="C427" s="1">
        <v>994.2</v>
      </c>
      <c r="D427" s="1">
        <v>994.2</v>
      </c>
      <c r="E427" s="2">
        <f t="shared" si="48"/>
        <v>994.20000000000016</v>
      </c>
      <c r="F427" s="2">
        <f t="shared" si="42"/>
        <v>994.20000000000027</v>
      </c>
      <c r="G427" s="2">
        <f t="shared" si="43"/>
        <v>994.20000000000027</v>
      </c>
      <c r="H427" s="2">
        <f t="shared" si="44"/>
        <v>994.20000000000016</v>
      </c>
      <c r="I427" s="2">
        <f t="shared" si="45"/>
        <v>994.20000000000016</v>
      </c>
      <c r="J427" s="2">
        <f t="shared" si="46"/>
        <v>994.20000000000027</v>
      </c>
      <c r="K427" s="2">
        <f t="shared" si="47"/>
        <v>994.20000000000027</v>
      </c>
    </row>
    <row r="428" spans="1:11">
      <c r="A428" s="3" t="s">
        <v>402</v>
      </c>
      <c r="B428" s="1">
        <v>900</v>
      </c>
      <c r="C428" s="1">
        <v>871</v>
      </c>
      <c r="D428" s="1">
        <v>890</v>
      </c>
      <c r="E428" s="2">
        <f t="shared" si="48"/>
        <v>887</v>
      </c>
      <c r="F428" s="2">
        <f t="shared" si="42"/>
        <v>903</v>
      </c>
      <c r="G428" s="2">
        <f t="shared" si="43"/>
        <v>874</v>
      </c>
      <c r="H428" s="2">
        <f t="shared" si="44"/>
        <v>916</v>
      </c>
      <c r="I428" s="2">
        <f t="shared" si="45"/>
        <v>858</v>
      </c>
      <c r="J428" s="2">
        <f t="shared" si="46"/>
        <v>932</v>
      </c>
      <c r="K428" s="2">
        <f t="shared" si="47"/>
        <v>845</v>
      </c>
    </row>
    <row r="429" spans="1:11">
      <c r="A429" s="3" t="s">
        <v>402</v>
      </c>
      <c r="B429" s="1">
        <v>850</v>
      </c>
      <c r="C429" s="1">
        <v>850</v>
      </c>
      <c r="D429" s="1">
        <v>850</v>
      </c>
      <c r="E429" s="2">
        <f t="shared" si="48"/>
        <v>850</v>
      </c>
      <c r="F429" s="2">
        <f t="shared" si="42"/>
        <v>850</v>
      </c>
      <c r="G429" s="2">
        <f t="shared" si="43"/>
        <v>850</v>
      </c>
      <c r="H429" s="2">
        <f t="shared" si="44"/>
        <v>850</v>
      </c>
      <c r="I429" s="2">
        <f t="shared" si="45"/>
        <v>850</v>
      </c>
      <c r="J429" s="2">
        <f t="shared" si="46"/>
        <v>850</v>
      </c>
      <c r="K429" s="2">
        <f t="shared" si="47"/>
        <v>850</v>
      </c>
    </row>
    <row r="430" spans="1:11">
      <c r="A430" s="3" t="s">
        <v>402</v>
      </c>
      <c r="B430" s="1">
        <v>950</v>
      </c>
      <c r="C430" s="1">
        <v>900</v>
      </c>
      <c r="D430" s="1">
        <v>937.39</v>
      </c>
      <c r="E430" s="2">
        <f t="shared" si="48"/>
        <v>929.13</v>
      </c>
      <c r="F430" s="2">
        <f t="shared" si="42"/>
        <v>958.26</v>
      </c>
      <c r="G430" s="2">
        <f t="shared" si="43"/>
        <v>908.26</v>
      </c>
      <c r="H430" s="2">
        <f t="shared" si="44"/>
        <v>979.13</v>
      </c>
      <c r="I430" s="2">
        <f t="shared" si="45"/>
        <v>879.13</v>
      </c>
      <c r="J430" s="2">
        <f t="shared" si="46"/>
        <v>1008.26</v>
      </c>
      <c r="K430" s="2">
        <f t="shared" si="47"/>
        <v>858.26</v>
      </c>
    </row>
    <row r="431" spans="1:11">
      <c r="A431" s="3" t="s">
        <v>402</v>
      </c>
      <c r="B431" s="1">
        <v>838</v>
      </c>
      <c r="C431" s="1">
        <v>806</v>
      </c>
      <c r="D431" s="1">
        <v>808.2</v>
      </c>
      <c r="E431" s="2">
        <f t="shared" si="48"/>
        <v>817.4</v>
      </c>
      <c r="F431" s="2">
        <f t="shared" si="42"/>
        <v>828.8</v>
      </c>
      <c r="G431" s="2">
        <f t="shared" si="43"/>
        <v>796.8</v>
      </c>
      <c r="H431" s="2">
        <f t="shared" si="44"/>
        <v>849.4</v>
      </c>
      <c r="I431" s="2">
        <f t="shared" si="45"/>
        <v>785.4</v>
      </c>
      <c r="J431" s="2">
        <f t="shared" si="46"/>
        <v>860.8</v>
      </c>
      <c r="K431" s="2">
        <f t="shared" si="47"/>
        <v>764.8</v>
      </c>
    </row>
    <row r="432" spans="1:11">
      <c r="A432" s="3" t="s">
        <v>402</v>
      </c>
      <c r="B432" s="1">
        <v>913.05</v>
      </c>
      <c r="C432" s="1">
        <v>913.05</v>
      </c>
      <c r="D432" s="1">
        <v>913.05</v>
      </c>
      <c r="E432" s="2">
        <f t="shared" si="48"/>
        <v>913.04999999999984</v>
      </c>
      <c r="F432" s="2">
        <f t="shared" si="42"/>
        <v>913.04999999999973</v>
      </c>
      <c r="G432" s="2">
        <f t="shared" si="43"/>
        <v>913.04999999999973</v>
      </c>
      <c r="H432" s="2">
        <f t="shared" si="44"/>
        <v>913.04999999999984</v>
      </c>
      <c r="I432" s="2">
        <f t="shared" si="45"/>
        <v>913.04999999999984</v>
      </c>
      <c r="J432" s="2">
        <f t="shared" si="46"/>
        <v>913.04999999999973</v>
      </c>
      <c r="K432" s="2">
        <f t="shared" si="47"/>
        <v>913.04999999999973</v>
      </c>
    </row>
    <row r="433" spans="1:11">
      <c r="A433" s="3" t="s">
        <v>402</v>
      </c>
      <c r="B433" s="1">
        <v>935</v>
      </c>
      <c r="C433" s="1">
        <v>918.12</v>
      </c>
      <c r="D433" s="1">
        <v>935</v>
      </c>
      <c r="E433" s="2">
        <f t="shared" si="48"/>
        <v>929.37333333333333</v>
      </c>
      <c r="F433" s="2">
        <f t="shared" si="42"/>
        <v>940.62666666666667</v>
      </c>
      <c r="G433" s="2">
        <f t="shared" si="43"/>
        <v>923.74666666666667</v>
      </c>
      <c r="H433" s="2">
        <f t="shared" si="44"/>
        <v>946.25333333333333</v>
      </c>
      <c r="I433" s="2">
        <f t="shared" si="45"/>
        <v>912.49333333333334</v>
      </c>
      <c r="J433" s="2">
        <f t="shared" si="46"/>
        <v>957.50666666666666</v>
      </c>
      <c r="K433" s="2">
        <f t="shared" si="47"/>
        <v>906.86666666666667</v>
      </c>
    </row>
    <row r="434" spans="1:11">
      <c r="A434" s="3" t="s">
        <v>402</v>
      </c>
      <c r="B434" s="1">
        <v>972</v>
      </c>
      <c r="C434" s="1">
        <v>963</v>
      </c>
      <c r="D434" s="1">
        <v>969.76</v>
      </c>
      <c r="E434" s="2">
        <f t="shared" si="48"/>
        <v>968.25333333333344</v>
      </c>
      <c r="F434" s="2">
        <f t="shared" si="42"/>
        <v>973.50666666666689</v>
      </c>
      <c r="G434" s="2">
        <f t="shared" si="43"/>
        <v>964.50666666666689</v>
      </c>
      <c r="H434" s="2">
        <f t="shared" si="44"/>
        <v>977.25333333333344</v>
      </c>
      <c r="I434" s="2">
        <f t="shared" si="45"/>
        <v>959.25333333333344</v>
      </c>
      <c r="J434" s="2">
        <f t="shared" si="46"/>
        <v>982.50666666666689</v>
      </c>
      <c r="K434" s="2">
        <f t="shared" si="47"/>
        <v>955.50666666666689</v>
      </c>
    </row>
    <row r="435" spans="1:11">
      <c r="A435" s="3" t="s">
        <v>402</v>
      </c>
      <c r="B435" s="1">
        <v>948</v>
      </c>
      <c r="C435" s="1">
        <v>831</v>
      </c>
      <c r="D435" s="1">
        <v>905</v>
      </c>
      <c r="E435" s="2">
        <f t="shared" si="48"/>
        <v>894.66666666666663</v>
      </c>
      <c r="F435" s="2">
        <f t="shared" si="42"/>
        <v>958.33333333333326</v>
      </c>
      <c r="G435" s="2">
        <f t="shared" si="43"/>
        <v>841.33333333333326</v>
      </c>
      <c r="H435" s="2">
        <f t="shared" si="44"/>
        <v>1011.6666666666666</v>
      </c>
      <c r="I435" s="2">
        <f t="shared" si="45"/>
        <v>777.66666666666663</v>
      </c>
      <c r="J435" s="2">
        <f t="shared" si="46"/>
        <v>1075.3333333333333</v>
      </c>
      <c r="K435" s="2">
        <f t="shared" si="47"/>
        <v>724.33333333333326</v>
      </c>
    </row>
    <row r="436" spans="1:11">
      <c r="A436" s="3" t="s">
        <v>403</v>
      </c>
      <c r="B436" s="1">
        <v>98.9</v>
      </c>
      <c r="C436" s="1">
        <v>92.1</v>
      </c>
      <c r="D436" s="1">
        <v>96.85</v>
      </c>
      <c r="E436" s="2">
        <f t="shared" si="48"/>
        <v>95.95</v>
      </c>
      <c r="F436" s="2">
        <f t="shared" si="42"/>
        <v>99.800000000000011</v>
      </c>
      <c r="G436" s="2">
        <f t="shared" si="43"/>
        <v>93</v>
      </c>
      <c r="H436" s="2">
        <f t="shared" si="44"/>
        <v>102.75000000000001</v>
      </c>
      <c r="I436" s="2">
        <f t="shared" si="45"/>
        <v>89.149999999999991</v>
      </c>
      <c r="J436" s="2">
        <f t="shared" si="46"/>
        <v>106.60000000000002</v>
      </c>
      <c r="K436" s="2">
        <f t="shared" si="47"/>
        <v>86.199999999999989</v>
      </c>
    </row>
    <row r="437" spans="1:11">
      <c r="A437" s="3" t="s">
        <v>404</v>
      </c>
      <c r="B437" s="1">
        <v>4.4000000000000004</v>
      </c>
      <c r="C437" s="1">
        <v>4.2</v>
      </c>
      <c r="D437" s="1">
        <v>4.2</v>
      </c>
      <c r="E437" s="2">
        <f t="shared" si="48"/>
        <v>4.2666666666666666</v>
      </c>
      <c r="F437" s="2">
        <f t="shared" si="42"/>
        <v>4.333333333333333</v>
      </c>
      <c r="G437" s="2">
        <f t="shared" si="43"/>
        <v>4.1333333333333329</v>
      </c>
      <c r="H437" s="2">
        <f t="shared" si="44"/>
        <v>4.4666666666666668</v>
      </c>
      <c r="I437" s="2">
        <f t="shared" si="45"/>
        <v>4.0666666666666664</v>
      </c>
      <c r="J437" s="2">
        <f t="shared" si="46"/>
        <v>4.5333333333333332</v>
      </c>
      <c r="K437" s="2">
        <f t="shared" si="47"/>
        <v>3.9333333333333327</v>
      </c>
    </row>
    <row r="438" spans="1:11">
      <c r="A438" s="3" t="s">
        <v>405</v>
      </c>
      <c r="B438" s="1">
        <v>1.35</v>
      </c>
      <c r="C438" s="1">
        <v>1.25</v>
      </c>
      <c r="D438" s="1">
        <v>1.25</v>
      </c>
      <c r="E438" s="2">
        <f t="shared" si="48"/>
        <v>1.2833333333333334</v>
      </c>
      <c r="F438" s="2">
        <f t="shared" si="42"/>
        <v>1.3166666666666669</v>
      </c>
      <c r="G438" s="2">
        <f t="shared" si="43"/>
        <v>1.2166666666666668</v>
      </c>
      <c r="H438" s="2">
        <f t="shared" si="44"/>
        <v>1.3833333333333335</v>
      </c>
      <c r="I438" s="2">
        <f t="shared" si="45"/>
        <v>1.1833333333333333</v>
      </c>
      <c r="J438" s="2">
        <f t="shared" si="46"/>
        <v>1.416666666666667</v>
      </c>
      <c r="K438" s="2">
        <f t="shared" si="47"/>
        <v>1.1166666666666667</v>
      </c>
    </row>
    <row r="439" spans="1:11">
      <c r="A439" s="3" t="s">
        <v>406</v>
      </c>
      <c r="B439" s="1">
        <v>801.01</v>
      </c>
      <c r="C439" s="1">
        <v>772</v>
      </c>
      <c r="D439" s="1">
        <v>799.51</v>
      </c>
      <c r="E439" s="2">
        <f t="shared" si="48"/>
        <v>790.84</v>
      </c>
      <c r="F439" s="2">
        <f t="shared" si="42"/>
        <v>809.68000000000006</v>
      </c>
      <c r="G439" s="2">
        <f t="shared" si="43"/>
        <v>780.67000000000007</v>
      </c>
      <c r="H439" s="2">
        <f t="shared" si="44"/>
        <v>819.85</v>
      </c>
      <c r="I439" s="2">
        <f t="shared" si="45"/>
        <v>761.83</v>
      </c>
      <c r="J439" s="2">
        <f t="shared" si="46"/>
        <v>838.69</v>
      </c>
      <c r="K439" s="2">
        <f t="shared" si="47"/>
        <v>751.66000000000008</v>
      </c>
    </row>
    <row r="440" spans="1:11">
      <c r="A440" s="3" t="s">
        <v>407</v>
      </c>
      <c r="B440" s="1">
        <v>18280</v>
      </c>
      <c r="C440" s="1">
        <v>17594</v>
      </c>
      <c r="D440" s="1">
        <v>17826.849999999999</v>
      </c>
      <c r="E440" s="2">
        <f t="shared" si="48"/>
        <v>17900.283333333333</v>
      </c>
      <c r="F440" s="2">
        <f t="shared" si="42"/>
        <v>18206.566666666666</v>
      </c>
      <c r="G440" s="2">
        <f t="shared" si="43"/>
        <v>17520.566666666666</v>
      </c>
      <c r="H440" s="2">
        <f t="shared" si="44"/>
        <v>18586.283333333333</v>
      </c>
      <c r="I440" s="2">
        <f t="shared" si="45"/>
        <v>17214.283333333333</v>
      </c>
      <c r="J440" s="2">
        <f t="shared" si="46"/>
        <v>18892.566666666666</v>
      </c>
      <c r="K440" s="2">
        <f t="shared" si="47"/>
        <v>16834.566666666666</v>
      </c>
    </row>
    <row r="441" spans="1:11">
      <c r="A441" s="3" t="s">
        <v>408</v>
      </c>
      <c r="B441" s="1">
        <v>167.4</v>
      </c>
      <c r="C441" s="1">
        <v>152</v>
      </c>
      <c r="D441" s="1">
        <v>162.44999999999999</v>
      </c>
      <c r="E441" s="2">
        <f t="shared" si="48"/>
        <v>160.61666666666665</v>
      </c>
      <c r="F441" s="2">
        <f t="shared" si="42"/>
        <v>169.23333333333329</v>
      </c>
      <c r="G441" s="2">
        <f t="shared" si="43"/>
        <v>153.83333333333329</v>
      </c>
      <c r="H441" s="2">
        <f t="shared" si="44"/>
        <v>176.01666666666665</v>
      </c>
      <c r="I441" s="2">
        <f t="shared" si="45"/>
        <v>145.21666666666664</v>
      </c>
      <c r="J441" s="2">
        <f t="shared" si="46"/>
        <v>184.6333333333333</v>
      </c>
      <c r="K441" s="2">
        <f t="shared" si="47"/>
        <v>138.43333333333328</v>
      </c>
    </row>
    <row r="442" spans="1:11">
      <c r="A442" s="3" t="s">
        <v>409</v>
      </c>
      <c r="B442" s="1">
        <v>85.25</v>
      </c>
      <c r="C442" s="1">
        <v>82</v>
      </c>
      <c r="D442" s="1">
        <v>85</v>
      </c>
      <c r="E442" s="2">
        <f t="shared" si="48"/>
        <v>84.083333333333329</v>
      </c>
      <c r="F442" s="2">
        <f t="shared" si="42"/>
        <v>86.166666666666657</v>
      </c>
      <c r="G442" s="2">
        <f t="shared" si="43"/>
        <v>82.916666666666657</v>
      </c>
      <c r="H442" s="2">
        <f t="shared" si="44"/>
        <v>87.333333333333329</v>
      </c>
      <c r="I442" s="2">
        <f t="shared" si="45"/>
        <v>80.833333333333329</v>
      </c>
      <c r="J442" s="2">
        <f t="shared" si="46"/>
        <v>89.416666666666657</v>
      </c>
      <c r="K442" s="2">
        <f t="shared" si="47"/>
        <v>79.666666666666657</v>
      </c>
    </row>
    <row r="443" spans="1:11">
      <c r="A443" s="3" t="s">
        <v>410</v>
      </c>
      <c r="B443" s="1">
        <v>334</v>
      </c>
      <c r="C443" s="1">
        <v>305.5</v>
      </c>
      <c r="D443" s="1">
        <v>308.95</v>
      </c>
      <c r="E443" s="2">
        <f t="shared" si="48"/>
        <v>316.15000000000003</v>
      </c>
      <c r="F443" s="2">
        <f t="shared" si="42"/>
        <v>326.80000000000007</v>
      </c>
      <c r="G443" s="2">
        <f t="shared" si="43"/>
        <v>298.30000000000007</v>
      </c>
      <c r="H443" s="2">
        <f t="shared" si="44"/>
        <v>344.65000000000003</v>
      </c>
      <c r="I443" s="2">
        <f t="shared" si="45"/>
        <v>287.65000000000003</v>
      </c>
      <c r="J443" s="2">
        <f t="shared" si="46"/>
        <v>355.30000000000007</v>
      </c>
      <c r="K443" s="2">
        <f t="shared" si="47"/>
        <v>269.80000000000007</v>
      </c>
    </row>
    <row r="444" spans="1:11">
      <c r="A444" s="3" t="s">
        <v>411</v>
      </c>
      <c r="B444" s="1">
        <v>185</v>
      </c>
      <c r="C444" s="1">
        <v>175</v>
      </c>
      <c r="D444" s="1">
        <v>177.85</v>
      </c>
      <c r="E444" s="2">
        <f t="shared" si="48"/>
        <v>179.28333333333333</v>
      </c>
      <c r="F444" s="2">
        <f t="shared" si="42"/>
        <v>183.56666666666666</v>
      </c>
      <c r="G444" s="2">
        <f t="shared" si="43"/>
        <v>173.56666666666666</v>
      </c>
      <c r="H444" s="2">
        <f t="shared" si="44"/>
        <v>189.28333333333333</v>
      </c>
      <c r="I444" s="2">
        <f t="shared" si="45"/>
        <v>169.28333333333333</v>
      </c>
      <c r="J444" s="2">
        <f t="shared" si="46"/>
        <v>193.56666666666666</v>
      </c>
      <c r="K444" s="2">
        <f t="shared" si="47"/>
        <v>163.56666666666666</v>
      </c>
    </row>
    <row r="445" spans="1:11">
      <c r="A445" s="3" t="s">
        <v>412</v>
      </c>
      <c r="B445" s="1">
        <v>302.5</v>
      </c>
      <c r="C445" s="1">
        <v>288</v>
      </c>
      <c r="D445" s="1">
        <v>299.05</v>
      </c>
      <c r="E445" s="2">
        <f t="shared" si="48"/>
        <v>296.51666666666665</v>
      </c>
      <c r="F445" s="2">
        <f t="shared" si="42"/>
        <v>305.0333333333333</v>
      </c>
      <c r="G445" s="2">
        <f t="shared" si="43"/>
        <v>290.5333333333333</v>
      </c>
      <c r="H445" s="2">
        <f t="shared" si="44"/>
        <v>311.01666666666665</v>
      </c>
      <c r="I445" s="2">
        <f t="shared" si="45"/>
        <v>282.01666666666665</v>
      </c>
      <c r="J445" s="2">
        <f t="shared" si="46"/>
        <v>319.5333333333333</v>
      </c>
      <c r="K445" s="2">
        <f t="shared" si="47"/>
        <v>276.0333333333333</v>
      </c>
    </row>
    <row r="446" spans="1:11">
      <c r="A446" s="3" t="s">
        <v>413</v>
      </c>
      <c r="B446" s="1">
        <v>29.7</v>
      </c>
      <c r="C446" s="1">
        <v>26.65</v>
      </c>
      <c r="D446" s="1">
        <v>27.1</v>
      </c>
      <c r="E446" s="2">
        <f t="shared" si="48"/>
        <v>27.816666666666663</v>
      </c>
      <c r="F446" s="2">
        <f t="shared" si="42"/>
        <v>28.983333333333327</v>
      </c>
      <c r="G446" s="2">
        <f t="shared" si="43"/>
        <v>25.933333333333326</v>
      </c>
      <c r="H446" s="2">
        <f t="shared" si="44"/>
        <v>30.866666666666664</v>
      </c>
      <c r="I446" s="2">
        <f t="shared" si="45"/>
        <v>24.766666666666662</v>
      </c>
      <c r="J446" s="2">
        <f t="shared" si="46"/>
        <v>32.033333333333331</v>
      </c>
      <c r="K446" s="2">
        <f t="shared" si="47"/>
        <v>22.883333333333326</v>
      </c>
    </row>
    <row r="447" spans="1:11">
      <c r="A447" s="3" t="s">
        <v>414</v>
      </c>
      <c r="B447" s="1">
        <v>34.049999999999997</v>
      </c>
      <c r="C447" s="1">
        <v>31.8</v>
      </c>
      <c r="D447" s="1">
        <v>32.049999999999997</v>
      </c>
      <c r="E447" s="2">
        <f t="shared" si="48"/>
        <v>32.633333333333333</v>
      </c>
      <c r="F447" s="2">
        <f t="shared" si="42"/>
        <v>33.466666666666669</v>
      </c>
      <c r="G447" s="2">
        <f t="shared" si="43"/>
        <v>31.216666666666669</v>
      </c>
      <c r="H447" s="2">
        <f t="shared" si="44"/>
        <v>34.883333333333326</v>
      </c>
      <c r="I447" s="2">
        <f t="shared" si="45"/>
        <v>30.383333333333336</v>
      </c>
      <c r="J447" s="2">
        <f t="shared" si="46"/>
        <v>35.716666666666661</v>
      </c>
      <c r="K447" s="2">
        <f t="shared" si="47"/>
        <v>28.966666666666672</v>
      </c>
    </row>
    <row r="448" spans="1:11">
      <c r="A448" s="3" t="s">
        <v>415</v>
      </c>
      <c r="B448" s="1">
        <v>15.15</v>
      </c>
      <c r="C448" s="1">
        <v>14.5</v>
      </c>
      <c r="D448" s="1">
        <v>14.9</v>
      </c>
      <c r="E448" s="2">
        <f t="shared" si="48"/>
        <v>14.85</v>
      </c>
      <c r="F448" s="2">
        <f t="shared" si="42"/>
        <v>15.2</v>
      </c>
      <c r="G448" s="2">
        <f t="shared" si="43"/>
        <v>14.549999999999999</v>
      </c>
      <c r="H448" s="2">
        <f t="shared" si="44"/>
        <v>15.5</v>
      </c>
      <c r="I448" s="2">
        <f t="shared" si="45"/>
        <v>14.2</v>
      </c>
      <c r="J448" s="2">
        <f t="shared" si="46"/>
        <v>15.85</v>
      </c>
      <c r="K448" s="2">
        <f t="shared" si="47"/>
        <v>13.899999999999999</v>
      </c>
    </row>
    <row r="449" spans="1:11">
      <c r="A449" s="3" t="s">
        <v>416</v>
      </c>
      <c r="B449" s="1">
        <v>129.85</v>
      </c>
      <c r="C449" s="1">
        <v>125.15</v>
      </c>
      <c r="D449" s="1">
        <v>127.7</v>
      </c>
      <c r="E449" s="2">
        <f t="shared" si="48"/>
        <v>127.56666666666666</v>
      </c>
      <c r="F449" s="2">
        <f t="shared" si="42"/>
        <v>129.98333333333332</v>
      </c>
      <c r="G449" s="2">
        <f t="shared" si="43"/>
        <v>125.28333333333333</v>
      </c>
      <c r="H449" s="2">
        <f t="shared" si="44"/>
        <v>132.26666666666665</v>
      </c>
      <c r="I449" s="2">
        <f t="shared" si="45"/>
        <v>122.86666666666667</v>
      </c>
      <c r="J449" s="2">
        <f t="shared" si="46"/>
        <v>134.68333333333331</v>
      </c>
      <c r="K449" s="2">
        <f t="shared" si="47"/>
        <v>120.58333333333334</v>
      </c>
    </row>
    <row r="450" spans="1:11">
      <c r="A450" s="3" t="s">
        <v>417</v>
      </c>
      <c r="B450" s="1">
        <v>308</v>
      </c>
      <c r="C450" s="1">
        <v>288.35000000000002</v>
      </c>
      <c r="D450" s="1">
        <v>291.2</v>
      </c>
      <c r="E450" s="2">
        <f t="shared" si="48"/>
        <v>295.84999999999997</v>
      </c>
      <c r="F450" s="2">
        <f t="shared" ref="F450:F513" si="49">(2*E450)-C450</f>
        <v>303.34999999999991</v>
      </c>
      <c r="G450" s="2">
        <f t="shared" ref="G450:G513" si="50">(2*E450)-B450</f>
        <v>283.69999999999993</v>
      </c>
      <c r="H450" s="2">
        <f t="shared" ref="H450:H513" si="51">E450+(B450-C450)</f>
        <v>315.49999999999994</v>
      </c>
      <c r="I450" s="2">
        <f t="shared" ref="I450:I513" si="52">E450-(B450-C450)</f>
        <v>276.2</v>
      </c>
      <c r="J450" s="2">
        <f t="shared" ref="J450:J513" si="53">B450+2*(E450-C450)</f>
        <v>322.99999999999989</v>
      </c>
      <c r="K450" s="2">
        <f t="shared" ref="K450:K513" si="54">C450-2*(B450-E450)</f>
        <v>264.04999999999995</v>
      </c>
    </row>
    <row r="451" spans="1:11">
      <c r="A451" s="3" t="s">
        <v>418</v>
      </c>
      <c r="B451" s="1">
        <v>17.850000000000001</v>
      </c>
      <c r="C451" s="1">
        <v>16.100000000000001</v>
      </c>
      <c r="D451" s="1">
        <v>16.25</v>
      </c>
      <c r="E451" s="2">
        <f t="shared" ref="E451:E514" si="55">(B451+C451+D451)/3</f>
        <v>16.733333333333334</v>
      </c>
      <c r="F451" s="2">
        <f t="shared" si="49"/>
        <v>17.366666666666667</v>
      </c>
      <c r="G451" s="2">
        <f t="shared" si="50"/>
        <v>15.616666666666667</v>
      </c>
      <c r="H451" s="2">
        <f t="shared" si="51"/>
        <v>18.483333333333334</v>
      </c>
      <c r="I451" s="2">
        <f t="shared" si="52"/>
        <v>14.983333333333334</v>
      </c>
      <c r="J451" s="2">
        <f t="shared" si="53"/>
        <v>19.116666666666667</v>
      </c>
      <c r="K451" s="2">
        <f t="shared" si="54"/>
        <v>13.866666666666667</v>
      </c>
    </row>
    <row r="452" spans="1:11">
      <c r="A452" s="3" t="s">
        <v>419</v>
      </c>
      <c r="B452" s="1">
        <v>322.35000000000002</v>
      </c>
      <c r="C452" s="1">
        <v>310.60000000000002</v>
      </c>
      <c r="D452" s="1">
        <v>315.5</v>
      </c>
      <c r="E452" s="2">
        <f t="shared" si="55"/>
        <v>316.15000000000003</v>
      </c>
      <c r="F452" s="2">
        <f t="shared" si="49"/>
        <v>321.70000000000005</v>
      </c>
      <c r="G452" s="2">
        <f t="shared" si="50"/>
        <v>309.95000000000005</v>
      </c>
      <c r="H452" s="2">
        <f t="shared" si="51"/>
        <v>327.90000000000003</v>
      </c>
      <c r="I452" s="2">
        <f t="shared" si="52"/>
        <v>304.40000000000003</v>
      </c>
      <c r="J452" s="2">
        <f t="shared" si="53"/>
        <v>333.45000000000005</v>
      </c>
      <c r="K452" s="2">
        <f t="shared" si="54"/>
        <v>298.20000000000005</v>
      </c>
    </row>
    <row r="453" spans="1:11">
      <c r="A453" s="3" t="s">
        <v>420</v>
      </c>
      <c r="B453" s="1">
        <v>100.7</v>
      </c>
      <c r="C453" s="1">
        <v>96.05</v>
      </c>
      <c r="D453" s="1">
        <v>97</v>
      </c>
      <c r="E453" s="2">
        <f t="shared" si="55"/>
        <v>97.916666666666671</v>
      </c>
      <c r="F453" s="2">
        <f t="shared" si="49"/>
        <v>99.783333333333346</v>
      </c>
      <c r="G453" s="2">
        <f t="shared" si="50"/>
        <v>95.13333333333334</v>
      </c>
      <c r="H453" s="2">
        <f t="shared" si="51"/>
        <v>102.56666666666668</v>
      </c>
      <c r="I453" s="2">
        <f t="shared" si="52"/>
        <v>93.266666666666666</v>
      </c>
      <c r="J453" s="2">
        <f t="shared" si="53"/>
        <v>104.43333333333335</v>
      </c>
      <c r="K453" s="2">
        <f t="shared" si="54"/>
        <v>90.483333333333334</v>
      </c>
    </row>
    <row r="454" spans="1:11">
      <c r="A454" s="3" t="s">
        <v>421</v>
      </c>
      <c r="B454" s="1">
        <v>48.4</v>
      </c>
      <c r="C454" s="1">
        <v>43.8</v>
      </c>
      <c r="D454" s="1">
        <v>43.8</v>
      </c>
      <c r="E454" s="2">
        <f t="shared" si="55"/>
        <v>45.333333333333336</v>
      </c>
      <c r="F454" s="2">
        <f t="shared" si="49"/>
        <v>46.866666666666674</v>
      </c>
      <c r="G454" s="2">
        <f t="shared" si="50"/>
        <v>42.266666666666673</v>
      </c>
      <c r="H454" s="2">
        <f t="shared" si="51"/>
        <v>49.933333333333337</v>
      </c>
      <c r="I454" s="2">
        <f t="shared" si="52"/>
        <v>40.733333333333334</v>
      </c>
      <c r="J454" s="2">
        <f t="shared" si="53"/>
        <v>51.466666666666676</v>
      </c>
      <c r="K454" s="2">
        <f t="shared" si="54"/>
        <v>37.666666666666671</v>
      </c>
    </row>
    <row r="455" spans="1:11">
      <c r="A455" s="3" t="s">
        <v>422</v>
      </c>
      <c r="B455" s="1">
        <v>404.49</v>
      </c>
      <c r="C455" s="1">
        <v>396.6</v>
      </c>
      <c r="D455" s="1">
        <v>398.76</v>
      </c>
      <c r="E455" s="2">
        <f t="shared" si="55"/>
        <v>399.95</v>
      </c>
      <c r="F455" s="2">
        <f t="shared" si="49"/>
        <v>403.29999999999995</v>
      </c>
      <c r="G455" s="2">
        <f t="shared" si="50"/>
        <v>395.40999999999997</v>
      </c>
      <c r="H455" s="2">
        <f t="shared" si="51"/>
        <v>407.84</v>
      </c>
      <c r="I455" s="2">
        <f t="shared" si="52"/>
        <v>392.06</v>
      </c>
      <c r="J455" s="2">
        <f t="shared" si="53"/>
        <v>411.18999999999994</v>
      </c>
      <c r="K455" s="2">
        <f t="shared" si="54"/>
        <v>387.52</v>
      </c>
    </row>
    <row r="456" spans="1:11">
      <c r="A456" s="3" t="s">
        <v>423</v>
      </c>
      <c r="B456" s="1">
        <v>0.95</v>
      </c>
      <c r="C456" s="1">
        <v>0.85</v>
      </c>
      <c r="D456" s="1">
        <v>0.85</v>
      </c>
      <c r="E456" s="2">
        <f t="shared" si="55"/>
        <v>0.8833333333333333</v>
      </c>
      <c r="F456" s="2">
        <f t="shared" si="49"/>
        <v>0.91666666666666663</v>
      </c>
      <c r="G456" s="2">
        <f t="shared" si="50"/>
        <v>0.81666666666666665</v>
      </c>
      <c r="H456" s="2">
        <f t="shared" si="51"/>
        <v>0.98333333333333328</v>
      </c>
      <c r="I456" s="2">
        <f t="shared" si="52"/>
        <v>0.78333333333333333</v>
      </c>
      <c r="J456" s="2">
        <f t="shared" si="53"/>
        <v>1.0166666666666666</v>
      </c>
      <c r="K456" s="2">
        <f t="shared" si="54"/>
        <v>0.71666666666666667</v>
      </c>
    </row>
    <row r="457" spans="1:11">
      <c r="A457" s="3" t="s">
        <v>424</v>
      </c>
      <c r="B457" s="1">
        <v>69.650000000000006</v>
      </c>
      <c r="C457" s="1">
        <v>65</v>
      </c>
      <c r="D457" s="1">
        <v>67.099999999999994</v>
      </c>
      <c r="E457" s="2">
        <f t="shared" si="55"/>
        <v>67.25</v>
      </c>
      <c r="F457" s="2">
        <f t="shared" si="49"/>
        <v>69.5</v>
      </c>
      <c r="G457" s="2">
        <f t="shared" si="50"/>
        <v>64.849999999999994</v>
      </c>
      <c r="H457" s="2">
        <f t="shared" si="51"/>
        <v>71.900000000000006</v>
      </c>
      <c r="I457" s="2">
        <f t="shared" si="52"/>
        <v>62.599999999999994</v>
      </c>
      <c r="J457" s="2">
        <f t="shared" si="53"/>
        <v>74.150000000000006</v>
      </c>
      <c r="K457" s="2">
        <f t="shared" si="54"/>
        <v>60.199999999999989</v>
      </c>
    </row>
    <row r="458" spans="1:11">
      <c r="A458" s="3" t="s">
        <v>425</v>
      </c>
      <c r="B458" s="1">
        <v>129.80000000000001</v>
      </c>
      <c r="C458" s="1">
        <v>118</v>
      </c>
      <c r="D458" s="1">
        <v>119.75</v>
      </c>
      <c r="E458" s="2">
        <f t="shared" si="55"/>
        <v>122.51666666666667</v>
      </c>
      <c r="F458" s="2">
        <f t="shared" si="49"/>
        <v>127.03333333333333</v>
      </c>
      <c r="G458" s="2">
        <f t="shared" si="50"/>
        <v>115.23333333333332</v>
      </c>
      <c r="H458" s="2">
        <f t="shared" si="51"/>
        <v>134.31666666666666</v>
      </c>
      <c r="I458" s="2">
        <f t="shared" si="52"/>
        <v>110.71666666666665</v>
      </c>
      <c r="J458" s="2">
        <f t="shared" si="53"/>
        <v>138.83333333333334</v>
      </c>
      <c r="K458" s="2">
        <f t="shared" si="54"/>
        <v>103.43333333333331</v>
      </c>
    </row>
    <row r="459" spans="1:11">
      <c r="A459" s="3" t="s">
        <v>426</v>
      </c>
      <c r="B459" s="1">
        <v>8.0299999999999994</v>
      </c>
      <c r="C459" s="1">
        <v>8.0299999999999994</v>
      </c>
      <c r="D459" s="1">
        <v>8.0299999999999994</v>
      </c>
      <c r="E459" s="2">
        <f t="shared" si="55"/>
        <v>8.0299999999999994</v>
      </c>
      <c r="F459" s="2">
        <f t="shared" si="49"/>
        <v>8.0299999999999994</v>
      </c>
      <c r="G459" s="2">
        <f t="shared" si="50"/>
        <v>8.0299999999999994</v>
      </c>
      <c r="H459" s="2">
        <f t="shared" si="51"/>
        <v>8.0299999999999994</v>
      </c>
      <c r="I459" s="2">
        <f t="shared" si="52"/>
        <v>8.0299999999999994</v>
      </c>
      <c r="J459" s="2">
        <f t="shared" si="53"/>
        <v>8.0299999999999994</v>
      </c>
      <c r="K459" s="2">
        <f t="shared" si="54"/>
        <v>8.0299999999999994</v>
      </c>
    </row>
    <row r="460" spans="1:11">
      <c r="A460" s="3" t="s">
        <v>427</v>
      </c>
      <c r="B460" s="1">
        <v>8.27</v>
      </c>
      <c r="C460" s="1">
        <v>8.11</v>
      </c>
      <c r="D460" s="1">
        <v>8.2200000000000006</v>
      </c>
      <c r="E460" s="2">
        <f t="shared" si="55"/>
        <v>8.2000000000000011</v>
      </c>
      <c r="F460" s="2">
        <f t="shared" si="49"/>
        <v>8.2900000000000027</v>
      </c>
      <c r="G460" s="2">
        <f t="shared" si="50"/>
        <v>8.1300000000000026</v>
      </c>
      <c r="H460" s="2">
        <f t="shared" si="51"/>
        <v>8.3600000000000012</v>
      </c>
      <c r="I460" s="2">
        <f t="shared" si="52"/>
        <v>8.0400000000000009</v>
      </c>
      <c r="J460" s="2">
        <f t="shared" si="53"/>
        <v>8.4500000000000028</v>
      </c>
      <c r="K460" s="2">
        <f t="shared" si="54"/>
        <v>7.9700000000000024</v>
      </c>
    </row>
    <row r="461" spans="1:11">
      <c r="A461" s="3" t="s">
        <v>428</v>
      </c>
      <c r="B461" s="1">
        <v>1021.95</v>
      </c>
      <c r="C461" s="1">
        <v>961.5</v>
      </c>
      <c r="D461" s="1">
        <v>977.65</v>
      </c>
      <c r="E461" s="2">
        <f t="shared" si="55"/>
        <v>987.0333333333333</v>
      </c>
      <c r="F461" s="2">
        <f t="shared" si="49"/>
        <v>1012.5666666666666</v>
      </c>
      <c r="G461" s="2">
        <f t="shared" si="50"/>
        <v>952.11666666666656</v>
      </c>
      <c r="H461" s="2">
        <f t="shared" si="51"/>
        <v>1047.4833333333333</v>
      </c>
      <c r="I461" s="2">
        <f t="shared" si="52"/>
        <v>926.58333333333326</v>
      </c>
      <c r="J461" s="2">
        <f t="shared" si="53"/>
        <v>1073.0166666666667</v>
      </c>
      <c r="K461" s="2">
        <f t="shared" si="54"/>
        <v>891.66666666666652</v>
      </c>
    </row>
    <row r="462" spans="1:11">
      <c r="A462" s="3" t="s">
        <v>429</v>
      </c>
      <c r="B462" s="1">
        <v>5.75</v>
      </c>
      <c r="C462" s="1">
        <v>5.3</v>
      </c>
      <c r="D462" s="1">
        <v>5.4</v>
      </c>
      <c r="E462" s="2">
        <f t="shared" si="55"/>
        <v>5.4833333333333343</v>
      </c>
      <c r="F462" s="2">
        <f t="shared" si="49"/>
        <v>5.6666666666666687</v>
      </c>
      <c r="G462" s="2">
        <f t="shared" si="50"/>
        <v>5.2166666666666686</v>
      </c>
      <c r="H462" s="2">
        <f t="shared" si="51"/>
        <v>5.9333333333333345</v>
      </c>
      <c r="I462" s="2">
        <f t="shared" si="52"/>
        <v>5.0333333333333341</v>
      </c>
      <c r="J462" s="2">
        <f t="shared" si="53"/>
        <v>6.1166666666666689</v>
      </c>
      <c r="K462" s="2">
        <f t="shared" si="54"/>
        <v>4.7666666666666684</v>
      </c>
    </row>
    <row r="463" spans="1:11">
      <c r="A463" s="3" t="s">
        <v>430</v>
      </c>
      <c r="B463" s="1">
        <v>118.8</v>
      </c>
      <c r="C463" s="1">
        <v>113.1</v>
      </c>
      <c r="D463" s="1">
        <v>114.45</v>
      </c>
      <c r="E463" s="2">
        <f t="shared" si="55"/>
        <v>115.44999999999999</v>
      </c>
      <c r="F463" s="2">
        <f t="shared" si="49"/>
        <v>117.79999999999998</v>
      </c>
      <c r="G463" s="2">
        <f t="shared" si="50"/>
        <v>112.09999999999998</v>
      </c>
      <c r="H463" s="2">
        <f t="shared" si="51"/>
        <v>121.14999999999999</v>
      </c>
      <c r="I463" s="2">
        <f t="shared" si="52"/>
        <v>109.74999999999999</v>
      </c>
      <c r="J463" s="2">
        <f t="shared" si="53"/>
        <v>123.49999999999999</v>
      </c>
      <c r="K463" s="2">
        <f t="shared" si="54"/>
        <v>106.39999999999998</v>
      </c>
    </row>
    <row r="464" spans="1:11">
      <c r="A464" s="3" t="s">
        <v>431</v>
      </c>
      <c r="B464" s="1">
        <v>340.2</v>
      </c>
      <c r="C464" s="1">
        <v>331.1</v>
      </c>
      <c r="D464" s="1">
        <v>334.2</v>
      </c>
      <c r="E464" s="2">
        <f t="shared" si="55"/>
        <v>335.16666666666669</v>
      </c>
      <c r="F464" s="2">
        <f t="shared" si="49"/>
        <v>339.23333333333335</v>
      </c>
      <c r="G464" s="2">
        <f t="shared" si="50"/>
        <v>330.13333333333338</v>
      </c>
      <c r="H464" s="2">
        <f t="shared" si="51"/>
        <v>344.26666666666665</v>
      </c>
      <c r="I464" s="2">
        <f t="shared" si="52"/>
        <v>326.06666666666672</v>
      </c>
      <c r="J464" s="2">
        <f t="shared" si="53"/>
        <v>348.33333333333331</v>
      </c>
      <c r="K464" s="2">
        <f t="shared" si="54"/>
        <v>321.03333333333342</v>
      </c>
    </row>
    <row r="465" spans="1:11">
      <c r="A465" s="3" t="s">
        <v>432</v>
      </c>
      <c r="B465" s="1">
        <v>15.45</v>
      </c>
      <c r="C465" s="1">
        <v>14.55</v>
      </c>
      <c r="D465" s="1">
        <v>14.8</v>
      </c>
      <c r="E465" s="2">
        <f t="shared" si="55"/>
        <v>14.933333333333332</v>
      </c>
      <c r="F465" s="2">
        <f t="shared" si="49"/>
        <v>15.316666666666663</v>
      </c>
      <c r="G465" s="2">
        <f t="shared" si="50"/>
        <v>14.416666666666664</v>
      </c>
      <c r="H465" s="2">
        <f t="shared" si="51"/>
        <v>15.83333333333333</v>
      </c>
      <c r="I465" s="2">
        <f t="shared" si="52"/>
        <v>14.033333333333333</v>
      </c>
      <c r="J465" s="2">
        <f t="shared" si="53"/>
        <v>16.216666666666661</v>
      </c>
      <c r="K465" s="2">
        <f t="shared" si="54"/>
        <v>13.516666666666666</v>
      </c>
    </row>
    <row r="466" spans="1:11">
      <c r="A466" s="3" t="s">
        <v>433</v>
      </c>
      <c r="B466" s="1">
        <v>344.7</v>
      </c>
      <c r="C466" s="1">
        <v>325.85000000000002</v>
      </c>
      <c r="D466" s="1">
        <v>344.7</v>
      </c>
      <c r="E466" s="2">
        <f t="shared" si="55"/>
        <v>338.41666666666669</v>
      </c>
      <c r="F466" s="2">
        <f t="shared" si="49"/>
        <v>350.98333333333335</v>
      </c>
      <c r="G466" s="2">
        <f t="shared" si="50"/>
        <v>332.13333333333338</v>
      </c>
      <c r="H466" s="2">
        <f t="shared" si="51"/>
        <v>357.26666666666665</v>
      </c>
      <c r="I466" s="2">
        <f t="shared" si="52"/>
        <v>319.56666666666672</v>
      </c>
      <c r="J466" s="2">
        <f t="shared" si="53"/>
        <v>369.83333333333331</v>
      </c>
      <c r="K466" s="2">
        <f t="shared" si="54"/>
        <v>313.28333333333342</v>
      </c>
    </row>
    <row r="467" spans="1:11">
      <c r="A467" s="3" t="s">
        <v>434</v>
      </c>
      <c r="B467" s="1">
        <v>104.45</v>
      </c>
      <c r="C467" s="1">
        <v>99.6</v>
      </c>
      <c r="D467" s="1">
        <v>102.75</v>
      </c>
      <c r="E467" s="2">
        <f t="shared" si="55"/>
        <v>102.26666666666667</v>
      </c>
      <c r="F467" s="2">
        <f t="shared" si="49"/>
        <v>104.93333333333334</v>
      </c>
      <c r="G467" s="2">
        <f t="shared" si="50"/>
        <v>100.08333333333333</v>
      </c>
      <c r="H467" s="2">
        <f t="shared" si="51"/>
        <v>107.11666666666667</v>
      </c>
      <c r="I467" s="2">
        <f t="shared" si="52"/>
        <v>97.416666666666657</v>
      </c>
      <c r="J467" s="2">
        <f t="shared" si="53"/>
        <v>109.78333333333335</v>
      </c>
      <c r="K467" s="2">
        <f t="shared" si="54"/>
        <v>95.23333333333332</v>
      </c>
    </row>
    <row r="468" spans="1:11">
      <c r="A468" s="3" t="s">
        <v>435</v>
      </c>
      <c r="B468" s="1">
        <v>900</v>
      </c>
      <c r="C468" s="1">
        <v>900</v>
      </c>
      <c r="D468" s="1">
        <v>900</v>
      </c>
      <c r="E468" s="2">
        <f t="shared" si="55"/>
        <v>900</v>
      </c>
      <c r="F468" s="2">
        <f t="shared" si="49"/>
        <v>900</v>
      </c>
      <c r="G468" s="2">
        <f t="shared" si="50"/>
        <v>900</v>
      </c>
      <c r="H468" s="2">
        <f t="shared" si="51"/>
        <v>900</v>
      </c>
      <c r="I468" s="2">
        <f t="shared" si="52"/>
        <v>900</v>
      </c>
      <c r="J468" s="2">
        <f t="shared" si="53"/>
        <v>900</v>
      </c>
      <c r="K468" s="2">
        <f t="shared" si="54"/>
        <v>900</v>
      </c>
    </row>
    <row r="469" spans="1:11">
      <c r="A469" s="3" t="s">
        <v>435</v>
      </c>
      <c r="B469" s="1">
        <v>1035</v>
      </c>
      <c r="C469" s="1">
        <v>865</v>
      </c>
      <c r="D469" s="1">
        <v>865</v>
      </c>
      <c r="E469" s="2">
        <f t="shared" si="55"/>
        <v>921.66666666666663</v>
      </c>
      <c r="F469" s="2">
        <f t="shared" si="49"/>
        <v>978.33333333333326</v>
      </c>
      <c r="G469" s="2">
        <f t="shared" si="50"/>
        <v>808.33333333333326</v>
      </c>
      <c r="H469" s="2">
        <f t="shared" si="51"/>
        <v>1091.6666666666665</v>
      </c>
      <c r="I469" s="2">
        <f t="shared" si="52"/>
        <v>751.66666666666663</v>
      </c>
      <c r="J469" s="2">
        <f t="shared" si="53"/>
        <v>1148.3333333333333</v>
      </c>
      <c r="K469" s="2">
        <f t="shared" si="54"/>
        <v>638.33333333333326</v>
      </c>
    </row>
    <row r="470" spans="1:11">
      <c r="A470" s="3" t="s">
        <v>435</v>
      </c>
      <c r="B470" s="1">
        <v>800</v>
      </c>
      <c r="C470" s="1">
        <v>800</v>
      </c>
      <c r="D470" s="1">
        <v>800</v>
      </c>
      <c r="E470" s="2">
        <f t="shared" si="55"/>
        <v>800</v>
      </c>
      <c r="F470" s="2">
        <f t="shared" si="49"/>
        <v>800</v>
      </c>
      <c r="G470" s="2">
        <f t="shared" si="50"/>
        <v>800</v>
      </c>
      <c r="H470" s="2">
        <f t="shared" si="51"/>
        <v>800</v>
      </c>
      <c r="I470" s="2">
        <f t="shared" si="52"/>
        <v>800</v>
      </c>
      <c r="J470" s="2">
        <f t="shared" si="53"/>
        <v>800</v>
      </c>
      <c r="K470" s="2">
        <f t="shared" si="54"/>
        <v>800</v>
      </c>
    </row>
    <row r="471" spans="1:11">
      <c r="A471" s="3" t="s">
        <v>435</v>
      </c>
      <c r="B471" s="1">
        <v>766</v>
      </c>
      <c r="C471" s="1">
        <v>765</v>
      </c>
      <c r="D471" s="1">
        <v>765.19</v>
      </c>
      <c r="E471" s="2">
        <f t="shared" si="55"/>
        <v>765.39666666666665</v>
      </c>
      <c r="F471" s="2">
        <f t="shared" si="49"/>
        <v>765.79333333333329</v>
      </c>
      <c r="G471" s="2">
        <f t="shared" si="50"/>
        <v>764.79333333333329</v>
      </c>
      <c r="H471" s="2">
        <f t="shared" si="51"/>
        <v>766.39666666666665</v>
      </c>
      <c r="I471" s="2">
        <f t="shared" si="52"/>
        <v>764.39666666666665</v>
      </c>
      <c r="J471" s="2">
        <f t="shared" si="53"/>
        <v>766.79333333333329</v>
      </c>
      <c r="K471" s="2">
        <f t="shared" si="54"/>
        <v>763.79333333333329</v>
      </c>
    </row>
    <row r="472" spans="1:11">
      <c r="A472" s="3" t="s">
        <v>435</v>
      </c>
      <c r="B472" s="1">
        <v>750</v>
      </c>
      <c r="C472" s="1">
        <v>750</v>
      </c>
      <c r="D472" s="1">
        <v>750</v>
      </c>
      <c r="E472" s="2">
        <f t="shared" si="55"/>
        <v>750</v>
      </c>
      <c r="F472" s="2">
        <f t="shared" si="49"/>
        <v>750</v>
      </c>
      <c r="G472" s="2">
        <f t="shared" si="50"/>
        <v>750</v>
      </c>
      <c r="H472" s="2">
        <f t="shared" si="51"/>
        <v>750</v>
      </c>
      <c r="I472" s="2">
        <f t="shared" si="52"/>
        <v>750</v>
      </c>
      <c r="J472" s="2">
        <f t="shared" si="53"/>
        <v>750</v>
      </c>
      <c r="K472" s="2">
        <f t="shared" si="54"/>
        <v>750</v>
      </c>
    </row>
    <row r="473" spans="1:11">
      <c r="A473" s="3" t="s">
        <v>436</v>
      </c>
      <c r="B473" s="1">
        <v>453</v>
      </c>
      <c r="C473" s="1">
        <v>433.35</v>
      </c>
      <c r="D473" s="1">
        <v>442.05</v>
      </c>
      <c r="E473" s="2">
        <f t="shared" si="55"/>
        <v>442.8</v>
      </c>
      <c r="F473" s="2">
        <f t="shared" si="49"/>
        <v>452.25</v>
      </c>
      <c r="G473" s="2">
        <f t="shared" si="50"/>
        <v>432.6</v>
      </c>
      <c r="H473" s="2">
        <f t="shared" si="51"/>
        <v>462.45</v>
      </c>
      <c r="I473" s="2">
        <f t="shared" si="52"/>
        <v>423.15000000000003</v>
      </c>
      <c r="J473" s="2">
        <f t="shared" si="53"/>
        <v>471.9</v>
      </c>
      <c r="K473" s="2">
        <f t="shared" si="54"/>
        <v>412.95000000000005</v>
      </c>
    </row>
    <row r="474" spans="1:11">
      <c r="A474" s="3" t="s">
        <v>437</v>
      </c>
      <c r="B474" s="1">
        <v>15.9</v>
      </c>
      <c r="C474" s="1">
        <v>15.15</v>
      </c>
      <c r="D474" s="1">
        <v>15.15</v>
      </c>
      <c r="E474" s="2">
        <f t="shared" si="55"/>
        <v>15.4</v>
      </c>
      <c r="F474" s="2">
        <f t="shared" si="49"/>
        <v>15.65</v>
      </c>
      <c r="G474" s="2">
        <f t="shared" si="50"/>
        <v>14.9</v>
      </c>
      <c r="H474" s="2">
        <f t="shared" si="51"/>
        <v>16.149999999999999</v>
      </c>
      <c r="I474" s="2">
        <f t="shared" si="52"/>
        <v>14.65</v>
      </c>
      <c r="J474" s="2">
        <f t="shared" si="53"/>
        <v>16.399999999999999</v>
      </c>
      <c r="K474" s="2">
        <f t="shared" si="54"/>
        <v>14.15</v>
      </c>
    </row>
    <row r="475" spans="1:11">
      <c r="A475" s="3" t="s">
        <v>438</v>
      </c>
      <c r="B475" s="1">
        <v>1266.5999999999999</v>
      </c>
      <c r="C475" s="1">
        <v>1220.1500000000001</v>
      </c>
      <c r="D475" s="1">
        <v>1246.3</v>
      </c>
      <c r="E475" s="2">
        <f t="shared" si="55"/>
        <v>1244.3500000000001</v>
      </c>
      <c r="F475" s="2">
        <f t="shared" si="49"/>
        <v>1268.5500000000002</v>
      </c>
      <c r="G475" s="2">
        <f t="shared" si="50"/>
        <v>1222.1000000000004</v>
      </c>
      <c r="H475" s="2">
        <f t="shared" si="51"/>
        <v>1290.8</v>
      </c>
      <c r="I475" s="2">
        <f t="shared" si="52"/>
        <v>1197.9000000000003</v>
      </c>
      <c r="J475" s="2">
        <f t="shared" si="53"/>
        <v>1315</v>
      </c>
      <c r="K475" s="2">
        <f t="shared" si="54"/>
        <v>1175.6500000000005</v>
      </c>
    </row>
    <row r="476" spans="1:11">
      <c r="A476" s="3" t="s">
        <v>439</v>
      </c>
      <c r="B476" s="1">
        <v>612</v>
      </c>
      <c r="C476" s="1">
        <v>567</v>
      </c>
      <c r="D476" s="1">
        <v>609.5</v>
      </c>
      <c r="E476" s="2">
        <f t="shared" si="55"/>
        <v>596.16666666666663</v>
      </c>
      <c r="F476" s="2">
        <f t="shared" si="49"/>
        <v>625.33333333333326</v>
      </c>
      <c r="G476" s="2">
        <f t="shared" si="50"/>
        <v>580.33333333333326</v>
      </c>
      <c r="H476" s="2">
        <f t="shared" si="51"/>
        <v>641.16666666666663</v>
      </c>
      <c r="I476" s="2">
        <f t="shared" si="52"/>
        <v>551.16666666666663</v>
      </c>
      <c r="J476" s="2">
        <f t="shared" si="53"/>
        <v>670.33333333333326</v>
      </c>
      <c r="K476" s="2">
        <f t="shared" si="54"/>
        <v>535.33333333333326</v>
      </c>
    </row>
    <row r="477" spans="1:11">
      <c r="A477" s="3" t="s">
        <v>440</v>
      </c>
      <c r="B477" s="1">
        <v>7.4</v>
      </c>
      <c r="C477" s="1">
        <v>7</v>
      </c>
      <c r="D477" s="1">
        <v>7.25</v>
      </c>
      <c r="E477" s="2">
        <f t="shared" si="55"/>
        <v>7.2166666666666659</v>
      </c>
      <c r="F477" s="2">
        <f t="shared" si="49"/>
        <v>7.4333333333333318</v>
      </c>
      <c r="G477" s="2">
        <f t="shared" si="50"/>
        <v>7.0333333333333314</v>
      </c>
      <c r="H477" s="2">
        <f t="shared" si="51"/>
        <v>7.6166666666666663</v>
      </c>
      <c r="I477" s="2">
        <f t="shared" si="52"/>
        <v>6.8166666666666655</v>
      </c>
      <c r="J477" s="2">
        <f t="shared" si="53"/>
        <v>7.8333333333333321</v>
      </c>
      <c r="K477" s="2">
        <f t="shared" si="54"/>
        <v>6.6333333333333311</v>
      </c>
    </row>
    <row r="478" spans="1:11">
      <c r="A478" s="3" t="s">
        <v>441</v>
      </c>
      <c r="B478" s="1">
        <v>118.2</v>
      </c>
      <c r="C478" s="1">
        <v>113.55</v>
      </c>
      <c r="D478" s="1">
        <v>115.55</v>
      </c>
      <c r="E478" s="2">
        <f t="shared" si="55"/>
        <v>115.76666666666667</v>
      </c>
      <c r="F478" s="2">
        <f t="shared" si="49"/>
        <v>117.98333333333333</v>
      </c>
      <c r="G478" s="2">
        <f t="shared" si="50"/>
        <v>113.33333333333333</v>
      </c>
      <c r="H478" s="2">
        <f t="shared" si="51"/>
        <v>120.41666666666667</v>
      </c>
      <c r="I478" s="2">
        <f t="shared" si="52"/>
        <v>111.11666666666666</v>
      </c>
      <c r="J478" s="2">
        <f t="shared" si="53"/>
        <v>122.63333333333334</v>
      </c>
      <c r="K478" s="2">
        <f t="shared" si="54"/>
        <v>108.68333333333332</v>
      </c>
    </row>
    <row r="479" spans="1:11">
      <c r="A479" s="3" t="s">
        <v>442</v>
      </c>
      <c r="B479" s="1">
        <v>32.700000000000003</v>
      </c>
      <c r="C479" s="1">
        <v>31</v>
      </c>
      <c r="D479" s="1">
        <v>31.1</v>
      </c>
      <c r="E479" s="2">
        <f t="shared" si="55"/>
        <v>31.600000000000005</v>
      </c>
      <c r="F479" s="2">
        <f t="shared" si="49"/>
        <v>32.20000000000001</v>
      </c>
      <c r="G479" s="2">
        <f t="shared" si="50"/>
        <v>30.500000000000007</v>
      </c>
      <c r="H479" s="2">
        <f t="shared" si="51"/>
        <v>33.300000000000011</v>
      </c>
      <c r="I479" s="2">
        <f t="shared" si="52"/>
        <v>29.900000000000002</v>
      </c>
      <c r="J479" s="2">
        <f t="shared" si="53"/>
        <v>33.900000000000013</v>
      </c>
      <c r="K479" s="2">
        <f t="shared" si="54"/>
        <v>28.800000000000004</v>
      </c>
    </row>
    <row r="480" spans="1:11">
      <c r="A480" s="3" t="s">
        <v>443</v>
      </c>
      <c r="B480" s="1">
        <v>0.6</v>
      </c>
      <c r="C480" s="1">
        <v>0.6</v>
      </c>
      <c r="D480" s="1">
        <v>0.6</v>
      </c>
      <c r="E480" s="2">
        <f t="shared" si="55"/>
        <v>0.6</v>
      </c>
      <c r="F480" s="2">
        <f t="shared" si="49"/>
        <v>0.6</v>
      </c>
      <c r="G480" s="2">
        <f t="shared" si="50"/>
        <v>0.6</v>
      </c>
      <c r="H480" s="2">
        <f t="shared" si="51"/>
        <v>0.6</v>
      </c>
      <c r="I480" s="2">
        <f t="shared" si="52"/>
        <v>0.6</v>
      </c>
      <c r="J480" s="2">
        <f t="shared" si="53"/>
        <v>0.6</v>
      </c>
      <c r="K480" s="2">
        <f t="shared" si="54"/>
        <v>0.6</v>
      </c>
    </row>
    <row r="481" spans="1:11">
      <c r="A481" s="3" t="s">
        <v>1766</v>
      </c>
      <c r="B481" s="1">
        <v>0.6</v>
      </c>
      <c r="C481" s="1">
        <v>0.6</v>
      </c>
      <c r="D481" s="1">
        <v>0.6</v>
      </c>
      <c r="E481" s="2">
        <f t="shared" si="55"/>
        <v>0.6</v>
      </c>
      <c r="F481" s="2">
        <f t="shared" si="49"/>
        <v>0.6</v>
      </c>
      <c r="G481" s="2">
        <f t="shared" si="50"/>
        <v>0.6</v>
      </c>
      <c r="H481" s="2">
        <f t="shared" si="51"/>
        <v>0.6</v>
      </c>
      <c r="I481" s="2">
        <f t="shared" si="52"/>
        <v>0.6</v>
      </c>
      <c r="J481" s="2">
        <f t="shared" si="53"/>
        <v>0.6</v>
      </c>
      <c r="K481" s="2">
        <f t="shared" si="54"/>
        <v>0.6</v>
      </c>
    </row>
    <row r="482" spans="1:11">
      <c r="A482" s="3" t="s">
        <v>444</v>
      </c>
      <c r="B482" s="1">
        <v>45.3</v>
      </c>
      <c r="C482" s="1">
        <v>43.05</v>
      </c>
      <c r="D482" s="1">
        <v>43.1</v>
      </c>
      <c r="E482" s="2">
        <f t="shared" si="55"/>
        <v>43.816666666666663</v>
      </c>
      <c r="F482" s="2">
        <f t="shared" si="49"/>
        <v>44.583333333333329</v>
      </c>
      <c r="G482" s="2">
        <f t="shared" si="50"/>
        <v>42.333333333333329</v>
      </c>
      <c r="H482" s="2">
        <f t="shared" si="51"/>
        <v>46.066666666666663</v>
      </c>
      <c r="I482" s="2">
        <f t="shared" si="52"/>
        <v>41.566666666666663</v>
      </c>
      <c r="J482" s="2">
        <f t="shared" si="53"/>
        <v>46.833333333333329</v>
      </c>
      <c r="K482" s="2">
        <f t="shared" si="54"/>
        <v>40.083333333333329</v>
      </c>
    </row>
    <row r="483" spans="1:11">
      <c r="A483" s="3" t="s">
        <v>445</v>
      </c>
      <c r="B483" s="1">
        <v>334.05</v>
      </c>
      <c r="C483" s="1">
        <v>315</v>
      </c>
      <c r="D483" s="1">
        <v>318.10000000000002</v>
      </c>
      <c r="E483" s="2">
        <f t="shared" si="55"/>
        <v>322.38333333333333</v>
      </c>
      <c r="F483" s="2">
        <f t="shared" si="49"/>
        <v>329.76666666666665</v>
      </c>
      <c r="G483" s="2">
        <f t="shared" si="50"/>
        <v>310.71666666666664</v>
      </c>
      <c r="H483" s="2">
        <f t="shared" si="51"/>
        <v>341.43333333333334</v>
      </c>
      <c r="I483" s="2">
        <f t="shared" si="52"/>
        <v>303.33333333333331</v>
      </c>
      <c r="J483" s="2">
        <f t="shared" si="53"/>
        <v>348.81666666666666</v>
      </c>
      <c r="K483" s="2">
        <f t="shared" si="54"/>
        <v>291.66666666666663</v>
      </c>
    </row>
    <row r="484" spans="1:11">
      <c r="A484" s="3" t="s">
        <v>446</v>
      </c>
      <c r="B484" s="1">
        <v>0.95</v>
      </c>
      <c r="C484" s="1">
        <v>0.85</v>
      </c>
      <c r="D484" s="1">
        <v>0.85</v>
      </c>
      <c r="E484" s="2">
        <f t="shared" si="55"/>
        <v>0.8833333333333333</v>
      </c>
      <c r="F484" s="2">
        <f t="shared" si="49"/>
        <v>0.91666666666666663</v>
      </c>
      <c r="G484" s="2">
        <f t="shared" si="50"/>
        <v>0.81666666666666665</v>
      </c>
      <c r="H484" s="2">
        <f t="shared" si="51"/>
        <v>0.98333333333333328</v>
      </c>
      <c r="I484" s="2">
        <f t="shared" si="52"/>
        <v>0.78333333333333333</v>
      </c>
      <c r="J484" s="2">
        <f t="shared" si="53"/>
        <v>1.0166666666666666</v>
      </c>
      <c r="K484" s="2">
        <f t="shared" si="54"/>
        <v>0.71666666666666667</v>
      </c>
    </row>
    <row r="485" spans="1:11">
      <c r="A485" s="3" t="s">
        <v>447</v>
      </c>
      <c r="B485" s="1">
        <v>963.6</v>
      </c>
      <c r="C485" s="1">
        <v>900</v>
      </c>
      <c r="D485" s="1">
        <v>910.35</v>
      </c>
      <c r="E485" s="2">
        <f t="shared" si="55"/>
        <v>924.65</v>
      </c>
      <c r="F485" s="2">
        <f t="shared" si="49"/>
        <v>949.3</v>
      </c>
      <c r="G485" s="2">
        <f t="shared" si="50"/>
        <v>885.69999999999993</v>
      </c>
      <c r="H485" s="2">
        <f t="shared" si="51"/>
        <v>988.25</v>
      </c>
      <c r="I485" s="2">
        <f t="shared" si="52"/>
        <v>861.05</v>
      </c>
      <c r="J485" s="2">
        <f t="shared" si="53"/>
        <v>1012.9</v>
      </c>
      <c r="K485" s="2">
        <f t="shared" si="54"/>
        <v>822.09999999999991</v>
      </c>
    </row>
    <row r="486" spans="1:11">
      <c r="A486" s="3" t="s">
        <v>448</v>
      </c>
      <c r="B486" s="1">
        <v>199</v>
      </c>
      <c r="C486" s="1">
        <v>190.8</v>
      </c>
      <c r="D486" s="1">
        <v>193.1</v>
      </c>
      <c r="E486" s="2">
        <f t="shared" si="55"/>
        <v>194.29999999999998</v>
      </c>
      <c r="F486" s="2">
        <f t="shared" si="49"/>
        <v>197.79999999999995</v>
      </c>
      <c r="G486" s="2">
        <f t="shared" si="50"/>
        <v>189.59999999999997</v>
      </c>
      <c r="H486" s="2">
        <f t="shared" si="51"/>
        <v>202.49999999999997</v>
      </c>
      <c r="I486" s="2">
        <f t="shared" si="52"/>
        <v>186.1</v>
      </c>
      <c r="J486" s="2">
        <f t="shared" si="53"/>
        <v>205.99999999999994</v>
      </c>
      <c r="K486" s="2">
        <f t="shared" si="54"/>
        <v>181.39999999999998</v>
      </c>
    </row>
    <row r="487" spans="1:11">
      <c r="A487" s="3" t="s">
        <v>449</v>
      </c>
      <c r="B487" s="1">
        <v>303</v>
      </c>
      <c r="C487" s="1">
        <v>291</v>
      </c>
      <c r="D487" s="1">
        <v>293.64999999999998</v>
      </c>
      <c r="E487" s="2">
        <f t="shared" si="55"/>
        <v>295.88333333333333</v>
      </c>
      <c r="F487" s="2">
        <f t="shared" si="49"/>
        <v>300.76666666666665</v>
      </c>
      <c r="G487" s="2">
        <f t="shared" si="50"/>
        <v>288.76666666666665</v>
      </c>
      <c r="H487" s="2">
        <f t="shared" si="51"/>
        <v>307.88333333333333</v>
      </c>
      <c r="I487" s="2">
        <f t="shared" si="52"/>
        <v>283.88333333333333</v>
      </c>
      <c r="J487" s="2">
        <f t="shared" si="53"/>
        <v>312.76666666666665</v>
      </c>
      <c r="K487" s="2">
        <f t="shared" si="54"/>
        <v>276.76666666666665</v>
      </c>
    </row>
    <row r="488" spans="1:11">
      <c r="A488" s="3" t="s">
        <v>450</v>
      </c>
      <c r="B488" s="1">
        <v>42</v>
      </c>
      <c r="C488" s="1">
        <v>39.4</v>
      </c>
      <c r="D488" s="1">
        <v>39.65</v>
      </c>
      <c r="E488" s="2">
        <f t="shared" si="55"/>
        <v>40.35</v>
      </c>
      <c r="F488" s="2">
        <f t="shared" si="49"/>
        <v>41.300000000000004</v>
      </c>
      <c r="G488" s="2">
        <f t="shared" si="50"/>
        <v>38.700000000000003</v>
      </c>
      <c r="H488" s="2">
        <f t="shared" si="51"/>
        <v>42.95</v>
      </c>
      <c r="I488" s="2">
        <f t="shared" si="52"/>
        <v>37.75</v>
      </c>
      <c r="J488" s="2">
        <f t="shared" si="53"/>
        <v>43.900000000000006</v>
      </c>
      <c r="K488" s="2">
        <f t="shared" si="54"/>
        <v>36.1</v>
      </c>
    </row>
    <row r="489" spans="1:11">
      <c r="A489" s="3" t="s">
        <v>451</v>
      </c>
      <c r="B489" s="1">
        <v>511.3</v>
      </c>
      <c r="C489" s="1">
        <v>490.15</v>
      </c>
      <c r="D489" s="1">
        <v>497.2</v>
      </c>
      <c r="E489" s="2">
        <f t="shared" si="55"/>
        <v>499.55</v>
      </c>
      <c r="F489" s="2">
        <f t="shared" si="49"/>
        <v>508.95000000000005</v>
      </c>
      <c r="G489" s="2">
        <f t="shared" si="50"/>
        <v>487.8</v>
      </c>
      <c r="H489" s="2">
        <f t="shared" si="51"/>
        <v>520.70000000000005</v>
      </c>
      <c r="I489" s="2">
        <f t="shared" si="52"/>
        <v>478.4</v>
      </c>
      <c r="J489" s="2">
        <f t="shared" si="53"/>
        <v>530.10000000000014</v>
      </c>
      <c r="K489" s="2">
        <f t="shared" si="54"/>
        <v>466.65</v>
      </c>
    </row>
    <row r="490" spans="1:11">
      <c r="A490" s="3" t="s">
        <v>452</v>
      </c>
      <c r="B490" s="1">
        <v>27.5</v>
      </c>
      <c r="C490" s="1">
        <v>25.55</v>
      </c>
      <c r="D490" s="1">
        <v>25.85</v>
      </c>
      <c r="E490" s="2">
        <f t="shared" si="55"/>
        <v>26.3</v>
      </c>
      <c r="F490" s="2">
        <f t="shared" si="49"/>
        <v>27.05</v>
      </c>
      <c r="G490" s="2">
        <f t="shared" si="50"/>
        <v>25.1</v>
      </c>
      <c r="H490" s="2">
        <f t="shared" si="51"/>
        <v>28.25</v>
      </c>
      <c r="I490" s="2">
        <f t="shared" si="52"/>
        <v>24.35</v>
      </c>
      <c r="J490" s="2">
        <f t="shared" si="53"/>
        <v>29</v>
      </c>
      <c r="K490" s="2">
        <f t="shared" si="54"/>
        <v>23.150000000000002</v>
      </c>
    </row>
    <row r="491" spans="1:11">
      <c r="A491" s="3" t="s">
        <v>453</v>
      </c>
      <c r="B491" s="1">
        <v>27.1</v>
      </c>
      <c r="C491" s="1">
        <v>25.4</v>
      </c>
      <c r="D491" s="1">
        <v>25.8</v>
      </c>
      <c r="E491" s="2">
        <f t="shared" si="55"/>
        <v>26.099999999999998</v>
      </c>
      <c r="F491" s="2">
        <f t="shared" si="49"/>
        <v>26.799999999999997</v>
      </c>
      <c r="G491" s="2">
        <f t="shared" si="50"/>
        <v>25.099999999999994</v>
      </c>
      <c r="H491" s="2">
        <f t="shared" si="51"/>
        <v>27.8</v>
      </c>
      <c r="I491" s="2">
        <f t="shared" si="52"/>
        <v>24.399999999999995</v>
      </c>
      <c r="J491" s="2">
        <f t="shared" si="53"/>
        <v>28.5</v>
      </c>
      <c r="K491" s="2">
        <f t="shared" si="54"/>
        <v>23.399999999999991</v>
      </c>
    </row>
    <row r="492" spans="1:11">
      <c r="A492" s="3" t="s">
        <v>454</v>
      </c>
      <c r="B492" s="1">
        <v>0.25</v>
      </c>
      <c r="C492" s="1">
        <v>0.2</v>
      </c>
      <c r="D492" s="1">
        <v>0.2</v>
      </c>
      <c r="E492" s="2">
        <f t="shared" si="55"/>
        <v>0.21666666666666667</v>
      </c>
      <c r="F492" s="2">
        <f t="shared" si="49"/>
        <v>0.23333333333333334</v>
      </c>
      <c r="G492" s="2">
        <f t="shared" si="50"/>
        <v>0.18333333333333335</v>
      </c>
      <c r="H492" s="2">
        <f t="shared" si="51"/>
        <v>0.26666666666666666</v>
      </c>
      <c r="I492" s="2">
        <f t="shared" si="52"/>
        <v>0.16666666666666669</v>
      </c>
      <c r="J492" s="2">
        <f t="shared" si="53"/>
        <v>0.28333333333333333</v>
      </c>
      <c r="K492" s="2">
        <f t="shared" si="54"/>
        <v>0.13333333333333336</v>
      </c>
    </row>
    <row r="493" spans="1:11">
      <c r="A493" s="3" t="s">
        <v>455</v>
      </c>
      <c r="B493" s="1">
        <v>177</v>
      </c>
      <c r="C493" s="1">
        <v>168</v>
      </c>
      <c r="D493" s="1">
        <v>170</v>
      </c>
      <c r="E493" s="2">
        <f t="shared" si="55"/>
        <v>171.66666666666666</v>
      </c>
      <c r="F493" s="2">
        <f t="shared" si="49"/>
        <v>175.33333333333331</v>
      </c>
      <c r="G493" s="2">
        <f t="shared" si="50"/>
        <v>166.33333333333331</v>
      </c>
      <c r="H493" s="2">
        <f t="shared" si="51"/>
        <v>180.66666666666666</v>
      </c>
      <c r="I493" s="2">
        <f t="shared" si="52"/>
        <v>162.66666666666666</v>
      </c>
      <c r="J493" s="2">
        <f t="shared" si="53"/>
        <v>184.33333333333331</v>
      </c>
      <c r="K493" s="2">
        <f t="shared" si="54"/>
        <v>157.33333333333331</v>
      </c>
    </row>
    <row r="494" spans="1:11">
      <c r="A494" s="3" t="s">
        <v>456</v>
      </c>
      <c r="B494" s="1">
        <v>93.25</v>
      </c>
      <c r="C494" s="1">
        <v>80</v>
      </c>
      <c r="D494" s="1">
        <v>87.75</v>
      </c>
      <c r="E494" s="2">
        <f t="shared" si="55"/>
        <v>87</v>
      </c>
      <c r="F494" s="2">
        <f t="shared" si="49"/>
        <v>94</v>
      </c>
      <c r="G494" s="2">
        <f t="shared" si="50"/>
        <v>80.75</v>
      </c>
      <c r="H494" s="2">
        <f t="shared" si="51"/>
        <v>100.25</v>
      </c>
      <c r="I494" s="2">
        <f t="shared" si="52"/>
        <v>73.75</v>
      </c>
      <c r="J494" s="2">
        <f t="shared" si="53"/>
        <v>107.25</v>
      </c>
      <c r="K494" s="2">
        <f t="shared" si="54"/>
        <v>67.5</v>
      </c>
    </row>
    <row r="495" spans="1:11">
      <c r="A495" s="3" t="s">
        <v>457</v>
      </c>
      <c r="B495" s="1">
        <v>20.75</v>
      </c>
      <c r="C495" s="1">
        <v>18.399999999999999</v>
      </c>
      <c r="D495" s="1">
        <v>18.899999999999999</v>
      </c>
      <c r="E495" s="2">
        <f t="shared" si="55"/>
        <v>19.349999999999998</v>
      </c>
      <c r="F495" s="2">
        <f t="shared" si="49"/>
        <v>20.299999999999997</v>
      </c>
      <c r="G495" s="2">
        <f t="shared" si="50"/>
        <v>17.949999999999996</v>
      </c>
      <c r="H495" s="2">
        <f t="shared" si="51"/>
        <v>21.7</v>
      </c>
      <c r="I495" s="2">
        <f t="shared" si="52"/>
        <v>16.999999999999996</v>
      </c>
      <c r="J495" s="2">
        <f t="shared" si="53"/>
        <v>22.65</v>
      </c>
      <c r="K495" s="2">
        <f t="shared" si="54"/>
        <v>15.599999999999994</v>
      </c>
    </row>
    <row r="496" spans="1:11">
      <c r="A496" s="3" t="s">
        <v>458</v>
      </c>
      <c r="B496" s="1">
        <v>21.5</v>
      </c>
      <c r="C496" s="1">
        <v>18.55</v>
      </c>
      <c r="D496" s="1">
        <v>19</v>
      </c>
      <c r="E496" s="2">
        <f t="shared" si="55"/>
        <v>19.683333333333334</v>
      </c>
      <c r="F496" s="2">
        <f t="shared" si="49"/>
        <v>20.816666666666666</v>
      </c>
      <c r="G496" s="2">
        <f t="shared" si="50"/>
        <v>17.866666666666667</v>
      </c>
      <c r="H496" s="2">
        <f t="shared" si="51"/>
        <v>22.633333333333333</v>
      </c>
      <c r="I496" s="2">
        <f t="shared" si="52"/>
        <v>16.733333333333334</v>
      </c>
      <c r="J496" s="2">
        <f t="shared" si="53"/>
        <v>23.766666666666666</v>
      </c>
      <c r="K496" s="2">
        <f t="shared" si="54"/>
        <v>14.916666666666668</v>
      </c>
    </row>
    <row r="497" spans="1:11">
      <c r="A497" s="3" t="s">
        <v>459</v>
      </c>
      <c r="B497" s="1">
        <v>352.35</v>
      </c>
      <c r="C497" s="1">
        <v>328.3</v>
      </c>
      <c r="D497" s="1">
        <v>338.55</v>
      </c>
      <c r="E497" s="2">
        <f t="shared" si="55"/>
        <v>339.73333333333335</v>
      </c>
      <c r="F497" s="2">
        <f t="shared" si="49"/>
        <v>351.16666666666669</v>
      </c>
      <c r="G497" s="2">
        <f t="shared" si="50"/>
        <v>327.11666666666667</v>
      </c>
      <c r="H497" s="2">
        <f t="shared" si="51"/>
        <v>363.78333333333336</v>
      </c>
      <c r="I497" s="2">
        <f t="shared" si="52"/>
        <v>315.68333333333334</v>
      </c>
      <c r="J497" s="2">
        <f t="shared" si="53"/>
        <v>375.2166666666667</v>
      </c>
      <c r="K497" s="2">
        <f t="shared" si="54"/>
        <v>303.06666666666666</v>
      </c>
    </row>
    <row r="498" spans="1:11">
      <c r="A498" s="3" t="s">
        <v>460</v>
      </c>
      <c r="B498" s="1">
        <v>37.25</v>
      </c>
      <c r="C498" s="1">
        <v>35.25</v>
      </c>
      <c r="D498" s="1">
        <v>35.950000000000003</v>
      </c>
      <c r="E498" s="2">
        <f t="shared" si="55"/>
        <v>36.15</v>
      </c>
      <c r="F498" s="2">
        <f t="shared" si="49"/>
        <v>37.049999999999997</v>
      </c>
      <c r="G498" s="2">
        <f t="shared" si="50"/>
        <v>35.049999999999997</v>
      </c>
      <c r="H498" s="2">
        <f t="shared" si="51"/>
        <v>38.15</v>
      </c>
      <c r="I498" s="2">
        <f t="shared" si="52"/>
        <v>34.15</v>
      </c>
      <c r="J498" s="2">
        <f t="shared" si="53"/>
        <v>39.049999999999997</v>
      </c>
      <c r="K498" s="2">
        <f t="shared" si="54"/>
        <v>33.049999999999997</v>
      </c>
    </row>
    <row r="499" spans="1:11">
      <c r="A499" s="3" t="s">
        <v>461</v>
      </c>
      <c r="B499" s="1">
        <v>391.45</v>
      </c>
      <c r="C499" s="1">
        <v>372.9</v>
      </c>
      <c r="D499" s="1">
        <v>382.25</v>
      </c>
      <c r="E499" s="2">
        <f t="shared" si="55"/>
        <v>382.2</v>
      </c>
      <c r="F499" s="2">
        <f t="shared" si="49"/>
        <v>391.5</v>
      </c>
      <c r="G499" s="2">
        <f t="shared" si="50"/>
        <v>372.95</v>
      </c>
      <c r="H499" s="2">
        <f t="shared" si="51"/>
        <v>400.75</v>
      </c>
      <c r="I499" s="2">
        <f t="shared" si="52"/>
        <v>363.65</v>
      </c>
      <c r="J499" s="2">
        <f t="shared" si="53"/>
        <v>410.05</v>
      </c>
      <c r="K499" s="2">
        <f t="shared" si="54"/>
        <v>354.4</v>
      </c>
    </row>
    <row r="500" spans="1:11">
      <c r="A500" s="3" t="s">
        <v>462</v>
      </c>
      <c r="B500" s="1">
        <v>1750</v>
      </c>
      <c r="C500" s="1">
        <v>1712.3</v>
      </c>
      <c r="D500" s="1">
        <v>1745.1</v>
      </c>
      <c r="E500" s="2">
        <f t="shared" si="55"/>
        <v>1735.8</v>
      </c>
      <c r="F500" s="2">
        <f t="shared" si="49"/>
        <v>1759.3</v>
      </c>
      <c r="G500" s="2">
        <f t="shared" si="50"/>
        <v>1721.6</v>
      </c>
      <c r="H500" s="2">
        <f t="shared" si="51"/>
        <v>1773.5</v>
      </c>
      <c r="I500" s="2">
        <f t="shared" si="52"/>
        <v>1698.1</v>
      </c>
      <c r="J500" s="2">
        <f t="shared" si="53"/>
        <v>1797</v>
      </c>
      <c r="K500" s="2">
        <f t="shared" si="54"/>
        <v>1683.8999999999999</v>
      </c>
    </row>
    <row r="501" spans="1:11">
      <c r="A501" s="3" t="s">
        <v>463</v>
      </c>
      <c r="B501" s="1">
        <v>600</v>
      </c>
      <c r="C501" s="1">
        <v>585.45000000000005</v>
      </c>
      <c r="D501" s="1">
        <v>589</v>
      </c>
      <c r="E501" s="2">
        <f t="shared" si="55"/>
        <v>591.48333333333335</v>
      </c>
      <c r="F501" s="2">
        <f t="shared" si="49"/>
        <v>597.51666666666665</v>
      </c>
      <c r="G501" s="2">
        <f t="shared" si="50"/>
        <v>582.9666666666667</v>
      </c>
      <c r="H501" s="2">
        <f t="shared" si="51"/>
        <v>606.0333333333333</v>
      </c>
      <c r="I501" s="2">
        <f t="shared" si="52"/>
        <v>576.93333333333339</v>
      </c>
      <c r="J501" s="2">
        <f t="shared" si="53"/>
        <v>612.06666666666661</v>
      </c>
      <c r="K501" s="2">
        <f t="shared" si="54"/>
        <v>568.41666666666674</v>
      </c>
    </row>
    <row r="502" spans="1:11">
      <c r="A502" s="3" t="s">
        <v>464</v>
      </c>
      <c r="B502" s="1">
        <v>8.9499999999999993</v>
      </c>
      <c r="C502" s="1">
        <v>8.9499999999999993</v>
      </c>
      <c r="D502" s="1">
        <v>8.9499999999999993</v>
      </c>
      <c r="E502" s="2">
        <f t="shared" si="55"/>
        <v>8.9499999999999993</v>
      </c>
      <c r="F502" s="2">
        <f t="shared" si="49"/>
        <v>8.9499999999999993</v>
      </c>
      <c r="G502" s="2">
        <f t="shared" si="50"/>
        <v>8.9499999999999993</v>
      </c>
      <c r="H502" s="2">
        <f t="shared" si="51"/>
        <v>8.9499999999999993</v>
      </c>
      <c r="I502" s="2">
        <f t="shared" si="52"/>
        <v>8.9499999999999993</v>
      </c>
      <c r="J502" s="2">
        <f t="shared" si="53"/>
        <v>8.9499999999999993</v>
      </c>
      <c r="K502" s="2">
        <f t="shared" si="54"/>
        <v>8.9499999999999993</v>
      </c>
    </row>
    <row r="503" spans="1:11">
      <c r="A503" s="3" t="s">
        <v>465</v>
      </c>
      <c r="B503" s="1">
        <v>433</v>
      </c>
      <c r="C503" s="1">
        <v>405.55</v>
      </c>
      <c r="D503" s="1">
        <v>422.45</v>
      </c>
      <c r="E503" s="2">
        <f t="shared" si="55"/>
        <v>420.33333333333331</v>
      </c>
      <c r="F503" s="2">
        <f t="shared" si="49"/>
        <v>435.11666666666662</v>
      </c>
      <c r="G503" s="2">
        <f t="shared" si="50"/>
        <v>407.66666666666663</v>
      </c>
      <c r="H503" s="2">
        <f t="shared" si="51"/>
        <v>447.7833333333333</v>
      </c>
      <c r="I503" s="2">
        <f t="shared" si="52"/>
        <v>392.88333333333333</v>
      </c>
      <c r="J503" s="2">
        <f t="shared" si="53"/>
        <v>462.56666666666661</v>
      </c>
      <c r="K503" s="2">
        <f t="shared" si="54"/>
        <v>380.21666666666664</v>
      </c>
    </row>
    <row r="504" spans="1:11">
      <c r="A504" s="3" t="s">
        <v>466</v>
      </c>
      <c r="B504" s="1">
        <v>546.79999999999995</v>
      </c>
      <c r="C504" s="1">
        <v>531.25</v>
      </c>
      <c r="D504" s="1">
        <v>535.85</v>
      </c>
      <c r="E504" s="2">
        <f t="shared" si="55"/>
        <v>537.9666666666667</v>
      </c>
      <c r="F504" s="2">
        <f t="shared" si="49"/>
        <v>544.68333333333339</v>
      </c>
      <c r="G504" s="2">
        <f t="shared" si="50"/>
        <v>529.13333333333344</v>
      </c>
      <c r="H504" s="2">
        <f t="shared" si="51"/>
        <v>553.51666666666665</v>
      </c>
      <c r="I504" s="2">
        <f t="shared" si="52"/>
        <v>522.41666666666674</v>
      </c>
      <c r="J504" s="2">
        <f t="shared" si="53"/>
        <v>560.23333333333335</v>
      </c>
      <c r="K504" s="2">
        <f t="shared" si="54"/>
        <v>513.58333333333348</v>
      </c>
    </row>
    <row r="505" spans="1:11">
      <c r="A505" s="3" t="s">
        <v>467</v>
      </c>
      <c r="B505" s="1">
        <v>28.85</v>
      </c>
      <c r="C505" s="1">
        <v>26.7</v>
      </c>
      <c r="D505" s="1">
        <v>26.9</v>
      </c>
      <c r="E505" s="2">
        <f t="shared" si="55"/>
        <v>27.483333333333331</v>
      </c>
      <c r="F505" s="2">
        <f t="shared" si="49"/>
        <v>28.266666666666662</v>
      </c>
      <c r="G505" s="2">
        <f t="shared" si="50"/>
        <v>26.11666666666666</v>
      </c>
      <c r="H505" s="2">
        <f t="shared" si="51"/>
        <v>29.633333333333333</v>
      </c>
      <c r="I505" s="2">
        <f t="shared" si="52"/>
        <v>25.333333333333329</v>
      </c>
      <c r="J505" s="2">
        <f t="shared" si="53"/>
        <v>30.416666666666664</v>
      </c>
      <c r="K505" s="2">
        <f t="shared" si="54"/>
        <v>23.966666666666658</v>
      </c>
    </row>
    <row r="506" spans="1:11">
      <c r="A506" s="3" t="s">
        <v>1767</v>
      </c>
      <c r="B506" s="1">
        <v>47.5</v>
      </c>
      <c r="C506" s="1">
        <v>47.5</v>
      </c>
      <c r="D506" s="1">
        <v>47.5</v>
      </c>
      <c r="E506" s="2">
        <f t="shared" si="55"/>
        <v>47.5</v>
      </c>
      <c r="F506" s="2">
        <f t="shared" si="49"/>
        <v>47.5</v>
      </c>
      <c r="G506" s="2">
        <f t="shared" si="50"/>
        <v>47.5</v>
      </c>
      <c r="H506" s="2">
        <f t="shared" si="51"/>
        <v>47.5</v>
      </c>
      <c r="I506" s="2">
        <f t="shared" si="52"/>
        <v>47.5</v>
      </c>
      <c r="J506" s="2">
        <f t="shared" si="53"/>
        <v>47.5</v>
      </c>
      <c r="K506" s="2">
        <f t="shared" si="54"/>
        <v>47.5</v>
      </c>
    </row>
    <row r="507" spans="1:11">
      <c r="A507" s="3" t="s">
        <v>468</v>
      </c>
      <c r="B507" s="1">
        <v>1135</v>
      </c>
      <c r="C507" s="1">
        <v>1084.7</v>
      </c>
      <c r="D507" s="1">
        <v>1093.8499999999999</v>
      </c>
      <c r="E507" s="2">
        <f t="shared" si="55"/>
        <v>1104.5166666666667</v>
      </c>
      <c r="F507" s="2">
        <f t="shared" si="49"/>
        <v>1124.3333333333333</v>
      </c>
      <c r="G507" s="2">
        <f t="shared" si="50"/>
        <v>1074.0333333333333</v>
      </c>
      <c r="H507" s="2">
        <f t="shared" si="51"/>
        <v>1154.8166666666666</v>
      </c>
      <c r="I507" s="2">
        <f t="shared" si="52"/>
        <v>1054.2166666666667</v>
      </c>
      <c r="J507" s="2">
        <f t="shared" si="53"/>
        <v>1174.6333333333332</v>
      </c>
      <c r="K507" s="2">
        <f t="shared" si="54"/>
        <v>1023.7333333333333</v>
      </c>
    </row>
    <row r="508" spans="1:11">
      <c r="A508" s="3" t="s">
        <v>469</v>
      </c>
      <c r="B508" s="1">
        <v>137.94999999999999</v>
      </c>
      <c r="C508" s="1">
        <v>132.35</v>
      </c>
      <c r="D508" s="1">
        <v>135.65</v>
      </c>
      <c r="E508" s="2">
        <f t="shared" si="55"/>
        <v>135.31666666666663</v>
      </c>
      <c r="F508" s="2">
        <f t="shared" si="49"/>
        <v>138.28333333333327</v>
      </c>
      <c r="G508" s="2">
        <f t="shared" si="50"/>
        <v>132.68333333333328</v>
      </c>
      <c r="H508" s="2">
        <f t="shared" si="51"/>
        <v>140.91666666666663</v>
      </c>
      <c r="I508" s="2">
        <f t="shared" si="52"/>
        <v>129.71666666666664</v>
      </c>
      <c r="J508" s="2">
        <f t="shared" si="53"/>
        <v>143.88333333333327</v>
      </c>
      <c r="K508" s="2">
        <f t="shared" si="54"/>
        <v>127.08333333333329</v>
      </c>
    </row>
    <row r="509" spans="1:11">
      <c r="A509" s="3" t="s">
        <v>470</v>
      </c>
      <c r="B509" s="1">
        <v>1315</v>
      </c>
      <c r="C509" s="1">
        <v>1280.2</v>
      </c>
      <c r="D509" s="1">
        <v>1293.3499999999999</v>
      </c>
      <c r="E509" s="2">
        <f t="shared" si="55"/>
        <v>1296.1833333333332</v>
      </c>
      <c r="F509" s="2">
        <f t="shared" si="49"/>
        <v>1312.1666666666663</v>
      </c>
      <c r="G509" s="2">
        <f t="shared" si="50"/>
        <v>1277.3666666666663</v>
      </c>
      <c r="H509" s="2">
        <f t="shared" si="51"/>
        <v>1330.9833333333331</v>
      </c>
      <c r="I509" s="2">
        <f t="shared" si="52"/>
        <v>1261.3833333333332</v>
      </c>
      <c r="J509" s="2">
        <f t="shared" si="53"/>
        <v>1346.9666666666662</v>
      </c>
      <c r="K509" s="2">
        <f t="shared" si="54"/>
        <v>1242.5666666666664</v>
      </c>
    </row>
    <row r="510" spans="1:11">
      <c r="A510" s="3" t="s">
        <v>471</v>
      </c>
      <c r="B510" s="1">
        <v>384.75</v>
      </c>
      <c r="C510" s="1">
        <v>374.5</v>
      </c>
      <c r="D510" s="1">
        <v>379.2</v>
      </c>
      <c r="E510" s="2">
        <f t="shared" si="55"/>
        <v>379.48333333333335</v>
      </c>
      <c r="F510" s="2">
        <f t="shared" si="49"/>
        <v>384.4666666666667</v>
      </c>
      <c r="G510" s="2">
        <f t="shared" si="50"/>
        <v>374.2166666666667</v>
      </c>
      <c r="H510" s="2">
        <f t="shared" si="51"/>
        <v>389.73333333333335</v>
      </c>
      <c r="I510" s="2">
        <f t="shared" si="52"/>
        <v>369.23333333333335</v>
      </c>
      <c r="J510" s="2">
        <f t="shared" si="53"/>
        <v>394.7166666666667</v>
      </c>
      <c r="K510" s="2">
        <f t="shared" si="54"/>
        <v>363.9666666666667</v>
      </c>
    </row>
    <row r="511" spans="1:11">
      <c r="A511" s="3" t="s">
        <v>472</v>
      </c>
      <c r="B511" s="1">
        <v>524.95000000000005</v>
      </c>
      <c r="C511" s="1">
        <v>503</v>
      </c>
      <c r="D511" s="1">
        <v>511.1</v>
      </c>
      <c r="E511" s="2">
        <f t="shared" si="55"/>
        <v>513.01666666666677</v>
      </c>
      <c r="F511" s="2">
        <f t="shared" si="49"/>
        <v>523.03333333333353</v>
      </c>
      <c r="G511" s="2">
        <f t="shared" si="50"/>
        <v>501.08333333333348</v>
      </c>
      <c r="H511" s="2">
        <f t="shared" si="51"/>
        <v>534.96666666666681</v>
      </c>
      <c r="I511" s="2">
        <f t="shared" si="52"/>
        <v>491.06666666666672</v>
      </c>
      <c r="J511" s="2">
        <f t="shared" si="53"/>
        <v>544.98333333333358</v>
      </c>
      <c r="K511" s="2">
        <f t="shared" si="54"/>
        <v>479.13333333333344</v>
      </c>
    </row>
    <row r="512" spans="1:11">
      <c r="A512" s="3" t="s">
        <v>473</v>
      </c>
      <c r="B512" s="1">
        <v>47.75</v>
      </c>
      <c r="C512" s="1">
        <v>45.4</v>
      </c>
      <c r="D512" s="1">
        <v>46.15</v>
      </c>
      <c r="E512" s="2">
        <f t="shared" si="55"/>
        <v>46.433333333333337</v>
      </c>
      <c r="F512" s="2">
        <f t="shared" si="49"/>
        <v>47.466666666666676</v>
      </c>
      <c r="G512" s="2">
        <f t="shared" si="50"/>
        <v>45.116666666666674</v>
      </c>
      <c r="H512" s="2">
        <f t="shared" si="51"/>
        <v>48.783333333333339</v>
      </c>
      <c r="I512" s="2">
        <f t="shared" si="52"/>
        <v>44.083333333333336</v>
      </c>
      <c r="J512" s="2">
        <f t="shared" si="53"/>
        <v>49.816666666666677</v>
      </c>
      <c r="K512" s="2">
        <f t="shared" si="54"/>
        <v>42.766666666666673</v>
      </c>
    </row>
    <row r="513" spans="1:11">
      <c r="A513" s="3" t="s">
        <v>474</v>
      </c>
      <c r="B513" s="1">
        <v>107.55</v>
      </c>
      <c r="C513" s="1">
        <v>100</v>
      </c>
      <c r="D513" s="1">
        <v>102.55</v>
      </c>
      <c r="E513" s="2">
        <f t="shared" si="55"/>
        <v>103.36666666666667</v>
      </c>
      <c r="F513" s="2">
        <f t="shared" si="49"/>
        <v>106.73333333333335</v>
      </c>
      <c r="G513" s="2">
        <f t="shared" si="50"/>
        <v>99.183333333333351</v>
      </c>
      <c r="H513" s="2">
        <f t="shared" si="51"/>
        <v>110.91666666666667</v>
      </c>
      <c r="I513" s="2">
        <f t="shared" si="52"/>
        <v>95.816666666666677</v>
      </c>
      <c r="J513" s="2">
        <f t="shared" si="53"/>
        <v>114.28333333333335</v>
      </c>
      <c r="K513" s="2">
        <f t="shared" si="54"/>
        <v>91.633333333333354</v>
      </c>
    </row>
    <row r="514" spans="1:11">
      <c r="A514" s="3" t="s">
        <v>475</v>
      </c>
      <c r="B514" s="1">
        <v>165</v>
      </c>
      <c r="C514" s="1">
        <v>157</v>
      </c>
      <c r="D514" s="1">
        <v>160.05000000000001</v>
      </c>
      <c r="E514" s="2">
        <f t="shared" si="55"/>
        <v>160.68333333333334</v>
      </c>
      <c r="F514" s="2">
        <f t="shared" ref="F514:F577" si="56">(2*E514)-C514</f>
        <v>164.36666666666667</v>
      </c>
      <c r="G514" s="2">
        <f t="shared" ref="G514:G577" si="57">(2*E514)-B514</f>
        <v>156.36666666666667</v>
      </c>
      <c r="H514" s="2">
        <f t="shared" ref="H514:H577" si="58">E514+(B514-C514)</f>
        <v>168.68333333333334</v>
      </c>
      <c r="I514" s="2">
        <f t="shared" ref="I514:I577" si="59">E514-(B514-C514)</f>
        <v>152.68333333333334</v>
      </c>
      <c r="J514" s="2">
        <f t="shared" ref="J514:J577" si="60">B514+2*(E514-C514)</f>
        <v>172.36666666666667</v>
      </c>
      <c r="K514" s="2">
        <f t="shared" ref="K514:K577" si="61">C514-2*(B514-E514)</f>
        <v>148.36666666666667</v>
      </c>
    </row>
    <row r="515" spans="1:11">
      <c r="A515" s="3" t="s">
        <v>476</v>
      </c>
      <c r="B515" s="1">
        <v>136.5</v>
      </c>
      <c r="C515" s="1">
        <v>130.65</v>
      </c>
      <c r="D515" s="1">
        <v>132.9</v>
      </c>
      <c r="E515" s="2">
        <f t="shared" ref="E515:E578" si="62">(B515+C515+D515)/3</f>
        <v>133.35</v>
      </c>
      <c r="F515" s="2">
        <f t="shared" si="56"/>
        <v>136.04999999999998</v>
      </c>
      <c r="G515" s="2">
        <f t="shared" si="57"/>
        <v>130.19999999999999</v>
      </c>
      <c r="H515" s="2">
        <f t="shared" si="58"/>
        <v>139.19999999999999</v>
      </c>
      <c r="I515" s="2">
        <f t="shared" si="59"/>
        <v>127.5</v>
      </c>
      <c r="J515" s="2">
        <f t="shared" si="60"/>
        <v>141.89999999999998</v>
      </c>
      <c r="K515" s="2">
        <f t="shared" si="61"/>
        <v>124.35</v>
      </c>
    </row>
    <row r="516" spans="1:11">
      <c r="A516" s="3" t="s">
        <v>477</v>
      </c>
      <c r="B516" s="1">
        <v>2.7</v>
      </c>
      <c r="C516" s="1">
        <v>2</v>
      </c>
      <c r="D516" s="1">
        <v>2</v>
      </c>
      <c r="E516" s="2">
        <f t="shared" si="62"/>
        <v>2.2333333333333334</v>
      </c>
      <c r="F516" s="2">
        <f t="shared" si="56"/>
        <v>2.4666666666666668</v>
      </c>
      <c r="G516" s="2">
        <f t="shared" si="57"/>
        <v>1.7666666666666666</v>
      </c>
      <c r="H516" s="2">
        <f t="shared" si="58"/>
        <v>2.9333333333333336</v>
      </c>
      <c r="I516" s="2">
        <f t="shared" si="59"/>
        <v>1.5333333333333332</v>
      </c>
      <c r="J516" s="2">
        <f t="shared" si="60"/>
        <v>3.166666666666667</v>
      </c>
      <c r="K516" s="2">
        <f t="shared" si="61"/>
        <v>1.0666666666666664</v>
      </c>
    </row>
    <row r="517" spans="1:11">
      <c r="A517" s="3" t="s">
        <v>478</v>
      </c>
      <c r="B517" s="1">
        <v>1495</v>
      </c>
      <c r="C517" s="1">
        <v>1438</v>
      </c>
      <c r="D517" s="1">
        <v>1469.6</v>
      </c>
      <c r="E517" s="2">
        <f t="shared" si="62"/>
        <v>1467.5333333333335</v>
      </c>
      <c r="F517" s="2">
        <f t="shared" si="56"/>
        <v>1497.0666666666671</v>
      </c>
      <c r="G517" s="2">
        <f t="shared" si="57"/>
        <v>1440.0666666666671</v>
      </c>
      <c r="H517" s="2">
        <f t="shared" si="58"/>
        <v>1524.5333333333335</v>
      </c>
      <c r="I517" s="2">
        <f t="shared" si="59"/>
        <v>1410.5333333333335</v>
      </c>
      <c r="J517" s="2">
        <f t="shared" si="60"/>
        <v>1554.0666666666671</v>
      </c>
      <c r="K517" s="2">
        <f t="shared" si="61"/>
        <v>1383.0666666666671</v>
      </c>
    </row>
    <row r="518" spans="1:11">
      <c r="A518" s="3" t="s">
        <v>479</v>
      </c>
      <c r="B518" s="1">
        <v>28.35</v>
      </c>
      <c r="C518" s="1">
        <v>27.5</v>
      </c>
      <c r="D518" s="1">
        <v>28.25</v>
      </c>
      <c r="E518" s="2">
        <f t="shared" si="62"/>
        <v>28.033333333333331</v>
      </c>
      <c r="F518" s="2">
        <f t="shared" si="56"/>
        <v>28.566666666666663</v>
      </c>
      <c r="G518" s="2">
        <f t="shared" si="57"/>
        <v>27.716666666666661</v>
      </c>
      <c r="H518" s="2">
        <f t="shared" si="58"/>
        <v>28.883333333333333</v>
      </c>
      <c r="I518" s="2">
        <f t="shared" si="59"/>
        <v>27.18333333333333</v>
      </c>
      <c r="J518" s="2">
        <f t="shared" si="60"/>
        <v>29.416666666666664</v>
      </c>
      <c r="K518" s="2">
        <f t="shared" si="61"/>
        <v>26.86666666666666</v>
      </c>
    </row>
    <row r="519" spans="1:11">
      <c r="A519" s="3" t="s">
        <v>480</v>
      </c>
      <c r="B519" s="1">
        <v>21.9</v>
      </c>
      <c r="C519" s="1">
        <v>21.2</v>
      </c>
      <c r="D519" s="1">
        <v>21.25</v>
      </c>
      <c r="E519" s="2">
        <f t="shared" si="62"/>
        <v>21.45</v>
      </c>
      <c r="F519" s="2">
        <f t="shared" si="56"/>
        <v>21.7</v>
      </c>
      <c r="G519" s="2">
        <f t="shared" si="57"/>
        <v>21</v>
      </c>
      <c r="H519" s="2">
        <f t="shared" si="58"/>
        <v>22.15</v>
      </c>
      <c r="I519" s="2">
        <f t="shared" si="59"/>
        <v>20.75</v>
      </c>
      <c r="J519" s="2">
        <f t="shared" si="60"/>
        <v>22.4</v>
      </c>
      <c r="K519" s="2">
        <f t="shared" si="61"/>
        <v>20.3</v>
      </c>
    </row>
    <row r="520" spans="1:11">
      <c r="A520" s="3" t="s">
        <v>481</v>
      </c>
      <c r="B520" s="1">
        <v>0.35</v>
      </c>
      <c r="C520" s="1">
        <v>0.25</v>
      </c>
      <c r="D520" s="1">
        <v>0.25</v>
      </c>
      <c r="E520" s="2">
        <f t="shared" si="62"/>
        <v>0.28333333333333333</v>
      </c>
      <c r="F520" s="2">
        <f t="shared" si="56"/>
        <v>0.31666666666666665</v>
      </c>
      <c r="G520" s="2">
        <f t="shared" si="57"/>
        <v>0.21666666666666667</v>
      </c>
      <c r="H520" s="2">
        <f t="shared" si="58"/>
        <v>0.3833333333333333</v>
      </c>
      <c r="I520" s="2">
        <f t="shared" si="59"/>
        <v>0.18333333333333335</v>
      </c>
      <c r="J520" s="2">
        <f t="shared" si="60"/>
        <v>0.41666666666666663</v>
      </c>
      <c r="K520" s="2">
        <f t="shared" si="61"/>
        <v>0.1166666666666667</v>
      </c>
    </row>
    <row r="521" spans="1:11">
      <c r="A521" s="3" t="s">
        <v>482</v>
      </c>
      <c r="B521" s="1">
        <v>328.95</v>
      </c>
      <c r="C521" s="1">
        <v>310</v>
      </c>
      <c r="D521" s="1">
        <v>314.8</v>
      </c>
      <c r="E521" s="2">
        <f t="shared" si="62"/>
        <v>317.91666666666669</v>
      </c>
      <c r="F521" s="2">
        <f t="shared" si="56"/>
        <v>325.83333333333337</v>
      </c>
      <c r="G521" s="2">
        <f t="shared" si="57"/>
        <v>306.88333333333338</v>
      </c>
      <c r="H521" s="2">
        <f t="shared" si="58"/>
        <v>336.86666666666667</v>
      </c>
      <c r="I521" s="2">
        <f t="shared" si="59"/>
        <v>298.9666666666667</v>
      </c>
      <c r="J521" s="2">
        <f t="shared" si="60"/>
        <v>344.78333333333336</v>
      </c>
      <c r="K521" s="2">
        <f t="shared" si="61"/>
        <v>287.93333333333339</v>
      </c>
    </row>
    <row r="522" spans="1:11">
      <c r="A522" s="3" t="s">
        <v>483</v>
      </c>
      <c r="B522" s="1">
        <v>248.1</v>
      </c>
      <c r="C522" s="1">
        <v>241</v>
      </c>
      <c r="D522" s="1">
        <v>242.7</v>
      </c>
      <c r="E522" s="2">
        <f t="shared" si="62"/>
        <v>243.93333333333331</v>
      </c>
      <c r="F522" s="2">
        <f t="shared" si="56"/>
        <v>246.86666666666662</v>
      </c>
      <c r="G522" s="2">
        <f t="shared" si="57"/>
        <v>239.76666666666662</v>
      </c>
      <c r="H522" s="2">
        <f t="shared" si="58"/>
        <v>251.0333333333333</v>
      </c>
      <c r="I522" s="2">
        <f t="shared" si="59"/>
        <v>236.83333333333331</v>
      </c>
      <c r="J522" s="2">
        <f t="shared" si="60"/>
        <v>253.96666666666661</v>
      </c>
      <c r="K522" s="2">
        <f t="shared" si="61"/>
        <v>232.66666666666663</v>
      </c>
    </row>
    <row r="523" spans="1:11">
      <c r="A523" s="3" t="s">
        <v>484</v>
      </c>
      <c r="B523" s="1">
        <v>40</v>
      </c>
      <c r="C523" s="1">
        <v>35.799999999999997</v>
      </c>
      <c r="D523" s="1">
        <v>37</v>
      </c>
      <c r="E523" s="2">
        <f t="shared" si="62"/>
        <v>37.6</v>
      </c>
      <c r="F523" s="2">
        <f t="shared" si="56"/>
        <v>39.400000000000006</v>
      </c>
      <c r="G523" s="2">
        <f t="shared" si="57"/>
        <v>35.200000000000003</v>
      </c>
      <c r="H523" s="2">
        <f t="shared" si="58"/>
        <v>41.800000000000004</v>
      </c>
      <c r="I523" s="2">
        <f t="shared" si="59"/>
        <v>33.4</v>
      </c>
      <c r="J523" s="2">
        <f t="shared" si="60"/>
        <v>43.600000000000009</v>
      </c>
      <c r="K523" s="2">
        <f t="shared" si="61"/>
        <v>31</v>
      </c>
    </row>
    <row r="524" spans="1:11">
      <c r="A524" s="3" t="s">
        <v>485</v>
      </c>
      <c r="B524" s="1">
        <v>38.1</v>
      </c>
      <c r="C524" s="1">
        <v>35.5</v>
      </c>
      <c r="D524" s="1">
        <v>35.5</v>
      </c>
      <c r="E524" s="2">
        <f t="shared" si="62"/>
        <v>36.366666666666667</v>
      </c>
      <c r="F524" s="2">
        <f t="shared" si="56"/>
        <v>37.233333333333334</v>
      </c>
      <c r="G524" s="2">
        <f t="shared" si="57"/>
        <v>34.633333333333333</v>
      </c>
      <c r="H524" s="2">
        <f t="shared" si="58"/>
        <v>38.966666666666669</v>
      </c>
      <c r="I524" s="2">
        <f t="shared" si="59"/>
        <v>33.766666666666666</v>
      </c>
      <c r="J524" s="2">
        <f t="shared" si="60"/>
        <v>39.833333333333336</v>
      </c>
      <c r="K524" s="2">
        <f t="shared" si="61"/>
        <v>32.033333333333331</v>
      </c>
    </row>
    <row r="525" spans="1:11">
      <c r="A525" s="3" t="s">
        <v>486</v>
      </c>
      <c r="B525" s="1">
        <v>0.65</v>
      </c>
      <c r="C525" s="1">
        <v>0.55000000000000004</v>
      </c>
      <c r="D525" s="1">
        <v>0.65</v>
      </c>
      <c r="E525" s="2">
        <f t="shared" si="62"/>
        <v>0.6166666666666667</v>
      </c>
      <c r="F525" s="2">
        <f t="shared" si="56"/>
        <v>0.68333333333333335</v>
      </c>
      <c r="G525" s="2">
        <f t="shared" si="57"/>
        <v>0.58333333333333337</v>
      </c>
      <c r="H525" s="2">
        <f t="shared" si="58"/>
        <v>0.71666666666666667</v>
      </c>
      <c r="I525" s="2">
        <f t="shared" si="59"/>
        <v>0.51666666666666672</v>
      </c>
      <c r="J525" s="2">
        <f t="shared" si="60"/>
        <v>0.78333333333333333</v>
      </c>
      <c r="K525" s="2">
        <f t="shared" si="61"/>
        <v>0.48333333333333339</v>
      </c>
    </row>
    <row r="526" spans="1:11">
      <c r="A526" s="3" t="s">
        <v>487</v>
      </c>
      <c r="B526" s="1">
        <v>11.35</v>
      </c>
      <c r="C526" s="1">
        <v>10.050000000000001</v>
      </c>
      <c r="D526" s="1">
        <v>10.4</v>
      </c>
      <c r="E526" s="2">
        <f t="shared" si="62"/>
        <v>10.6</v>
      </c>
      <c r="F526" s="2">
        <f t="shared" si="56"/>
        <v>11.149999999999999</v>
      </c>
      <c r="G526" s="2">
        <f t="shared" si="57"/>
        <v>9.85</v>
      </c>
      <c r="H526" s="2">
        <f t="shared" si="58"/>
        <v>11.899999999999999</v>
      </c>
      <c r="I526" s="2">
        <f t="shared" si="59"/>
        <v>9.3000000000000007</v>
      </c>
      <c r="J526" s="2">
        <f t="shared" si="60"/>
        <v>12.449999999999998</v>
      </c>
      <c r="K526" s="2">
        <f t="shared" si="61"/>
        <v>8.5500000000000007</v>
      </c>
    </row>
    <row r="527" spans="1:11">
      <c r="A527" s="3" t="s">
        <v>488</v>
      </c>
      <c r="B527" s="1">
        <v>1212.55</v>
      </c>
      <c r="C527" s="1">
        <v>1188.8</v>
      </c>
      <c r="D527" s="1">
        <v>1197.75</v>
      </c>
      <c r="E527" s="2">
        <f t="shared" si="62"/>
        <v>1199.7</v>
      </c>
      <c r="F527" s="2">
        <f t="shared" si="56"/>
        <v>1210.6000000000001</v>
      </c>
      <c r="G527" s="2">
        <f t="shared" si="57"/>
        <v>1186.8500000000001</v>
      </c>
      <c r="H527" s="2">
        <f t="shared" si="58"/>
        <v>1223.45</v>
      </c>
      <c r="I527" s="2">
        <f t="shared" si="59"/>
        <v>1175.95</v>
      </c>
      <c r="J527" s="2">
        <f t="shared" si="60"/>
        <v>1234.3500000000001</v>
      </c>
      <c r="K527" s="2">
        <f t="shared" si="61"/>
        <v>1163.1000000000001</v>
      </c>
    </row>
    <row r="528" spans="1:11">
      <c r="A528" s="3" t="s">
        <v>489</v>
      </c>
      <c r="B528" s="1">
        <v>55.4</v>
      </c>
      <c r="C528" s="1">
        <v>51</v>
      </c>
      <c r="D528" s="1">
        <v>53.65</v>
      </c>
      <c r="E528" s="2">
        <f t="shared" si="62"/>
        <v>53.35</v>
      </c>
      <c r="F528" s="2">
        <f t="shared" si="56"/>
        <v>55.7</v>
      </c>
      <c r="G528" s="2">
        <f t="shared" si="57"/>
        <v>51.300000000000004</v>
      </c>
      <c r="H528" s="2">
        <f t="shared" si="58"/>
        <v>57.75</v>
      </c>
      <c r="I528" s="2">
        <f t="shared" si="59"/>
        <v>48.95</v>
      </c>
      <c r="J528" s="2">
        <f t="shared" si="60"/>
        <v>60.1</v>
      </c>
      <c r="K528" s="2">
        <f t="shared" si="61"/>
        <v>46.900000000000006</v>
      </c>
    </row>
    <row r="529" spans="1:11">
      <c r="A529" s="3" t="s">
        <v>490</v>
      </c>
      <c r="B529" s="1">
        <v>0.3</v>
      </c>
      <c r="C529" s="1">
        <v>0.25</v>
      </c>
      <c r="D529" s="1">
        <v>0.25</v>
      </c>
      <c r="E529" s="2">
        <f t="shared" si="62"/>
        <v>0.26666666666666666</v>
      </c>
      <c r="F529" s="2">
        <f t="shared" si="56"/>
        <v>0.28333333333333333</v>
      </c>
      <c r="G529" s="2">
        <f t="shared" si="57"/>
        <v>0.23333333333333334</v>
      </c>
      <c r="H529" s="2">
        <f t="shared" si="58"/>
        <v>0.31666666666666665</v>
      </c>
      <c r="I529" s="2">
        <f t="shared" si="59"/>
        <v>0.21666666666666667</v>
      </c>
      <c r="J529" s="2">
        <f t="shared" si="60"/>
        <v>0.33333333333333331</v>
      </c>
      <c r="K529" s="2">
        <f t="shared" si="61"/>
        <v>0.18333333333333335</v>
      </c>
    </row>
    <row r="530" spans="1:11">
      <c r="A530" s="3" t="s">
        <v>491</v>
      </c>
      <c r="B530" s="1">
        <v>112.9</v>
      </c>
      <c r="C530" s="1">
        <v>107</v>
      </c>
      <c r="D530" s="1">
        <v>110.95</v>
      </c>
      <c r="E530" s="2">
        <f t="shared" si="62"/>
        <v>110.28333333333335</v>
      </c>
      <c r="F530" s="2">
        <f t="shared" si="56"/>
        <v>113.56666666666669</v>
      </c>
      <c r="G530" s="2">
        <f t="shared" si="57"/>
        <v>107.66666666666669</v>
      </c>
      <c r="H530" s="2">
        <f t="shared" si="58"/>
        <v>116.18333333333335</v>
      </c>
      <c r="I530" s="2">
        <f t="shared" si="59"/>
        <v>104.38333333333334</v>
      </c>
      <c r="J530" s="2">
        <f t="shared" si="60"/>
        <v>119.4666666666667</v>
      </c>
      <c r="K530" s="2">
        <f t="shared" si="61"/>
        <v>101.76666666666668</v>
      </c>
    </row>
    <row r="531" spans="1:11">
      <c r="A531" s="3" t="s">
        <v>492</v>
      </c>
      <c r="B531" s="1">
        <v>109.4</v>
      </c>
      <c r="C531" s="1">
        <v>98.6</v>
      </c>
      <c r="D531" s="1">
        <v>102.65</v>
      </c>
      <c r="E531" s="2">
        <f t="shared" si="62"/>
        <v>103.55</v>
      </c>
      <c r="F531" s="2">
        <f t="shared" si="56"/>
        <v>108.5</v>
      </c>
      <c r="G531" s="2">
        <f t="shared" si="57"/>
        <v>97.699999999999989</v>
      </c>
      <c r="H531" s="2">
        <f t="shared" si="58"/>
        <v>114.35000000000001</v>
      </c>
      <c r="I531" s="2">
        <f t="shared" si="59"/>
        <v>92.749999999999986</v>
      </c>
      <c r="J531" s="2">
        <f t="shared" si="60"/>
        <v>119.30000000000001</v>
      </c>
      <c r="K531" s="2">
        <f t="shared" si="61"/>
        <v>86.899999999999977</v>
      </c>
    </row>
    <row r="532" spans="1:11">
      <c r="A532" s="3" t="s">
        <v>493</v>
      </c>
      <c r="B532" s="1">
        <v>93</v>
      </c>
      <c r="C532" s="1">
        <v>86.2</v>
      </c>
      <c r="D532" s="1">
        <v>89.9</v>
      </c>
      <c r="E532" s="2">
        <f t="shared" si="62"/>
        <v>89.7</v>
      </c>
      <c r="F532" s="2">
        <f t="shared" si="56"/>
        <v>93.2</v>
      </c>
      <c r="G532" s="2">
        <f t="shared" si="57"/>
        <v>86.4</v>
      </c>
      <c r="H532" s="2">
        <f t="shared" si="58"/>
        <v>96.5</v>
      </c>
      <c r="I532" s="2">
        <f t="shared" si="59"/>
        <v>82.9</v>
      </c>
      <c r="J532" s="2">
        <f t="shared" si="60"/>
        <v>100</v>
      </c>
      <c r="K532" s="2">
        <f t="shared" si="61"/>
        <v>79.600000000000009</v>
      </c>
    </row>
    <row r="533" spans="1:11">
      <c r="A533" s="3" t="s">
        <v>494</v>
      </c>
      <c r="B533" s="1">
        <v>80</v>
      </c>
      <c r="C533" s="1">
        <v>76</v>
      </c>
      <c r="D533" s="1">
        <v>77.650000000000006</v>
      </c>
      <c r="E533" s="2">
        <f t="shared" si="62"/>
        <v>77.88333333333334</v>
      </c>
      <c r="F533" s="2">
        <f t="shared" si="56"/>
        <v>79.76666666666668</v>
      </c>
      <c r="G533" s="2">
        <f t="shared" si="57"/>
        <v>75.76666666666668</v>
      </c>
      <c r="H533" s="2">
        <f t="shared" si="58"/>
        <v>81.88333333333334</v>
      </c>
      <c r="I533" s="2">
        <f t="shared" si="59"/>
        <v>73.88333333333334</v>
      </c>
      <c r="J533" s="2">
        <f t="shared" si="60"/>
        <v>83.76666666666668</v>
      </c>
      <c r="K533" s="2">
        <f t="shared" si="61"/>
        <v>71.76666666666668</v>
      </c>
    </row>
    <row r="534" spans="1:11">
      <c r="A534" s="3" t="s">
        <v>495</v>
      </c>
      <c r="B534" s="1">
        <v>7.25</v>
      </c>
      <c r="C534" s="1">
        <v>6.7</v>
      </c>
      <c r="D534" s="1">
        <v>6.8</v>
      </c>
      <c r="E534" s="2">
        <f t="shared" si="62"/>
        <v>6.916666666666667</v>
      </c>
      <c r="F534" s="2">
        <f t="shared" si="56"/>
        <v>7.1333333333333337</v>
      </c>
      <c r="G534" s="2">
        <f t="shared" si="57"/>
        <v>6.5833333333333339</v>
      </c>
      <c r="H534" s="2">
        <f t="shared" si="58"/>
        <v>7.4666666666666668</v>
      </c>
      <c r="I534" s="2">
        <f t="shared" si="59"/>
        <v>6.3666666666666671</v>
      </c>
      <c r="J534" s="2">
        <f t="shared" si="60"/>
        <v>7.6833333333333336</v>
      </c>
      <c r="K534" s="2">
        <f t="shared" si="61"/>
        <v>6.0333333333333341</v>
      </c>
    </row>
    <row r="535" spans="1:11">
      <c r="A535" s="3" t="s">
        <v>496</v>
      </c>
      <c r="B535" s="1">
        <v>23.75</v>
      </c>
      <c r="C535" s="1">
        <v>21.7</v>
      </c>
      <c r="D535" s="1">
        <v>22.35</v>
      </c>
      <c r="E535" s="2">
        <f t="shared" si="62"/>
        <v>22.600000000000005</v>
      </c>
      <c r="F535" s="2">
        <f t="shared" si="56"/>
        <v>23.500000000000011</v>
      </c>
      <c r="G535" s="2">
        <f t="shared" si="57"/>
        <v>21.45000000000001</v>
      </c>
      <c r="H535" s="2">
        <f t="shared" si="58"/>
        <v>24.650000000000006</v>
      </c>
      <c r="I535" s="2">
        <f t="shared" si="59"/>
        <v>20.550000000000004</v>
      </c>
      <c r="J535" s="2">
        <f t="shared" si="60"/>
        <v>25.550000000000011</v>
      </c>
      <c r="K535" s="2">
        <f t="shared" si="61"/>
        <v>19.400000000000009</v>
      </c>
    </row>
    <row r="536" spans="1:11">
      <c r="A536" s="3" t="s">
        <v>497</v>
      </c>
      <c r="B536" s="1">
        <v>28.15</v>
      </c>
      <c r="C536" s="1">
        <v>26.6</v>
      </c>
      <c r="D536" s="1">
        <v>27.15</v>
      </c>
      <c r="E536" s="2">
        <f t="shared" si="62"/>
        <v>27.3</v>
      </c>
      <c r="F536" s="2">
        <f t="shared" si="56"/>
        <v>28</v>
      </c>
      <c r="G536" s="2">
        <f t="shared" si="57"/>
        <v>26.450000000000003</v>
      </c>
      <c r="H536" s="2">
        <f t="shared" si="58"/>
        <v>28.849999999999998</v>
      </c>
      <c r="I536" s="2">
        <f t="shared" si="59"/>
        <v>25.750000000000004</v>
      </c>
      <c r="J536" s="2">
        <f t="shared" si="60"/>
        <v>29.549999999999997</v>
      </c>
      <c r="K536" s="2">
        <f t="shared" si="61"/>
        <v>24.900000000000006</v>
      </c>
    </row>
    <row r="537" spans="1:11">
      <c r="A537" s="3" t="s">
        <v>498</v>
      </c>
      <c r="B537" s="1">
        <v>803.95</v>
      </c>
      <c r="C537" s="1">
        <v>777.45</v>
      </c>
      <c r="D537" s="1">
        <v>798.75</v>
      </c>
      <c r="E537" s="2">
        <f t="shared" si="62"/>
        <v>793.38333333333333</v>
      </c>
      <c r="F537" s="2">
        <f t="shared" si="56"/>
        <v>809.31666666666661</v>
      </c>
      <c r="G537" s="2">
        <f t="shared" si="57"/>
        <v>782.81666666666661</v>
      </c>
      <c r="H537" s="2">
        <f t="shared" si="58"/>
        <v>819.88333333333333</v>
      </c>
      <c r="I537" s="2">
        <f t="shared" si="59"/>
        <v>766.88333333333333</v>
      </c>
      <c r="J537" s="2">
        <f t="shared" si="60"/>
        <v>835.81666666666661</v>
      </c>
      <c r="K537" s="2">
        <f t="shared" si="61"/>
        <v>756.31666666666661</v>
      </c>
    </row>
    <row r="538" spans="1:11">
      <c r="A538" s="3" t="s">
        <v>499</v>
      </c>
      <c r="B538" s="1">
        <v>284.60000000000002</v>
      </c>
      <c r="C538" s="1">
        <v>278.25</v>
      </c>
      <c r="D538" s="1">
        <v>281.05</v>
      </c>
      <c r="E538" s="2">
        <f t="shared" si="62"/>
        <v>281.3</v>
      </c>
      <c r="F538" s="2">
        <f t="shared" si="56"/>
        <v>284.35000000000002</v>
      </c>
      <c r="G538" s="2">
        <f t="shared" si="57"/>
        <v>278</v>
      </c>
      <c r="H538" s="2">
        <f t="shared" si="58"/>
        <v>287.65000000000003</v>
      </c>
      <c r="I538" s="2">
        <f t="shared" si="59"/>
        <v>274.95</v>
      </c>
      <c r="J538" s="2">
        <f t="shared" si="60"/>
        <v>290.70000000000005</v>
      </c>
      <c r="K538" s="2">
        <f t="shared" si="61"/>
        <v>271.64999999999998</v>
      </c>
    </row>
    <row r="539" spans="1:11">
      <c r="A539" s="3" t="s">
        <v>500</v>
      </c>
      <c r="B539" s="1">
        <v>192.05</v>
      </c>
      <c r="C539" s="1">
        <v>173</v>
      </c>
      <c r="D539" s="1">
        <v>189</v>
      </c>
      <c r="E539" s="2">
        <f t="shared" si="62"/>
        <v>184.68333333333331</v>
      </c>
      <c r="F539" s="2">
        <f t="shared" si="56"/>
        <v>196.36666666666662</v>
      </c>
      <c r="G539" s="2">
        <f t="shared" si="57"/>
        <v>177.31666666666661</v>
      </c>
      <c r="H539" s="2">
        <f t="shared" si="58"/>
        <v>203.73333333333332</v>
      </c>
      <c r="I539" s="2">
        <f t="shared" si="59"/>
        <v>165.6333333333333</v>
      </c>
      <c r="J539" s="2">
        <f t="shared" si="60"/>
        <v>215.41666666666663</v>
      </c>
      <c r="K539" s="2">
        <f t="shared" si="61"/>
        <v>158.26666666666659</v>
      </c>
    </row>
    <row r="540" spans="1:11">
      <c r="A540" s="3" t="s">
        <v>501</v>
      </c>
      <c r="B540" s="1">
        <v>78</v>
      </c>
      <c r="C540" s="1">
        <v>75.150000000000006</v>
      </c>
      <c r="D540" s="1">
        <v>75.150000000000006</v>
      </c>
      <c r="E540" s="2">
        <f t="shared" si="62"/>
        <v>76.100000000000009</v>
      </c>
      <c r="F540" s="2">
        <f t="shared" si="56"/>
        <v>77.050000000000011</v>
      </c>
      <c r="G540" s="2">
        <f t="shared" si="57"/>
        <v>74.200000000000017</v>
      </c>
      <c r="H540" s="2">
        <f t="shared" si="58"/>
        <v>78.95</v>
      </c>
      <c r="I540" s="2">
        <f t="shared" si="59"/>
        <v>73.250000000000014</v>
      </c>
      <c r="J540" s="2">
        <f t="shared" si="60"/>
        <v>79.900000000000006</v>
      </c>
      <c r="K540" s="2">
        <f t="shared" si="61"/>
        <v>71.350000000000023</v>
      </c>
    </row>
    <row r="541" spans="1:11">
      <c r="A541" s="3" t="s">
        <v>502</v>
      </c>
      <c r="B541" s="1">
        <v>4.25</v>
      </c>
      <c r="C541" s="1">
        <v>4.25</v>
      </c>
      <c r="D541" s="1">
        <v>4.25</v>
      </c>
      <c r="E541" s="2">
        <f t="shared" si="62"/>
        <v>4.25</v>
      </c>
      <c r="F541" s="2">
        <f t="shared" si="56"/>
        <v>4.25</v>
      </c>
      <c r="G541" s="2">
        <f t="shared" si="57"/>
        <v>4.25</v>
      </c>
      <c r="H541" s="2">
        <f t="shared" si="58"/>
        <v>4.25</v>
      </c>
      <c r="I541" s="2">
        <f t="shared" si="59"/>
        <v>4.25</v>
      </c>
      <c r="J541" s="2">
        <f t="shared" si="60"/>
        <v>4.25</v>
      </c>
      <c r="K541" s="2">
        <f t="shared" si="61"/>
        <v>4.25</v>
      </c>
    </row>
    <row r="542" spans="1:11">
      <c r="A542" s="3" t="s">
        <v>503</v>
      </c>
      <c r="B542" s="1">
        <v>215.4</v>
      </c>
      <c r="C542" s="1">
        <v>202.45</v>
      </c>
      <c r="D542" s="1">
        <v>204.8</v>
      </c>
      <c r="E542" s="2">
        <f t="shared" si="62"/>
        <v>207.55000000000004</v>
      </c>
      <c r="F542" s="2">
        <f t="shared" si="56"/>
        <v>212.65000000000009</v>
      </c>
      <c r="G542" s="2">
        <f t="shared" si="57"/>
        <v>199.70000000000007</v>
      </c>
      <c r="H542" s="2">
        <f t="shared" si="58"/>
        <v>220.50000000000006</v>
      </c>
      <c r="I542" s="2">
        <f t="shared" si="59"/>
        <v>194.60000000000002</v>
      </c>
      <c r="J542" s="2">
        <f t="shared" si="60"/>
        <v>225.60000000000011</v>
      </c>
      <c r="K542" s="2">
        <f t="shared" si="61"/>
        <v>186.75000000000006</v>
      </c>
    </row>
    <row r="543" spans="1:11">
      <c r="A543" s="3" t="s">
        <v>504</v>
      </c>
      <c r="B543" s="1">
        <v>144</v>
      </c>
      <c r="C543" s="1">
        <v>132</v>
      </c>
      <c r="D543" s="1">
        <v>133.19999999999999</v>
      </c>
      <c r="E543" s="2">
        <f t="shared" si="62"/>
        <v>136.4</v>
      </c>
      <c r="F543" s="2">
        <f t="shared" si="56"/>
        <v>140.80000000000001</v>
      </c>
      <c r="G543" s="2">
        <f t="shared" si="57"/>
        <v>128.80000000000001</v>
      </c>
      <c r="H543" s="2">
        <f t="shared" si="58"/>
        <v>148.4</v>
      </c>
      <c r="I543" s="2">
        <f t="shared" si="59"/>
        <v>124.4</v>
      </c>
      <c r="J543" s="2">
        <f t="shared" si="60"/>
        <v>152.80000000000001</v>
      </c>
      <c r="K543" s="2">
        <f t="shared" si="61"/>
        <v>116.80000000000001</v>
      </c>
    </row>
    <row r="544" spans="1:11">
      <c r="A544" s="3" t="s">
        <v>1768</v>
      </c>
      <c r="B544" s="1">
        <v>18.25</v>
      </c>
      <c r="C544" s="1">
        <v>17.649999999999999</v>
      </c>
      <c r="D544" s="1">
        <v>18.2</v>
      </c>
      <c r="E544" s="2">
        <f t="shared" si="62"/>
        <v>18.033333333333331</v>
      </c>
      <c r="F544" s="2">
        <f t="shared" si="56"/>
        <v>18.416666666666664</v>
      </c>
      <c r="G544" s="2">
        <f t="shared" si="57"/>
        <v>17.816666666666663</v>
      </c>
      <c r="H544" s="2">
        <f t="shared" si="58"/>
        <v>18.633333333333333</v>
      </c>
      <c r="I544" s="2">
        <f t="shared" si="59"/>
        <v>17.43333333333333</v>
      </c>
      <c r="J544" s="2">
        <f t="shared" si="60"/>
        <v>19.016666666666666</v>
      </c>
      <c r="K544" s="2">
        <f t="shared" si="61"/>
        <v>17.216666666666661</v>
      </c>
    </row>
    <row r="545" spans="1:11">
      <c r="A545" s="3" t="s">
        <v>505</v>
      </c>
      <c r="B545" s="1">
        <v>230.75</v>
      </c>
      <c r="C545" s="1">
        <v>219.4</v>
      </c>
      <c r="D545" s="1">
        <v>227.5</v>
      </c>
      <c r="E545" s="2">
        <f t="shared" si="62"/>
        <v>225.88333333333333</v>
      </c>
      <c r="F545" s="2">
        <f t="shared" si="56"/>
        <v>232.36666666666665</v>
      </c>
      <c r="G545" s="2">
        <f t="shared" si="57"/>
        <v>221.01666666666665</v>
      </c>
      <c r="H545" s="2">
        <f t="shared" si="58"/>
        <v>237.23333333333332</v>
      </c>
      <c r="I545" s="2">
        <f t="shared" si="59"/>
        <v>214.53333333333333</v>
      </c>
      <c r="J545" s="2">
        <f t="shared" si="60"/>
        <v>243.71666666666664</v>
      </c>
      <c r="K545" s="2">
        <f t="shared" si="61"/>
        <v>209.66666666666666</v>
      </c>
    </row>
    <row r="546" spans="1:11">
      <c r="A546" s="3" t="s">
        <v>506</v>
      </c>
      <c r="B546" s="1">
        <v>30</v>
      </c>
      <c r="C546" s="1">
        <v>28.5</v>
      </c>
      <c r="D546" s="1">
        <v>30</v>
      </c>
      <c r="E546" s="2">
        <f t="shared" si="62"/>
        <v>29.5</v>
      </c>
      <c r="F546" s="2">
        <f t="shared" si="56"/>
        <v>30.5</v>
      </c>
      <c r="G546" s="2">
        <f t="shared" si="57"/>
        <v>29</v>
      </c>
      <c r="H546" s="2">
        <f t="shared" si="58"/>
        <v>31</v>
      </c>
      <c r="I546" s="2">
        <f t="shared" si="59"/>
        <v>28</v>
      </c>
      <c r="J546" s="2">
        <f t="shared" si="60"/>
        <v>32</v>
      </c>
      <c r="K546" s="2">
        <f t="shared" si="61"/>
        <v>27.5</v>
      </c>
    </row>
    <row r="547" spans="1:11">
      <c r="A547" s="3" t="s">
        <v>507</v>
      </c>
      <c r="B547" s="1">
        <v>7150</v>
      </c>
      <c r="C547" s="1">
        <v>7025</v>
      </c>
      <c r="D547" s="1">
        <v>7038.15</v>
      </c>
      <c r="E547" s="2">
        <f t="shared" si="62"/>
        <v>7071.05</v>
      </c>
      <c r="F547" s="2">
        <f t="shared" si="56"/>
        <v>7117.1</v>
      </c>
      <c r="G547" s="2">
        <f t="shared" si="57"/>
        <v>6992.1</v>
      </c>
      <c r="H547" s="2">
        <f t="shared" si="58"/>
        <v>7196.05</v>
      </c>
      <c r="I547" s="2">
        <f t="shared" si="59"/>
        <v>6946.05</v>
      </c>
      <c r="J547" s="2">
        <f t="shared" si="60"/>
        <v>7242.1</v>
      </c>
      <c r="K547" s="2">
        <f t="shared" si="61"/>
        <v>6867.1</v>
      </c>
    </row>
    <row r="548" spans="1:11">
      <c r="A548" s="3" t="s">
        <v>508</v>
      </c>
      <c r="B548" s="1">
        <v>8.65</v>
      </c>
      <c r="C548" s="1">
        <v>7.6</v>
      </c>
      <c r="D548" s="1">
        <v>8.35</v>
      </c>
      <c r="E548" s="2">
        <f t="shared" si="62"/>
        <v>8.2000000000000011</v>
      </c>
      <c r="F548" s="2">
        <f t="shared" si="56"/>
        <v>8.8000000000000025</v>
      </c>
      <c r="G548" s="2">
        <f t="shared" si="57"/>
        <v>7.7500000000000018</v>
      </c>
      <c r="H548" s="2">
        <f t="shared" si="58"/>
        <v>9.2500000000000018</v>
      </c>
      <c r="I548" s="2">
        <f t="shared" si="59"/>
        <v>7.15</v>
      </c>
      <c r="J548" s="2">
        <f t="shared" si="60"/>
        <v>9.8500000000000032</v>
      </c>
      <c r="K548" s="2">
        <f t="shared" si="61"/>
        <v>6.7000000000000011</v>
      </c>
    </row>
    <row r="549" spans="1:11">
      <c r="A549" s="3" t="s">
        <v>509</v>
      </c>
      <c r="B549" s="1">
        <v>69.7</v>
      </c>
      <c r="C549" s="1">
        <v>67.599999999999994</v>
      </c>
      <c r="D549" s="1">
        <v>67.95</v>
      </c>
      <c r="E549" s="2">
        <f t="shared" si="62"/>
        <v>68.416666666666671</v>
      </c>
      <c r="F549" s="2">
        <f t="shared" si="56"/>
        <v>69.233333333333348</v>
      </c>
      <c r="G549" s="2">
        <f t="shared" si="57"/>
        <v>67.13333333333334</v>
      </c>
      <c r="H549" s="2">
        <f t="shared" si="58"/>
        <v>70.51666666666668</v>
      </c>
      <c r="I549" s="2">
        <f t="shared" si="59"/>
        <v>66.316666666666663</v>
      </c>
      <c r="J549" s="2">
        <f t="shared" si="60"/>
        <v>71.333333333333357</v>
      </c>
      <c r="K549" s="2">
        <f t="shared" si="61"/>
        <v>65.033333333333331</v>
      </c>
    </row>
    <row r="550" spans="1:11">
      <c r="A550" s="3" t="s">
        <v>510</v>
      </c>
      <c r="B550" s="1">
        <v>755</v>
      </c>
      <c r="C550" s="1">
        <v>716.5</v>
      </c>
      <c r="D550" s="1">
        <v>749.1</v>
      </c>
      <c r="E550" s="2">
        <f t="shared" si="62"/>
        <v>740.19999999999993</v>
      </c>
      <c r="F550" s="2">
        <f t="shared" si="56"/>
        <v>763.89999999999986</v>
      </c>
      <c r="G550" s="2">
        <f t="shared" si="57"/>
        <v>725.39999999999986</v>
      </c>
      <c r="H550" s="2">
        <f t="shared" si="58"/>
        <v>778.69999999999993</v>
      </c>
      <c r="I550" s="2">
        <f t="shared" si="59"/>
        <v>701.69999999999993</v>
      </c>
      <c r="J550" s="2">
        <f t="shared" si="60"/>
        <v>802.39999999999986</v>
      </c>
      <c r="K550" s="2">
        <f t="shared" si="61"/>
        <v>686.89999999999986</v>
      </c>
    </row>
    <row r="551" spans="1:11">
      <c r="A551" s="3" t="s">
        <v>511</v>
      </c>
      <c r="B551" s="1">
        <v>1404.3</v>
      </c>
      <c r="C551" s="1">
        <v>1375</v>
      </c>
      <c r="D551" s="1">
        <v>1380.45</v>
      </c>
      <c r="E551" s="2">
        <f t="shared" si="62"/>
        <v>1386.5833333333333</v>
      </c>
      <c r="F551" s="2">
        <f t="shared" si="56"/>
        <v>1398.1666666666665</v>
      </c>
      <c r="G551" s="2">
        <f t="shared" si="57"/>
        <v>1368.8666666666666</v>
      </c>
      <c r="H551" s="2">
        <f t="shared" si="58"/>
        <v>1415.8833333333332</v>
      </c>
      <c r="I551" s="2">
        <f t="shared" si="59"/>
        <v>1357.2833333333333</v>
      </c>
      <c r="J551" s="2">
        <f t="shared" si="60"/>
        <v>1427.4666666666665</v>
      </c>
      <c r="K551" s="2">
        <f t="shared" si="61"/>
        <v>1339.5666666666666</v>
      </c>
    </row>
    <row r="552" spans="1:11">
      <c r="A552" s="3" t="s">
        <v>512</v>
      </c>
      <c r="B552" s="1">
        <v>332.2</v>
      </c>
      <c r="C552" s="1">
        <v>317</v>
      </c>
      <c r="D552" s="1">
        <v>319.7</v>
      </c>
      <c r="E552" s="2">
        <f t="shared" si="62"/>
        <v>322.9666666666667</v>
      </c>
      <c r="F552" s="2">
        <f t="shared" si="56"/>
        <v>328.93333333333339</v>
      </c>
      <c r="G552" s="2">
        <f t="shared" si="57"/>
        <v>313.73333333333341</v>
      </c>
      <c r="H552" s="2">
        <f t="shared" si="58"/>
        <v>338.16666666666669</v>
      </c>
      <c r="I552" s="2">
        <f t="shared" si="59"/>
        <v>307.76666666666671</v>
      </c>
      <c r="J552" s="2">
        <f t="shared" si="60"/>
        <v>344.13333333333338</v>
      </c>
      <c r="K552" s="2">
        <f t="shared" si="61"/>
        <v>298.53333333333342</v>
      </c>
    </row>
    <row r="553" spans="1:11">
      <c r="A553" s="3" t="s">
        <v>1769</v>
      </c>
      <c r="B553" s="1">
        <v>118.95</v>
      </c>
      <c r="C553" s="1">
        <v>100.15</v>
      </c>
      <c r="D553" s="1">
        <v>107.3</v>
      </c>
      <c r="E553" s="2">
        <f t="shared" si="62"/>
        <v>108.80000000000001</v>
      </c>
      <c r="F553" s="2">
        <f t="shared" si="56"/>
        <v>117.45000000000002</v>
      </c>
      <c r="G553" s="2">
        <f t="shared" si="57"/>
        <v>98.65000000000002</v>
      </c>
      <c r="H553" s="2">
        <f t="shared" si="58"/>
        <v>127.60000000000001</v>
      </c>
      <c r="I553" s="2">
        <f t="shared" si="59"/>
        <v>90.000000000000014</v>
      </c>
      <c r="J553" s="2">
        <f t="shared" si="60"/>
        <v>136.25</v>
      </c>
      <c r="K553" s="2">
        <f t="shared" si="61"/>
        <v>79.850000000000023</v>
      </c>
    </row>
    <row r="554" spans="1:11">
      <c r="A554" s="3" t="s">
        <v>513</v>
      </c>
      <c r="B554" s="1">
        <v>61</v>
      </c>
      <c r="C554" s="1">
        <v>56.35</v>
      </c>
      <c r="D554" s="1">
        <v>60.35</v>
      </c>
      <c r="E554" s="2">
        <f t="shared" si="62"/>
        <v>59.233333333333327</v>
      </c>
      <c r="F554" s="2">
        <f t="shared" si="56"/>
        <v>62.116666666666653</v>
      </c>
      <c r="G554" s="2">
        <f t="shared" si="57"/>
        <v>57.466666666666654</v>
      </c>
      <c r="H554" s="2">
        <f t="shared" si="58"/>
        <v>63.883333333333326</v>
      </c>
      <c r="I554" s="2">
        <f t="shared" si="59"/>
        <v>54.583333333333329</v>
      </c>
      <c r="J554" s="2">
        <f t="shared" si="60"/>
        <v>66.766666666666652</v>
      </c>
      <c r="K554" s="2">
        <f t="shared" si="61"/>
        <v>52.816666666666656</v>
      </c>
    </row>
    <row r="555" spans="1:11">
      <c r="A555" s="3" t="s">
        <v>1770</v>
      </c>
      <c r="B555" s="1">
        <v>25.5</v>
      </c>
      <c r="C555" s="1">
        <v>25.5</v>
      </c>
      <c r="D555" s="1">
        <v>25.5</v>
      </c>
      <c r="E555" s="2">
        <f t="shared" si="62"/>
        <v>25.5</v>
      </c>
      <c r="F555" s="2">
        <f t="shared" si="56"/>
        <v>25.5</v>
      </c>
      <c r="G555" s="2">
        <f t="shared" si="57"/>
        <v>25.5</v>
      </c>
      <c r="H555" s="2">
        <f t="shared" si="58"/>
        <v>25.5</v>
      </c>
      <c r="I555" s="2">
        <f t="shared" si="59"/>
        <v>25.5</v>
      </c>
      <c r="J555" s="2">
        <f t="shared" si="60"/>
        <v>25.5</v>
      </c>
      <c r="K555" s="2">
        <f t="shared" si="61"/>
        <v>25.5</v>
      </c>
    </row>
    <row r="556" spans="1:11">
      <c r="A556" s="3" t="s">
        <v>514</v>
      </c>
      <c r="B556" s="1">
        <v>6.5</v>
      </c>
      <c r="C556" s="1">
        <v>6.1</v>
      </c>
      <c r="D556" s="1">
        <v>6.15</v>
      </c>
      <c r="E556" s="2">
        <f t="shared" si="62"/>
        <v>6.25</v>
      </c>
      <c r="F556" s="2">
        <f t="shared" si="56"/>
        <v>6.4</v>
      </c>
      <c r="G556" s="2">
        <f t="shared" si="57"/>
        <v>6</v>
      </c>
      <c r="H556" s="2">
        <f t="shared" si="58"/>
        <v>6.65</v>
      </c>
      <c r="I556" s="2">
        <f t="shared" si="59"/>
        <v>5.85</v>
      </c>
      <c r="J556" s="2">
        <f t="shared" si="60"/>
        <v>6.8000000000000007</v>
      </c>
      <c r="K556" s="2">
        <f t="shared" si="61"/>
        <v>5.6</v>
      </c>
    </row>
    <row r="557" spans="1:11">
      <c r="A557" s="3" t="s">
        <v>515</v>
      </c>
      <c r="B557" s="1">
        <v>133.94999999999999</v>
      </c>
      <c r="C557" s="1">
        <v>125.2</v>
      </c>
      <c r="D557" s="1">
        <v>125.95</v>
      </c>
      <c r="E557" s="2">
        <f t="shared" si="62"/>
        <v>128.36666666666665</v>
      </c>
      <c r="F557" s="2">
        <f t="shared" si="56"/>
        <v>131.5333333333333</v>
      </c>
      <c r="G557" s="2">
        <f t="shared" si="57"/>
        <v>122.7833333333333</v>
      </c>
      <c r="H557" s="2">
        <f t="shared" si="58"/>
        <v>137.11666666666662</v>
      </c>
      <c r="I557" s="2">
        <f t="shared" si="59"/>
        <v>119.61666666666666</v>
      </c>
      <c r="J557" s="2">
        <f t="shared" si="60"/>
        <v>140.28333333333327</v>
      </c>
      <c r="K557" s="2">
        <f t="shared" si="61"/>
        <v>114.03333333333332</v>
      </c>
    </row>
    <row r="558" spans="1:11">
      <c r="A558" s="3" t="s">
        <v>516</v>
      </c>
      <c r="B558" s="1">
        <v>436.4</v>
      </c>
      <c r="C558" s="1">
        <v>395</v>
      </c>
      <c r="D558" s="1">
        <v>407</v>
      </c>
      <c r="E558" s="2">
        <f t="shared" si="62"/>
        <v>412.8</v>
      </c>
      <c r="F558" s="2">
        <f t="shared" si="56"/>
        <v>430.6</v>
      </c>
      <c r="G558" s="2">
        <f t="shared" si="57"/>
        <v>389.20000000000005</v>
      </c>
      <c r="H558" s="2">
        <f t="shared" si="58"/>
        <v>454.2</v>
      </c>
      <c r="I558" s="2">
        <f t="shared" si="59"/>
        <v>371.40000000000003</v>
      </c>
      <c r="J558" s="2">
        <f t="shared" si="60"/>
        <v>472</v>
      </c>
      <c r="K558" s="2">
        <f t="shared" si="61"/>
        <v>347.80000000000007</v>
      </c>
    </row>
    <row r="559" spans="1:11">
      <c r="A559" s="3" t="s">
        <v>517</v>
      </c>
      <c r="B559" s="1">
        <v>62.65</v>
      </c>
      <c r="C559" s="1">
        <v>60.15</v>
      </c>
      <c r="D559" s="1">
        <v>60.35</v>
      </c>
      <c r="E559" s="2">
        <f t="shared" si="62"/>
        <v>61.050000000000004</v>
      </c>
      <c r="F559" s="2">
        <f t="shared" si="56"/>
        <v>61.95000000000001</v>
      </c>
      <c r="G559" s="2">
        <f t="shared" si="57"/>
        <v>59.45000000000001</v>
      </c>
      <c r="H559" s="2">
        <f t="shared" si="58"/>
        <v>63.550000000000004</v>
      </c>
      <c r="I559" s="2">
        <f t="shared" si="59"/>
        <v>58.550000000000004</v>
      </c>
      <c r="J559" s="2">
        <f t="shared" si="60"/>
        <v>64.450000000000017</v>
      </c>
      <c r="K559" s="2">
        <f t="shared" si="61"/>
        <v>56.95000000000001</v>
      </c>
    </row>
    <row r="560" spans="1:11">
      <c r="A560" s="3" t="s">
        <v>518</v>
      </c>
      <c r="B560" s="1">
        <v>1526</v>
      </c>
      <c r="C560" s="1">
        <v>1488</v>
      </c>
      <c r="D560" s="1">
        <v>1505.05</v>
      </c>
      <c r="E560" s="2">
        <f t="shared" si="62"/>
        <v>1506.3500000000001</v>
      </c>
      <c r="F560" s="2">
        <f t="shared" si="56"/>
        <v>1524.7000000000003</v>
      </c>
      <c r="G560" s="2">
        <f t="shared" si="57"/>
        <v>1486.7000000000003</v>
      </c>
      <c r="H560" s="2">
        <f t="shared" si="58"/>
        <v>1544.3500000000001</v>
      </c>
      <c r="I560" s="2">
        <f t="shared" si="59"/>
        <v>1468.3500000000001</v>
      </c>
      <c r="J560" s="2">
        <f t="shared" si="60"/>
        <v>1562.7000000000003</v>
      </c>
      <c r="K560" s="2">
        <f t="shared" si="61"/>
        <v>1448.7000000000003</v>
      </c>
    </row>
    <row r="561" spans="1:11">
      <c r="A561" s="3" t="s">
        <v>519</v>
      </c>
      <c r="B561" s="1">
        <v>17.3</v>
      </c>
      <c r="C561" s="1">
        <v>16.149999999999999</v>
      </c>
      <c r="D561" s="1">
        <v>16.350000000000001</v>
      </c>
      <c r="E561" s="2">
        <f t="shared" si="62"/>
        <v>16.600000000000001</v>
      </c>
      <c r="F561" s="2">
        <f t="shared" si="56"/>
        <v>17.050000000000004</v>
      </c>
      <c r="G561" s="2">
        <f t="shared" si="57"/>
        <v>15.900000000000002</v>
      </c>
      <c r="H561" s="2">
        <f t="shared" si="58"/>
        <v>17.750000000000004</v>
      </c>
      <c r="I561" s="2">
        <f t="shared" si="59"/>
        <v>15.45</v>
      </c>
      <c r="J561" s="2">
        <f t="shared" si="60"/>
        <v>18.200000000000006</v>
      </c>
      <c r="K561" s="2">
        <f t="shared" si="61"/>
        <v>14.75</v>
      </c>
    </row>
    <row r="562" spans="1:11">
      <c r="A562" s="3" t="s">
        <v>520</v>
      </c>
      <c r="B562" s="1">
        <v>251</v>
      </c>
      <c r="C562" s="1">
        <v>232.55</v>
      </c>
      <c r="D562" s="1">
        <v>235.8</v>
      </c>
      <c r="E562" s="2">
        <f t="shared" si="62"/>
        <v>239.78333333333333</v>
      </c>
      <c r="F562" s="2">
        <f t="shared" si="56"/>
        <v>247.01666666666665</v>
      </c>
      <c r="G562" s="2">
        <f t="shared" si="57"/>
        <v>228.56666666666666</v>
      </c>
      <c r="H562" s="2">
        <f t="shared" si="58"/>
        <v>258.23333333333335</v>
      </c>
      <c r="I562" s="2">
        <f t="shared" si="59"/>
        <v>221.33333333333334</v>
      </c>
      <c r="J562" s="2">
        <f t="shared" si="60"/>
        <v>265.46666666666664</v>
      </c>
      <c r="K562" s="2">
        <f t="shared" si="61"/>
        <v>210.11666666666667</v>
      </c>
    </row>
    <row r="563" spans="1:11">
      <c r="A563" s="3" t="s">
        <v>521</v>
      </c>
      <c r="B563" s="1">
        <v>208.75</v>
      </c>
      <c r="C563" s="1">
        <v>196.25</v>
      </c>
      <c r="D563" s="1">
        <v>200.15</v>
      </c>
      <c r="E563" s="2">
        <f t="shared" si="62"/>
        <v>201.71666666666667</v>
      </c>
      <c r="F563" s="2">
        <f t="shared" si="56"/>
        <v>207.18333333333334</v>
      </c>
      <c r="G563" s="2">
        <f t="shared" si="57"/>
        <v>194.68333333333334</v>
      </c>
      <c r="H563" s="2">
        <f t="shared" si="58"/>
        <v>214.21666666666667</v>
      </c>
      <c r="I563" s="2">
        <f t="shared" si="59"/>
        <v>189.21666666666667</v>
      </c>
      <c r="J563" s="2">
        <f t="shared" si="60"/>
        <v>219.68333333333334</v>
      </c>
      <c r="K563" s="2">
        <f t="shared" si="61"/>
        <v>182.18333333333334</v>
      </c>
    </row>
    <row r="564" spans="1:11">
      <c r="A564" s="3" t="s">
        <v>522</v>
      </c>
      <c r="B564" s="1">
        <v>277</v>
      </c>
      <c r="C564" s="1">
        <v>277</v>
      </c>
      <c r="D564" s="1">
        <v>277</v>
      </c>
      <c r="E564" s="2">
        <f t="shared" si="62"/>
        <v>277</v>
      </c>
      <c r="F564" s="2">
        <f t="shared" si="56"/>
        <v>277</v>
      </c>
      <c r="G564" s="2">
        <f t="shared" si="57"/>
        <v>277</v>
      </c>
      <c r="H564" s="2">
        <f t="shared" si="58"/>
        <v>277</v>
      </c>
      <c r="I564" s="2">
        <f t="shared" si="59"/>
        <v>277</v>
      </c>
      <c r="J564" s="2">
        <f t="shared" si="60"/>
        <v>277</v>
      </c>
      <c r="K564" s="2">
        <f t="shared" si="61"/>
        <v>277</v>
      </c>
    </row>
    <row r="565" spans="1:11">
      <c r="A565" s="3" t="s">
        <v>523</v>
      </c>
      <c r="B565" s="1">
        <v>304.95</v>
      </c>
      <c r="C565" s="1">
        <v>288</v>
      </c>
      <c r="D565" s="1">
        <v>291.45</v>
      </c>
      <c r="E565" s="2">
        <f t="shared" si="62"/>
        <v>294.8</v>
      </c>
      <c r="F565" s="2">
        <f t="shared" si="56"/>
        <v>301.60000000000002</v>
      </c>
      <c r="G565" s="2">
        <f t="shared" si="57"/>
        <v>284.65000000000003</v>
      </c>
      <c r="H565" s="2">
        <f t="shared" si="58"/>
        <v>311.75</v>
      </c>
      <c r="I565" s="2">
        <f t="shared" si="59"/>
        <v>277.85000000000002</v>
      </c>
      <c r="J565" s="2">
        <f t="shared" si="60"/>
        <v>318.55</v>
      </c>
      <c r="K565" s="2">
        <f t="shared" si="61"/>
        <v>267.70000000000005</v>
      </c>
    </row>
    <row r="566" spans="1:11">
      <c r="A566" s="3" t="s">
        <v>524</v>
      </c>
      <c r="B566" s="1">
        <v>973.75</v>
      </c>
      <c r="C566" s="1">
        <v>934.25</v>
      </c>
      <c r="D566" s="1">
        <v>954.35</v>
      </c>
      <c r="E566" s="2">
        <f t="shared" si="62"/>
        <v>954.11666666666667</v>
      </c>
      <c r="F566" s="2">
        <f t="shared" si="56"/>
        <v>973.98333333333335</v>
      </c>
      <c r="G566" s="2">
        <f t="shared" si="57"/>
        <v>934.48333333333335</v>
      </c>
      <c r="H566" s="2">
        <f t="shared" si="58"/>
        <v>993.61666666666667</v>
      </c>
      <c r="I566" s="2">
        <f t="shared" si="59"/>
        <v>914.61666666666667</v>
      </c>
      <c r="J566" s="2">
        <f t="shared" si="60"/>
        <v>1013.4833333333333</v>
      </c>
      <c r="K566" s="2">
        <f t="shared" si="61"/>
        <v>894.98333333333335</v>
      </c>
    </row>
    <row r="567" spans="1:11">
      <c r="A567" s="3" t="s">
        <v>525</v>
      </c>
      <c r="B567" s="1">
        <v>482.7</v>
      </c>
      <c r="C567" s="1">
        <v>470.1</v>
      </c>
      <c r="D567" s="1">
        <v>478.4</v>
      </c>
      <c r="E567" s="2">
        <f t="shared" si="62"/>
        <v>477.06666666666661</v>
      </c>
      <c r="F567" s="2">
        <f t="shared" si="56"/>
        <v>484.03333333333319</v>
      </c>
      <c r="G567" s="2">
        <f t="shared" si="57"/>
        <v>471.43333333333322</v>
      </c>
      <c r="H567" s="2">
        <f t="shared" si="58"/>
        <v>489.66666666666657</v>
      </c>
      <c r="I567" s="2">
        <f t="shared" si="59"/>
        <v>464.46666666666664</v>
      </c>
      <c r="J567" s="2">
        <f t="shared" si="60"/>
        <v>496.63333333333316</v>
      </c>
      <c r="K567" s="2">
        <f t="shared" si="61"/>
        <v>458.83333333333326</v>
      </c>
    </row>
    <row r="568" spans="1:11">
      <c r="A568" s="3" t="s">
        <v>526</v>
      </c>
      <c r="B568" s="1">
        <v>694.4</v>
      </c>
      <c r="C568" s="1">
        <v>673.3</v>
      </c>
      <c r="D568" s="1">
        <v>680</v>
      </c>
      <c r="E568" s="2">
        <f t="shared" si="62"/>
        <v>682.56666666666661</v>
      </c>
      <c r="F568" s="2">
        <f t="shared" si="56"/>
        <v>691.83333333333326</v>
      </c>
      <c r="G568" s="2">
        <f t="shared" si="57"/>
        <v>670.73333333333323</v>
      </c>
      <c r="H568" s="2">
        <f t="shared" si="58"/>
        <v>703.66666666666663</v>
      </c>
      <c r="I568" s="2">
        <f t="shared" si="59"/>
        <v>661.46666666666658</v>
      </c>
      <c r="J568" s="2">
        <f t="shared" si="60"/>
        <v>712.93333333333328</v>
      </c>
      <c r="K568" s="2">
        <f t="shared" si="61"/>
        <v>649.63333333333321</v>
      </c>
    </row>
    <row r="569" spans="1:11">
      <c r="A569" s="3" t="s">
        <v>527</v>
      </c>
      <c r="B569" s="1">
        <v>411.25</v>
      </c>
      <c r="C569" s="1">
        <v>401.35</v>
      </c>
      <c r="D569" s="1">
        <v>406.95</v>
      </c>
      <c r="E569" s="2">
        <f t="shared" si="62"/>
        <v>406.51666666666665</v>
      </c>
      <c r="F569" s="2">
        <f t="shared" si="56"/>
        <v>411.68333333333328</v>
      </c>
      <c r="G569" s="2">
        <f t="shared" si="57"/>
        <v>401.7833333333333</v>
      </c>
      <c r="H569" s="2">
        <f t="shared" si="58"/>
        <v>416.41666666666663</v>
      </c>
      <c r="I569" s="2">
        <f t="shared" si="59"/>
        <v>396.61666666666667</v>
      </c>
      <c r="J569" s="2">
        <f t="shared" si="60"/>
        <v>421.58333333333326</v>
      </c>
      <c r="K569" s="2">
        <f t="shared" si="61"/>
        <v>391.88333333333333</v>
      </c>
    </row>
    <row r="570" spans="1:11">
      <c r="A570" s="3" t="s">
        <v>528</v>
      </c>
      <c r="B570" s="1">
        <v>1038</v>
      </c>
      <c r="C570" s="1">
        <v>950</v>
      </c>
      <c r="D570" s="1">
        <v>983.25</v>
      </c>
      <c r="E570" s="2">
        <f t="shared" si="62"/>
        <v>990.41666666666663</v>
      </c>
      <c r="F570" s="2">
        <f t="shared" si="56"/>
        <v>1030.8333333333333</v>
      </c>
      <c r="G570" s="2">
        <f t="shared" si="57"/>
        <v>942.83333333333326</v>
      </c>
      <c r="H570" s="2">
        <f t="shared" si="58"/>
        <v>1078.4166666666665</v>
      </c>
      <c r="I570" s="2">
        <f t="shared" si="59"/>
        <v>902.41666666666663</v>
      </c>
      <c r="J570" s="2">
        <f t="shared" si="60"/>
        <v>1118.8333333333333</v>
      </c>
      <c r="K570" s="2">
        <f t="shared" si="61"/>
        <v>854.83333333333326</v>
      </c>
    </row>
    <row r="571" spans="1:11">
      <c r="A571" s="3" t="s">
        <v>529</v>
      </c>
      <c r="B571" s="1">
        <v>0.3</v>
      </c>
      <c r="C571" s="1">
        <v>0.25</v>
      </c>
      <c r="D571" s="1">
        <v>0.25</v>
      </c>
      <c r="E571" s="2">
        <f t="shared" si="62"/>
        <v>0.26666666666666666</v>
      </c>
      <c r="F571" s="2">
        <f t="shared" si="56"/>
        <v>0.28333333333333333</v>
      </c>
      <c r="G571" s="2">
        <f t="shared" si="57"/>
        <v>0.23333333333333334</v>
      </c>
      <c r="H571" s="2">
        <f t="shared" si="58"/>
        <v>0.31666666666666665</v>
      </c>
      <c r="I571" s="2">
        <f t="shared" si="59"/>
        <v>0.21666666666666667</v>
      </c>
      <c r="J571" s="2">
        <f t="shared" si="60"/>
        <v>0.33333333333333331</v>
      </c>
      <c r="K571" s="2">
        <f t="shared" si="61"/>
        <v>0.18333333333333335</v>
      </c>
    </row>
    <row r="572" spans="1:11">
      <c r="A572" s="3" t="s">
        <v>530</v>
      </c>
      <c r="B572" s="1">
        <v>91.6</v>
      </c>
      <c r="C572" s="1">
        <v>84.25</v>
      </c>
      <c r="D572" s="1">
        <v>84.8</v>
      </c>
      <c r="E572" s="2">
        <f t="shared" si="62"/>
        <v>86.883333333333326</v>
      </c>
      <c r="F572" s="2">
        <f t="shared" si="56"/>
        <v>89.516666666666652</v>
      </c>
      <c r="G572" s="2">
        <f t="shared" si="57"/>
        <v>82.166666666666657</v>
      </c>
      <c r="H572" s="2">
        <f t="shared" si="58"/>
        <v>94.23333333333332</v>
      </c>
      <c r="I572" s="2">
        <f t="shared" si="59"/>
        <v>79.533333333333331</v>
      </c>
      <c r="J572" s="2">
        <f t="shared" si="60"/>
        <v>96.866666666666646</v>
      </c>
      <c r="K572" s="2">
        <f t="shared" si="61"/>
        <v>74.816666666666663</v>
      </c>
    </row>
    <row r="573" spans="1:11">
      <c r="A573" s="3" t="s">
        <v>531</v>
      </c>
      <c r="B573" s="1">
        <v>14.55</v>
      </c>
      <c r="C573" s="1">
        <v>14</v>
      </c>
      <c r="D573" s="1">
        <v>14.05</v>
      </c>
      <c r="E573" s="2">
        <f t="shared" si="62"/>
        <v>14.200000000000001</v>
      </c>
      <c r="F573" s="2">
        <f t="shared" si="56"/>
        <v>14.400000000000002</v>
      </c>
      <c r="G573" s="2">
        <f t="shared" si="57"/>
        <v>13.850000000000001</v>
      </c>
      <c r="H573" s="2">
        <f t="shared" si="58"/>
        <v>14.750000000000002</v>
      </c>
      <c r="I573" s="2">
        <f t="shared" si="59"/>
        <v>13.65</v>
      </c>
      <c r="J573" s="2">
        <f t="shared" si="60"/>
        <v>14.950000000000003</v>
      </c>
      <c r="K573" s="2">
        <f t="shared" si="61"/>
        <v>13.3</v>
      </c>
    </row>
    <row r="574" spans="1:11">
      <c r="A574" s="3" t="s">
        <v>532</v>
      </c>
      <c r="B574" s="1">
        <v>14.95</v>
      </c>
      <c r="C574" s="1">
        <v>13.8</v>
      </c>
      <c r="D574" s="1">
        <v>14.5</v>
      </c>
      <c r="E574" s="2">
        <f t="shared" si="62"/>
        <v>14.416666666666666</v>
      </c>
      <c r="F574" s="2">
        <f t="shared" si="56"/>
        <v>15.033333333333331</v>
      </c>
      <c r="G574" s="2">
        <f t="shared" si="57"/>
        <v>13.883333333333333</v>
      </c>
      <c r="H574" s="2">
        <f t="shared" si="58"/>
        <v>15.566666666666665</v>
      </c>
      <c r="I574" s="2">
        <f t="shared" si="59"/>
        <v>13.266666666666667</v>
      </c>
      <c r="J574" s="2">
        <f t="shared" si="60"/>
        <v>16.18333333333333</v>
      </c>
      <c r="K574" s="2">
        <f t="shared" si="61"/>
        <v>12.733333333333334</v>
      </c>
    </row>
    <row r="575" spans="1:11">
      <c r="A575" s="3" t="s">
        <v>533</v>
      </c>
      <c r="B575" s="1">
        <v>3295</v>
      </c>
      <c r="C575" s="1">
        <v>3225.05</v>
      </c>
      <c r="D575" s="1">
        <v>3264.05</v>
      </c>
      <c r="E575" s="2">
        <f t="shared" si="62"/>
        <v>3261.3666666666668</v>
      </c>
      <c r="F575" s="2">
        <f t="shared" si="56"/>
        <v>3297.6833333333334</v>
      </c>
      <c r="G575" s="2">
        <f t="shared" si="57"/>
        <v>3227.7333333333336</v>
      </c>
      <c r="H575" s="2">
        <f t="shared" si="58"/>
        <v>3331.3166666666666</v>
      </c>
      <c r="I575" s="2">
        <f t="shared" si="59"/>
        <v>3191.416666666667</v>
      </c>
      <c r="J575" s="2">
        <f t="shared" si="60"/>
        <v>3367.6333333333332</v>
      </c>
      <c r="K575" s="2">
        <f t="shared" si="61"/>
        <v>3157.7833333333338</v>
      </c>
    </row>
    <row r="576" spans="1:11">
      <c r="A576" s="3" t="s">
        <v>534</v>
      </c>
      <c r="B576" s="1">
        <v>28.35</v>
      </c>
      <c r="C576" s="1">
        <v>27</v>
      </c>
      <c r="D576" s="1">
        <v>27</v>
      </c>
      <c r="E576" s="2">
        <f t="shared" si="62"/>
        <v>27.45</v>
      </c>
      <c r="F576" s="2">
        <f t="shared" si="56"/>
        <v>27.9</v>
      </c>
      <c r="G576" s="2">
        <f t="shared" si="57"/>
        <v>26.549999999999997</v>
      </c>
      <c r="H576" s="2">
        <f t="shared" si="58"/>
        <v>28.8</v>
      </c>
      <c r="I576" s="2">
        <f t="shared" si="59"/>
        <v>26.099999999999998</v>
      </c>
      <c r="J576" s="2">
        <f t="shared" si="60"/>
        <v>29.25</v>
      </c>
      <c r="K576" s="2">
        <f t="shared" si="61"/>
        <v>25.199999999999996</v>
      </c>
    </row>
    <row r="577" spans="1:11">
      <c r="A577" s="3" t="s">
        <v>535</v>
      </c>
      <c r="B577" s="1">
        <v>138</v>
      </c>
      <c r="C577" s="1">
        <v>127</v>
      </c>
      <c r="D577" s="1">
        <v>131.15</v>
      </c>
      <c r="E577" s="2">
        <f t="shared" si="62"/>
        <v>132.04999999999998</v>
      </c>
      <c r="F577" s="2">
        <f t="shared" si="56"/>
        <v>137.09999999999997</v>
      </c>
      <c r="G577" s="2">
        <f t="shared" si="57"/>
        <v>126.09999999999997</v>
      </c>
      <c r="H577" s="2">
        <f t="shared" si="58"/>
        <v>143.04999999999998</v>
      </c>
      <c r="I577" s="2">
        <f t="shared" si="59"/>
        <v>121.04999999999998</v>
      </c>
      <c r="J577" s="2">
        <f t="shared" si="60"/>
        <v>148.09999999999997</v>
      </c>
      <c r="K577" s="2">
        <f t="shared" si="61"/>
        <v>115.09999999999997</v>
      </c>
    </row>
    <row r="578" spans="1:11">
      <c r="A578" s="3" t="s">
        <v>536</v>
      </c>
      <c r="B578" s="1">
        <v>3324</v>
      </c>
      <c r="C578" s="1">
        <v>3292.3</v>
      </c>
      <c r="D578" s="1">
        <v>3310.2</v>
      </c>
      <c r="E578" s="2">
        <f t="shared" si="62"/>
        <v>3308.8333333333335</v>
      </c>
      <c r="F578" s="2">
        <f t="shared" ref="F578:F641" si="63">(2*E578)-C578</f>
        <v>3325.3666666666668</v>
      </c>
      <c r="G578" s="2">
        <f t="shared" ref="G578:G641" si="64">(2*E578)-B578</f>
        <v>3293.666666666667</v>
      </c>
      <c r="H578" s="2">
        <f t="shared" ref="H578:H641" si="65">E578+(B578-C578)</f>
        <v>3340.5333333333333</v>
      </c>
      <c r="I578" s="2">
        <f t="shared" ref="I578:I641" si="66">E578-(B578-C578)</f>
        <v>3277.1333333333337</v>
      </c>
      <c r="J578" s="2">
        <f t="shared" ref="J578:J641" si="67">B578+2*(E578-C578)</f>
        <v>3357.0666666666666</v>
      </c>
      <c r="K578" s="2">
        <f t="shared" ref="K578:K641" si="68">C578-2*(B578-E578)</f>
        <v>3261.9666666666672</v>
      </c>
    </row>
    <row r="579" spans="1:11">
      <c r="A579" s="3" t="s">
        <v>537</v>
      </c>
      <c r="B579" s="1">
        <v>10.6</v>
      </c>
      <c r="C579" s="1">
        <v>10.199999999999999</v>
      </c>
      <c r="D579" s="1">
        <v>10.3</v>
      </c>
      <c r="E579" s="2">
        <f t="shared" ref="E579:E642" si="69">(B579+C579+D579)/3</f>
        <v>10.366666666666665</v>
      </c>
      <c r="F579" s="2">
        <f t="shared" si="63"/>
        <v>10.533333333333331</v>
      </c>
      <c r="G579" s="2">
        <f t="shared" si="64"/>
        <v>10.133333333333331</v>
      </c>
      <c r="H579" s="2">
        <f t="shared" si="65"/>
        <v>10.766666666666666</v>
      </c>
      <c r="I579" s="2">
        <f t="shared" si="66"/>
        <v>9.966666666666665</v>
      </c>
      <c r="J579" s="2">
        <f t="shared" si="67"/>
        <v>10.933333333333332</v>
      </c>
      <c r="K579" s="2">
        <f t="shared" si="68"/>
        <v>9.7333333333333307</v>
      </c>
    </row>
    <row r="580" spans="1:11">
      <c r="A580" s="3" t="s">
        <v>538</v>
      </c>
      <c r="B580" s="1">
        <v>58</v>
      </c>
      <c r="C580" s="1">
        <v>53.15</v>
      </c>
      <c r="D580" s="1">
        <v>54.55</v>
      </c>
      <c r="E580" s="2">
        <f t="shared" si="69"/>
        <v>55.233333333333327</v>
      </c>
      <c r="F580" s="2">
        <f t="shared" si="63"/>
        <v>57.316666666666656</v>
      </c>
      <c r="G580" s="2">
        <f t="shared" si="64"/>
        <v>52.466666666666654</v>
      </c>
      <c r="H580" s="2">
        <f t="shared" si="65"/>
        <v>60.083333333333329</v>
      </c>
      <c r="I580" s="2">
        <f t="shared" si="66"/>
        <v>50.383333333333326</v>
      </c>
      <c r="J580" s="2">
        <f t="shared" si="67"/>
        <v>62.166666666666657</v>
      </c>
      <c r="K580" s="2">
        <f t="shared" si="68"/>
        <v>47.616666666666653</v>
      </c>
    </row>
    <row r="581" spans="1:11">
      <c r="A581" s="3" t="s">
        <v>539</v>
      </c>
      <c r="B581" s="1">
        <v>150.15</v>
      </c>
      <c r="C581" s="1">
        <v>138</v>
      </c>
      <c r="D581" s="1">
        <v>141.69999999999999</v>
      </c>
      <c r="E581" s="2">
        <f t="shared" si="69"/>
        <v>143.28333333333333</v>
      </c>
      <c r="F581" s="2">
        <f t="shared" si="63"/>
        <v>148.56666666666666</v>
      </c>
      <c r="G581" s="2">
        <f t="shared" si="64"/>
        <v>136.41666666666666</v>
      </c>
      <c r="H581" s="2">
        <f t="shared" si="65"/>
        <v>155.43333333333334</v>
      </c>
      <c r="I581" s="2">
        <f t="shared" si="66"/>
        <v>131.13333333333333</v>
      </c>
      <c r="J581" s="2">
        <f t="shared" si="67"/>
        <v>160.71666666666667</v>
      </c>
      <c r="K581" s="2">
        <f t="shared" si="68"/>
        <v>124.26666666666665</v>
      </c>
    </row>
    <row r="582" spans="1:11">
      <c r="A582" s="3" t="s">
        <v>540</v>
      </c>
      <c r="B582" s="1">
        <v>87.9</v>
      </c>
      <c r="C582" s="1">
        <v>82.1</v>
      </c>
      <c r="D582" s="1">
        <v>84.25</v>
      </c>
      <c r="E582" s="2">
        <f t="shared" si="69"/>
        <v>84.75</v>
      </c>
      <c r="F582" s="2">
        <f t="shared" si="63"/>
        <v>87.4</v>
      </c>
      <c r="G582" s="2">
        <f t="shared" si="64"/>
        <v>81.599999999999994</v>
      </c>
      <c r="H582" s="2">
        <f t="shared" si="65"/>
        <v>90.550000000000011</v>
      </c>
      <c r="I582" s="2">
        <f t="shared" si="66"/>
        <v>78.949999999999989</v>
      </c>
      <c r="J582" s="2">
        <f t="shared" si="67"/>
        <v>93.200000000000017</v>
      </c>
      <c r="K582" s="2">
        <f t="shared" si="68"/>
        <v>75.799999999999983</v>
      </c>
    </row>
    <row r="583" spans="1:11">
      <c r="A583" s="3" t="s">
        <v>541</v>
      </c>
      <c r="B583" s="1">
        <v>37.5</v>
      </c>
      <c r="C583" s="1">
        <v>34.549999999999997</v>
      </c>
      <c r="D583" s="1">
        <v>36.799999999999997</v>
      </c>
      <c r="E583" s="2">
        <f t="shared" si="69"/>
        <v>36.283333333333331</v>
      </c>
      <c r="F583" s="2">
        <f t="shared" si="63"/>
        <v>38.016666666666666</v>
      </c>
      <c r="G583" s="2">
        <f t="shared" si="64"/>
        <v>35.066666666666663</v>
      </c>
      <c r="H583" s="2">
        <f t="shared" si="65"/>
        <v>39.233333333333334</v>
      </c>
      <c r="I583" s="2">
        <f t="shared" si="66"/>
        <v>33.333333333333329</v>
      </c>
      <c r="J583" s="2">
        <f t="shared" si="67"/>
        <v>40.966666666666669</v>
      </c>
      <c r="K583" s="2">
        <f t="shared" si="68"/>
        <v>32.11666666666666</v>
      </c>
    </row>
    <row r="584" spans="1:11">
      <c r="A584" s="3" t="s">
        <v>542</v>
      </c>
      <c r="B584" s="1">
        <v>109.4</v>
      </c>
      <c r="C584" s="1">
        <v>103.05</v>
      </c>
      <c r="D584" s="1">
        <v>104.85</v>
      </c>
      <c r="E584" s="2">
        <f t="shared" si="69"/>
        <v>105.76666666666665</v>
      </c>
      <c r="F584" s="2">
        <f t="shared" si="63"/>
        <v>108.48333333333331</v>
      </c>
      <c r="G584" s="2">
        <f t="shared" si="64"/>
        <v>102.1333333333333</v>
      </c>
      <c r="H584" s="2">
        <f t="shared" si="65"/>
        <v>112.11666666666666</v>
      </c>
      <c r="I584" s="2">
        <f t="shared" si="66"/>
        <v>99.416666666666643</v>
      </c>
      <c r="J584" s="2">
        <f t="shared" si="67"/>
        <v>114.83333333333331</v>
      </c>
      <c r="K584" s="2">
        <f t="shared" si="68"/>
        <v>95.783333333333289</v>
      </c>
    </row>
    <row r="585" spans="1:11">
      <c r="A585" s="3" t="s">
        <v>543</v>
      </c>
      <c r="B585" s="1">
        <v>299.7</v>
      </c>
      <c r="C585" s="1">
        <v>277.05</v>
      </c>
      <c r="D585" s="1">
        <v>283.7</v>
      </c>
      <c r="E585" s="2">
        <f t="shared" si="69"/>
        <v>286.81666666666666</v>
      </c>
      <c r="F585" s="2">
        <f t="shared" si="63"/>
        <v>296.58333333333331</v>
      </c>
      <c r="G585" s="2">
        <f t="shared" si="64"/>
        <v>273.93333333333334</v>
      </c>
      <c r="H585" s="2">
        <f t="shared" si="65"/>
        <v>309.46666666666664</v>
      </c>
      <c r="I585" s="2">
        <f t="shared" si="66"/>
        <v>264.16666666666669</v>
      </c>
      <c r="J585" s="2">
        <f t="shared" si="67"/>
        <v>319.23333333333329</v>
      </c>
      <c r="K585" s="2">
        <f t="shared" si="68"/>
        <v>251.28333333333336</v>
      </c>
    </row>
    <row r="586" spans="1:11">
      <c r="A586" s="3" t="s">
        <v>544</v>
      </c>
      <c r="B586" s="1">
        <v>736.8</v>
      </c>
      <c r="C586" s="1">
        <v>690</v>
      </c>
      <c r="D586" s="1">
        <v>693.15</v>
      </c>
      <c r="E586" s="2">
        <f t="shared" si="69"/>
        <v>706.65</v>
      </c>
      <c r="F586" s="2">
        <f t="shared" si="63"/>
        <v>723.3</v>
      </c>
      <c r="G586" s="2">
        <f t="shared" si="64"/>
        <v>676.5</v>
      </c>
      <c r="H586" s="2">
        <f t="shared" si="65"/>
        <v>753.44999999999993</v>
      </c>
      <c r="I586" s="2">
        <f t="shared" si="66"/>
        <v>659.85</v>
      </c>
      <c r="J586" s="2">
        <f t="shared" si="67"/>
        <v>770.09999999999991</v>
      </c>
      <c r="K586" s="2">
        <f t="shared" si="68"/>
        <v>629.70000000000005</v>
      </c>
    </row>
    <row r="587" spans="1:11">
      <c r="A587" s="3" t="s">
        <v>545</v>
      </c>
      <c r="B587" s="1">
        <v>43.5</v>
      </c>
      <c r="C587" s="1">
        <v>41.55</v>
      </c>
      <c r="D587" s="1">
        <v>43.2</v>
      </c>
      <c r="E587" s="2">
        <f t="shared" si="69"/>
        <v>42.75</v>
      </c>
      <c r="F587" s="2">
        <f t="shared" si="63"/>
        <v>43.95</v>
      </c>
      <c r="G587" s="2">
        <f t="shared" si="64"/>
        <v>42</v>
      </c>
      <c r="H587" s="2">
        <f t="shared" si="65"/>
        <v>44.7</v>
      </c>
      <c r="I587" s="2">
        <f t="shared" si="66"/>
        <v>40.799999999999997</v>
      </c>
      <c r="J587" s="2">
        <f t="shared" si="67"/>
        <v>45.900000000000006</v>
      </c>
      <c r="K587" s="2">
        <f t="shared" si="68"/>
        <v>40.049999999999997</v>
      </c>
    </row>
    <row r="588" spans="1:11">
      <c r="A588" s="3" t="s">
        <v>546</v>
      </c>
      <c r="B588" s="1">
        <v>145.80000000000001</v>
      </c>
      <c r="C588" s="1">
        <v>140.15</v>
      </c>
      <c r="D588" s="1">
        <v>141.80000000000001</v>
      </c>
      <c r="E588" s="2">
        <f t="shared" si="69"/>
        <v>142.58333333333334</v>
      </c>
      <c r="F588" s="2">
        <f t="shared" si="63"/>
        <v>145.01666666666668</v>
      </c>
      <c r="G588" s="2">
        <f t="shared" si="64"/>
        <v>139.36666666666667</v>
      </c>
      <c r="H588" s="2">
        <f t="shared" si="65"/>
        <v>148.23333333333335</v>
      </c>
      <c r="I588" s="2">
        <f t="shared" si="66"/>
        <v>136.93333333333334</v>
      </c>
      <c r="J588" s="2">
        <f t="shared" si="67"/>
        <v>150.66666666666669</v>
      </c>
      <c r="K588" s="2">
        <f t="shared" si="68"/>
        <v>133.71666666666667</v>
      </c>
    </row>
    <row r="589" spans="1:11">
      <c r="A589" s="3" t="s">
        <v>547</v>
      </c>
      <c r="B589" s="1">
        <v>899</v>
      </c>
      <c r="C589" s="1">
        <v>820</v>
      </c>
      <c r="D589" s="1">
        <v>856.2</v>
      </c>
      <c r="E589" s="2">
        <f t="shared" si="69"/>
        <v>858.4</v>
      </c>
      <c r="F589" s="2">
        <f t="shared" si="63"/>
        <v>896.8</v>
      </c>
      <c r="G589" s="2">
        <f t="shared" si="64"/>
        <v>817.8</v>
      </c>
      <c r="H589" s="2">
        <f t="shared" si="65"/>
        <v>937.4</v>
      </c>
      <c r="I589" s="2">
        <f t="shared" si="66"/>
        <v>779.4</v>
      </c>
      <c r="J589" s="2">
        <f t="shared" si="67"/>
        <v>975.8</v>
      </c>
      <c r="K589" s="2">
        <f t="shared" si="68"/>
        <v>738.8</v>
      </c>
    </row>
    <row r="590" spans="1:11">
      <c r="A590" s="3" t="s">
        <v>548</v>
      </c>
      <c r="B590" s="1">
        <v>161.69999999999999</v>
      </c>
      <c r="C590" s="1">
        <v>154.15</v>
      </c>
      <c r="D590" s="1">
        <v>155.80000000000001</v>
      </c>
      <c r="E590" s="2">
        <f t="shared" si="69"/>
        <v>157.21666666666667</v>
      </c>
      <c r="F590" s="2">
        <f t="shared" si="63"/>
        <v>160.28333333333333</v>
      </c>
      <c r="G590" s="2">
        <f t="shared" si="64"/>
        <v>152.73333333333335</v>
      </c>
      <c r="H590" s="2">
        <f t="shared" si="65"/>
        <v>164.76666666666665</v>
      </c>
      <c r="I590" s="2">
        <f t="shared" si="66"/>
        <v>149.66666666666669</v>
      </c>
      <c r="J590" s="2">
        <f t="shared" si="67"/>
        <v>167.83333333333331</v>
      </c>
      <c r="K590" s="2">
        <f t="shared" si="68"/>
        <v>145.18333333333337</v>
      </c>
    </row>
    <row r="591" spans="1:11">
      <c r="A591" s="3" t="s">
        <v>549</v>
      </c>
      <c r="B591" s="1">
        <v>2.4500000000000002</v>
      </c>
      <c r="C591" s="1">
        <v>2.25</v>
      </c>
      <c r="D591" s="1">
        <v>2.2999999999999998</v>
      </c>
      <c r="E591" s="2">
        <f t="shared" si="69"/>
        <v>2.3333333333333335</v>
      </c>
      <c r="F591" s="2">
        <f t="shared" si="63"/>
        <v>2.416666666666667</v>
      </c>
      <c r="G591" s="2">
        <f t="shared" si="64"/>
        <v>2.2166666666666668</v>
      </c>
      <c r="H591" s="2">
        <f t="shared" si="65"/>
        <v>2.5333333333333337</v>
      </c>
      <c r="I591" s="2">
        <f t="shared" si="66"/>
        <v>2.1333333333333333</v>
      </c>
      <c r="J591" s="2">
        <f t="shared" si="67"/>
        <v>2.6166666666666671</v>
      </c>
      <c r="K591" s="2">
        <f t="shared" si="68"/>
        <v>2.0166666666666666</v>
      </c>
    </row>
    <row r="592" spans="1:11">
      <c r="A592" s="3" t="s">
        <v>550</v>
      </c>
      <c r="B592" s="1">
        <v>619.85</v>
      </c>
      <c r="C592" s="1">
        <v>595</v>
      </c>
      <c r="D592" s="1">
        <v>599.75</v>
      </c>
      <c r="E592" s="2">
        <f t="shared" si="69"/>
        <v>604.86666666666667</v>
      </c>
      <c r="F592" s="2">
        <f t="shared" si="63"/>
        <v>614.73333333333335</v>
      </c>
      <c r="G592" s="2">
        <f t="shared" si="64"/>
        <v>589.88333333333333</v>
      </c>
      <c r="H592" s="2">
        <f t="shared" si="65"/>
        <v>629.7166666666667</v>
      </c>
      <c r="I592" s="2">
        <f t="shared" si="66"/>
        <v>580.01666666666665</v>
      </c>
      <c r="J592" s="2">
        <f t="shared" si="67"/>
        <v>639.58333333333337</v>
      </c>
      <c r="K592" s="2">
        <f t="shared" si="68"/>
        <v>565.0333333333333</v>
      </c>
    </row>
    <row r="593" spans="1:11">
      <c r="A593" s="3" t="s">
        <v>551</v>
      </c>
      <c r="B593" s="1">
        <v>310.05</v>
      </c>
      <c r="C593" s="1">
        <v>294.25</v>
      </c>
      <c r="D593" s="1">
        <v>299.7</v>
      </c>
      <c r="E593" s="2">
        <f t="shared" si="69"/>
        <v>301.33333333333331</v>
      </c>
      <c r="F593" s="2">
        <f t="shared" si="63"/>
        <v>308.41666666666663</v>
      </c>
      <c r="G593" s="2">
        <f t="shared" si="64"/>
        <v>292.61666666666662</v>
      </c>
      <c r="H593" s="2">
        <f t="shared" si="65"/>
        <v>317.13333333333333</v>
      </c>
      <c r="I593" s="2">
        <f t="shared" si="66"/>
        <v>285.5333333333333</v>
      </c>
      <c r="J593" s="2">
        <f t="shared" si="67"/>
        <v>324.21666666666664</v>
      </c>
      <c r="K593" s="2">
        <f t="shared" si="68"/>
        <v>276.81666666666661</v>
      </c>
    </row>
    <row r="594" spans="1:11">
      <c r="A594" s="3" t="s">
        <v>552</v>
      </c>
      <c r="B594" s="1">
        <v>181.15</v>
      </c>
      <c r="C594" s="1">
        <v>156.1</v>
      </c>
      <c r="D594" s="1">
        <v>165.75</v>
      </c>
      <c r="E594" s="2">
        <f t="shared" si="69"/>
        <v>167.66666666666666</v>
      </c>
      <c r="F594" s="2">
        <f t="shared" si="63"/>
        <v>179.23333333333332</v>
      </c>
      <c r="G594" s="2">
        <f t="shared" si="64"/>
        <v>154.18333333333331</v>
      </c>
      <c r="H594" s="2">
        <f t="shared" si="65"/>
        <v>192.71666666666667</v>
      </c>
      <c r="I594" s="2">
        <f t="shared" si="66"/>
        <v>142.61666666666665</v>
      </c>
      <c r="J594" s="2">
        <f t="shared" si="67"/>
        <v>204.28333333333333</v>
      </c>
      <c r="K594" s="2">
        <f t="shared" si="68"/>
        <v>129.1333333333333</v>
      </c>
    </row>
    <row r="595" spans="1:11">
      <c r="A595" s="3" t="s">
        <v>553</v>
      </c>
      <c r="B595" s="1">
        <v>270.85000000000002</v>
      </c>
      <c r="C595" s="1">
        <v>257.25</v>
      </c>
      <c r="D595" s="1">
        <v>260.35000000000002</v>
      </c>
      <c r="E595" s="2">
        <f t="shared" si="69"/>
        <v>262.81666666666666</v>
      </c>
      <c r="F595" s="2">
        <f t="shared" si="63"/>
        <v>268.38333333333333</v>
      </c>
      <c r="G595" s="2">
        <f t="shared" si="64"/>
        <v>254.7833333333333</v>
      </c>
      <c r="H595" s="2">
        <f t="shared" si="65"/>
        <v>276.41666666666669</v>
      </c>
      <c r="I595" s="2">
        <f t="shared" si="66"/>
        <v>249.21666666666664</v>
      </c>
      <c r="J595" s="2">
        <f t="shared" si="67"/>
        <v>281.98333333333335</v>
      </c>
      <c r="K595" s="2">
        <f t="shared" si="68"/>
        <v>241.18333333333328</v>
      </c>
    </row>
    <row r="596" spans="1:11">
      <c r="A596" s="3" t="s">
        <v>554</v>
      </c>
      <c r="B596" s="1">
        <v>17.55</v>
      </c>
      <c r="C596" s="1">
        <v>16.5</v>
      </c>
      <c r="D596" s="1">
        <v>17.149999999999999</v>
      </c>
      <c r="E596" s="2">
        <f t="shared" si="69"/>
        <v>17.066666666666666</v>
      </c>
      <c r="F596" s="2">
        <f t="shared" si="63"/>
        <v>17.633333333333333</v>
      </c>
      <c r="G596" s="2">
        <f t="shared" si="64"/>
        <v>16.583333333333332</v>
      </c>
      <c r="H596" s="2">
        <f t="shared" si="65"/>
        <v>18.116666666666667</v>
      </c>
      <c r="I596" s="2">
        <f t="shared" si="66"/>
        <v>16.016666666666666</v>
      </c>
      <c r="J596" s="2">
        <f t="shared" si="67"/>
        <v>18.683333333333334</v>
      </c>
      <c r="K596" s="2">
        <f t="shared" si="68"/>
        <v>15.533333333333331</v>
      </c>
    </row>
    <row r="597" spans="1:11">
      <c r="A597" s="3" t="s">
        <v>555</v>
      </c>
      <c r="B597" s="1">
        <v>80.2</v>
      </c>
      <c r="C597" s="1">
        <v>75.599999999999994</v>
      </c>
      <c r="D597" s="1">
        <v>76.400000000000006</v>
      </c>
      <c r="E597" s="2">
        <f t="shared" si="69"/>
        <v>77.400000000000006</v>
      </c>
      <c r="F597" s="2">
        <f t="shared" si="63"/>
        <v>79.200000000000017</v>
      </c>
      <c r="G597" s="2">
        <f t="shared" si="64"/>
        <v>74.600000000000009</v>
      </c>
      <c r="H597" s="2">
        <f t="shared" si="65"/>
        <v>82.000000000000014</v>
      </c>
      <c r="I597" s="2">
        <f t="shared" si="66"/>
        <v>72.8</v>
      </c>
      <c r="J597" s="2">
        <f t="shared" si="67"/>
        <v>83.800000000000026</v>
      </c>
      <c r="K597" s="2">
        <f t="shared" si="68"/>
        <v>70</v>
      </c>
    </row>
    <row r="598" spans="1:11">
      <c r="A598" s="3" t="s">
        <v>556</v>
      </c>
      <c r="B598" s="1">
        <v>8690</v>
      </c>
      <c r="C598" s="1">
        <v>8511.15</v>
      </c>
      <c r="D598" s="1">
        <v>8551.4500000000007</v>
      </c>
      <c r="E598" s="2">
        <f t="shared" si="69"/>
        <v>8584.2000000000007</v>
      </c>
      <c r="F598" s="2">
        <f t="shared" si="63"/>
        <v>8657.2500000000018</v>
      </c>
      <c r="G598" s="2">
        <f t="shared" si="64"/>
        <v>8478.4000000000015</v>
      </c>
      <c r="H598" s="2">
        <f t="shared" si="65"/>
        <v>8763.0500000000011</v>
      </c>
      <c r="I598" s="2">
        <f t="shared" si="66"/>
        <v>8405.35</v>
      </c>
      <c r="J598" s="2">
        <f t="shared" si="67"/>
        <v>8836.1000000000022</v>
      </c>
      <c r="K598" s="2">
        <f t="shared" si="68"/>
        <v>8299.5500000000011</v>
      </c>
    </row>
    <row r="599" spans="1:11">
      <c r="A599" s="3" t="s">
        <v>557</v>
      </c>
      <c r="B599" s="1">
        <v>218.7</v>
      </c>
      <c r="C599" s="1">
        <v>209.25</v>
      </c>
      <c r="D599" s="1">
        <v>210.15</v>
      </c>
      <c r="E599" s="2">
        <f t="shared" si="69"/>
        <v>212.70000000000002</v>
      </c>
      <c r="F599" s="2">
        <f t="shared" si="63"/>
        <v>216.15000000000003</v>
      </c>
      <c r="G599" s="2">
        <f t="shared" si="64"/>
        <v>206.70000000000005</v>
      </c>
      <c r="H599" s="2">
        <f t="shared" si="65"/>
        <v>222.15</v>
      </c>
      <c r="I599" s="2">
        <f t="shared" si="66"/>
        <v>203.25000000000003</v>
      </c>
      <c r="J599" s="2">
        <f t="shared" si="67"/>
        <v>225.60000000000002</v>
      </c>
      <c r="K599" s="2">
        <f t="shared" si="68"/>
        <v>197.25000000000006</v>
      </c>
    </row>
    <row r="600" spans="1:11">
      <c r="A600" s="3" t="s">
        <v>558</v>
      </c>
      <c r="B600" s="1">
        <v>32.9</v>
      </c>
      <c r="C600" s="1">
        <v>29.8</v>
      </c>
      <c r="D600" s="1">
        <v>29.8</v>
      </c>
      <c r="E600" s="2">
        <f t="shared" si="69"/>
        <v>30.833333333333332</v>
      </c>
      <c r="F600" s="2">
        <f t="shared" si="63"/>
        <v>31.866666666666664</v>
      </c>
      <c r="G600" s="2">
        <f t="shared" si="64"/>
        <v>28.766666666666666</v>
      </c>
      <c r="H600" s="2">
        <f t="shared" si="65"/>
        <v>33.93333333333333</v>
      </c>
      <c r="I600" s="2">
        <f t="shared" si="66"/>
        <v>27.733333333333334</v>
      </c>
      <c r="J600" s="2">
        <f t="shared" si="67"/>
        <v>34.966666666666661</v>
      </c>
      <c r="K600" s="2">
        <f t="shared" si="68"/>
        <v>25.666666666666668</v>
      </c>
    </row>
    <row r="601" spans="1:11">
      <c r="A601" s="3" t="s">
        <v>559</v>
      </c>
      <c r="B601" s="1">
        <v>2.15</v>
      </c>
      <c r="C601" s="1">
        <v>2.0499999999999998</v>
      </c>
      <c r="D601" s="1">
        <v>2.0499999999999998</v>
      </c>
      <c r="E601" s="2">
        <f t="shared" si="69"/>
        <v>2.083333333333333</v>
      </c>
      <c r="F601" s="2">
        <f t="shared" si="63"/>
        <v>2.1166666666666663</v>
      </c>
      <c r="G601" s="2">
        <f t="shared" si="64"/>
        <v>2.0166666666666662</v>
      </c>
      <c r="H601" s="2">
        <f t="shared" si="65"/>
        <v>2.1833333333333331</v>
      </c>
      <c r="I601" s="2">
        <f t="shared" si="66"/>
        <v>1.9833333333333329</v>
      </c>
      <c r="J601" s="2">
        <f t="shared" si="67"/>
        <v>2.2166666666666663</v>
      </c>
      <c r="K601" s="2">
        <f t="shared" si="68"/>
        <v>1.9166666666666661</v>
      </c>
    </row>
    <row r="602" spans="1:11">
      <c r="A602" s="3" t="s">
        <v>560</v>
      </c>
      <c r="B602" s="1">
        <v>0.55000000000000004</v>
      </c>
      <c r="C602" s="1">
        <v>0.5</v>
      </c>
      <c r="D602" s="1">
        <v>0.5</v>
      </c>
      <c r="E602" s="2">
        <f t="shared" si="69"/>
        <v>0.51666666666666672</v>
      </c>
      <c r="F602" s="2">
        <f t="shared" si="63"/>
        <v>0.53333333333333344</v>
      </c>
      <c r="G602" s="2">
        <f t="shared" si="64"/>
        <v>0.48333333333333339</v>
      </c>
      <c r="H602" s="2">
        <f t="shared" si="65"/>
        <v>0.56666666666666676</v>
      </c>
      <c r="I602" s="2">
        <f t="shared" si="66"/>
        <v>0.46666666666666667</v>
      </c>
      <c r="J602" s="2">
        <f t="shared" si="67"/>
        <v>0.58333333333333348</v>
      </c>
      <c r="K602" s="2">
        <f t="shared" si="68"/>
        <v>0.43333333333333335</v>
      </c>
    </row>
    <row r="603" spans="1:11">
      <c r="A603" s="3" t="s">
        <v>561</v>
      </c>
      <c r="B603" s="1">
        <v>7.4</v>
      </c>
      <c r="C603" s="1">
        <v>7.1</v>
      </c>
      <c r="D603" s="1">
        <v>7.1</v>
      </c>
      <c r="E603" s="2">
        <f t="shared" si="69"/>
        <v>7.2</v>
      </c>
      <c r="F603" s="2">
        <f t="shared" si="63"/>
        <v>7.3000000000000007</v>
      </c>
      <c r="G603" s="2">
        <f t="shared" si="64"/>
        <v>7</v>
      </c>
      <c r="H603" s="2">
        <f t="shared" si="65"/>
        <v>7.5000000000000009</v>
      </c>
      <c r="I603" s="2">
        <f t="shared" si="66"/>
        <v>6.8999999999999995</v>
      </c>
      <c r="J603" s="2">
        <f t="shared" si="67"/>
        <v>7.6000000000000014</v>
      </c>
      <c r="K603" s="2">
        <f t="shared" si="68"/>
        <v>6.6999999999999993</v>
      </c>
    </row>
    <row r="604" spans="1:11">
      <c r="A604" s="3" t="s">
        <v>562</v>
      </c>
      <c r="B604" s="1">
        <v>8</v>
      </c>
      <c r="C604" s="1">
        <v>7.3</v>
      </c>
      <c r="D604" s="1">
        <v>7.85</v>
      </c>
      <c r="E604" s="2">
        <f t="shared" si="69"/>
        <v>7.7166666666666659</v>
      </c>
      <c r="F604" s="2">
        <f t="shared" si="63"/>
        <v>8.1333333333333329</v>
      </c>
      <c r="G604" s="2">
        <f t="shared" si="64"/>
        <v>7.4333333333333318</v>
      </c>
      <c r="H604" s="2">
        <f t="shared" si="65"/>
        <v>8.4166666666666661</v>
      </c>
      <c r="I604" s="2">
        <f t="shared" si="66"/>
        <v>7.0166666666666657</v>
      </c>
      <c r="J604" s="2">
        <f t="shared" si="67"/>
        <v>8.8333333333333321</v>
      </c>
      <c r="K604" s="2">
        <f t="shared" si="68"/>
        <v>6.7333333333333316</v>
      </c>
    </row>
    <row r="605" spans="1:11">
      <c r="A605" s="3" t="s">
        <v>563</v>
      </c>
      <c r="B605" s="1">
        <v>71.849999999999994</v>
      </c>
      <c r="C605" s="1">
        <v>69</v>
      </c>
      <c r="D605" s="1">
        <v>70</v>
      </c>
      <c r="E605" s="2">
        <f t="shared" si="69"/>
        <v>70.283333333333331</v>
      </c>
      <c r="F605" s="2">
        <f t="shared" si="63"/>
        <v>71.566666666666663</v>
      </c>
      <c r="G605" s="2">
        <f t="shared" si="64"/>
        <v>68.716666666666669</v>
      </c>
      <c r="H605" s="2">
        <f t="shared" si="65"/>
        <v>73.133333333333326</v>
      </c>
      <c r="I605" s="2">
        <f t="shared" si="66"/>
        <v>67.433333333333337</v>
      </c>
      <c r="J605" s="2">
        <f t="shared" si="67"/>
        <v>74.416666666666657</v>
      </c>
      <c r="K605" s="2">
        <f t="shared" si="68"/>
        <v>65.866666666666674</v>
      </c>
    </row>
    <row r="606" spans="1:11">
      <c r="A606" s="3" t="s">
        <v>564</v>
      </c>
      <c r="B606" s="1">
        <v>71.150000000000006</v>
      </c>
      <c r="C606" s="1">
        <v>67.150000000000006</v>
      </c>
      <c r="D606" s="1">
        <v>68.599999999999994</v>
      </c>
      <c r="E606" s="2">
        <f t="shared" si="69"/>
        <v>68.966666666666669</v>
      </c>
      <c r="F606" s="2">
        <f t="shared" si="63"/>
        <v>70.783333333333331</v>
      </c>
      <c r="G606" s="2">
        <f t="shared" si="64"/>
        <v>66.783333333333331</v>
      </c>
      <c r="H606" s="2">
        <f t="shared" si="65"/>
        <v>72.966666666666669</v>
      </c>
      <c r="I606" s="2">
        <f t="shared" si="66"/>
        <v>64.966666666666669</v>
      </c>
      <c r="J606" s="2">
        <f t="shared" si="67"/>
        <v>74.783333333333331</v>
      </c>
      <c r="K606" s="2">
        <f t="shared" si="68"/>
        <v>62.783333333333331</v>
      </c>
    </row>
    <row r="607" spans="1:11">
      <c r="A607" s="3" t="s">
        <v>565</v>
      </c>
      <c r="B607" s="1">
        <v>468</v>
      </c>
      <c r="C607" s="1">
        <v>430.15</v>
      </c>
      <c r="D607" s="1">
        <v>445.85</v>
      </c>
      <c r="E607" s="2">
        <f t="shared" si="69"/>
        <v>448</v>
      </c>
      <c r="F607" s="2">
        <f t="shared" si="63"/>
        <v>465.85</v>
      </c>
      <c r="G607" s="2">
        <f t="shared" si="64"/>
        <v>428</v>
      </c>
      <c r="H607" s="2">
        <f t="shared" si="65"/>
        <v>485.85</v>
      </c>
      <c r="I607" s="2">
        <f t="shared" si="66"/>
        <v>410.15</v>
      </c>
      <c r="J607" s="2">
        <f t="shared" si="67"/>
        <v>503.70000000000005</v>
      </c>
      <c r="K607" s="2">
        <f t="shared" si="68"/>
        <v>390.15</v>
      </c>
    </row>
    <row r="608" spans="1:11">
      <c r="A608" s="3" t="s">
        <v>566</v>
      </c>
      <c r="B608" s="1">
        <v>144.9</v>
      </c>
      <c r="C608" s="1">
        <v>135.30000000000001</v>
      </c>
      <c r="D608" s="1">
        <v>139.19999999999999</v>
      </c>
      <c r="E608" s="2">
        <f t="shared" si="69"/>
        <v>139.80000000000001</v>
      </c>
      <c r="F608" s="2">
        <f t="shared" si="63"/>
        <v>144.30000000000001</v>
      </c>
      <c r="G608" s="2">
        <f t="shared" si="64"/>
        <v>134.70000000000002</v>
      </c>
      <c r="H608" s="2">
        <f t="shared" si="65"/>
        <v>149.4</v>
      </c>
      <c r="I608" s="2">
        <f t="shared" si="66"/>
        <v>130.20000000000002</v>
      </c>
      <c r="J608" s="2">
        <f t="shared" si="67"/>
        <v>153.9</v>
      </c>
      <c r="K608" s="2">
        <f t="shared" si="68"/>
        <v>125.10000000000002</v>
      </c>
    </row>
    <row r="609" spans="1:11">
      <c r="A609" s="3" t="s">
        <v>567</v>
      </c>
      <c r="B609" s="1">
        <v>178</v>
      </c>
      <c r="C609" s="1">
        <v>169.35</v>
      </c>
      <c r="D609" s="1">
        <v>171.65</v>
      </c>
      <c r="E609" s="2">
        <f t="shared" si="69"/>
        <v>173</v>
      </c>
      <c r="F609" s="2">
        <f t="shared" si="63"/>
        <v>176.65</v>
      </c>
      <c r="G609" s="2">
        <f t="shared" si="64"/>
        <v>168</v>
      </c>
      <c r="H609" s="2">
        <f t="shared" si="65"/>
        <v>181.65</v>
      </c>
      <c r="I609" s="2">
        <f t="shared" si="66"/>
        <v>164.35</v>
      </c>
      <c r="J609" s="2">
        <f t="shared" si="67"/>
        <v>185.3</v>
      </c>
      <c r="K609" s="2">
        <f t="shared" si="68"/>
        <v>159.35</v>
      </c>
    </row>
    <row r="610" spans="1:11">
      <c r="A610" s="3" t="s">
        <v>568</v>
      </c>
      <c r="B610" s="1">
        <v>879.85</v>
      </c>
      <c r="C610" s="1">
        <v>845.1</v>
      </c>
      <c r="D610" s="1">
        <v>850.35</v>
      </c>
      <c r="E610" s="2">
        <f t="shared" si="69"/>
        <v>858.43333333333339</v>
      </c>
      <c r="F610" s="2">
        <f t="shared" si="63"/>
        <v>871.76666666666677</v>
      </c>
      <c r="G610" s="2">
        <f t="shared" si="64"/>
        <v>837.01666666666677</v>
      </c>
      <c r="H610" s="2">
        <f t="shared" si="65"/>
        <v>893.18333333333339</v>
      </c>
      <c r="I610" s="2">
        <f t="shared" si="66"/>
        <v>823.68333333333339</v>
      </c>
      <c r="J610" s="2">
        <f t="shared" si="67"/>
        <v>906.51666666666677</v>
      </c>
      <c r="K610" s="2">
        <f t="shared" si="68"/>
        <v>802.26666666666677</v>
      </c>
    </row>
    <row r="611" spans="1:11">
      <c r="A611" s="3" t="s">
        <v>569</v>
      </c>
      <c r="B611" s="1">
        <v>40.75</v>
      </c>
      <c r="C611" s="1">
        <v>37.5</v>
      </c>
      <c r="D611" s="1">
        <v>37.85</v>
      </c>
      <c r="E611" s="2">
        <f t="shared" si="69"/>
        <v>38.699999999999996</v>
      </c>
      <c r="F611" s="2">
        <f t="shared" si="63"/>
        <v>39.899999999999991</v>
      </c>
      <c r="G611" s="2">
        <f t="shared" si="64"/>
        <v>36.649999999999991</v>
      </c>
      <c r="H611" s="2">
        <f t="shared" si="65"/>
        <v>41.949999999999996</v>
      </c>
      <c r="I611" s="2">
        <f t="shared" si="66"/>
        <v>35.449999999999996</v>
      </c>
      <c r="J611" s="2">
        <f t="shared" si="67"/>
        <v>43.149999999999991</v>
      </c>
      <c r="K611" s="2">
        <f t="shared" si="68"/>
        <v>33.399999999999991</v>
      </c>
    </row>
    <row r="612" spans="1:11">
      <c r="A612" s="3" t="s">
        <v>570</v>
      </c>
      <c r="B612" s="1">
        <v>47.75</v>
      </c>
      <c r="C612" s="1">
        <v>45.35</v>
      </c>
      <c r="D612" s="1">
        <v>45.5</v>
      </c>
      <c r="E612" s="2">
        <f t="shared" si="69"/>
        <v>46.199999999999996</v>
      </c>
      <c r="F612" s="2">
        <f t="shared" si="63"/>
        <v>47.04999999999999</v>
      </c>
      <c r="G612" s="2">
        <f t="shared" si="64"/>
        <v>44.649999999999991</v>
      </c>
      <c r="H612" s="2">
        <f t="shared" si="65"/>
        <v>48.599999999999994</v>
      </c>
      <c r="I612" s="2">
        <f t="shared" si="66"/>
        <v>43.8</v>
      </c>
      <c r="J612" s="2">
        <f t="shared" si="67"/>
        <v>49.449999999999989</v>
      </c>
      <c r="K612" s="2">
        <f t="shared" si="68"/>
        <v>42.249999999999993</v>
      </c>
    </row>
    <row r="613" spans="1:11">
      <c r="A613" s="3" t="s">
        <v>571</v>
      </c>
      <c r="B613" s="1">
        <v>4.1500000000000004</v>
      </c>
      <c r="C613" s="1">
        <v>4</v>
      </c>
      <c r="D613" s="1">
        <v>4.05</v>
      </c>
      <c r="E613" s="2">
        <f t="shared" si="69"/>
        <v>4.0666666666666664</v>
      </c>
      <c r="F613" s="2">
        <f t="shared" si="63"/>
        <v>4.1333333333333329</v>
      </c>
      <c r="G613" s="2">
        <f t="shared" si="64"/>
        <v>3.9833333333333325</v>
      </c>
      <c r="H613" s="2">
        <f t="shared" si="65"/>
        <v>4.2166666666666668</v>
      </c>
      <c r="I613" s="2">
        <f t="shared" si="66"/>
        <v>3.9166666666666661</v>
      </c>
      <c r="J613" s="2">
        <f t="shared" si="67"/>
        <v>4.2833333333333332</v>
      </c>
      <c r="K613" s="2">
        <f t="shared" si="68"/>
        <v>3.8333333333333321</v>
      </c>
    </row>
    <row r="614" spans="1:11">
      <c r="A614" s="3" t="s">
        <v>572</v>
      </c>
      <c r="B614" s="1">
        <v>718</v>
      </c>
      <c r="C614" s="1">
        <v>688</v>
      </c>
      <c r="D614" s="1">
        <v>694.7</v>
      </c>
      <c r="E614" s="2">
        <f t="shared" si="69"/>
        <v>700.23333333333323</v>
      </c>
      <c r="F614" s="2">
        <f t="shared" si="63"/>
        <v>712.46666666666647</v>
      </c>
      <c r="G614" s="2">
        <f t="shared" si="64"/>
        <v>682.46666666666647</v>
      </c>
      <c r="H614" s="2">
        <f t="shared" si="65"/>
        <v>730.23333333333323</v>
      </c>
      <c r="I614" s="2">
        <f t="shared" si="66"/>
        <v>670.23333333333323</v>
      </c>
      <c r="J614" s="2">
        <f t="shared" si="67"/>
        <v>742.46666666666647</v>
      </c>
      <c r="K614" s="2">
        <f t="shared" si="68"/>
        <v>652.46666666666647</v>
      </c>
    </row>
    <row r="615" spans="1:11">
      <c r="A615" s="3" t="s">
        <v>573</v>
      </c>
      <c r="B615" s="1">
        <v>418.35</v>
      </c>
      <c r="C615" s="1">
        <v>406.7</v>
      </c>
      <c r="D615" s="1">
        <v>414.9</v>
      </c>
      <c r="E615" s="2">
        <f t="shared" si="69"/>
        <v>413.31666666666661</v>
      </c>
      <c r="F615" s="2">
        <f t="shared" si="63"/>
        <v>419.93333333333322</v>
      </c>
      <c r="G615" s="2">
        <f t="shared" si="64"/>
        <v>408.28333333333319</v>
      </c>
      <c r="H615" s="2">
        <f t="shared" si="65"/>
        <v>424.96666666666664</v>
      </c>
      <c r="I615" s="2">
        <f t="shared" si="66"/>
        <v>401.66666666666657</v>
      </c>
      <c r="J615" s="2">
        <f t="shared" si="67"/>
        <v>431.58333333333326</v>
      </c>
      <c r="K615" s="2">
        <f t="shared" si="68"/>
        <v>396.63333333333316</v>
      </c>
    </row>
    <row r="616" spans="1:11">
      <c r="A616" s="3" t="s">
        <v>574</v>
      </c>
      <c r="B616" s="1">
        <v>57.95</v>
      </c>
      <c r="C616" s="1">
        <v>52.25</v>
      </c>
      <c r="D616" s="1">
        <v>53.6</v>
      </c>
      <c r="E616" s="2">
        <f t="shared" si="69"/>
        <v>54.6</v>
      </c>
      <c r="F616" s="2">
        <f t="shared" si="63"/>
        <v>56.95</v>
      </c>
      <c r="G616" s="2">
        <f t="shared" si="64"/>
        <v>51.25</v>
      </c>
      <c r="H616" s="2">
        <f t="shared" si="65"/>
        <v>60.300000000000004</v>
      </c>
      <c r="I616" s="2">
        <f t="shared" si="66"/>
        <v>48.9</v>
      </c>
      <c r="J616" s="2">
        <f t="shared" si="67"/>
        <v>62.650000000000006</v>
      </c>
      <c r="K616" s="2">
        <f t="shared" si="68"/>
        <v>45.55</v>
      </c>
    </row>
    <row r="617" spans="1:11">
      <c r="A617" s="3" t="s">
        <v>575</v>
      </c>
      <c r="B617" s="1">
        <v>21.6</v>
      </c>
      <c r="C617" s="1">
        <v>20.05</v>
      </c>
      <c r="D617" s="1">
        <v>20.95</v>
      </c>
      <c r="E617" s="2">
        <f t="shared" si="69"/>
        <v>20.866666666666671</v>
      </c>
      <c r="F617" s="2">
        <f t="shared" si="63"/>
        <v>21.683333333333341</v>
      </c>
      <c r="G617" s="2">
        <f t="shared" si="64"/>
        <v>20.13333333333334</v>
      </c>
      <c r="H617" s="2">
        <f t="shared" si="65"/>
        <v>22.416666666666671</v>
      </c>
      <c r="I617" s="2">
        <f t="shared" si="66"/>
        <v>19.31666666666667</v>
      </c>
      <c r="J617" s="2">
        <f t="shared" si="67"/>
        <v>23.233333333333341</v>
      </c>
      <c r="K617" s="2">
        <f t="shared" si="68"/>
        <v>18.583333333333339</v>
      </c>
    </row>
    <row r="618" spans="1:11">
      <c r="A618" s="3" t="s">
        <v>576</v>
      </c>
      <c r="B618" s="1">
        <v>499</v>
      </c>
      <c r="C618" s="1">
        <v>499</v>
      </c>
      <c r="D618" s="1">
        <v>499</v>
      </c>
      <c r="E618" s="2">
        <f t="shared" si="69"/>
        <v>499</v>
      </c>
      <c r="F618" s="2">
        <f t="shared" si="63"/>
        <v>499</v>
      </c>
      <c r="G618" s="2">
        <f t="shared" si="64"/>
        <v>499</v>
      </c>
      <c r="H618" s="2">
        <f t="shared" si="65"/>
        <v>499</v>
      </c>
      <c r="I618" s="2">
        <f t="shared" si="66"/>
        <v>499</v>
      </c>
      <c r="J618" s="2">
        <f t="shared" si="67"/>
        <v>499</v>
      </c>
      <c r="K618" s="2">
        <f t="shared" si="68"/>
        <v>499</v>
      </c>
    </row>
    <row r="619" spans="1:11">
      <c r="A619" s="3" t="s">
        <v>576</v>
      </c>
      <c r="B619" s="1">
        <v>635</v>
      </c>
      <c r="C619" s="1">
        <v>618.65</v>
      </c>
      <c r="D619" s="1">
        <v>621.25</v>
      </c>
      <c r="E619" s="2">
        <f t="shared" si="69"/>
        <v>624.9666666666667</v>
      </c>
      <c r="F619" s="2">
        <f t="shared" si="63"/>
        <v>631.28333333333342</v>
      </c>
      <c r="G619" s="2">
        <f t="shared" si="64"/>
        <v>614.93333333333339</v>
      </c>
      <c r="H619" s="2">
        <f t="shared" si="65"/>
        <v>641.31666666666672</v>
      </c>
      <c r="I619" s="2">
        <f t="shared" si="66"/>
        <v>608.61666666666667</v>
      </c>
      <c r="J619" s="2">
        <f t="shared" si="67"/>
        <v>647.63333333333344</v>
      </c>
      <c r="K619" s="2">
        <f t="shared" si="68"/>
        <v>598.58333333333337</v>
      </c>
    </row>
    <row r="620" spans="1:11">
      <c r="A620" s="3" t="s">
        <v>577</v>
      </c>
      <c r="B620" s="1">
        <v>731.8</v>
      </c>
      <c r="C620" s="1">
        <v>702.35</v>
      </c>
      <c r="D620" s="1">
        <v>709.55</v>
      </c>
      <c r="E620" s="2">
        <f t="shared" si="69"/>
        <v>714.56666666666661</v>
      </c>
      <c r="F620" s="2">
        <f t="shared" si="63"/>
        <v>726.78333333333319</v>
      </c>
      <c r="G620" s="2">
        <f t="shared" si="64"/>
        <v>697.33333333333326</v>
      </c>
      <c r="H620" s="2">
        <f t="shared" si="65"/>
        <v>744.01666666666654</v>
      </c>
      <c r="I620" s="2">
        <f t="shared" si="66"/>
        <v>685.11666666666667</v>
      </c>
      <c r="J620" s="2">
        <f t="shared" si="67"/>
        <v>756.23333333333312</v>
      </c>
      <c r="K620" s="2">
        <f t="shared" si="68"/>
        <v>667.88333333333333</v>
      </c>
    </row>
    <row r="621" spans="1:11">
      <c r="A621" s="3" t="s">
        <v>578</v>
      </c>
      <c r="B621" s="1">
        <v>0.55000000000000004</v>
      </c>
      <c r="C621" s="1">
        <v>0.5</v>
      </c>
      <c r="D621" s="1">
        <v>0.55000000000000004</v>
      </c>
      <c r="E621" s="2">
        <f t="shared" si="69"/>
        <v>0.53333333333333333</v>
      </c>
      <c r="F621" s="2">
        <f t="shared" si="63"/>
        <v>0.56666666666666665</v>
      </c>
      <c r="G621" s="2">
        <f t="shared" si="64"/>
        <v>0.51666666666666661</v>
      </c>
      <c r="H621" s="2">
        <f t="shared" si="65"/>
        <v>0.58333333333333337</v>
      </c>
      <c r="I621" s="2">
        <f t="shared" si="66"/>
        <v>0.48333333333333328</v>
      </c>
      <c r="J621" s="2">
        <f t="shared" si="67"/>
        <v>0.6166666666666667</v>
      </c>
      <c r="K621" s="2">
        <f t="shared" si="68"/>
        <v>0.46666666666666656</v>
      </c>
    </row>
    <row r="622" spans="1:11">
      <c r="A622" s="3" t="s">
        <v>579</v>
      </c>
      <c r="B622" s="1">
        <v>19.100000000000001</v>
      </c>
      <c r="C622" s="1">
        <v>17.5</v>
      </c>
      <c r="D622" s="1">
        <v>17.7</v>
      </c>
      <c r="E622" s="2">
        <f t="shared" si="69"/>
        <v>18.099999999999998</v>
      </c>
      <c r="F622" s="2">
        <f t="shared" si="63"/>
        <v>18.699999999999996</v>
      </c>
      <c r="G622" s="2">
        <f t="shared" si="64"/>
        <v>17.099999999999994</v>
      </c>
      <c r="H622" s="2">
        <f t="shared" si="65"/>
        <v>19.7</v>
      </c>
      <c r="I622" s="2">
        <f t="shared" si="66"/>
        <v>16.499999999999996</v>
      </c>
      <c r="J622" s="2">
        <f t="shared" si="67"/>
        <v>20.299999999999997</v>
      </c>
      <c r="K622" s="2">
        <f t="shared" si="68"/>
        <v>15.499999999999993</v>
      </c>
    </row>
    <row r="623" spans="1:11">
      <c r="A623" s="3" t="s">
        <v>1735</v>
      </c>
      <c r="B623" s="1">
        <v>7.15</v>
      </c>
      <c r="C623" s="1">
        <v>6.7</v>
      </c>
      <c r="D623" s="1">
        <v>7.15</v>
      </c>
      <c r="E623" s="2">
        <f t="shared" si="69"/>
        <v>7</v>
      </c>
      <c r="F623" s="2">
        <f t="shared" si="63"/>
        <v>7.3</v>
      </c>
      <c r="G623" s="2">
        <f t="shared" si="64"/>
        <v>6.85</v>
      </c>
      <c r="H623" s="2">
        <f t="shared" si="65"/>
        <v>7.45</v>
      </c>
      <c r="I623" s="2">
        <f t="shared" si="66"/>
        <v>6.55</v>
      </c>
      <c r="J623" s="2">
        <f t="shared" si="67"/>
        <v>7.75</v>
      </c>
      <c r="K623" s="2">
        <f t="shared" si="68"/>
        <v>6.3999999999999995</v>
      </c>
    </row>
    <row r="624" spans="1:11">
      <c r="A624" s="3" t="s">
        <v>580</v>
      </c>
      <c r="B624" s="1">
        <v>8.8000000000000007</v>
      </c>
      <c r="C624" s="1">
        <v>8.35</v>
      </c>
      <c r="D624" s="1">
        <v>8.5</v>
      </c>
      <c r="E624" s="2">
        <f t="shared" si="69"/>
        <v>8.5499999999999989</v>
      </c>
      <c r="F624" s="2">
        <f t="shared" si="63"/>
        <v>8.7499999999999982</v>
      </c>
      <c r="G624" s="2">
        <f t="shared" si="64"/>
        <v>8.2999999999999972</v>
      </c>
      <c r="H624" s="2">
        <f t="shared" si="65"/>
        <v>9</v>
      </c>
      <c r="I624" s="2">
        <f t="shared" si="66"/>
        <v>8.0999999999999979</v>
      </c>
      <c r="J624" s="2">
        <f t="shared" si="67"/>
        <v>9.1999999999999993</v>
      </c>
      <c r="K624" s="2">
        <f t="shared" si="68"/>
        <v>7.8499999999999961</v>
      </c>
    </row>
    <row r="625" spans="1:11">
      <c r="A625" s="3" t="s">
        <v>581</v>
      </c>
      <c r="B625" s="1">
        <v>111.6</v>
      </c>
      <c r="C625" s="1">
        <v>105.5</v>
      </c>
      <c r="D625" s="1">
        <v>106.5</v>
      </c>
      <c r="E625" s="2">
        <f t="shared" si="69"/>
        <v>107.86666666666667</v>
      </c>
      <c r="F625" s="2">
        <f t="shared" si="63"/>
        <v>110.23333333333335</v>
      </c>
      <c r="G625" s="2">
        <f t="shared" si="64"/>
        <v>104.13333333333335</v>
      </c>
      <c r="H625" s="2">
        <f t="shared" si="65"/>
        <v>113.96666666666667</v>
      </c>
      <c r="I625" s="2">
        <f t="shared" si="66"/>
        <v>101.76666666666668</v>
      </c>
      <c r="J625" s="2">
        <f t="shared" si="67"/>
        <v>116.33333333333334</v>
      </c>
      <c r="K625" s="2">
        <f t="shared" si="68"/>
        <v>98.03333333333336</v>
      </c>
    </row>
    <row r="626" spans="1:11">
      <c r="A626" s="3" t="s">
        <v>582</v>
      </c>
      <c r="B626" s="1">
        <v>8</v>
      </c>
      <c r="C626" s="1">
        <v>7.25</v>
      </c>
      <c r="D626" s="1">
        <v>7.35</v>
      </c>
      <c r="E626" s="2">
        <f t="shared" si="69"/>
        <v>7.5333333333333341</v>
      </c>
      <c r="F626" s="2">
        <f t="shared" si="63"/>
        <v>7.8166666666666682</v>
      </c>
      <c r="G626" s="2">
        <f t="shared" si="64"/>
        <v>7.0666666666666682</v>
      </c>
      <c r="H626" s="2">
        <f t="shared" si="65"/>
        <v>8.283333333333335</v>
      </c>
      <c r="I626" s="2">
        <f t="shared" si="66"/>
        <v>6.7833333333333341</v>
      </c>
      <c r="J626" s="2">
        <f t="shared" si="67"/>
        <v>8.5666666666666682</v>
      </c>
      <c r="K626" s="2">
        <f t="shared" si="68"/>
        <v>6.3166666666666682</v>
      </c>
    </row>
    <row r="627" spans="1:11">
      <c r="A627" s="3" t="s">
        <v>583</v>
      </c>
      <c r="B627" s="1">
        <v>1081</v>
      </c>
      <c r="C627" s="1">
        <v>1053.2</v>
      </c>
      <c r="D627" s="1">
        <v>1059.55</v>
      </c>
      <c r="E627" s="2">
        <f t="shared" si="69"/>
        <v>1064.5833333333333</v>
      </c>
      <c r="F627" s="2">
        <f t="shared" si="63"/>
        <v>1075.9666666666665</v>
      </c>
      <c r="G627" s="2">
        <f t="shared" si="64"/>
        <v>1048.1666666666665</v>
      </c>
      <c r="H627" s="2">
        <f t="shared" si="65"/>
        <v>1092.3833333333332</v>
      </c>
      <c r="I627" s="2">
        <f t="shared" si="66"/>
        <v>1036.7833333333333</v>
      </c>
      <c r="J627" s="2">
        <f t="shared" si="67"/>
        <v>1103.7666666666664</v>
      </c>
      <c r="K627" s="2">
        <f t="shared" si="68"/>
        <v>1020.3666666666666</v>
      </c>
    </row>
    <row r="628" spans="1:11">
      <c r="A628" s="3" t="s">
        <v>584</v>
      </c>
      <c r="B628" s="1">
        <v>2028.95</v>
      </c>
      <c r="C628" s="1">
        <v>1962.95</v>
      </c>
      <c r="D628" s="1">
        <v>1995.65</v>
      </c>
      <c r="E628" s="2">
        <f t="shared" si="69"/>
        <v>1995.8500000000001</v>
      </c>
      <c r="F628" s="2">
        <f t="shared" si="63"/>
        <v>2028.7500000000002</v>
      </c>
      <c r="G628" s="2">
        <f t="shared" si="64"/>
        <v>1962.7500000000002</v>
      </c>
      <c r="H628" s="2">
        <f t="shared" si="65"/>
        <v>2061.8500000000004</v>
      </c>
      <c r="I628" s="2">
        <f t="shared" si="66"/>
        <v>1929.8500000000001</v>
      </c>
      <c r="J628" s="2">
        <f t="shared" si="67"/>
        <v>2094.75</v>
      </c>
      <c r="K628" s="2">
        <f t="shared" si="68"/>
        <v>1896.7500000000002</v>
      </c>
    </row>
    <row r="629" spans="1:11">
      <c r="A629" s="3" t="s">
        <v>585</v>
      </c>
      <c r="B629" s="1">
        <v>2827.5</v>
      </c>
      <c r="C629" s="1">
        <v>2706</v>
      </c>
      <c r="D629" s="1">
        <v>2744.65</v>
      </c>
      <c r="E629" s="2">
        <f t="shared" si="69"/>
        <v>2759.3833333333332</v>
      </c>
      <c r="F629" s="2">
        <f t="shared" si="63"/>
        <v>2812.7666666666664</v>
      </c>
      <c r="G629" s="2">
        <f t="shared" si="64"/>
        <v>2691.2666666666664</v>
      </c>
      <c r="H629" s="2">
        <f t="shared" si="65"/>
        <v>2880.8833333333332</v>
      </c>
      <c r="I629" s="2">
        <f t="shared" si="66"/>
        <v>2637.8833333333332</v>
      </c>
      <c r="J629" s="2">
        <f t="shared" si="67"/>
        <v>2934.2666666666664</v>
      </c>
      <c r="K629" s="2">
        <f t="shared" si="68"/>
        <v>2569.7666666666664</v>
      </c>
    </row>
    <row r="630" spans="1:11">
      <c r="A630" s="3" t="s">
        <v>586</v>
      </c>
      <c r="B630" s="1">
        <v>1255</v>
      </c>
      <c r="C630" s="1">
        <v>1221.0999999999999</v>
      </c>
      <c r="D630" s="1">
        <v>1248.8</v>
      </c>
      <c r="E630" s="2">
        <f t="shared" si="69"/>
        <v>1241.6333333333332</v>
      </c>
      <c r="F630" s="2">
        <f t="shared" si="63"/>
        <v>1262.1666666666665</v>
      </c>
      <c r="G630" s="2">
        <f t="shared" si="64"/>
        <v>1228.2666666666664</v>
      </c>
      <c r="H630" s="2">
        <f t="shared" si="65"/>
        <v>1275.5333333333333</v>
      </c>
      <c r="I630" s="2">
        <f t="shared" si="66"/>
        <v>1207.7333333333331</v>
      </c>
      <c r="J630" s="2">
        <f t="shared" si="67"/>
        <v>1296.0666666666666</v>
      </c>
      <c r="K630" s="2">
        <f t="shared" si="68"/>
        <v>1194.3666666666663</v>
      </c>
    </row>
    <row r="631" spans="1:11">
      <c r="A631" s="3" t="s">
        <v>587</v>
      </c>
      <c r="B631" s="1">
        <v>608</v>
      </c>
      <c r="C631" s="1">
        <v>590.35</v>
      </c>
      <c r="D631" s="1">
        <v>598.20000000000005</v>
      </c>
      <c r="E631" s="2">
        <f t="shared" si="69"/>
        <v>598.85</v>
      </c>
      <c r="F631" s="2">
        <f t="shared" si="63"/>
        <v>607.35</v>
      </c>
      <c r="G631" s="2">
        <f t="shared" si="64"/>
        <v>589.70000000000005</v>
      </c>
      <c r="H631" s="2">
        <f t="shared" si="65"/>
        <v>616.5</v>
      </c>
      <c r="I631" s="2">
        <f t="shared" si="66"/>
        <v>581.20000000000005</v>
      </c>
      <c r="J631" s="2">
        <f t="shared" si="67"/>
        <v>625</v>
      </c>
      <c r="K631" s="2">
        <f t="shared" si="68"/>
        <v>572.05000000000007</v>
      </c>
    </row>
    <row r="632" spans="1:11">
      <c r="A632" s="3" t="s">
        <v>588</v>
      </c>
      <c r="B632" s="1">
        <v>3380</v>
      </c>
      <c r="C632" s="1">
        <v>3337.05</v>
      </c>
      <c r="D632" s="1">
        <v>3374.25</v>
      </c>
      <c r="E632" s="2">
        <f t="shared" si="69"/>
        <v>3363.7666666666664</v>
      </c>
      <c r="F632" s="2">
        <f t="shared" si="63"/>
        <v>3390.4833333333327</v>
      </c>
      <c r="G632" s="2">
        <f t="shared" si="64"/>
        <v>3347.5333333333328</v>
      </c>
      <c r="H632" s="2">
        <f t="shared" si="65"/>
        <v>3406.7166666666662</v>
      </c>
      <c r="I632" s="2">
        <f t="shared" si="66"/>
        <v>3320.8166666666666</v>
      </c>
      <c r="J632" s="2">
        <f t="shared" si="67"/>
        <v>3433.4333333333325</v>
      </c>
      <c r="K632" s="2">
        <f t="shared" si="68"/>
        <v>3304.583333333333</v>
      </c>
    </row>
    <row r="633" spans="1:11">
      <c r="A633" s="3" t="s">
        <v>589</v>
      </c>
      <c r="B633" s="1">
        <v>1209.04</v>
      </c>
      <c r="C633" s="1">
        <v>1181.93</v>
      </c>
      <c r="D633" s="1">
        <v>1190.8499999999999</v>
      </c>
      <c r="E633" s="2">
        <f t="shared" si="69"/>
        <v>1193.94</v>
      </c>
      <c r="F633" s="2">
        <f t="shared" si="63"/>
        <v>1205.95</v>
      </c>
      <c r="G633" s="2">
        <f t="shared" si="64"/>
        <v>1178.8400000000001</v>
      </c>
      <c r="H633" s="2">
        <f t="shared" si="65"/>
        <v>1221.05</v>
      </c>
      <c r="I633" s="2">
        <f t="shared" si="66"/>
        <v>1166.8300000000002</v>
      </c>
      <c r="J633" s="2">
        <f t="shared" si="67"/>
        <v>1233.06</v>
      </c>
      <c r="K633" s="2">
        <f t="shared" si="68"/>
        <v>1151.7300000000002</v>
      </c>
    </row>
    <row r="634" spans="1:11">
      <c r="A634" s="3" t="s">
        <v>590</v>
      </c>
      <c r="B634" s="1">
        <v>4129.99</v>
      </c>
      <c r="C634" s="1">
        <v>3999.43</v>
      </c>
      <c r="D634" s="1">
        <v>4075</v>
      </c>
      <c r="E634" s="2">
        <f t="shared" si="69"/>
        <v>4068.14</v>
      </c>
      <c r="F634" s="2">
        <f t="shared" si="63"/>
        <v>4136.8500000000004</v>
      </c>
      <c r="G634" s="2">
        <f t="shared" si="64"/>
        <v>4006.29</v>
      </c>
      <c r="H634" s="2">
        <f t="shared" si="65"/>
        <v>4198.7</v>
      </c>
      <c r="I634" s="2">
        <f t="shared" si="66"/>
        <v>3937.58</v>
      </c>
      <c r="J634" s="2">
        <f t="shared" si="67"/>
        <v>4267.41</v>
      </c>
      <c r="K634" s="2">
        <f t="shared" si="68"/>
        <v>3875.73</v>
      </c>
    </row>
    <row r="635" spans="1:11">
      <c r="A635" s="3" t="s">
        <v>591</v>
      </c>
      <c r="B635" s="1">
        <v>3.8</v>
      </c>
      <c r="C635" s="1">
        <v>3.8</v>
      </c>
      <c r="D635" s="1">
        <v>3.8</v>
      </c>
      <c r="E635" s="2">
        <f t="shared" si="69"/>
        <v>3.7999999999999994</v>
      </c>
      <c r="F635" s="2">
        <f t="shared" si="63"/>
        <v>3.7999999999999989</v>
      </c>
      <c r="G635" s="2">
        <f t="shared" si="64"/>
        <v>3.7999999999999989</v>
      </c>
      <c r="H635" s="2">
        <f t="shared" si="65"/>
        <v>3.7999999999999994</v>
      </c>
      <c r="I635" s="2">
        <f t="shared" si="66"/>
        <v>3.7999999999999994</v>
      </c>
      <c r="J635" s="2">
        <f t="shared" si="67"/>
        <v>3.7999999999999989</v>
      </c>
      <c r="K635" s="2">
        <f t="shared" si="68"/>
        <v>3.7999999999999989</v>
      </c>
    </row>
    <row r="636" spans="1:11">
      <c r="A636" s="3" t="s">
        <v>592</v>
      </c>
      <c r="B636" s="1">
        <v>998.4</v>
      </c>
      <c r="C636" s="1">
        <v>945.2</v>
      </c>
      <c r="D636" s="1">
        <v>967.25</v>
      </c>
      <c r="E636" s="2">
        <f t="shared" si="69"/>
        <v>970.2833333333333</v>
      </c>
      <c r="F636" s="2">
        <f t="shared" si="63"/>
        <v>995.36666666666656</v>
      </c>
      <c r="G636" s="2">
        <f t="shared" si="64"/>
        <v>942.16666666666663</v>
      </c>
      <c r="H636" s="2">
        <f t="shared" si="65"/>
        <v>1023.4833333333332</v>
      </c>
      <c r="I636" s="2">
        <f t="shared" si="66"/>
        <v>917.08333333333337</v>
      </c>
      <c r="J636" s="2">
        <f t="shared" si="67"/>
        <v>1048.5666666666666</v>
      </c>
      <c r="K636" s="2">
        <f t="shared" si="68"/>
        <v>888.9666666666667</v>
      </c>
    </row>
    <row r="637" spans="1:11">
      <c r="A637" s="3" t="s">
        <v>593</v>
      </c>
      <c r="B637" s="1">
        <v>191.6</v>
      </c>
      <c r="C637" s="1">
        <v>182</v>
      </c>
      <c r="D637" s="1">
        <v>185.55</v>
      </c>
      <c r="E637" s="2">
        <f t="shared" si="69"/>
        <v>186.38333333333335</v>
      </c>
      <c r="F637" s="2">
        <f t="shared" si="63"/>
        <v>190.76666666666671</v>
      </c>
      <c r="G637" s="2">
        <f t="shared" si="64"/>
        <v>181.16666666666671</v>
      </c>
      <c r="H637" s="2">
        <f t="shared" si="65"/>
        <v>195.98333333333335</v>
      </c>
      <c r="I637" s="2">
        <f t="shared" si="66"/>
        <v>176.78333333333336</v>
      </c>
      <c r="J637" s="2">
        <f t="shared" si="67"/>
        <v>200.3666666666667</v>
      </c>
      <c r="K637" s="2">
        <f t="shared" si="68"/>
        <v>171.56666666666672</v>
      </c>
    </row>
    <row r="638" spans="1:11">
      <c r="A638" s="3" t="s">
        <v>1771</v>
      </c>
      <c r="B638" s="1">
        <v>8.1</v>
      </c>
      <c r="C638" s="1">
        <v>8.1</v>
      </c>
      <c r="D638" s="1">
        <v>8.1</v>
      </c>
      <c r="E638" s="2">
        <f t="shared" si="69"/>
        <v>8.1</v>
      </c>
      <c r="F638" s="2">
        <f t="shared" si="63"/>
        <v>8.1</v>
      </c>
      <c r="G638" s="2">
        <f t="shared" si="64"/>
        <v>8.1</v>
      </c>
      <c r="H638" s="2">
        <f t="shared" si="65"/>
        <v>8.1</v>
      </c>
      <c r="I638" s="2">
        <f t="shared" si="66"/>
        <v>8.1</v>
      </c>
      <c r="J638" s="2">
        <f t="shared" si="67"/>
        <v>8.1</v>
      </c>
      <c r="K638" s="2">
        <f t="shared" si="68"/>
        <v>8.1</v>
      </c>
    </row>
    <row r="639" spans="1:11">
      <c r="A639" s="3" t="s">
        <v>1772</v>
      </c>
      <c r="B639" s="1">
        <v>9.51</v>
      </c>
      <c r="C639" s="1">
        <v>9.51</v>
      </c>
      <c r="D639" s="1">
        <v>9.51</v>
      </c>
      <c r="E639" s="2">
        <f t="shared" si="69"/>
        <v>9.51</v>
      </c>
      <c r="F639" s="2">
        <f t="shared" si="63"/>
        <v>9.51</v>
      </c>
      <c r="G639" s="2">
        <f t="shared" si="64"/>
        <v>9.51</v>
      </c>
      <c r="H639" s="2">
        <f t="shared" si="65"/>
        <v>9.51</v>
      </c>
      <c r="I639" s="2">
        <f t="shared" si="66"/>
        <v>9.51</v>
      </c>
      <c r="J639" s="2">
        <f t="shared" si="67"/>
        <v>9.51</v>
      </c>
      <c r="K639" s="2">
        <f t="shared" si="68"/>
        <v>9.51</v>
      </c>
    </row>
    <row r="640" spans="1:11">
      <c r="A640" s="3" t="s">
        <v>594</v>
      </c>
      <c r="B640" s="1">
        <v>89.45</v>
      </c>
      <c r="C640" s="1">
        <v>85</v>
      </c>
      <c r="D640" s="1">
        <v>85.55</v>
      </c>
      <c r="E640" s="2">
        <f t="shared" si="69"/>
        <v>86.666666666666671</v>
      </c>
      <c r="F640" s="2">
        <f t="shared" si="63"/>
        <v>88.333333333333343</v>
      </c>
      <c r="G640" s="2">
        <f t="shared" si="64"/>
        <v>83.88333333333334</v>
      </c>
      <c r="H640" s="2">
        <f t="shared" si="65"/>
        <v>91.116666666666674</v>
      </c>
      <c r="I640" s="2">
        <f t="shared" si="66"/>
        <v>82.216666666666669</v>
      </c>
      <c r="J640" s="2">
        <f t="shared" si="67"/>
        <v>92.783333333333346</v>
      </c>
      <c r="K640" s="2">
        <f t="shared" si="68"/>
        <v>79.433333333333337</v>
      </c>
    </row>
    <row r="641" spans="1:11">
      <c r="A641" s="3" t="s">
        <v>595</v>
      </c>
      <c r="B641" s="1">
        <v>385</v>
      </c>
      <c r="C641" s="1">
        <v>376.55</v>
      </c>
      <c r="D641" s="1">
        <v>379.35</v>
      </c>
      <c r="E641" s="2">
        <f t="shared" si="69"/>
        <v>380.3</v>
      </c>
      <c r="F641" s="2">
        <f t="shared" si="63"/>
        <v>384.05</v>
      </c>
      <c r="G641" s="2">
        <f t="shared" si="64"/>
        <v>375.6</v>
      </c>
      <c r="H641" s="2">
        <f t="shared" si="65"/>
        <v>388.75</v>
      </c>
      <c r="I641" s="2">
        <f t="shared" si="66"/>
        <v>371.85</v>
      </c>
      <c r="J641" s="2">
        <f t="shared" si="67"/>
        <v>392.5</v>
      </c>
      <c r="K641" s="2">
        <f t="shared" si="68"/>
        <v>367.15000000000003</v>
      </c>
    </row>
    <row r="642" spans="1:11">
      <c r="A642" s="3" t="s">
        <v>596</v>
      </c>
      <c r="B642" s="1">
        <v>2738.9</v>
      </c>
      <c r="C642" s="1">
        <v>2637</v>
      </c>
      <c r="D642" s="1">
        <v>2688.35</v>
      </c>
      <c r="E642" s="2">
        <f t="shared" si="69"/>
        <v>2688.0833333333335</v>
      </c>
      <c r="F642" s="2">
        <f t="shared" ref="F642:F705" si="70">(2*E642)-C642</f>
        <v>2739.166666666667</v>
      </c>
      <c r="G642" s="2">
        <f t="shared" ref="G642:G705" si="71">(2*E642)-B642</f>
        <v>2637.2666666666669</v>
      </c>
      <c r="H642" s="2">
        <f t="shared" ref="H642:H705" si="72">E642+(B642-C642)</f>
        <v>2789.9833333333336</v>
      </c>
      <c r="I642" s="2">
        <f t="shared" ref="I642:I705" si="73">E642-(B642-C642)</f>
        <v>2586.1833333333334</v>
      </c>
      <c r="J642" s="2">
        <f t="shared" ref="J642:J705" si="74">B642+2*(E642-C642)</f>
        <v>2841.0666666666671</v>
      </c>
      <c r="K642" s="2">
        <f t="shared" ref="K642:K705" si="75">C642-2*(B642-E642)</f>
        <v>2535.3666666666668</v>
      </c>
    </row>
    <row r="643" spans="1:11">
      <c r="A643" s="3" t="s">
        <v>597</v>
      </c>
      <c r="B643" s="1">
        <v>1800</v>
      </c>
      <c r="C643" s="1">
        <v>1686.55</v>
      </c>
      <c r="D643" s="1">
        <v>1719.9</v>
      </c>
      <c r="E643" s="2">
        <f t="shared" ref="E643:E706" si="76">(B643+C643+D643)/3</f>
        <v>1735.4833333333336</v>
      </c>
      <c r="F643" s="2">
        <f t="shared" si="70"/>
        <v>1784.4166666666672</v>
      </c>
      <c r="G643" s="2">
        <f t="shared" si="71"/>
        <v>1670.9666666666672</v>
      </c>
      <c r="H643" s="2">
        <f t="shared" si="72"/>
        <v>1848.9333333333336</v>
      </c>
      <c r="I643" s="2">
        <f t="shared" si="73"/>
        <v>1622.0333333333335</v>
      </c>
      <c r="J643" s="2">
        <f t="shared" si="74"/>
        <v>1897.8666666666672</v>
      </c>
      <c r="K643" s="2">
        <f t="shared" si="75"/>
        <v>1557.5166666666671</v>
      </c>
    </row>
    <row r="644" spans="1:11">
      <c r="A644" s="3" t="s">
        <v>598</v>
      </c>
      <c r="B644" s="1">
        <v>5.5</v>
      </c>
      <c r="C644" s="1">
        <v>5.5</v>
      </c>
      <c r="D644" s="1">
        <v>5.5</v>
      </c>
      <c r="E644" s="2">
        <f t="shared" si="76"/>
        <v>5.5</v>
      </c>
      <c r="F644" s="2">
        <f t="shared" si="70"/>
        <v>5.5</v>
      </c>
      <c r="G644" s="2">
        <f t="shared" si="71"/>
        <v>5.5</v>
      </c>
      <c r="H644" s="2">
        <f t="shared" si="72"/>
        <v>5.5</v>
      </c>
      <c r="I644" s="2">
        <f t="shared" si="73"/>
        <v>5.5</v>
      </c>
      <c r="J644" s="2">
        <f t="shared" si="74"/>
        <v>5.5</v>
      </c>
      <c r="K644" s="2">
        <f t="shared" si="75"/>
        <v>5.5</v>
      </c>
    </row>
    <row r="645" spans="1:11">
      <c r="A645" s="3" t="s">
        <v>599</v>
      </c>
      <c r="B645" s="1">
        <v>385</v>
      </c>
      <c r="C645" s="1">
        <v>372.9</v>
      </c>
      <c r="D645" s="1">
        <v>376.25</v>
      </c>
      <c r="E645" s="2">
        <f t="shared" si="76"/>
        <v>378.05</v>
      </c>
      <c r="F645" s="2">
        <f t="shared" si="70"/>
        <v>383.20000000000005</v>
      </c>
      <c r="G645" s="2">
        <f t="shared" si="71"/>
        <v>371.1</v>
      </c>
      <c r="H645" s="2">
        <f t="shared" si="72"/>
        <v>390.15000000000003</v>
      </c>
      <c r="I645" s="2">
        <f t="shared" si="73"/>
        <v>365.95</v>
      </c>
      <c r="J645" s="2">
        <f t="shared" si="74"/>
        <v>395.30000000000007</v>
      </c>
      <c r="K645" s="2">
        <f t="shared" si="75"/>
        <v>359</v>
      </c>
    </row>
    <row r="646" spans="1:11">
      <c r="A646" s="3" t="s">
        <v>600</v>
      </c>
      <c r="B646" s="1">
        <v>18.2</v>
      </c>
      <c r="C646" s="1">
        <v>17.100000000000001</v>
      </c>
      <c r="D646" s="1">
        <v>17.5</v>
      </c>
      <c r="E646" s="2">
        <f t="shared" si="76"/>
        <v>17.599999999999998</v>
      </c>
      <c r="F646" s="2">
        <f t="shared" si="70"/>
        <v>18.099999999999994</v>
      </c>
      <c r="G646" s="2">
        <f t="shared" si="71"/>
        <v>16.999999999999996</v>
      </c>
      <c r="H646" s="2">
        <f t="shared" si="72"/>
        <v>18.699999999999996</v>
      </c>
      <c r="I646" s="2">
        <f t="shared" si="73"/>
        <v>16.5</v>
      </c>
      <c r="J646" s="2">
        <f t="shared" si="74"/>
        <v>19.199999999999992</v>
      </c>
      <c r="K646" s="2">
        <f t="shared" si="75"/>
        <v>15.899999999999999</v>
      </c>
    </row>
    <row r="647" spans="1:11">
      <c r="A647" s="3" t="s">
        <v>601</v>
      </c>
      <c r="B647" s="1">
        <v>220.7</v>
      </c>
      <c r="C647" s="1">
        <v>196.15</v>
      </c>
      <c r="D647" s="1">
        <v>200.6</v>
      </c>
      <c r="E647" s="2">
        <f t="shared" si="76"/>
        <v>205.81666666666669</v>
      </c>
      <c r="F647" s="2">
        <f t="shared" si="70"/>
        <v>215.48333333333338</v>
      </c>
      <c r="G647" s="2">
        <f t="shared" si="71"/>
        <v>190.93333333333339</v>
      </c>
      <c r="H647" s="2">
        <f t="shared" si="72"/>
        <v>230.36666666666667</v>
      </c>
      <c r="I647" s="2">
        <f t="shared" si="73"/>
        <v>181.26666666666671</v>
      </c>
      <c r="J647" s="2">
        <f t="shared" si="74"/>
        <v>240.03333333333336</v>
      </c>
      <c r="K647" s="2">
        <f t="shared" si="75"/>
        <v>166.38333333333341</v>
      </c>
    </row>
    <row r="648" spans="1:11">
      <c r="A648" s="3" t="s">
        <v>602</v>
      </c>
      <c r="B648" s="1">
        <v>587.1</v>
      </c>
      <c r="C648" s="1">
        <v>565</v>
      </c>
      <c r="D648" s="1">
        <v>569.04999999999995</v>
      </c>
      <c r="E648" s="2">
        <f t="shared" si="76"/>
        <v>573.71666666666658</v>
      </c>
      <c r="F648" s="2">
        <f t="shared" si="70"/>
        <v>582.43333333333317</v>
      </c>
      <c r="G648" s="2">
        <f t="shared" si="71"/>
        <v>560.33333333333314</v>
      </c>
      <c r="H648" s="2">
        <f t="shared" si="72"/>
        <v>595.81666666666661</v>
      </c>
      <c r="I648" s="2">
        <f t="shared" si="73"/>
        <v>551.61666666666656</v>
      </c>
      <c r="J648" s="2">
        <f t="shared" si="74"/>
        <v>604.53333333333319</v>
      </c>
      <c r="K648" s="2">
        <f t="shared" si="75"/>
        <v>538.23333333333312</v>
      </c>
    </row>
    <row r="649" spans="1:11">
      <c r="A649" s="3" t="s">
        <v>603</v>
      </c>
      <c r="B649" s="1">
        <v>8.49</v>
      </c>
      <c r="C649" s="1">
        <v>8.1199999999999992</v>
      </c>
      <c r="D649" s="1">
        <v>8.49</v>
      </c>
      <c r="E649" s="2">
        <f t="shared" si="76"/>
        <v>8.3666666666666671</v>
      </c>
      <c r="F649" s="2">
        <f t="shared" si="70"/>
        <v>8.6133333333333351</v>
      </c>
      <c r="G649" s="2">
        <f t="shared" si="71"/>
        <v>8.2433333333333341</v>
      </c>
      <c r="H649" s="2">
        <f t="shared" si="72"/>
        <v>8.7366666666666681</v>
      </c>
      <c r="I649" s="2">
        <f t="shared" si="73"/>
        <v>7.9966666666666661</v>
      </c>
      <c r="J649" s="2">
        <f t="shared" si="74"/>
        <v>8.9833333333333361</v>
      </c>
      <c r="K649" s="2">
        <f t="shared" si="75"/>
        <v>7.8733333333333331</v>
      </c>
    </row>
    <row r="650" spans="1:11">
      <c r="A650" s="3" t="s">
        <v>604</v>
      </c>
      <c r="B650" s="1">
        <v>0.7</v>
      </c>
      <c r="C650" s="1">
        <v>0.6</v>
      </c>
      <c r="D650" s="1">
        <v>0.7</v>
      </c>
      <c r="E650" s="2">
        <f t="shared" si="76"/>
        <v>0.66666666666666663</v>
      </c>
      <c r="F650" s="2">
        <f t="shared" si="70"/>
        <v>0.73333333333333328</v>
      </c>
      <c r="G650" s="2">
        <f t="shared" si="71"/>
        <v>0.6333333333333333</v>
      </c>
      <c r="H650" s="2">
        <f t="shared" si="72"/>
        <v>0.76666666666666661</v>
      </c>
      <c r="I650" s="2">
        <f t="shared" si="73"/>
        <v>0.56666666666666665</v>
      </c>
      <c r="J650" s="2">
        <f t="shared" si="74"/>
        <v>0.83333333333333326</v>
      </c>
      <c r="K650" s="2">
        <f t="shared" si="75"/>
        <v>0.53333333333333333</v>
      </c>
    </row>
    <row r="651" spans="1:11">
      <c r="A651" s="3" t="s">
        <v>605</v>
      </c>
      <c r="B651" s="1">
        <v>149.94999999999999</v>
      </c>
      <c r="C651" s="1">
        <v>145</v>
      </c>
      <c r="D651" s="1">
        <v>147.85</v>
      </c>
      <c r="E651" s="2">
        <f t="shared" si="76"/>
        <v>147.6</v>
      </c>
      <c r="F651" s="2">
        <f t="shared" si="70"/>
        <v>150.19999999999999</v>
      </c>
      <c r="G651" s="2">
        <f t="shared" si="71"/>
        <v>145.25</v>
      </c>
      <c r="H651" s="2">
        <f t="shared" si="72"/>
        <v>152.54999999999998</v>
      </c>
      <c r="I651" s="2">
        <f t="shared" si="73"/>
        <v>142.65</v>
      </c>
      <c r="J651" s="2">
        <f t="shared" si="74"/>
        <v>155.14999999999998</v>
      </c>
      <c r="K651" s="2">
        <f t="shared" si="75"/>
        <v>140.30000000000001</v>
      </c>
    </row>
    <row r="652" spans="1:11">
      <c r="A652" s="3" t="s">
        <v>606</v>
      </c>
      <c r="B652" s="1">
        <v>1299</v>
      </c>
      <c r="C652" s="1">
        <v>1233</v>
      </c>
      <c r="D652" s="1">
        <v>1253.8</v>
      </c>
      <c r="E652" s="2">
        <f t="shared" si="76"/>
        <v>1261.9333333333334</v>
      </c>
      <c r="F652" s="2">
        <f t="shared" si="70"/>
        <v>1290.8666666666668</v>
      </c>
      <c r="G652" s="2">
        <f t="shared" si="71"/>
        <v>1224.8666666666668</v>
      </c>
      <c r="H652" s="2">
        <f t="shared" si="72"/>
        <v>1327.9333333333334</v>
      </c>
      <c r="I652" s="2">
        <f t="shared" si="73"/>
        <v>1195.9333333333334</v>
      </c>
      <c r="J652" s="2">
        <f t="shared" si="74"/>
        <v>1356.8666666666668</v>
      </c>
      <c r="K652" s="2">
        <f t="shared" si="75"/>
        <v>1158.8666666666668</v>
      </c>
    </row>
    <row r="653" spans="1:11">
      <c r="A653" s="3" t="s">
        <v>607</v>
      </c>
      <c r="B653" s="1">
        <v>9.8000000000000007</v>
      </c>
      <c r="C653" s="1">
        <v>9.35</v>
      </c>
      <c r="D653" s="1">
        <v>9.4</v>
      </c>
      <c r="E653" s="2">
        <f t="shared" si="76"/>
        <v>9.5166666666666657</v>
      </c>
      <c r="F653" s="2">
        <f t="shared" si="70"/>
        <v>9.6833333333333318</v>
      </c>
      <c r="G653" s="2">
        <f t="shared" si="71"/>
        <v>9.2333333333333307</v>
      </c>
      <c r="H653" s="2">
        <f t="shared" si="72"/>
        <v>9.9666666666666668</v>
      </c>
      <c r="I653" s="2">
        <f t="shared" si="73"/>
        <v>9.0666666666666647</v>
      </c>
      <c r="J653" s="2">
        <f t="shared" si="74"/>
        <v>10.133333333333333</v>
      </c>
      <c r="K653" s="2">
        <f t="shared" si="75"/>
        <v>8.7833333333333297</v>
      </c>
    </row>
    <row r="654" spans="1:11">
      <c r="A654" s="3" t="s">
        <v>608</v>
      </c>
      <c r="B654" s="1">
        <v>145</v>
      </c>
      <c r="C654" s="1">
        <v>135.25</v>
      </c>
      <c r="D654" s="1">
        <v>137.69999999999999</v>
      </c>
      <c r="E654" s="2">
        <f t="shared" si="76"/>
        <v>139.31666666666666</v>
      </c>
      <c r="F654" s="2">
        <f t="shared" si="70"/>
        <v>143.38333333333333</v>
      </c>
      <c r="G654" s="2">
        <f t="shared" si="71"/>
        <v>133.63333333333333</v>
      </c>
      <c r="H654" s="2">
        <f t="shared" si="72"/>
        <v>149.06666666666666</v>
      </c>
      <c r="I654" s="2">
        <f t="shared" si="73"/>
        <v>129.56666666666666</v>
      </c>
      <c r="J654" s="2">
        <f t="shared" si="74"/>
        <v>153.13333333333333</v>
      </c>
      <c r="K654" s="2">
        <f t="shared" si="75"/>
        <v>123.88333333333333</v>
      </c>
    </row>
    <row r="655" spans="1:11">
      <c r="A655" s="3" t="s">
        <v>609</v>
      </c>
      <c r="B655" s="1">
        <v>194.55</v>
      </c>
      <c r="C655" s="1">
        <v>186.75</v>
      </c>
      <c r="D655" s="1">
        <v>189.75</v>
      </c>
      <c r="E655" s="2">
        <f t="shared" si="76"/>
        <v>190.35</v>
      </c>
      <c r="F655" s="2">
        <f t="shared" si="70"/>
        <v>193.95</v>
      </c>
      <c r="G655" s="2">
        <f t="shared" si="71"/>
        <v>186.14999999999998</v>
      </c>
      <c r="H655" s="2">
        <f t="shared" si="72"/>
        <v>198.15</v>
      </c>
      <c r="I655" s="2">
        <f t="shared" si="73"/>
        <v>182.54999999999998</v>
      </c>
      <c r="J655" s="2">
        <f t="shared" si="74"/>
        <v>201.75</v>
      </c>
      <c r="K655" s="2">
        <f t="shared" si="75"/>
        <v>178.34999999999997</v>
      </c>
    </row>
    <row r="656" spans="1:11">
      <c r="A656" s="3" t="s">
        <v>610</v>
      </c>
      <c r="B656" s="1">
        <v>184.5</v>
      </c>
      <c r="C656" s="1">
        <v>178</v>
      </c>
      <c r="D656" s="1">
        <v>182.7</v>
      </c>
      <c r="E656" s="2">
        <f t="shared" si="76"/>
        <v>181.73333333333335</v>
      </c>
      <c r="F656" s="2">
        <f t="shared" si="70"/>
        <v>185.4666666666667</v>
      </c>
      <c r="G656" s="2">
        <f t="shared" si="71"/>
        <v>178.9666666666667</v>
      </c>
      <c r="H656" s="2">
        <f t="shared" si="72"/>
        <v>188.23333333333335</v>
      </c>
      <c r="I656" s="2">
        <f t="shared" si="73"/>
        <v>175.23333333333335</v>
      </c>
      <c r="J656" s="2">
        <f t="shared" si="74"/>
        <v>191.9666666666667</v>
      </c>
      <c r="K656" s="2">
        <f t="shared" si="75"/>
        <v>172.4666666666667</v>
      </c>
    </row>
    <row r="657" spans="1:11">
      <c r="A657" s="3" t="s">
        <v>611</v>
      </c>
      <c r="B657" s="1">
        <v>36.299999999999997</v>
      </c>
      <c r="C657" s="1">
        <v>33.049999999999997</v>
      </c>
      <c r="D657" s="1">
        <v>33.799999999999997</v>
      </c>
      <c r="E657" s="2">
        <f t="shared" si="76"/>
        <v>34.383333333333333</v>
      </c>
      <c r="F657" s="2">
        <f t="shared" si="70"/>
        <v>35.716666666666669</v>
      </c>
      <c r="G657" s="2">
        <f t="shared" si="71"/>
        <v>32.466666666666669</v>
      </c>
      <c r="H657" s="2">
        <f t="shared" si="72"/>
        <v>37.633333333333333</v>
      </c>
      <c r="I657" s="2">
        <f t="shared" si="73"/>
        <v>31.133333333333333</v>
      </c>
      <c r="J657" s="2">
        <f t="shared" si="74"/>
        <v>38.966666666666669</v>
      </c>
      <c r="K657" s="2">
        <f t="shared" si="75"/>
        <v>29.216666666666669</v>
      </c>
    </row>
    <row r="658" spans="1:11">
      <c r="A658" s="3" t="s">
        <v>612</v>
      </c>
      <c r="B658" s="1">
        <v>5.75</v>
      </c>
      <c r="C658" s="1">
        <v>5.2</v>
      </c>
      <c r="D658" s="1">
        <v>5.35</v>
      </c>
      <c r="E658" s="2">
        <f t="shared" si="76"/>
        <v>5.4333333333333327</v>
      </c>
      <c r="F658" s="2">
        <f t="shared" si="70"/>
        <v>5.6666666666666652</v>
      </c>
      <c r="G658" s="2">
        <f t="shared" si="71"/>
        <v>5.1166666666666654</v>
      </c>
      <c r="H658" s="2">
        <f t="shared" si="72"/>
        <v>5.9833333333333325</v>
      </c>
      <c r="I658" s="2">
        <f t="shared" si="73"/>
        <v>4.8833333333333329</v>
      </c>
      <c r="J658" s="2">
        <f t="shared" si="74"/>
        <v>6.216666666666665</v>
      </c>
      <c r="K658" s="2">
        <f t="shared" si="75"/>
        <v>4.5666666666666655</v>
      </c>
    </row>
    <row r="659" spans="1:11">
      <c r="A659" s="3" t="s">
        <v>613</v>
      </c>
      <c r="B659" s="1">
        <v>41.85</v>
      </c>
      <c r="C659" s="1">
        <v>38.450000000000003</v>
      </c>
      <c r="D659" s="1">
        <v>39.049999999999997</v>
      </c>
      <c r="E659" s="2">
        <f t="shared" si="76"/>
        <v>39.783333333333339</v>
      </c>
      <c r="F659" s="2">
        <f t="shared" si="70"/>
        <v>41.116666666666674</v>
      </c>
      <c r="G659" s="2">
        <f t="shared" si="71"/>
        <v>37.716666666666676</v>
      </c>
      <c r="H659" s="2">
        <f t="shared" si="72"/>
        <v>43.183333333333337</v>
      </c>
      <c r="I659" s="2">
        <f t="shared" si="73"/>
        <v>36.38333333333334</v>
      </c>
      <c r="J659" s="2">
        <f t="shared" si="74"/>
        <v>44.516666666666673</v>
      </c>
      <c r="K659" s="2">
        <f t="shared" si="75"/>
        <v>34.316666666666677</v>
      </c>
    </row>
    <row r="660" spans="1:11">
      <c r="A660" s="3" t="s">
        <v>614</v>
      </c>
      <c r="B660" s="1">
        <v>100</v>
      </c>
      <c r="C660" s="1">
        <v>91.35</v>
      </c>
      <c r="D660" s="1">
        <v>93.85</v>
      </c>
      <c r="E660" s="2">
        <f t="shared" si="76"/>
        <v>95.066666666666663</v>
      </c>
      <c r="F660" s="2">
        <f t="shared" si="70"/>
        <v>98.783333333333331</v>
      </c>
      <c r="G660" s="2">
        <f t="shared" si="71"/>
        <v>90.133333333333326</v>
      </c>
      <c r="H660" s="2">
        <f t="shared" si="72"/>
        <v>103.71666666666667</v>
      </c>
      <c r="I660" s="2">
        <f t="shared" si="73"/>
        <v>86.416666666666657</v>
      </c>
      <c r="J660" s="2">
        <f t="shared" si="74"/>
        <v>107.43333333333334</v>
      </c>
      <c r="K660" s="2">
        <f t="shared" si="75"/>
        <v>81.48333333333332</v>
      </c>
    </row>
    <row r="661" spans="1:11">
      <c r="A661" s="3" t="s">
        <v>615</v>
      </c>
      <c r="B661" s="1">
        <v>322.10000000000002</v>
      </c>
      <c r="C661" s="1">
        <v>300.3</v>
      </c>
      <c r="D661" s="1">
        <v>309.45</v>
      </c>
      <c r="E661" s="2">
        <f t="shared" si="76"/>
        <v>310.61666666666673</v>
      </c>
      <c r="F661" s="2">
        <f t="shared" si="70"/>
        <v>320.93333333333345</v>
      </c>
      <c r="G661" s="2">
        <f t="shared" si="71"/>
        <v>299.13333333333344</v>
      </c>
      <c r="H661" s="2">
        <f t="shared" si="72"/>
        <v>332.41666666666674</v>
      </c>
      <c r="I661" s="2">
        <f t="shared" si="73"/>
        <v>288.81666666666672</v>
      </c>
      <c r="J661" s="2">
        <f t="shared" si="74"/>
        <v>342.73333333333346</v>
      </c>
      <c r="K661" s="2">
        <f t="shared" si="75"/>
        <v>277.33333333333343</v>
      </c>
    </row>
    <row r="662" spans="1:11">
      <c r="A662" s="3" t="s">
        <v>1773</v>
      </c>
      <c r="B662" s="1">
        <v>3.15</v>
      </c>
      <c r="C662" s="1">
        <v>3.15</v>
      </c>
      <c r="D662" s="1">
        <v>3.15</v>
      </c>
      <c r="E662" s="2">
        <f t="shared" si="76"/>
        <v>3.15</v>
      </c>
      <c r="F662" s="2">
        <f t="shared" si="70"/>
        <v>3.15</v>
      </c>
      <c r="G662" s="2">
        <f t="shared" si="71"/>
        <v>3.15</v>
      </c>
      <c r="H662" s="2">
        <f t="shared" si="72"/>
        <v>3.15</v>
      </c>
      <c r="I662" s="2">
        <f t="shared" si="73"/>
        <v>3.15</v>
      </c>
      <c r="J662" s="2">
        <f t="shared" si="74"/>
        <v>3.15</v>
      </c>
      <c r="K662" s="2">
        <f t="shared" si="75"/>
        <v>3.15</v>
      </c>
    </row>
    <row r="663" spans="1:11">
      <c r="A663" s="3" t="s">
        <v>616</v>
      </c>
      <c r="B663" s="1">
        <v>320.2</v>
      </c>
      <c r="C663" s="1">
        <v>308</v>
      </c>
      <c r="D663" s="1">
        <v>311.64999999999998</v>
      </c>
      <c r="E663" s="2">
        <f t="shared" si="76"/>
        <v>313.28333333333336</v>
      </c>
      <c r="F663" s="2">
        <f t="shared" si="70"/>
        <v>318.56666666666672</v>
      </c>
      <c r="G663" s="2">
        <f t="shared" si="71"/>
        <v>306.36666666666673</v>
      </c>
      <c r="H663" s="2">
        <f t="shared" si="72"/>
        <v>325.48333333333335</v>
      </c>
      <c r="I663" s="2">
        <f t="shared" si="73"/>
        <v>301.08333333333337</v>
      </c>
      <c r="J663" s="2">
        <f t="shared" si="74"/>
        <v>330.76666666666671</v>
      </c>
      <c r="K663" s="2">
        <f t="shared" si="75"/>
        <v>294.16666666666674</v>
      </c>
    </row>
    <row r="664" spans="1:11">
      <c r="A664" s="3" t="s">
        <v>617</v>
      </c>
      <c r="B664" s="1">
        <v>2019.9</v>
      </c>
      <c r="C664" s="1">
        <v>1983</v>
      </c>
      <c r="D664" s="1">
        <v>1990.3</v>
      </c>
      <c r="E664" s="2">
        <f t="shared" si="76"/>
        <v>1997.7333333333333</v>
      </c>
      <c r="F664" s="2">
        <f t="shared" si="70"/>
        <v>2012.4666666666667</v>
      </c>
      <c r="G664" s="2">
        <f t="shared" si="71"/>
        <v>1975.5666666666666</v>
      </c>
      <c r="H664" s="2">
        <f t="shared" si="72"/>
        <v>2034.6333333333334</v>
      </c>
      <c r="I664" s="2">
        <f t="shared" si="73"/>
        <v>1960.8333333333333</v>
      </c>
      <c r="J664" s="2">
        <f t="shared" si="74"/>
        <v>2049.3666666666668</v>
      </c>
      <c r="K664" s="2">
        <f t="shared" si="75"/>
        <v>1938.6666666666665</v>
      </c>
    </row>
    <row r="665" spans="1:11">
      <c r="A665" s="3" t="s">
        <v>618</v>
      </c>
      <c r="B665" s="1">
        <v>216.9</v>
      </c>
      <c r="C665" s="1">
        <v>210.1</v>
      </c>
      <c r="D665" s="1">
        <v>213.95</v>
      </c>
      <c r="E665" s="2">
        <f t="shared" si="76"/>
        <v>213.65</v>
      </c>
      <c r="F665" s="2">
        <f t="shared" si="70"/>
        <v>217.20000000000002</v>
      </c>
      <c r="G665" s="2">
        <f t="shared" si="71"/>
        <v>210.4</v>
      </c>
      <c r="H665" s="2">
        <f t="shared" si="72"/>
        <v>220.45000000000002</v>
      </c>
      <c r="I665" s="2">
        <f t="shared" si="73"/>
        <v>206.85</v>
      </c>
      <c r="J665" s="2">
        <f t="shared" si="74"/>
        <v>224.00000000000003</v>
      </c>
      <c r="K665" s="2">
        <f t="shared" si="75"/>
        <v>203.6</v>
      </c>
    </row>
    <row r="666" spans="1:11">
      <c r="A666" s="3" t="s">
        <v>619</v>
      </c>
      <c r="B666" s="1">
        <v>169.85</v>
      </c>
      <c r="C666" s="1">
        <v>150.19999999999999</v>
      </c>
      <c r="D666" s="1">
        <v>154.4</v>
      </c>
      <c r="E666" s="2">
        <f t="shared" si="76"/>
        <v>158.14999999999998</v>
      </c>
      <c r="F666" s="2">
        <f t="shared" si="70"/>
        <v>166.09999999999997</v>
      </c>
      <c r="G666" s="2">
        <f t="shared" si="71"/>
        <v>146.44999999999996</v>
      </c>
      <c r="H666" s="2">
        <f t="shared" si="72"/>
        <v>177.79999999999998</v>
      </c>
      <c r="I666" s="2">
        <f t="shared" si="73"/>
        <v>138.49999999999997</v>
      </c>
      <c r="J666" s="2">
        <f t="shared" si="74"/>
        <v>185.74999999999997</v>
      </c>
      <c r="K666" s="2">
        <f t="shared" si="75"/>
        <v>126.79999999999995</v>
      </c>
    </row>
    <row r="667" spans="1:11">
      <c r="A667" s="3" t="s">
        <v>620</v>
      </c>
      <c r="B667" s="1">
        <v>52.4</v>
      </c>
      <c r="C667" s="1">
        <v>45.15</v>
      </c>
      <c r="D667" s="1">
        <v>48.1</v>
      </c>
      <c r="E667" s="2">
        <f t="shared" si="76"/>
        <v>48.550000000000004</v>
      </c>
      <c r="F667" s="2">
        <f t="shared" si="70"/>
        <v>51.95000000000001</v>
      </c>
      <c r="G667" s="2">
        <f t="shared" si="71"/>
        <v>44.70000000000001</v>
      </c>
      <c r="H667" s="2">
        <f t="shared" si="72"/>
        <v>55.800000000000004</v>
      </c>
      <c r="I667" s="2">
        <f t="shared" si="73"/>
        <v>41.300000000000004</v>
      </c>
      <c r="J667" s="2">
        <f t="shared" si="74"/>
        <v>59.20000000000001</v>
      </c>
      <c r="K667" s="2">
        <f t="shared" si="75"/>
        <v>37.45000000000001</v>
      </c>
    </row>
    <row r="668" spans="1:11">
      <c r="A668" s="3" t="s">
        <v>621</v>
      </c>
      <c r="B668" s="1">
        <v>186</v>
      </c>
      <c r="C668" s="1">
        <v>169.1</v>
      </c>
      <c r="D668" s="1">
        <v>172.45</v>
      </c>
      <c r="E668" s="2">
        <f t="shared" si="76"/>
        <v>175.85</v>
      </c>
      <c r="F668" s="2">
        <f t="shared" si="70"/>
        <v>182.6</v>
      </c>
      <c r="G668" s="2">
        <f t="shared" si="71"/>
        <v>165.7</v>
      </c>
      <c r="H668" s="2">
        <f t="shared" si="72"/>
        <v>192.75</v>
      </c>
      <c r="I668" s="2">
        <f t="shared" si="73"/>
        <v>158.94999999999999</v>
      </c>
      <c r="J668" s="2">
        <f t="shared" si="74"/>
        <v>199.5</v>
      </c>
      <c r="K668" s="2">
        <f t="shared" si="75"/>
        <v>148.79999999999998</v>
      </c>
    </row>
    <row r="669" spans="1:11">
      <c r="A669" s="3" t="s">
        <v>622</v>
      </c>
      <c r="B669" s="1">
        <v>83.45</v>
      </c>
      <c r="C669" s="1">
        <v>79.25</v>
      </c>
      <c r="D669" s="1">
        <v>82.8</v>
      </c>
      <c r="E669" s="2">
        <f t="shared" si="76"/>
        <v>81.833333333333329</v>
      </c>
      <c r="F669" s="2">
        <f t="shared" si="70"/>
        <v>84.416666666666657</v>
      </c>
      <c r="G669" s="2">
        <f t="shared" si="71"/>
        <v>80.216666666666654</v>
      </c>
      <c r="H669" s="2">
        <f t="shared" si="72"/>
        <v>86.033333333333331</v>
      </c>
      <c r="I669" s="2">
        <f t="shared" si="73"/>
        <v>77.633333333333326</v>
      </c>
      <c r="J669" s="2">
        <f t="shared" si="74"/>
        <v>88.61666666666666</v>
      </c>
      <c r="K669" s="2">
        <f t="shared" si="75"/>
        <v>76.016666666666652</v>
      </c>
    </row>
    <row r="670" spans="1:11">
      <c r="A670" s="3" t="s">
        <v>623</v>
      </c>
      <c r="B670" s="1">
        <v>174</v>
      </c>
      <c r="C670" s="1">
        <v>162</v>
      </c>
      <c r="D670" s="1">
        <v>165</v>
      </c>
      <c r="E670" s="2">
        <f t="shared" si="76"/>
        <v>167</v>
      </c>
      <c r="F670" s="2">
        <f t="shared" si="70"/>
        <v>172</v>
      </c>
      <c r="G670" s="2">
        <f t="shared" si="71"/>
        <v>160</v>
      </c>
      <c r="H670" s="2">
        <f t="shared" si="72"/>
        <v>179</v>
      </c>
      <c r="I670" s="2">
        <f t="shared" si="73"/>
        <v>155</v>
      </c>
      <c r="J670" s="2">
        <f t="shared" si="74"/>
        <v>184</v>
      </c>
      <c r="K670" s="2">
        <f t="shared" si="75"/>
        <v>148</v>
      </c>
    </row>
    <row r="671" spans="1:11">
      <c r="A671" s="3" t="s">
        <v>624</v>
      </c>
      <c r="B671" s="1">
        <v>13</v>
      </c>
      <c r="C671" s="1">
        <v>12.35</v>
      </c>
      <c r="D671" s="1">
        <v>12.5</v>
      </c>
      <c r="E671" s="2">
        <f t="shared" si="76"/>
        <v>12.616666666666667</v>
      </c>
      <c r="F671" s="2">
        <f t="shared" si="70"/>
        <v>12.883333333333335</v>
      </c>
      <c r="G671" s="2">
        <f t="shared" si="71"/>
        <v>12.233333333333334</v>
      </c>
      <c r="H671" s="2">
        <f t="shared" si="72"/>
        <v>13.266666666666667</v>
      </c>
      <c r="I671" s="2">
        <f t="shared" si="73"/>
        <v>11.966666666666667</v>
      </c>
      <c r="J671" s="2">
        <f t="shared" si="74"/>
        <v>13.533333333333335</v>
      </c>
      <c r="K671" s="2">
        <f t="shared" si="75"/>
        <v>11.583333333333334</v>
      </c>
    </row>
    <row r="672" spans="1:11">
      <c r="A672" s="3" t="s">
        <v>625</v>
      </c>
      <c r="B672" s="1">
        <v>83.8</v>
      </c>
      <c r="C672" s="1">
        <v>76.349999999999994</v>
      </c>
      <c r="D672" s="1">
        <v>79.55</v>
      </c>
      <c r="E672" s="2">
        <f t="shared" si="76"/>
        <v>79.899999999999991</v>
      </c>
      <c r="F672" s="2">
        <f t="shared" si="70"/>
        <v>83.449999999999989</v>
      </c>
      <c r="G672" s="2">
        <f t="shared" si="71"/>
        <v>75.999999999999986</v>
      </c>
      <c r="H672" s="2">
        <f t="shared" si="72"/>
        <v>87.35</v>
      </c>
      <c r="I672" s="2">
        <f t="shared" si="73"/>
        <v>72.449999999999989</v>
      </c>
      <c r="J672" s="2">
        <f t="shared" si="74"/>
        <v>90.899999999999991</v>
      </c>
      <c r="K672" s="2">
        <f t="shared" si="75"/>
        <v>68.549999999999983</v>
      </c>
    </row>
    <row r="673" spans="1:11">
      <c r="A673" s="3" t="s">
        <v>626</v>
      </c>
      <c r="B673" s="1">
        <v>552.5</v>
      </c>
      <c r="C673" s="1">
        <v>511.05</v>
      </c>
      <c r="D673" s="1">
        <v>530</v>
      </c>
      <c r="E673" s="2">
        <f t="shared" si="76"/>
        <v>531.18333333333328</v>
      </c>
      <c r="F673" s="2">
        <f t="shared" si="70"/>
        <v>551.31666666666661</v>
      </c>
      <c r="G673" s="2">
        <f t="shared" si="71"/>
        <v>509.86666666666656</v>
      </c>
      <c r="H673" s="2">
        <f t="shared" si="72"/>
        <v>572.63333333333321</v>
      </c>
      <c r="I673" s="2">
        <f t="shared" si="73"/>
        <v>489.73333333333329</v>
      </c>
      <c r="J673" s="2">
        <f t="shared" si="74"/>
        <v>592.76666666666654</v>
      </c>
      <c r="K673" s="2">
        <f t="shared" si="75"/>
        <v>468.41666666666657</v>
      </c>
    </row>
    <row r="674" spans="1:11">
      <c r="A674" s="3" t="s">
        <v>627</v>
      </c>
      <c r="B674" s="1">
        <v>3243.9</v>
      </c>
      <c r="C674" s="1">
        <v>3160</v>
      </c>
      <c r="D674" s="1">
        <v>3200</v>
      </c>
      <c r="E674" s="2">
        <f t="shared" si="76"/>
        <v>3201.2999999999997</v>
      </c>
      <c r="F674" s="2">
        <f t="shared" si="70"/>
        <v>3242.5999999999995</v>
      </c>
      <c r="G674" s="2">
        <f t="shared" si="71"/>
        <v>3158.6999999999994</v>
      </c>
      <c r="H674" s="2">
        <f t="shared" si="72"/>
        <v>3285.2</v>
      </c>
      <c r="I674" s="2">
        <f t="shared" si="73"/>
        <v>3117.3999999999996</v>
      </c>
      <c r="J674" s="2">
        <f t="shared" si="74"/>
        <v>3326.4999999999995</v>
      </c>
      <c r="K674" s="2">
        <f t="shared" si="75"/>
        <v>3074.7999999999993</v>
      </c>
    </row>
    <row r="675" spans="1:11">
      <c r="A675" s="3" t="s">
        <v>628</v>
      </c>
      <c r="B675" s="1">
        <v>29049.9</v>
      </c>
      <c r="C675" s="1">
        <v>27850</v>
      </c>
      <c r="D675" s="1">
        <v>28130.400000000001</v>
      </c>
      <c r="E675" s="2">
        <f t="shared" si="76"/>
        <v>28343.433333333334</v>
      </c>
      <c r="F675" s="2">
        <f t="shared" si="70"/>
        <v>28836.866666666669</v>
      </c>
      <c r="G675" s="2">
        <f t="shared" si="71"/>
        <v>27636.966666666667</v>
      </c>
      <c r="H675" s="2">
        <f t="shared" si="72"/>
        <v>29543.333333333336</v>
      </c>
      <c r="I675" s="2">
        <f t="shared" si="73"/>
        <v>27143.533333333333</v>
      </c>
      <c r="J675" s="2">
        <f t="shared" si="74"/>
        <v>30036.76666666667</v>
      </c>
      <c r="K675" s="2">
        <f t="shared" si="75"/>
        <v>26437.066666666666</v>
      </c>
    </row>
    <row r="676" spans="1:11">
      <c r="A676" s="3" t="s">
        <v>629</v>
      </c>
      <c r="B676" s="1">
        <v>1096</v>
      </c>
      <c r="C676" s="1">
        <v>1040.05</v>
      </c>
      <c r="D676" s="1">
        <v>1087.0999999999999</v>
      </c>
      <c r="E676" s="2">
        <f t="shared" si="76"/>
        <v>1074.3833333333334</v>
      </c>
      <c r="F676" s="2">
        <f t="shared" si="70"/>
        <v>1108.7166666666669</v>
      </c>
      <c r="G676" s="2">
        <f t="shared" si="71"/>
        <v>1052.7666666666669</v>
      </c>
      <c r="H676" s="2">
        <f t="shared" si="72"/>
        <v>1130.3333333333335</v>
      </c>
      <c r="I676" s="2">
        <f t="shared" si="73"/>
        <v>1018.4333333333334</v>
      </c>
      <c r="J676" s="2">
        <f t="shared" si="74"/>
        <v>1164.666666666667</v>
      </c>
      <c r="K676" s="2">
        <f t="shared" si="75"/>
        <v>996.81666666666683</v>
      </c>
    </row>
    <row r="677" spans="1:11">
      <c r="A677" s="3" t="s">
        <v>630</v>
      </c>
      <c r="B677" s="1">
        <v>7.5</v>
      </c>
      <c r="C677" s="1">
        <v>7</v>
      </c>
      <c r="D677" s="1">
        <v>7.1</v>
      </c>
      <c r="E677" s="2">
        <f t="shared" si="76"/>
        <v>7.2</v>
      </c>
      <c r="F677" s="2">
        <f t="shared" si="70"/>
        <v>7.4</v>
      </c>
      <c r="G677" s="2">
        <f t="shared" si="71"/>
        <v>6.9</v>
      </c>
      <c r="H677" s="2">
        <f t="shared" si="72"/>
        <v>7.7</v>
      </c>
      <c r="I677" s="2">
        <f t="shared" si="73"/>
        <v>6.7</v>
      </c>
      <c r="J677" s="2">
        <f t="shared" si="74"/>
        <v>7.9</v>
      </c>
      <c r="K677" s="2">
        <f t="shared" si="75"/>
        <v>6.4</v>
      </c>
    </row>
    <row r="678" spans="1:11">
      <c r="A678" s="3" t="s">
        <v>631</v>
      </c>
      <c r="B678" s="1">
        <v>75</v>
      </c>
      <c r="C678" s="1">
        <v>70.3</v>
      </c>
      <c r="D678" s="1">
        <v>73.599999999999994</v>
      </c>
      <c r="E678" s="2">
        <f t="shared" si="76"/>
        <v>72.966666666666669</v>
      </c>
      <c r="F678" s="2">
        <f t="shared" si="70"/>
        <v>75.63333333333334</v>
      </c>
      <c r="G678" s="2">
        <f t="shared" si="71"/>
        <v>70.933333333333337</v>
      </c>
      <c r="H678" s="2">
        <f t="shared" si="72"/>
        <v>77.666666666666671</v>
      </c>
      <c r="I678" s="2">
        <f t="shared" si="73"/>
        <v>68.266666666666666</v>
      </c>
      <c r="J678" s="2">
        <f t="shared" si="74"/>
        <v>80.333333333333343</v>
      </c>
      <c r="K678" s="2">
        <f t="shared" si="75"/>
        <v>66.233333333333334</v>
      </c>
    </row>
    <row r="679" spans="1:11">
      <c r="A679" s="3" t="s">
        <v>632</v>
      </c>
      <c r="B679" s="1">
        <v>45</v>
      </c>
      <c r="C679" s="1">
        <v>41.45</v>
      </c>
      <c r="D679" s="1">
        <v>42.05</v>
      </c>
      <c r="E679" s="2">
        <f t="shared" si="76"/>
        <v>42.833333333333336</v>
      </c>
      <c r="F679" s="2">
        <f t="shared" si="70"/>
        <v>44.216666666666669</v>
      </c>
      <c r="G679" s="2">
        <f t="shared" si="71"/>
        <v>40.666666666666671</v>
      </c>
      <c r="H679" s="2">
        <f t="shared" si="72"/>
        <v>46.383333333333333</v>
      </c>
      <c r="I679" s="2">
        <f t="shared" si="73"/>
        <v>39.283333333333339</v>
      </c>
      <c r="J679" s="2">
        <f t="shared" si="74"/>
        <v>47.766666666666666</v>
      </c>
      <c r="K679" s="2">
        <f t="shared" si="75"/>
        <v>37.116666666666674</v>
      </c>
    </row>
    <row r="680" spans="1:11">
      <c r="A680" s="3" t="s">
        <v>633</v>
      </c>
      <c r="B680" s="1">
        <v>82.9</v>
      </c>
      <c r="C680" s="1">
        <v>76.5</v>
      </c>
      <c r="D680" s="1">
        <v>78.650000000000006</v>
      </c>
      <c r="E680" s="2">
        <f t="shared" si="76"/>
        <v>79.350000000000009</v>
      </c>
      <c r="F680" s="2">
        <f t="shared" si="70"/>
        <v>82.200000000000017</v>
      </c>
      <c r="G680" s="2">
        <f t="shared" si="71"/>
        <v>75.800000000000011</v>
      </c>
      <c r="H680" s="2">
        <f t="shared" si="72"/>
        <v>85.750000000000014</v>
      </c>
      <c r="I680" s="2">
        <f t="shared" si="73"/>
        <v>72.95</v>
      </c>
      <c r="J680" s="2">
        <f t="shared" si="74"/>
        <v>88.600000000000023</v>
      </c>
      <c r="K680" s="2">
        <f t="shared" si="75"/>
        <v>69.400000000000006</v>
      </c>
    </row>
    <row r="681" spans="1:11">
      <c r="A681" s="3" t="s">
        <v>634</v>
      </c>
      <c r="B681" s="1">
        <v>43.8</v>
      </c>
      <c r="C681" s="1">
        <v>40.5</v>
      </c>
      <c r="D681" s="1">
        <v>41.25</v>
      </c>
      <c r="E681" s="2">
        <f t="shared" si="76"/>
        <v>41.85</v>
      </c>
      <c r="F681" s="2">
        <f t="shared" si="70"/>
        <v>43.2</v>
      </c>
      <c r="G681" s="2">
        <f t="shared" si="71"/>
        <v>39.900000000000006</v>
      </c>
      <c r="H681" s="2">
        <f t="shared" si="72"/>
        <v>45.15</v>
      </c>
      <c r="I681" s="2">
        <f t="shared" si="73"/>
        <v>38.550000000000004</v>
      </c>
      <c r="J681" s="2">
        <f t="shared" si="74"/>
        <v>46.5</v>
      </c>
      <c r="K681" s="2">
        <f t="shared" si="75"/>
        <v>36.600000000000009</v>
      </c>
    </row>
    <row r="682" spans="1:11">
      <c r="A682" s="3" t="s">
        <v>635</v>
      </c>
      <c r="B682" s="1">
        <v>23</v>
      </c>
      <c r="C682" s="1">
        <v>21.2</v>
      </c>
      <c r="D682" s="1">
        <v>21.4</v>
      </c>
      <c r="E682" s="2">
        <f t="shared" si="76"/>
        <v>21.866666666666664</v>
      </c>
      <c r="F682" s="2">
        <f t="shared" si="70"/>
        <v>22.533333333333328</v>
      </c>
      <c r="G682" s="2">
        <f t="shared" si="71"/>
        <v>20.733333333333327</v>
      </c>
      <c r="H682" s="2">
        <f t="shared" si="72"/>
        <v>23.666666666666664</v>
      </c>
      <c r="I682" s="2">
        <f t="shared" si="73"/>
        <v>20.066666666666663</v>
      </c>
      <c r="J682" s="2">
        <f t="shared" si="74"/>
        <v>24.333333333333329</v>
      </c>
      <c r="K682" s="2">
        <f t="shared" si="75"/>
        <v>18.933333333333326</v>
      </c>
    </row>
    <row r="683" spans="1:11">
      <c r="A683" s="3" t="s">
        <v>636</v>
      </c>
      <c r="B683" s="1">
        <v>15.4</v>
      </c>
      <c r="C683" s="1">
        <v>14.25</v>
      </c>
      <c r="D683" s="1">
        <v>14.95</v>
      </c>
      <c r="E683" s="2">
        <f t="shared" si="76"/>
        <v>14.866666666666665</v>
      </c>
      <c r="F683" s="2">
        <f t="shared" si="70"/>
        <v>15.483333333333331</v>
      </c>
      <c r="G683" s="2">
        <f t="shared" si="71"/>
        <v>14.33333333333333</v>
      </c>
      <c r="H683" s="2">
        <f t="shared" si="72"/>
        <v>16.016666666666666</v>
      </c>
      <c r="I683" s="2">
        <f t="shared" si="73"/>
        <v>13.716666666666665</v>
      </c>
      <c r="J683" s="2">
        <f t="shared" si="74"/>
        <v>16.633333333333333</v>
      </c>
      <c r="K683" s="2">
        <f t="shared" si="75"/>
        <v>13.18333333333333</v>
      </c>
    </row>
    <row r="684" spans="1:11">
      <c r="A684" s="3" t="s">
        <v>637</v>
      </c>
      <c r="B684" s="1">
        <v>34.950000000000003</v>
      </c>
      <c r="C684" s="1">
        <v>33.200000000000003</v>
      </c>
      <c r="D684" s="1">
        <v>33.549999999999997</v>
      </c>
      <c r="E684" s="2">
        <f t="shared" si="76"/>
        <v>33.9</v>
      </c>
      <c r="F684" s="2">
        <f t="shared" si="70"/>
        <v>34.599999999999994</v>
      </c>
      <c r="G684" s="2">
        <f t="shared" si="71"/>
        <v>32.849999999999994</v>
      </c>
      <c r="H684" s="2">
        <f t="shared" si="72"/>
        <v>35.65</v>
      </c>
      <c r="I684" s="2">
        <f t="shared" si="73"/>
        <v>32.15</v>
      </c>
      <c r="J684" s="2">
        <f t="shared" si="74"/>
        <v>36.349999999999994</v>
      </c>
      <c r="K684" s="2">
        <f t="shared" si="75"/>
        <v>31.099999999999994</v>
      </c>
    </row>
    <row r="685" spans="1:11">
      <c r="A685" s="3" t="s">
        <v>637</v>
      </c>
      <c r="B685" s="1">
        <v>1223.8</v>
      </c>
      <c r="C685" s="1">
        <v>1205</v>
      </c>
      <c r="D685" s="1">
        <v>1205</v>
      </c>
      <c r="E685" s="2">
        <f t="shared" si="76"/>
        <v>1211.2666666666667</v>
      </c>
      <c r="F685" s="2">
        <f t="shared" si="70"/>
        <v>1217.5333333333333</v>
      </c>
      <c r="G685" s="2">
        <f t="shared" si="71"/>
        <v>1198.7333333333333</v>
      </c>
      <c r="H685" s="2">
        <f t="shared" si="72"/>
        <v>1230.0666666666666</v>
      </c>
      <c r="I685" s="2">
        <f t="shared" si="73"/>
        <v>1192.4666666666667</v>
      </c>
      <c r="J685" s="2">
        <f t="shared" si="74"/>
        <v>1236.3333333333333</v>
      </c>
      <c r="K685" s="2">
        <f t="shared" si="75"/>
        <v>1179.9333333333334</v>
      </c>
    </row>
    <row r="686" spans="1:11">
      <c r="A686" s="3" t="s">
        <v>637</v>
      </c>
      <c r="B686" s="1">
        <v>1101.5999999999999</v>
      </c>
      <c r="C686" s="1">
        <v>1101.5</v>
      </c>
      <c r="D686" s="1">
        <v>1101.5999999999999</v>
      </c>
      <c r="E686" s="2">
        <f t="shared" si="76"/>
        <v>1101.5666666666666</v>
      </c>
      <c r="F686" s="2">
        <f t="shared" si="70"/>
        <v>1101.6333333333332</v>
      </c>
      <c r="G686" s="2">
        <f t="shared" si="71"/>
        <v>1101.5333333333333</v>
      </c>
      <c r="H686" s="2">
        <f t="shared" si="72"/>
        <v>1101.6666666666665</v>
      </c>
      <c r="I686" s="2">
        <f t="shared" si="73"/>
        <v>1101.4666666666667</v>
      </c>
      <c r="J686" s="2">
        <f t="shared" si="74"/>
        <v>1101.7333333333331</v>
      </c>
      <c r="K686" s="2">
        <f t="shared" si="75"/>
        <v>1101.4333333333334</v>
      </c>
    </row>
    <row r="687" spans="1:11">
      <c r="A687" s="3" t="s">
        <v>637</v>
      </c>
      <c r="B687" s="1">
        <v>1091</v>
      </c>
      <c r="C687" s="1">
        <v>1090</v>
      </c>
      <c r="D687" s="1">
        <v>1091</v>
      </c>
      <c r="E687" s="2">
        <f t="shared" si="76"/>
        <v>1090.6666666666667</v>
      </c>
      <c r="F687" s="2">
        <f t="shared" si="70"/>
        <v>1091.3333333333335</v>
      </c>
      <c r="G687" s="2">
        <f t="shared" si="71"/>
        <v>1090.3333333333335</v>
      </c>
      <c r="H687" s="2">
        <f t="shared" si="72"/>
        <v>1091.6666666666667</v>
      </c>
      <c r="I687" s="2">
        <f t="shared" si="73"/>
        <v>1089.6666666666667</v>
      </c>
      <c r="J687" s="2">
        <f t="shared" si="74"/>
        <v>1092.3333333333335</v>
      </c>
      <c r="K687" s="2">
        <f t="shared" si="75"/>
        <v>1089.3333333333335</v>
      </c>
    </row>
    <row r="688" spans="1:11">
      <c r="A688" s="3" t="s">
        <v>637</v>
      </c>
      <c r="B688" s="1">
        <v>1101</v>
      </c>
      <c r="C688" s="1">
        <v>1101</v>
      </c>
      <c r="D688" s="1">
        <v>1101</v>
      </c>
      <c r="E688" s="2">
        <f t="shared" si="76"/>
        <v>1101</v>
      </c>
      <c r="F688" s="2">
        <f t="shared" si="70"/>
        <v>1101</v>
      </c>
      <c r="G688" s="2">
        <f t="shared" si="71"/>
        <v>1101</v>
      </c>
      <c r="H688" s="2">
        <f t="shared" si="72"/>
        <v>1101</v>
      </c>
      <c r="I688" s="2">
        <f t="shared" si="73"/>
        <v>1101</v>
      </c>
      <c r="J688" s="2">
        <f t="shared" si="74"/>
        <v>1101</v>
      </c>
      <c r="K688" s="2">
        <f t="shared" si="75"/>
        <v>1101</v>
      </c>
    </row>
    <row r="689" spans="1:11">
      <c r="A689" s="3" t="s">
        <v>637</v>
      </c>
      <c r="B689" s="1">
        <v>1190</v>
      </c>
      <c r="C689" s="1">
        <v>1190</v>
      </c>
      <c r="D689" s="1">
        <v>1190</v>
      </c>
      <c r="E689" s="2">
        <f t="shared" si="76"/>
        <v>1190</v>
      </c>
      <c r="F689" s="2">
        <f t="shared" si="70"/>
        <v>1190</v>
      </c>
      <c r="G689" s="2">
        <f t="shared" si="71"/>
        <v>1190</v>
      </c>
      <c r="H689" s="2">
        <f t="shared" si="72"/>
        <v>1190</v>
      </c>
      <c r="I689" s="2">
        <f t="shared" si="73"/>
        <v>1190</v>
      </c>
      <c r="J689" s="2">
        <f t="shared" si="74"/>
        <v>1190</v>
      </c>
      <c r="K689" s="2">
        <f t="shared" si="75"/>
        <v>1190</v>
      </c>
    </row>
    <row r="690" spans="1:11">
      <c r="A690" s="3" t="s">
        <v>637</v>
      </c>
      <c r="B690" s="1">
        <v>1229</v>
      </c>
      <c r="C690" s="1">
        <v>1210</v>
      </c>
      <c r="D690" s="1">
        <v>1229</v>
      </c>
      <c r="E690" s="2">
        <f t="shared" si="76"/>
        <v>1222.6666666666667</v>
      </c>
      <c r="F690" s="2">
        <f t="shared" si="70"/>
        <v>1235.3333333333335</v>
      </c>
      <c r="G690" s="2">
        <f t="shared" si="71"/>
        <v>1216.3333333333335</v>
      </c>
      <c r="H690" s="2">
        <f t="shared" si="72"/>
        <v>1241.6666666666667</v>
      </c>
      <c r="I690" s="2">
        <f t="shared" si="73"/>
        <v>1203.6666666666667</v>
      </c>
      <c r="J690" s="2">
        <f t="shared" si="74"/>
        <v>1254.3333333333335</v>
      </c>
      <c r="K690" s="2">
        <f t="shared" si="75"/>
        <v>1197.3333333333335</v>
      </c>
    </row>
    <row r="691" spans="1:11">
      <c r="A691" s="3" t="s">
        <v>637</v>
      </c>
      <c r="B691" s="1">
        <v>1155.2</v>
      </c>
      <c r="C691" s="1">
        <v>1152</v>
      </c>
      <c r="D691" s="1">
        <v>1152</v>
      </c>
      <c r="E691" s="2">
        <f t="shared" si="76"/>
        <v>1153.0666666666666</v>
      </c>
      <c r="F691" s="2">
        <f t="shared" si="70"/>
        <v>1154.1333333333332</v>
      </c>
      <c r="G691" s="2">
        <f t="shared" si="71"/>
        <v>1150.9333333333332</v>
      </c>
      <c r="H691" s="2">
        <f t="shared" si="72"/>
        <v>1156.2666666666667</v>
      </c>
      <c r="I691" s="2">
        <f t="shared" si="73"/>
        <v>1149.8666666666666</v>
      </c>
      <c r="J691" s="2">
        <f t="shared" si="74"/>
        <v>1157.3333333333333</v>
      </c>
      <c r="K691" s="2">
        <f t="shared" si="75"/>
        <v>1147.7333333333331</v>
      </c>
    </row>
    <row r="692" spans="1:11">
      <c r="A692" s="3" t="s">
        <v>637</v>
      </c>
      <c r="B692" s="1">
        <v>1200.0999999999999</v>
      </c>
      <c r="C692" s="1">
        <v>1200</v>
      </c>
      <c r="D692" s="1">
        <v>1200.0999999999999</v>
      </c>
      <c r="E692" s="2">
        <f t="shared" si="76"/>
        <v>1200.0666666666666</v>
      </c>
      <c r="F692" s="2">
        <f t="shared" si="70"/>
        <v>1200.1333333333332</v>
      </c>
      <c r="G692" s="2">
        <f t="shared" si="71"/>
        <v>1200.0333333333333</v>
      </c>
      <c r="H692" s="2">
        <f t="shared" si="72"/>
        <v>1200.1666666666665</v>
      </c>
      <c r="I692" s="2">
        <f t="shared" si="73"/>
        <v>1199.9666666666667</v>
      </c>
      <c r="J692" s="2">
        <f t="shared" si="74"/>
        <v>1200.2333333333331</v>
      </c>
      <c r="K692" s="2">
        <f t="shared" si="75"/>
        <v>1199.9333333333334</v>
      </c>
    </row>
    <row r="693" spans="1:11">
      <c r="A693" s="3" t="s">
        <v>637</v>
      </c>
      <c r="B693" s="1">
        <v>1385</v>
      </c>
      <c r="C693" s="1">
        <v>1375</v>
      </c>
      <c r="D693" s="1">
        <v>1377.94</v>
      </c>
      <c r="E693" s="2">
        <f t="shared" si="76"/>
        <v>1379.3133333333335</v>
      </c>
      <c r="F693" s="2">
        <f t="shared" si="70"/>
        <v>1383.626666666667</v>
      </c>
      <c r="G693" s="2">
        <f t="shared" si="71"/>
        <v>1373.626666666667</v>
      </c>
      <c r="H693" s="2">
        <f t="shared" si="72"/>
        <v>1389.3133333333335</v>
      </c>
      <c r="I693" s="2">
        <f t="shared" si="73"/>
        <v>1369.3133333333335</v>
      </c>
      <c r="J693" s="2">
        <f t="shared" si="74"/>
        <v>1393.626666666667</v>
      </c>
      <c r="K693" s="2">
        <f t="shared" si="75"/>
        <v>1363.626666666667</v>
      </c>
    </row>
    <row r="694" spans="1:11">
      <c r="A694" s="3" t="s">
        <v>638</v>
      </c>
      <c r="B694" s="1">
        <v>110.01</v>
      </c>
      <c r="C694" s="1">
        <v>109</v>
      </c>
      <c r="D694" s="1">
        <v>109</v>
      </c>
      <c r="E694" s="2">
        <f t="shared" si="76"/>
        <v>109.33666666666666</v>
      </c>
      <c r="F694" s="2">
        <f t="shared" si="70"/>
        <v>109.67333333333332</v>
      </c>
      <c r="G694" s="2">
        <f t="shared" si="71"/>
        <v>108.66333333333331</v>
      </c>
      <c r="H694" s="2">
        <f t="shared" si="72"/>
        <v>110.34666666666666</v>
      </c>
      <c r="I694" s="2">
        <f t="shared" si="73"/>
        <v>108.32666666666665</v>
      </c>
      <c r="J694" s="2">
        <f t="shared" si="74"/>
        <v>110.68333333333332</v>
      </c>
      <c r="K694" s="2">
        <f t="shared" si="75"/>
        <v>107.65333333333331</v>
      </c>
    </row>
    <row r="695" spans="1:11">
      <c r="A695" s="3" t="s">
        <v>639</v>
      </c>
      <c r="B695" s="1">
        <v>43.65</v>
      </c>
      <c r="C695" s="1">
        <v>43.65</v>
      </c>
      <c r="D695" s="1">
        <v>43.65</v>
      </c>
      <c r="E695" s="2">
        <f t="shared" si="76"/>
        <v>43.65</v>
      </c>
      <c r="F695" s="2">
        <f t="shared" si="70"/>
        <v>43.65</v>
      </c>
      <c r="G695" s="2">
        <f t="shared" si="71"/>
        <v>43.65</v>
      </c>
      <c r="H695" s="2">
        <f t="shared" si="72"/>
        <v>43.65</v>
      </c>
      <c r="I695" s="2">
        <f t="shared" si="73"/>
        <v>43.65</v>
      </c>
      <c r="J695" s="2">
        <f t="shared" si="74"/>
        <v>43.65</v>
      </c>
      <c r="K695" s="2">
        <f t="shared" si="75"/>
        <v>43.65</v>
      </c>
    </row>
    <row r="696" spans="1:11">
      <c r="A696" s="3" t="s">
        <v>640</v>
      </c>
      <c r="B696" s="1">
        <v>920.1</v>
      </c>
      <c r="C696" s="1">
        <v>820.1</v>
      </c>
      <c r="D696" s="1">
        <v>920.1</v>
      </c>
      <c r="E696" s="2">
        <f t="shared" si="76"/>
        <v>886.76666666666677</v>
      </c>
      <c r="F696" s="2">
        <f t="shared" si="70"/>
        <v>953.43333333333351</v>
      </c>
      <c r="G696" s="2">
        <f t="shared" si="71"/>
        <v>853.43333333333351</v>
      </c>
      <c r="H696" s="2">
        <f t="shared" si="72"/>
        <v>986.76666666666677</v>
      </c>
      <c r="I696" s="2">
        <f t="shared" si="73"/>
        <v>786.76666666666677</v>
      </c>
      <c r="J696" s="2">
        <f t="shared" si="74"/>
        <v>1053.4333333333334</v>
      </c>
      <c r="K696" s="2">
        <f t="shared" si="75"/>
        <v>753.43333333333351</v>
      </c>
    </row>
    <row r="697" spans="1:11">
      <c r="A697" s="3" t="s">
        <v>640</v>
      </c>
      <c r="B697" s="1">
        <v>701</v>
      </c>
      <c r="C697" s="1">
        <v>640</v>
      </c>
      <c r="D697" s="1">
        <v>640</v>
      </c>
      <c r="E697" s="2">
        <f t="shared" si="76"/>
        <v>660.33333333333337</v>
      </c>
      <c r="F697" s="2">
        <f t="shared" si="70"/>
        <v>680.66666666666674</v>
      </c>
      <c r="G697" s="2">
        <f t="shared" si="71"/>
        <v>619.66666666666674</v>
      </c>
      <c r="H697" s="2">
        <f t="shared" si="72"/>
        <v>721.33333333333337</v>
      </c>
      <c r="I697" s="2">
        <f t="shared" si="73"/>
        <v>599.33333333333337</v>
      </c>
      <c r="J697" s="2">
        <f t="shared" si="74"/>
        <v>741.66666666666674</v>
      </c>
      <c r="K697" s="2">
        <f t="shared" si="75"/>
        <v>558.66666666666674</v>
      </c>
    </row>
    <row r="698" spans="1:11">
      <c r="A698" s="3" t="s">
        <v>640</v>
      </c>
      <c r="B698" s="1">
        <v>765</v>
      </c>
      <c r="C698" s="1">
        <v>751</v>
      </c>
      <c r="D698" s="1">
        <v>751</v>
      </c>
      <c r="E698" s="2">
        <f t="shared" si="76"/>
        <v>755.66666666666663</v>
      </c>
      <c r="F698" s="2">
        <f t="shared" si="70"/>
        <v>760.33333333333326</v>
      </c>
      <c r="G698" s="2">
        <f t="shared" si="71"/>
        <v>746.33333333333326</v>
      </c>
      <c r="H698" s="2">
        <f t="shared" si="72"/>
        <v>769.66666666666663</v>
      </c>
      <c r="I698" s="2">
        <f t="shared" si="73"/>
        <v>741.66666666666663</v>
      </c>
      <c r="J698" s="2">
        <f t="shared" si="74"/>
        <v>774.33333333333326</v>
      </c>
      <c r="K698" s="2">
        <f t="shared" si="75"/>
        <v>732.33333333333326</v>
      </c>
    </row>
    <row r="699" spans="1:11">
      <c r="A699" s="3" t="s">
        <v>640</v>
      </c>
      <c r="B699" s="1">
        <v>648</v>
      </c>
      <c r="C699" s="1">
        <v>640</v>
      </c>
      <c r="D699" s="1">
        <v>640</v>
      </c>
      <c r="E699" s="2">
        <f t="shared" si="76"/>
        <v>642.66666666666663</v>
      </c>
      <c r="F699" s="2">
        <f t="shared" si="70"/>
        <v>645.33333333333326</v>
      </c>
      <c r="G699" s="2">
        <f t="shared" si="71"/>
        <v>637.33333333333326</v>
      </c>
      <c r="H699" s="2">
        <f t="shared" si="72"/>
        <v>650.66666666666663</v>
      </c>
      <c r="I699" s="2">
        <f t="shared" si="73"/>
        <v>634.66666666666663</v>
      </c>
      <c r="J699" s="2">
        <f t="shared" si="74"/>
        <v>653.33333333333326</v>
      </c>
      <c r="K699" s="2">
        <f t="shared" si="75"/>
        <v>629.33333333333326</v>
      </c>
    </row>
    <row r="700" spans="1:11">
      <c r="A700" s="3" t="s">
        <v>640</v>
      </c>
      <c r="B700" s="1">
        <v>684</v>
      </c>
      <c r="C700" s="1">
        <v>684</v>
      </c>
      <c r="D700" s="1">
        <v>684</v>
      </c>
      <c r="E700" s="2">
        <f t="shared" si="76"/>
        <v>684</v>
      </c>
      <c r="F700" s="2">
        <f t="shared" si="70"/>
        <v>684</v>
      </c>
      <c r="G700" s="2">
        <f t="shared" si="71"/>
        <v>684</v>
      </c>
      <c r="H700" s="2">
        <f t="shared" si="72"/>
        <v>684</v>
      </c>
      <c r="I700" s="2">
        <f t="shared" si="73"/>
        <v>684</v>
      </c>
      <c r="J700" s="2">
        <f t="shared" si="74"/>
        <v>684</v>
      </c>
      <c r="K700" s="2">
        <f t="shared" si="75"/>
        <v>684</v>
      </c>
    </row>
    <row r="701" spans="1:11">
      <c r="A701" s="3" t="s">
        <v>640</v>
      </c>
      <c r="B701" s="1">
        <v>890</v>
      </c>
      <c r="C701" s="1">
        <v>890</v>
      </c>
      <c r="D701" s="1">
        <v>890</v>
      </c>
      <c r="E701" s="2">
        <f t="shared" si="76"/>
        <v>890</v>
      </c>
      <c r="F701" s="2">
        <f t="shared" si="70"/>
        <v>890</v>
      </c>
      <c r="G701" s="2">
        <f t="shared" si="71"/>
        <v>890</v>
      </c>
      <c r="H701" s="2">
        <f t="shared" si="72"/>
        <v>890</v>
      </c>
      <c r="I701" s="2">
        <f t="shared" si="73"/>
        <v>890</v>
      </c>
      <c r="J701" s="2">
        <f t="shared" si="74"/>
        <v>890</v>
      </c>
      <c r="K701" s="2">
        <f t="shared" si="75"/>
        <v>890</v>
      </c>
    </row>
    <row r="702" spans="1:11">
      <c r="A702" s="3" t="s">
        <v>641</v>
      </c>
      <c r="B702" s="1">
        <v>283.89999999999998</v>
      </c>
      <c r="C702" s="1">
        <v>225.65</v>
      </c>
      <c r="D702" s="1">
        <v>267.60000000000002</v>
      </c>
      <c r="E702" s="2">
        <f t="shared" si="76"/>
        <v>259.05</v>
      </c>
      <c r="F702" s="2">
        <f t="shared" si="70"/>
        <v>292.45000000000005</v>
      </c>
      <c r="G702" s="2">
        <f t="shared" si="71"/>
        <v>234.20000000000005</v>
      </c>
      <c r="H702" s="2">
        <f t="shared" si="72"/>
        <v>317.29999999999995</v>
      </c>
      <c r="I702" s="2">
        <f t="shared" si="73"/>
        <v>200.80000000000004</v>
      </c>
      <c r="J702" s="2">
        <f t="shared" si="74"/>
        <v>350.7</v>
      </c>
      <c r="K702" s="2">
        <f t="shared" si="75"/>
        <v>175.95000000000007</v>
      </c>
    </row>
    <row r="703" spans="1:11">
      <c r="A703" s="3" t="s">
        <v>641</v>
      </c>
      <c r="B703" s="1">
        <v>700</v>
      </c>
      <c r="C703" s="1">
        <v>700</v>
      </c>
      <c r="D703" s="1">
        <v>700</v>
      </c>
      <c r="E703" s="2">
        <f t="shared" si="76"/>
        <v>700</v>
      </c>
      <c r="F703" s="2">
        <f t="shared" si="70"/>
        <v>700</v>
      </c>
      <c r="G703" s="2">
        <f t="shared" si="71"/>
        <v>700</v>
      </c>
      <c r="H703" s="2">
        <f t="shared" si="72"/>
        <v>700</v>
      </c>
      <c r="I703" s="2">
        <f t="shared" si="73"/>
        <v>700</v>
      </c>
      <c r="J703" s="2">
        <f t="shared" si="74"/>
        <v>700</v>
      </c>
      <c r="K703" s="2">
        <f t="shared" si="75"/>
        <v>700</v>
      </c>
    </row>
    <row r="704" spans="1:11">
      <c r="A704" s="3" t="s">
        <v>641</v>
      </c>
      <c r="B704" s="1">
        <v>940</v>
      </c>
      <c r="C704" s="1">
        <v>910</v>
      </c>
      <c r="D704" s="1">
        <v>910</v>
      </c>
      <c r="E704" s="2">
        <f t="shared" si="76"/>
        <v>920</v>
      </c>
      <c r="F704" s="2">
        <f t="shared" si="70"/>
        <v>930</v>
      </c>
      <c r="G704" s="2">
        <f t="shared" si="71"/>
        <v>900</v>
      </c>
      <c r="H704" s="2">
        <f t="shared" si="72"/>
        <v>950</v>
      </c>
      <c r="I704" s="2">
        <f t="shared" si="73"/>
        <v>890</v>
      </c>
      <c r="J704" s="2">
        <f t="shared" si="74"/>
        <v>960</v>
      </c>
      <c r="K704" s="2">
        <f t="shared" si="75"/>
        <v>870</v>
      </c>
    </row>
    <row r="705" spans="1:11">
      <c r="A705" s="3" t="s">
        <v>641</v>
      </c>
      <c r="B705" s="1">
        <v>630</v>
      </c>
      <c r="C705" s="1">
        <v>522.11</v>
      </c>
      <c r="D705" s="1">
        <v>525.4</v>
      </c>
      <c r="E705" s="2">
        <f t="shared" si="76"/>
        <v>559.17000000000007</v>
      </c>
      <c r="F705" s="2">
        <f t="shared" si="70"/>
        <v>596.23000000000013</v>
      </c>
      <c r="G705" s="2">
        <f t="shared" si="71"/>
        <v>488.34000000000015</v>
      </c>
      <c r="H705" s="2">
        <f t="shared" si="72"/>
        <v>667.06000000000006</v>
      </c>
      <c r="I705" s="2">
        <f t="shared" si="73"/>
        <v>451.28000000000009</v>
      </c>
      <c r="J705" s="2">
        <f t="shared" si="74"/>
        <v>704.12000000000012</v>
      </c>
      <c r="K705" s="2">
        <f t="shared" si="75"/>
        <v>380.45000000000016</v>
      </c>
    </row>
    <row r="706" spans="1:11">
      <c r="A706" s="3" t="s">
        <v>641</v>
      </c>
      <c r="B706" s="1">
        <v>601</v>
      </c>
      <c r="C706" s="1">
        <v>550</v>
      </c>
      <c r="D706" s="1">
        <v>550</v>
      </c>
      <c r="E706" s="2">
        <f t="shared" si="76"/>
        <v>567</v>
      </c>
      <c r="F706" s="2">
        <f t="shared" ref="F706:F769" si="77">(2*E706)-C706</f>
        <v>584</v>
      </c>
      <c r="G706" s="2">
        <f t="shared" ref="G706:G769" si="78">(2*E706)-B706</f>
        <v>533</v>
      </c>
      <c r="H706" s="2">
        <f t="shared" ref="H706:H769" si="79">E706+(B706-C706)</f>
        <v>618</v>
      </c>
      <c r="I706" s="2">
        <f t="shared" ref="I706:I769" si="80">E706-(B706-C706)</f>
        <v>516</v>
      </c>
      <c r="J706" s="2">
        <f t="shared" ref="J706:J769" si="81">B706+2*(E706-C706)</f>
        <v>635</v>
      </c>
      <c r="K706" s="2">
        <f t="shared" ref="K706:K769" si="82">C706-2*(B706-E706)</f>
        <v>482</v>
      </c>
    </row>
    <row r="707" spans="1:11">
      <c r="A707" s="3" t="s">
        <v>641</v>
      </c>
      <c r="B707" s="1">
        <v>700</v>
      </c>
      <c r="C707" s="1">
        <v>692.5</v>
      </c>
      <c r="D707" s="1">
        <v>692.5</v>
      </c>
      <c r="E707" s="2">
        <f t="shared" ref="E707:E770" si="83">(B707+C707+D707)/3</f>
        <v>695</v>
      </c>
      <c r="F707" s="2">
        <f t="shared" si="77"/>
        <v>697.5</v>
      </c>
      <c r="G707" s="2">
        <f t="shared" si="78"/>
        <v>690</v>
      </c>
      <c r="H707" s="2">
        <f t="shared" si="79"/>
        <v>702.5</v>
      </c>
      <c r="I707" s="2">
        <f t="shared" si="80"/>
        <v>687.5</v>
      </c>
      <c r="J707" s="2">
        <f t="shared" si="81"/>
        <v>705</v>
      </c>
      <c r="K707" s="2">
        <f t="shared" si="82"/>
        <v>682.5</v>
      </c>
    </row>
    <row r="708" spans="1:11">
      <c r="A708" s="3" t="s">
        <v>642</v>
      </c>
      <c r="B708" s="1">
        <v>122.95</v>
      </c>
      <c r="C708" s="1">
        <v>122.95</v>
      </c>
      <c r="D708" s="1">
        <v>122.95</v>
      </c>
      <c r="E708" s="2">
        <f t="shared" si="83"/>
        <v>122.95</v>
      </c>
      <c r="F708" s="2">
        <f t="shared" si="77"/>
        <v>122.95</v>
      </c>
      <c r="G708" s="2">
        <f t="shared" si="78"/>
        <v>122.95</v>
      </c>
      <c r="H708" s="2">
        <f t="shared" si="79"/>
        <v>122.95</v>
      </c>
      <c r="I708" s="2">
        <f t="shared" si="80"/>
        <v>122.95</v>
      </c>
      <c r="J708" s="2">
        <f t="shared" si="81"/>
        <v>122.95</v>
      </c>
      <c r="K708" s="2">
        <f t="shared" si="82"/>
        <v>122.95</v>
      </c>
    </row>
    <row r="709" spans="1:11">
      <c r="A709" s="3" t="s">
        <v>643</v>
      </c>
      <c r="B709" s="1">
        <v>45.2</v>
      </c>
      <c r="C709" s="1">
        <v>45.2</v>
      </c>
      <c r="D709" s="1">
        <v>45.2</v>
      </c>
      <c r="E709" s="2">
        <f t="shared" si="83"/>
        <v>45.20000000000001</v>
      </c>
      <c r="F709" s="2">
        <f t="shared" si="77"/>
        <v>45.200000000000017</v>
      </c>
      <c r="G709" s="2">
        <f t="shared" si="78"/>
        <v>45.200000000000017</v>
      </c>
      <c r="H709" s="2">
        <f t="shared" si="79"/>
        <v>45.20000000000001</v>
      </c>
      <c r="I709" s="2">
        <f t="shared" si="80"/>
        <v>45.20000000000001</v>
      </c>
      <c r="J709" s="2">
        <f t="shared" si="81"/>
        <v>45.200000000000017</v>
      </c>
      <c r="K709" s="2">
        <f t="shared" si="82"/>
        <v>45.200000000000017</v>
      </c>
    </row>
    <row r="710" spans="1:11">
      <c r="A710" s="3" t="s">
        <v>643</v>
      </c>
      <c r="B710" s="1">
        <v>119.95</v>
      </c>
      <c r="C710" s="1">
        <v>111.5</v>
      </c>
      <c r="D710" s="1">
        <v>111.5</v>
      </c>
      <c r="E710" s="2">
        <f t="shared" si="83"/>
        <v>114.31666666666666</v>
      </c>
      <c r="F710" s="2">
        <f t="shared" si="77"/>
        <v>117.13333333333333</v>
      </c>
      <c r="G710" s="2">
        <f t="shared" si="78"/>
        <v>108.68333333333332</v>
      </c>
      <c r="H710" s="2">
        <f t="shared" si="79"/>
        <v>122.76666666666667</v>
      </c>
      <c r="I710" s="2">
        <f t="shared" si="80"/>
        <v>105.86666666666666</v>
      </c>
      <c r="J710" s="2">
        <f t="shared" si="81"/>
        <v>125.58333333333333</v>
      </c>
      <c r="K710" s="2">
        <f t="shared" si="82"/>
        <v>100.23333333333332</v>
      </c>
    </row>
    <row r="711" spans="1:11">
      <c r="A711" s="3" t="s">
        <v>644</v>
      </c>
      <c r="B711" s="1">
        <v>56.7</v>
      </c>
      <c r="C711" s="1">
        <v>56.3</v>
      </c>
      <c r="D711" s="1">
        <v>56.3</v>
      </c>
      <c r="E711" s="2">
        <f t="shared" si="83"/>
        <v>56.433333333333337</v>
      </c>
      <c r="F711" s="2">
        <f t="shared" si="77"/>
        <v>56.566666666666677</v>
      </c>
      <c r="G711" s="2">
        <f t="shared" si="78"/>
        <v>56.166666666666671</v>
      </c>
      <c r="H711" s="2">
        <f t="shared" si="79"/>
        <v>56.833333333333343</v>
      </c>
      <c r="I711" s="2">
        <f t="shared" si="80"/>
        <v>56.033333333333331</v>
      </c>
      <c r="J711" s="2">
        <f t="shared" si="81"/>
        <v>56.966666666666683</v>
      </c>
      <c r="K711" s="2">
        <f t="shared" si="82"/>
        <v>55.766666666666666</v>
      </c>
    </row>
    <row r="712" spans="1:11">
      <c r="A712" s="3" t="s">
        <v>645</v>
      </c>
      <c r="B712" s="1">
        <v>887.9</v>
      </c>
      <c r="C712" s="1">
        <v>805</v>
      </c>
      <c r="D712" s="1">
        <v>869.95</v>
      </c>
      <c r="E712" s="2">
        <f t="shared" si="83"/>
        <v>854.28333333333342</v>
      </c>
      <c r="F712" s="2">
        <f t="shared" si="77"/>
        <v>903.56666666666683</v>
      </c>
      <c r="G712" s="2">
        <f t="shared" si="78"/>
        <v>820.66666666666686</v>
      </c>
      <c r="H712" s="2">
        <f t="shared" si="79"/>
        <v>937.18333333333339</v>
      </c>
      <c r="I712" s="2">
        <f t="shared" si="80"/>
        <v>771.38333333333344</v>
      </c>
      <c r="J712" s="2">
        <f t="shared" si="81"/>
        <v>986.46666666666681</v>
      </c>
      <c r="K712" s="2">
        <f t="shared" si="82"/>
        <v>737.76666666666688</v>
      </c>
    </row>
    <row r="713" spans="1:11">
      <c r="A713" s="3" t="s">
        <v>645</v>
      </c>
      <c r="B713" s="1">
        <v>860</v>
      </c>
      <c r="C713" s="1">
        <v>811</v>
      </c>
      <c r="D713" s="1">
        <v>832.61</v>
      </c>
      <c r="E713" s="2">
        <f t="shared" si="83"/>
        <v>834.53666666666675</v>
      </c>
      <c r="F713" s="2">
        <f t="shared" si="77"/>
        <v>858.07333333333349</v>
      </c>
      <c r="G713" s="2">
        <f t="shared" si="78"/>
        <v>809.07333333333349</v>
      </c>
      <c r="H713" s="2">
        <f t="shared" si="79"/>
        <v>883.53666666666675</v>
      </c>
      <c r="I713" s="2">
        <f t="shared" si="80"/>
        <v>785.53666666666675</v>
      </c>
      <c r="J713" s="2">
        <f t="shared" si="81"/>
        <v>907.07333333333349</v>
      </c>
      <c r="K713" s="2">
        <f t="shared" si="82"/>
        <v>760.07333333333349</v>
      </c>
    </row>
    <row r="714" spans="1:11">
      <c r="A714" s="3" t="s">
        <v>645</v>
      </c>
      <c r="B714" s="1">
        <v>940</v>
      </c>
      <c r="C714" s="1">
        <v>920</v>
      </c>
      <c r="D714" s="1">
        <v>936</v>
      </c>
      <c r="E714" s="2">
        <f t="shared" si="83"/>
        <v>932</v>
      </c>
      <c r="F714" s="2">
        <f t="shared" si="77"/>
        <v>944</v>
      </c>
      <c r="G714" s="2">
        <f t="shared" si="78"/>
        <v>924</v>
      </c>
      <c r="H714" s="2">
        <f t="shared" si="79"/>
        <v>952</v>
      </c>
      <c r="I714" s="2">
        <f t="shared" si="80"/>
        <v>912</v>
      </c>
      <c r="J714" s="2">
        <f t="shared" si="81"/>
        <v>964</v>
      </c>
      <c r="K714" s="2">
        <f t="shared" si="82"/>
        <v>904</v>
      </c>
    </row>
    <row r="715" spans="1:11">
      <c r="A715" s="3" t="s">
        <v>645</v>
      </c>
      <c r="B715" s="1">
        <v>885</v>
      </c>
      <c r="C715" s="1">
        <v>801.11</v>
      </c>
      <c r="D715" s="1">
        <v>830.35</v>
      </c>
      <c r="E715" s="2">
        <f t="shared" si="83"/>
        <v>838.82</v>
      </c>
      <c r="F715" s="2">
        <f t="shared" si="77"/>
        <v>876.53000000000009</v>
      </c>
      <c r="G715" s="2">
        <f t="shared" si="78"/>
        <v>792.6400000000001</v>
      </c>
      <c r="H715" s="2">
        <f t="shared" si="79"/>
        <v>922.71</v>
      </c>
      <c r="I715" s="2">
        <f t="shared" si="80"/>
        <v>754.93000000000006</v>
      </c>
      <c r="J715" s="2">
        <f t="shared" si="81"/>
        <v>960.42000000000007</v>
      </c>
      <c r="K715" s="2">
        <f t="shared" si="82"/>
        <v>708.75000000000011</v>
      </c>
    </row>
    <row r="716" spans="1:11">
      <c r="A716" s="3" t="s">
        <v>645</v>
      </c>
      <c r="B716" s="1">
        <v>775</v>
      </c>
      <c r="C716" s="1">
        <v>745</v>
      </c>
      <c r="D716" s="1">
        <v>775</v>
      </c>
      <c r="E716" s="2">
        <f t="shared" si="83"/>
        <v>765</v>
      </c>
      <c r="F716" s="2">
        <f t="shared" si="77"/>
        <v>785</v>
      </c>
      <c r="G716" s="2">
        <f t="shared" si="78"/>
        <v>755</v>
      </c>
      <c r="H716" s="2">
        <f t="shared" si="79"/>
        <v>795</v>
      </c>
      <c r="I716" s="2">
        <f t="shared" si="80"/>
        <v>735</v>
      </c>
      <c r="J716" s="2">
        <f t="shared" si="81"/>
        <v>815</v>
      </c>
      <c r="K716" s="2">
        <f t="shared" si="82"/>
        <v>725</v>
      </c>
    </row>
    <row r="717" spans="1:11">
      <c r="A717" s="3" t="s">
        <v>645</v>
      </c>
      <c r="B717" s="1">
        <v>875</v>
      </c>
      <c r="C717" s="1">
        <v>620</v>
      </c>
      <c r="D717" s="1">
        <v>854</v>
      </c>
      <c r="E717" s="2">
        <f t="shared" si="83"/>
        <v>783</v>
      </c>
      <c r="F717" s="2">
        <f t="shared" si="77"/>
        <v>946</v>
      </c>
      <c r="G717" s="2">
        <f t="shared" si="78"/>
        <v>691</v>
      </c>
      <c r="H717" s="2">
        <f t="shared" si="79"/>
        <v>1038</v>
      </c>
      <c r="I717" s="2">
        <f t="shared" si="80"/>
        <v>528</v>
      </c>
      <c r="J717" s="2">
        <f t="shared" si="81"/>
        <v>1201</v>
      </c>
      <c r="K717" s="2">
        <f t="shared" si="82"/>
        <v>436</v>
      </c>
    </row>
    <row r="718" spans="1:11">
      <c r="A718" s="3" t="s">
        <v>645</v>
      </c>
      <c r="B718" s="1">
        <v>950</v>
      </c>
      <c r="C718" s="1">
        <v>950</v>
      </c>
      <c r="D718" s="1">
        <v>950</v>
      </c>
      <c r="E718" s="2">
        <f t="shared" si="83"/>
        <v>950</v>
      </c>
      <c r="F718" s="2">
        <f t="shared" si="77"/>
        <v>950</v>
      </c>
      <c r="G718" s="2">
        <f t="shared" si="78"/>
        <v>950</v>
      </c>
      <c r="H718" s="2">
        <f t="shared" si="79"/>
        <v>950</v>
      </c>
      <c r="I718" s="2">
        <f t="shared" si="80"/>
        <v>950</v>
      </c>
      <c r="J718" s="2">
        <f t="shared" si="81"/>
        <v>950</v>
      </c>
      <c r="K718" s="2">
        <f t="shared" si="82"/>
        <v>950</v>
      </c>
    </row>
    <row r="719" spans="1:11">
      <c r="A719" s="3" t="s">
        <v>645</v>
      </c>
      <c r="B719" s="1">
        <v>810</v>
      </c>
      <c r="C719" s="1">
        <v>810</v>
      </c>
      <c r="D719" s="1">
        <v>810</v>
      </c>
      <c r="E719" s="2">
        <f t="shared" si="83"/>
        <v>810</v>
      </c>
      <c r="F719" s="2">
        <f t="shared" si="77"/>
        <v>810</v>
      </c>
      <c r="G719" s="2">
        <f t="shared" si="78"/>
        <v>810</v>
      </c>
      <c r="H719" s="2">
        <f t="shared" si="79"/>
        <v>810</v>
      </c>
      <c r="I719" s="2">
        <f t="shared" si="80"/>
        <v>810</v>
      </c>
      <c r="J719" s="2">
        <f t="shared" si="81"/>
        <v>810</v>
      </c>
      <c r="K719" s="2">
        <f t="shared" si="82"/>
        <v>810</v>
      </c>
    </row>
    <row r="720" spans="1:11">
      <c r="A720" s="3" t="s">
        <v>646</v>
      </c>
      <c r="B720" s="1">
        <v>151.69</v>
      </c>
      <c r="C720" s="1">
        <v>148.37</v>
      </c>
      <c r="D720" s="1">
        <v>149.46</v>
      </c>
      <c r="E720" s="2">
        <f t="shared" si="83"/>
        <v>149.84</v>
      </c>
      <c r="F720" s="2">
        <f t="shared" si="77"/>
        <v>151.31</v>
      </c>
      <c r="G720" s="2">
        <f t="shared" si="78"/>
        <v>147.99</v>
      </c>
      <c r="H720" s="2">
        <f t="shared" si="79"/>
        <v>153.16</v>
      </c>
      <c r="I720" s="2">
        <f t="shared" si="80"/>
        <v>146.52000000000001</v>
      </c>
      <c r="J720" s="2">
        <f t="shared" si="81"/>
        <v>154.63</v>
      </c>
      <c r="K720" s="2">
        <f t="shared" si="82"/>
        <v>144.67000000000002</v>
      </c>
    </row>
    <row r="721" spans="1:11">
      <c r="A721" s="3" t="s">
        <v>647</v>
      </c>
      <c r="B721" s="1">
        <v>35.58</v>
      </c>
      <c r="C721" s="1">
        <v>34.409999999999997</v>
      </c>
      <c r="D721" s="1">
        <v>34.6</v>
      </c>
      <c r="E721" s="2">
        <f t="shared" si="83"/>
        <v>34.863333333333337</v>
      </c>
      <c r="F721" s="2">
        <f t="shared" si="77"/>
        <v>35.316666666666677</v>
      </c>
      <c r="G721" s="2">
        <f t="shared" si="78"/>
        <v>34.146666666666675</v>
      </c>
      <c r="H721" s="2">
        <f t="shared" si="79"/>
        <v>36.033333333333339</v>
      </c>
      <c r="I721" s="2">
        <f t="shared" si="80"/>
        <v>33.693333333333335</v>
      </c>
      <c r="J721" s="2">
        <f t="shared" si="81"/>
        <v>36.486666666666679</v>
      </c>
      <c r="K721" s="2">
        <f t="shared" si="82"/>
        <v>32.976666666666674</v>
      </c>
    </row>
    <row r="722" spans="1:11">
      <c r="A722" s="3" t="s">
        <v>648</v>
      </c>
      <c r="B722" s="1">
        <v>443.2</v>
      </c>
      <c r="C722" s="1">
        <v>416.7</v>
      </c>
      <c r="D722" s="1">
        <v>424.6</v>
      </c>
      <c r="E722" s="2">
        <f t="shared" si="83"/>
        <v>428.16666666666669</v>
      </c>
      <c r="F722" s="2">
        <f t="shared" si="77"/>
        <v>439.63333333333338</v>
      </c>
      <c r="G722" s="2">
        <f t="shared" si="78"/>
        <v>413.13333333333338</v>
      </c>
      <c r="H722" s="2">
        <f t="shared" si="79"/>
        <v>454.66666666666669</v>
      </c>
      <c r="I722" s="2">
        <f t="shared" si="80"/>
        <v>401.66666666666669</v>
      </c>
      <c r="J722" s="2">
        <f t="shared" si="81"/>
        <v>466.13333333333338</v>
      </c>
      <c r="K722" s="2">
        <f t="shared" si="82"/>
        <v>386.63333333333338</v>
      </c>
    </row>
    <row r="723" spans="1:11">
      <c r="A723" s="3" t="s">
        <v>649</v>
      </c>
      <c r="B723" s="1">
        <v>298.99</v>
      </c>
      <c r="C723" s="1">
        <v>283.14999999999998</v>
      </c>
      <c r="D723" s="1">
        <v>288.97000000000003</v>
      </c>
      <c r="E723" s="2">
        <f t="shared" si="83"/>
        <v>290.37</v>
      </c>
      <c r="F723" s="2">
        <f t="shared" si="77"/>
        <v>297.59000000000003</v>
      </c>
      <c r="G723" s="2">
        <f t="shared" si="78"/>
        <v>281.75</v>
      </c>
      <c r="H723" s="2">
        <f t="shared" si="79"/>
        <v>306.21000000000004</v>
      </c>
      <c r="I723" s="2">
        <f t="shared" si="80"/>
        <v>274.52999999999997</v>
      </c>
      <c r="J723" s="2">
        <f t="shared" si="81"/>
        <v>313.43000000000006</v>
      </c>
      <c r="K723" s="2">
        <f t="shared" si="82"/>
        <v>265.90999999999997</v>
      </c>
    </row>
    <row r="724" spans="1:11">
      <c r="A724" s="3" t="s">
        <v>650</v>
      </c>
      <c r="B724" s="1">
        <v>165.2</v>
      </c>
      <c r="C724" s="1">
        <v>157.94</v>
      </c>
      <c r="D724" s="1">
        <v>161.12</v>
      </c>
      <c r="E724" s="2">
        <f t="shared" si="83"/>
        <v>161.41999999999999</v>
      </c>
      <c r="F724" s="2">
        <f t="shared" si="77"/>
        <v>164.89999999999998</v>
      </c>
      <c r="G724" s="2">
        <f t="shared" si="78"/>
        <v>157.63999999999999</v>
      </c>
      <c r="H724" s="2">
        <f t="shared" si="79"/>
        <v>168.67999999999998</v>
      </c>
      <c r="I724" s="2">
        <f t="shared" si="80"/>
        <v>154.16</v>
      </c>
      <c r="J724" s="2">
        <f t="shared" si="81"/>
        <v>172.15999999999997</v>
      </c>
      <c r="K724" s="2">
        <f t="shared" si="82"/>
        <v>150.38</v>
      </c>
    </row>
    <row r="725" spans="1:11">
      <c r="A725" s="3" t="s">
        <v>651</v>
      </c>
      <c r="B725" s="1">
        <v>1218.3</v>
      </c>
      <c r="C725" s="1">
        <v>1186.2</v>
      </c>
      <c r="D725" s="1">
        <v>1203.2</v>
      </c>
      <c r="E725" s="2">
        <f t="shared" si="83"/>
        <v>1202.5666666666666</v>
      </c>
      <c r="F725" s="2">
        <f t="shared" si="77"/>
        <v>1218.9333333333332</v>
      </c>
      <c r="G725" s="2">
        <f t="shared" si="78"/>
        <v>1186.8333333333333</v>
      </c>
      <c r="H725" s="2">
        <f t="shared" si="79"/>
        <v>1234.6666666666665</v>
      </c>
      <c r="I725" s="2">
        <f t="shared" si="80"/>
        <v>1170.4666666666667</v>
      </c>
      <c r="J725" s="2">
        <f t="shared" si="81"/>
        <v>1251.0333333333331</v>
      </c>
      <c r="K725" s="2">
        <f t="shared" si="82"/>
        <v>1154.7333333333333</v>
      </c>
    </row>
    <row r="726" spans="1:11">
      <c r="A726" s="3" t="s">
        <v>652</v>
      </c>
      <c r="B726" s="1">
        <v>33.9</v>
      </c>
      <c r="C726" s="1">
        <v>30.6</v>
      </c>
      <c r="D726" s="1">
        <v>33.75</v>
      </c>
      <c r="E726" s="2">
        <f t="shared" si="83"/>
        <v>32.75</v>
      </c>
      <c r="F726" s="2">
        <f t="shared" si="77"/>
        <v>34.9</v>
      </c>
      <c r="G726" s="2">
        <f t="shared" si="78"/>
        <v>31.6</v>
      </c>
      <c r="H726" s="2">
        <f t="shared" si="79"/>
        <v>36.049999999999997</v>
      </c>
      <c r="I726" s="2">
        <f t="shared" si="80"/>
        <v>29.450000000000003</v>
      </c>
      <c r="J726" s="2">
        <f t="shared" si="81"/>
        <v>38.199999999999996</v>
      </c>
      <c r="K726" s="2">
        <f t="shared" si="82"/>
        <v>28.300000000000004</v>
      </c>
    </row>
    <row r="727" spans="1:11">
      <c r="A727" s="3" t="s">
        <v>653</v>
      </c>
      <c r="B727" s="1">
        <v>1000</v>
      </c>
      <c r="C727" s="1">
        <v>999.99</v>
      </c>
      <c r="D727" s="1">
        <v>999.99</v>
      </c>
      <c r="E727" s="2">
        <f t="shared" si="83"/>
        <v>999.99333333333334</v>
      </c>
      <c r="F727" s="2">
        <f t="shared" si="77"/>
        <v>999.99666666666667</v>
      </c>
      <c r="G727" s="2">
        <f t="shared" si="78"/>
        <v>999.98666666666668</v>
      </c>
      <c r="H727" s="2">
        <f t="shared" si="79"/>
        <v>1000.0033333333333</v>
      </c>
      <c r="I727" s="2">
        <f t="shared" si="80"/>
        <v>999.98333333333335</v>
      </c>
      <c r="J727" s="2">
        <f t="shared" si="81"/>
        <v>1000.0066666666667</v>
      </c>
      <c r="K727" s="2">
        <f t="shared" si="82"/>
        <v>999.97666666666669</v>
      </c>
    </row>
    <row r="728" spans="1:11">
      <c r="A728" s="3" t="s">
        <v>654</v>
      </c>
      <c r="B728" s="1">
        <v>93</v>
      </c>
      <c r="C728" s="1">
        <v>89.48</v>
      </c>
      <c r="D728" s="1">
        <v>89.75</v>
      </c>
      <c r="E728" s="2">
        <f t="shared" si="83"/>
        <v>90.743333333333339</v>
      </c>
      <c r="F728" s="2">
        <f t="shared" si="77"/>
        <v>92.006666666666675</v>
      </c>
      <c r="G728" s="2">
        <f t="shared" si="78"/>
        <v>88.486666666666679</v>
      </c>
      <c r="H728" s="2">
        <f t="shared" si="79"/>
        <v>94.263333333333335</v>
      </c>
      <c r="I728" s="2">
        <f t="shared" si="80"/>
        <v>87.223333333333343</v>
      </c>
      <c r="J728" s="2">
        <f t="shared" si="81"/>
        <v>95.526666666666671</v>
      </c>
      <c r="K728" s="2">
        <f t="shared" si="82"/>
        <v>84.966666666666683</v>
      </c>
    </row>
    <row r="729" spans="1:11">
      <c r="A729" s="3" t="s">
        <v>655</v>
      </c>
      <c r="B729" s="1">
        <v>63</v>
      </c>
      <c r="C729" s="1">
        <v>60.6</v>
      </c>
      <c r="D729" s="1">
        <v>61.22</v>
      </c>
      <c r="E729" s="2">
        <f t="shared" si="83"/>
        <v>61.606666666666662</v>
      </c>
      <c r="F729" s="2">
        <f t="shared" si="77"/>
        <v>62.613333333333323</v>
      </c>
      <c r="G729" s="2">
        <f t="shared" si="78"/>
        <v>60.213333333333324</v>
      </c>
      <c r="H729" s="2">
        <f t="shared" si="79"/>
        <v>64.006666666666661</v>
      </c>
      <c r="I729" s="2">
        <f t="shared" si="80"/>
        <v>59.206666666666663</v>
      </c>
      <c r="J729" s="2">
        <f t="shared" si="81"/>
        <v>65.013333333333321</v>
      </c>
      <c r="K729" s="2">
        <f t="shared" si="82"/>
        <v>57.813333333333325</v>
      </c>
    </row>
    <row r="730" spans="1:11">
      <c r="A730" s="3" t="s">
        <v>656</v>
      </c>
      <c r="B730" s="1">
        <v>125.06</v>
      </c>
      <c r="C730" s="1">
        <v>122.41</v>
      </c>
      <c r="D730" s="1">
        <v>123.29</v>
      </c>
      <c r="E730" s="2">
        <f t="shared" si="83"/>
        <v>123.58666666666666</v>
      </c>
      <c r="F730" s="2">
        <f t="shared" si="77"/>
        <v>124.76333333333332</v>
      </c>
      <c r="G730" s="2">
        <f t="shared" si="78"/>
        <v>122.11333333333332</v>
      </c>
      <c r="H730" s="2">
        <f t="shared" si="79"/>
        <v>126.23666666666666</v>
      </c>
      <c r="I730" s="2">
        <f t="shared" si="80"/>
        <v>120.93666666666665</v>
      </c>
      <c r="J730" s="2">
        <f t="shared" si="81"/>
        <v>127.41333333333333</v>
      </c>
      <c r="K730" s="2">
        <f t="shared" si="82"/>
        <v>119.46333333333331</v>
      </c>
    </row>
    <row r="731" spans="1:11">
      <c r="A731" s="3" t="s">
        <v>657</v>
      </c>
      <c r="B731" s="1">
        <v>122</v>
      </c>
      <c r="C731" s="1">
        <v>118.7</v>
      </c>
      <c r="D731" s="1">
        <v>119.8</v>
      </c>
      <c r="E731" s="2">
        <f t="shared" si="83"/>
        <v>120.16666666666667</v>
      </c>
      <c r="F731" s="2">
        <f t="shared" si="77"/>
        <v>121.63333333333334</v>
      </c>
      <c r="G731" s="2">
        <f t="shared" si="78"/>
        <v>118.33333333333334</v>
      </c>
      <c r="H731" s="2">
        <f t="shared" si="79"/>
        <v>123.46666666666667</v>
      </c>
      <c r="I731" s="2">
        <f t="shared" si="80"/>
        <v>116.86666666666667</v>
      </c>
      <c r="J731" s="2">
        <f t="shared" si="81"/>
        <v>124.93333333333334</v>
      </c>
      <c r="K731" s="2">
        <f t="shared" si="82"/>
        <v>115.03333333333335</v>
      </c>
    </row>
    <row r="732" spans="1:11">
      <c r="A732" s="3" t="s">
        <v>658</v>
      </c>
      <c r="B732" s="1">
        <v>57</v>
      </c>
      <c r="C732" s="1">
        <v>54.7</v>
      </c>
      <c r="D732" s="1">
        <v>54.98</v>
      </c>
      <c r="E732" s="2">
        <f t="shared" si="83"/>
        <v>55.56</v>
      </c>
      <c r="F732" s="2">
        <f t="shared" si="77"/>
        <v>56.42</v>
      </c>
      <c r="G732" s="2">
        <f t="shared" si="78"/>
        <v>54.120000000000005</v>
      </c>
      <c r="H732" s="2">
        <f t="shared" si="79"/>
        <v>57.86</v>
      </c>
      <c r="I732" s="2">
        <f t="shared" si="80"/>
        <v>53.260000000000005</v>
      </c>
      <c r="J732" s="2">
        <f t="shared" si="81"/>
        <v>58.72</v>
      </c>
      <c r="K732" s="2">
        <f t="shared" si="82"/>
        <v>51.820000000000007</v>
      </c>
    </row>
    <row r="733" spans="1:11">
      <c r="A733" s="3" t="s">
        <v>659</v>
      </c>
      <c r="B733" s="1">
        <v>28.35</v>
      </c>
      <c r="C733" s="1">
        <v>27.24</v>
      </c>
      <c r="D733" s="1">
        <v>27.47</v>
      </c>
      <c r="E733" s="2">
        <f t="shared" si="83"/>
        <v>27.686666666666667</v>
      </c>
      <c r="F733" s="2">
        <f t="shared" si="77"/>
        <v>28.133333333333336</v>
      </c>
      <c r="G733" s="2">
        <f t="shared" si="78"/>
        <v>27.023333333333333</v>
      </c>
      <c r="H733" s="2">
        <f t="shared" si="79"/>
        <v>28.79666666666667</v>
      </c>
      <c r="I733" s="2">
        <f t="shared" si="80"/>
        <v>26.576666666666664</v>
      </c>
      <c r="J733" s="2">
        <f t="shared" si="81"/>
        <v>29.243333333333339</v>
      </c>
      <c r="K733" s="2">
        <f t="shared" si="82"/>
        <v>25.91333333333333</v>
      </c>
    </row>
    <row r="734" spans="1:11">
      <c r="A734" s="3" t="s">
        <v>660</v>
      </c>
      <c r="B734" s="1">
        <v>470.9</v>
      </c>
      <c r="C734" s="1">
        <v>462.7</v>
      </c>
      <c r="D734" s="1">
        <v>466.85</v>
      </c>
      <c r="E734" s="2">
        <f t="shared" si="83"/>
        <v>466.81666666666661</v>
      </c>
      <c r="F734" s="2">
        <f t="shared" si="77"/>
        <v>470.93333333333322</v>
      </c>
      <c r="G734" s="2">
        <f t="shared" si="78"/>
        <v>462.73333333333323</v>
      </c>
      <c r="H734" s="2">
        <f t="shared" si="79"/>
        <v>475.01666666666659</v>
      </c>
      <c r="I734" s="2">
        <f t="shared" si="80"/>
        <v>458.61666666666662</v>
      </c>
      <c r="J734" s="2">
        <f t="shared" si="81"/>
        <v>479.13333333333321</v>
      </c>
      <c r="K734" s="2">
        <f t="shared" si="82"/>
        <v>454.53333333333325</v>
      </c>
    </row>
    <row r="735" spans="1:11">
      <c r="A735" s="3" t="s">
        <v>661</v>
      </c>
      <c r="B735" s="1">
        <v>423</v>
      </c>
      <c r="C735" s="1">
        <v>403.49</v>
      </c>
      <c r="D735" s="1">
        <v>408.34</v>
      </c>
      <c r="E735" s="2">
        <f t="shared" si="83"/>
        <v>411.60999999999996</v>
      </c>
      <c r="F735" s="2">
        <f t="shared" si="77"/>
        <v>419.7299999999999</v>
      </c>
      <c r="G735" s="2">
        <f t="shared" si="78"/>
        <v>400.21999999999991</v>
      </c>
      <c r="H735" s="2">
        <f t="shared" si="79"/>
        <v>431.11999999999995</v>
      </c>
      <c r="I735" s="2">
        <f t="shared" si="80"/>
        <v>392.09999999999997</v>
      </c>
      <c r="J735" s="2">
        <f t="shared" si="81"/>
        <v>439.2399999999999</v>
      </c>
      <c r="K735" s="2">
        <f t="shared" si="82"/>
        <v>380.70999999999992</v>
      </c>
    </row>
    <row r="736" spans="1:11">
      <c r="A736" s="3" t="s">
        <v>662</v>
      </c>
      <c r="B736" s="1">
        <v>45.55</v>
      </c>
      <c r="C736" s="1">
        <v>40.25</v>
      </c>
      <c r="D736" s="1">
        <v>40.9</v>
      </c>
      <c r="E736" s="2">
        <f t="shared" si="83"/>
        <v>42.233333333333327</v>
      </c>
      <c r="F736" s="2">
        <f t="shared" si="77"/>
        <v>44.216666666666654</v>
      </c>
      <c r="G736" s="2">
        <f t="shared" si="78"/>
        <v>38.916666666666657</v>
      </c>
      <c r="H736" s="2">
        <f t="shared" si="79"/>
        <v>47.533333333333324</v>
      </c>
      <c r="I736" s="2">
        <f t="shared" si="80"/>
        <v>36.93333333333333</v>
      </c>
      <c r="J736" s="2">
        <f t="shared" si="81"/>
        <v>49.516666666666652</v>
      </c>
      <c r="K736" s="2">
        <f t="shared" si="82"/>
        <v>33.61666666666666</v>
      </c>
    </row>
    <row r="737" spans="1:11">
      <c r="A737" s="3" t="s">
        <v>663</v>
      </c>
      <c r="B737" s="1">
        <v>2886.95</v>
      </c>
      <c r="C737" s="1">
        <v>2805.15</v>
      </c>
      <c r="D737" s="1">
        <v>2810.35</v>
      </c>
      <c r="E737" s="2">
        <f t="shared" si="83"/>
        <v>2834.15</v>
      </c>
      <c r="F737" s="2">
        <f t="shared" si="77"/>
        <v>2863.15</v>
      </c>
      <c r="G737" s="2">
        <f t="shared" si="78"/>
        <v>2781.3500000000004</v>
      </c>
      <c r="H737" s="2">
        <f t="shared" si="79"/>
        <v>2915.95</v>
      </c>
      <c r="I737" s="2">
        <f t="shared" si="80"/>
        <v>2752.3500000000004</v>
      </c>
      <c r="J737" s="2">
        <f t="shared" si="81"/>
        <v>2944.95</v>
      </c>
      <c r="K737" s="2">
        <f t="shared" si="82"/>
        <v>2699.5500000000006</v>
      </c>
    </row>
    <row r="738" spans="1:11">
      <c r="A738" s="3" t="s">
        <v>664</v>
      </c>
      <c r="B738" s="1">
        <v>0.35</v>
      </c>
      <c r="C738" s="1">
        <v>0.3</v>
      </c>
      <c r="D738" s="1">
        <v>0.3</v>
      </c>
      <c r="E738" s="2">
        <f t="shared" si="83"/>
        <v>0.31666666666666665</v>
      </c>
      <c r="F738" s="2">
        <f t="shared" si="77"/>
        <v>0.33333333333333331</v>
      </c>
      <c r="G738" s="2">
        <f t="shared" si="78"/>
        <v>0.28333333333333333</v>
      </c>
      <c r="H738" s="2">
        <f t="shared" si="79"/>
        <v>0.36666666666666664</v>
      </c>
      <c r="I738" s="2">
        <f t="shared" si="80"/>
        <v>0.26666666666666666</v>
      </c>
      <c r="J738" s="2">
        <f t="shared" si="81"/>
        <v>0.3833333333333333</v>
      </c>
      <c r="K738" s="2">
        <f t="shared" si="82"/>
        <v>0.23333333333333334</v>
      </c>
    </row>
    <row r="739" spans="1:11">
      <c r="A739" s="3" t="s">
        <v>665</v>
      </c>
      <c r="B739" s="1">
        <v>32.549999999999997</v>
      </c>
      <c r="C739" s="1">
        <v>29.7</v>
      </c>
      <c r="D739" s="1">
        <v>30.55</v>
      </c>
      <c r="E739" s="2">
        <f t="shared" si="83"/>
        <v>30.933333333333334</v>
      </c>
      <c r="F739" s="2">
        <f t="shared" si="77"/>
        <v>32.166666666666671</v>
      </c>
      <c r="G739" s="2">
        <f t="shared" si="78"/>
        <v>29.31666666666667</v>
      </c>
      <c r="H739" s="2">
        <f t="shared" si="79"/>
        <v>33.783333333333331</v>
      </c>
      <c r="I739" s="2">
        <f t="shared" si="80"/>
        <v>28.083333333333336</v>
      </c>
      <c r="J739" s="2">
        <f t="shared" si="81"/>
        <v>35.016666666666666</v>
      </c>
      <c r="K739" s="2">
        <f t="shared" si="82"/>
        <v>26.466666666666672</v>
      </c>
    </row>
    <row r="740" spans="1:11">
      <c r="A740" s="3" t="s">
        <v>666</v>
      </c>
      <c r="B740" s="1">
        <v>3538</v>
      </c>
      <c r="C740" s="1">
        <v>3420</v>
      </c>
      <c r="D740" s="1">
        <v>3500</v>
      </c>
      <c r="E740" s="2">
        <f t="shared" si="83"/>
        <v>3486</v>
      </c>
      <c r="F740" s="2">
        <f t="shared" si="77"/>
        <v>3552</v>
      </c>
      <c r="G740" s="2">
        <f t="shared" si="78"/>
        <v>3434</v>
      </c>
      <c r="H740" s="2">
        <f t="shared" si="79"/>
        <v>3604</v>
      </c>
      <c r="I740" s="2">
        <f t="shared" si="80"/>
        <v>3368</v>
      </c>
      <c r="J740" s="2">
        <f t="shared" si="81"/>
        <v>3670</v>
      </c>
      <c r="K740" s="2">
        <f t="shared" si="82"/>
        <v>3316</v>
      </c>
    </row>
    <row r="741" spans="1:11">
      <c r="A741" s="3" t="s">
        <v>667</v>
      </c>
      <c r="B741" s="1">
        <v>6.3</v>
      </c>
      <c r="C741" s="1">
        <v>5.2</v>
      </c>
      <c r="D741" s="1">
        <v>5.4</v>
      </c>
      <c r="E741" s="2">
        <f t="shared" si="83"/>
        <v>5.6333333333333329</v>
      </c>
      <c r="F741" s="2">
        <f t="shared" si="77"/>
        <v>6.0666666666666655</v>
      </c>
      <c r="G741" s="2">
        <f t="shared" si="78"/>
        <v>4.9666666666666659</v>
      </c>
      <c r="H741" s="2">
        <f t="shared" si="79"/>
        <v>6.7333333333333325</v>
      </c>
      <c r="I741" s="2">
        <f t="shared" si="80"/>
        <v>4.5333333333333332</v>
      </c>
      <c r="J741" s="2">
        <f t="shared" si="81"/>
        <v>7.1666666666666652</v>
      </c>
      <c r="K741" s="2">
        <f t="shared" si="82"/>
        <v>3.8666666666666663</v>
      </c>
    </row>
    <row r="742" spans="1:11">
      <c r="A742" s="3" t="s">
        <v>668</v>
      </c>
      <c r="B742" s="1">
        <v>34.75</v>
      </c>
      <c r="C742" s="1">
        <v>31.05</v>
      </c>
      <c r="D742" s="1">
        <v>32.5</v>
      </c>
      <c r="E742" s="2">
        <f t="shared" si="83"/>
        <v>32.766666666666666</v>
      </c>
      <c r="F742" s="2">
        <f t="shared" si="77"/>
        <v>34.483333333333334</v>
      </c>
      <c r="G742" s="2">
        <f t="shared" si="78"/>
        <v>30.783333333333331</v>
      </c>
      <c r="H742" s="2">
        <f t="shared" si="79"/>
        <v>36.466666666666669</v>
      </c>
      <c r="I742" s="2">
        <f t="shared" si="80"/>
        <v>29.066666666666666</v>
      </c>
      <c r="J742" s="2">
        <f t="shared" si="81"/>
        <v>38.18333333333333</v>
      </c>
      <c r="K742" s="2">
        <f t="shared" si="82"/>
        <v>27.083333333333332</v>
      </c>
    </row>
    <row r="743" spans="1:11">
      <c r="A743" s="3" t="s">
        <v>669</v>
      </c>
      <c r="B743" s="1">
        <v>40.700000000000003</v>
      </c>
      <c r="C743" s="1">
        <v>36.200000000000003</v>
      </c>
      <c r="D743" s="1">
        <v>38.65</v>
      </c>
      <c r="E743" s="2">
        <f t="shared" si="83"/>
        <v>38.516666666666673</v>
      </c>
      <c r="F743" s="2">
        <f t="shared" si="77"/>
        <v>40.833333333333343</v>
      </c>
      <c r="G743" s="2">
        <f t="shared" si="78"/>
        <v>36.333333333333343</v>
      </c>
      <c r="H743" s="2">
        <f t="shared" si="79"/>
        <v>43.016666666666673</v>
      </c>
      <c r="I743" s="2">
        <f t="shared" si="80"/>
        <v>34.016666666666673</v>
      </c>
      <c r="J743" s="2">
        <f t="shared" si="81"/>
        <v>45.333333333333343</v>
      </c>
      <c r="K743" s="2">
        <f t="shared" si="82"/>
        <v>31.833333333333343</v>
      </c>
    </row>
    <row r="744" spans="1:11">
      <c r="A744" s="3" t="s">
        <v>669</v>
      </c>
      <c r="B744" s="1">
        <v>5175</v>
      </c>
      <c r="C744" s="1">
        <v>5165</v>
      </c>
      <c r="D744" s="1">
        <v>5165</v>
      </c>
      <c r="E744" s="2">
        <f t="shared" si="83"/>
        <v>5168.333333333333</v>
      </c>
      <c r="F744" s="2">
        <f t="shared" si="77"/>
        <v>5171.6666666666661</v>
      </c>
      <c r="G744" s="2">
        <f t="shared" si="78"/>
        <v>5161.6666666666661</v>
      </c>
      <c r="H744" s="2">
        <f t="shared" si="79"/>
        <v>5178.333333333333</v>
      </c>
      <c r="I744" s="2">
        <f t="shared" si="80"/>
        <v>5158.333333333333</v>
      </c>
      <c r="J744" s="2">
        <f t="shared" si="81"/>
        <v>5181.6666666666661</v>
      </c>
      <c r="K744" s="2">
        <f t="shared" si="82"/>
        <v>5151.6666666666661</v>
      </c>
    </row>
    <row r="745" spans="1:11">
      <c r="A745" s="3" t="s">
        <v>669</v>
      </c>
      <c r="B745" s="1">
        <v>9600</v>
      </c>
      <c r="C745" s="1">
        <v>9550</v>
      </c>
      <c r="D745" s="1">
        <v>9551.8799999999992</v>
      </c>
      <c r="E745" s="2">
        <f t="shared" si="83"/>
        <v>9567.2933333333331</v>
      </c>
      <c r="F745" s="2">
        <f t="shared" si="77"/>
        <v>9584.5866666666661</v>
      </c>
      <c r="G745" s="2">
        <f t="shared" si="78"/>
        <v>9534.5866666666661</v>
      </c>
      <c r="H745" s="2">
        <f t="shared" si="79"/>
        <v>9617.2933333333331</v>
      </c>
      <c r="I745" s="2">
        <f t="shared" si="80"/>
        <v>9517.2933333333331</v>
      </c>
      <c r="J745" s="2">
        <f t="shared" si="81"/>
        <v>9634.5866666666661</v>
      </c>
      <c r="K745" s="2">
        <f t="shared" si="82"/>
        <v>9484.5866666666661</v>
      </c>
    </row>
    <row r="746" spans="1:11">
      <c r="A746" s="3" t="s">
        <v>669</v>
      </c>
      <c r="B746" s="1">
        <v>9101.01</v>
      </c>
      <c r="C746" s="1">
        <v>9050</v>
      </c>
      <c r="D746" s="1">
        <v>9101.01</v>
      </c>
      <c r="E746" s="2">
        <f t="shared" si="83"/>
        <v>9084.006666666668</v>
      </c>
      <c r="F746" s="2">
        <f t="shared" si="77"/>
        <v>9118.013333333336</v>
      </c>
      <c r="G746" s="2">
        <f t="shared" si="78"/>
        <v>9067.0033333333358</v>
      </c>
      <c r="H746" s="2">
        <f t="shared" si="79"/>
        <v>9135.0166666666682</v>
      </c>
      <c r="I746" s="2">
        <f t="shared" si="80"/>
        <v>9032.9966666666678</v>
      </c>
      <c r="J746" s="2">
        <f t="shared" si="81"/>
        <v>9169.0233333333363</v>
      </c>
      <c r="K746" s="2">
        <f t="shared" si="82"/>
        <v>9015.9933333333356</v>
      </c>
    </row>
    <row r="747" spans="1:11">
      <c r="A747" s="3" t="s">
        <v>669</v>
      </c>
      <c r="B747" s="1">
        <v>9274</v>
      </c>
      <c r="C747" s="1">
        <v>9200</v>
      </c>
      <c r="D747" s="1">
        <v>9274</v>
      </c>
      <c r="E747" s="2">
        <f t="shared" si="83"/>
        <v>9249.3333333333339</v>
      </c>
      <c r="F747" s="2">
        <f t="shared" si="77"/>
        <v>9298.6666666666679</v>
      </c>
      <c r="G747" s="2">
        <f t="shared" si="78"/>
        <v>9224.6666666666679</v>
      </c>
      <c r="H747" s="2">
        <f t="shared" si="79"/>
        <v>9323.3333333333339</v>
      </c>
      <c r="I747" s="2">
        <f t="shared" si="80"/>
        <v>9175.3333333333339</v>
      </c>
      <c r="J747" s="2">
        <f t="shared" si="81"/>
        <v>9372.6666666666679</v>
      </c>
      <c r="K747" s="2">
        <f t="shared" si="82"/>
        <v>9150.6666666666679</v>
      </c>
    </row>
    <row r="748" spans="1:11">
      <c r="A748" s="3" t="s">
        <v>669</v>
      </c>
      <c r="B748" s="1">
        <v>5118</v>
      </c>
      <c r="C748" s="1">
        <v>5115</v>
      </c>
      <c r="D748" s="1">
        <v>5115.07</v>
      </c>
      <c r="E748" s="2">
        <f t="shared" si="83"/>
        <v>5116.0233333333335</v>
      </c>
      <c r="F748" s="2">
        <f t="shared" si="77"/>
        <v>5117.0466666666671</v>
      </c>
      <c r="G748" s="2">
        <f t="shared" si="78"/>
        <v>5114.0466666666671</v>
      </c>
      <c r="H748" s="2">
        <f t="shared" si="79"/>
        <v>5119.0233333333335</v>
      </c>
      <c r="I748" s="2">
        <f t="shared" si="80"/>
        <v>5113.0233333333335</v>
      </c>
      <c r="J748" s="2">
        <f t="shared" si="81"/>
        <v>5120.0466666666671</v>
      </c>
      <c r="K748" s="2">
        <f t="shared" si="82"/>
        <v>5111.0466666666671</v>
      </c>
    </row>
    <row r="749" spans="1:11">
      <c r="A749" s="3" t="s">
        <v>669</v>
      </c>
      <c r="B749" s="1">
        <v>9275</v>
      </c>
      <c r="C749" s="1">
        <v>9250.01</v>
      </c>
      <c r="D749" s="1">
        <v>9275</v>
      </c>
      <c r="E749" s="2">
        <f t="shared" si="83"/>
        <v>9266.67</v>
      </c>
      <c r="F749" s="2">
        <f t="shared" si="77"/>
        <v>9283.33</v>
      </c>
      <c r="G749" s="2">
        <f t="shared" si="78"/>
        <v>9258.34</v>
      </c>
      <c r="H749" s="2">
        <f t="shared" si="79"/>
        <v>9291.66</v>
      </c>
      <c r="I749" s="2">
        <f t="shared" si="80"/>
        <v>9241.68</v>
      </c>
      <c r="J749" s="2">
        <f t="shared" si="81"/>
        <v>9308.32</v>
      </c>
      <c r="K749" s="2">
        <f t="shared" si="82"/>
        <v>9233.35</v>
      </c>
    </row>
    <row r="750" spans="1:11">
      <c r="A750" s="3" t="s">
        <v>669</v>
      </c>
      <c r="B750" s="1">
        <v>5000</v>
      </c>
      <c r="C750" s="1">
        <v>4908.01</v>
      </c>
      <c r="D750" s="1">
        <v>5000</v>
      </c>
      <c r="E750" s="2">
        <f t="shared" si="83"/>
        <v>4969.336666666667</v>
      </c>
      <c r="F750" s="2">
        <f t="shared" si="77"/>
        <v>5030.6633333333339</v>
      </c>
      <c r="G750" s="2">
        <f t="shared" si="78"/>
        <v>4938.6733333333341</v>
      </c>
      <c r="H750" s="2">
        <f t="shared" si="79"/>
        <v>5061.3266666666668</v>
      </c>
      <c r="I750" s="2">
        <f t="shared" si="80"/>
        <v>4877.3466666666673</v>
      </c>
      <c r="J750" s="2">
        <f t="shared" si="81"/>
        <v>5122.6533333333336</v>
      </c>
      <c r="K750" s="2">
        <f t="shared" si="82"/>
        <v>4846.6833333333343</v>
      </c>
    </row>
    <row r="751" spans="1:11">
      <c r="A751" s="3" t="s">
        <v>669</v>
      </c>
      <c r="B751" s="1">
        <v>8850.02</v>
      </c>
      <c r="C751" s="1">
        <v>8845</v>
      </c>
      <c r="D751" s="1">
        <v>8845</v>
      </c>
      <c r="E751" s="2">
        <f t="shared" si="83"/>
        <v>8846.6733333333341</v>
      </c>
      <c r="F751" s="2">
        <f t="shared" si="77"/>
        <v>8848.3466666666682</v>
      </c>
      <c r="G751" s="2">
        <f t="shared" si="78"/>
        <v>8843.3266666666677</v>
      </c>
      <c r="H751" s="2">
        <f t="shared" si="79"/>
        <v>8851.6933333333345</v>
      </c>
      <c r="I751" s="2">
        <f t="shared" si="80"/>
        <v>8841.6533333333336</v>
      </c>
      <c r="J751" s="2">
        <f t="shared" si="81"/>
        <v>8853.3666666666686</v>
      </c>
      <c r="K751" s="2">
        <f t="shared" si="82"/>
        <v>8838.3066666666673</v>
      </c>
    </row>
    <row r="752" spans="1:11">
      <c r="A752" s="3" t="s">
        <v>1774</v>
      </c>
      <c r="B752" s="1">
        <v>121.99</v>
      </c>
      <c r="C752" s="1">
        <v>119</v>
      </c>
      <c r="D752" s="1">
        <v>119</v>
      </c>
      <c r="E752" s="2">
        <f t="shared" si="83"/>
        <v>119.99666666666667</v>
      </c>
      <c r="F752" s="2">
        <f t="shared" si="77"/>
        <v>120.99333333333334</v>
      </c>
      <c r="G752" s="2">
        <f t="shared" si="78"/>
        <v>118.00333333333334</v>
      </c>
      <c r="H752" s="2">
        <f t="shared" si="79"/>
        <v>122.98666666666666</v>
      </c>
      <c r="I752" s="2">
        <f t="shared" si="80"/>
        <v>117.00666666666667</v>
      </c>
      <c r="J752" s="2">
        <f t="shared" si="81"/>
        <v>123.98333333333333</v>
      </c>
      <c r="K752" s="2">
        <f t="shared" si="82"/>
        <v>115.01333333333335</v>
      </c>
    </row>
    <row r="753" spans="1:11">
      <c r="A753" s="3" t="s">
        <v>670</v>
      </c>
      <c r="B753" s="1">
        <v>121.95</v>
      </c>
      <c r="C753" s="1">
        <v>118.9</v>
      </c>
      <c r="D753" s="1">
        <v>120.85</v>
      </c>
      <c r="E753" s="2">
        <f t="shared" si="83"/>
        <v>120.56666666666668</v>
      </c>
      <c r="F753" s="2">
        <f t="shared" si="77"/>
        <v>122.23333333333335</v>
      </c>
      <c r="G753" s="2">
        <f t="shared" si="78"/>
        <v>119.18333333333335</v>
      </c>
      <c r="H753" s="2">
        <f t="shared" si="79"/>
        <v>123.61666666666667</v>
      </c>
      <c r="I753" s="2">
        <f t="shared" si="80"/>
        <v>117.51666666666668</v>
      </c>
      <c r="J753" s="2">
        <f t="shared" si="81"/>
        <v>125.28333333333335</v>
      </c>
      <c r="K753" s="2">
        <f t="shared" si="82"/>
        <v>116.13333333333335</v>
      </c>
    </row>
    <row r="754" spans="1:11">
      <c r="A754" s="3" t="s">
        <v>671</v>
      </c>
      <c r="B754" s="1">
        <v>414</v>
      </c>
      <c r="C754" s="1">
        <v>380.4</v>
      </c>
      <c r="D754" s="1">
        <v>384.75</v>
      </c>
      <c r="E754" s="2">
        <f t="shared" si="83"/>
        <v>393.05</v>
      </c>
      <c r="F754" s="2">
        <f t="shared" si="77"/>
        <v>405.70000000000005</v>
      </c>
      <c r="G754" s="2">
        <f t="shared" si="78"/>
        <v>372.1</v>
      </c>
      <c r="H754" s="2">
        <f t="shared" si="79"/>
        <v>426.65000000000003</v>
      </c>
      <c r="I754" s="2">
        <f t="shared" si="80"/>
        <v>359.45</v>
      </c>
      <c r="J754" s="2">
        <f t="shared" si="81"/>
        <v>439.30000000000007</v>
      </c>
      <c r="K754" s="2">
        <f t="shared" si="82"/>
        <v>338.5</v>
      </c>
    </row>
    <row r="755" spans="1:11">
      <c r="A755" s="3" t="s">
        <v>672</v>
      </c>
      <c r="B755" s="1">
        <v>683.75</v>
      </c>
      <c r="C755" s="1">
        <v>632.6</v>
      </c>
      <c r="D755" s="1">
        <v>662.2</v>
      </c>
      <c r="E755" s="2">
        <f t="shared" si="83"/>
        <v>659.51666666666665</v>
      </c>
      <c r="F755" s="2">
        <f t="shared" si="77"/>
        <v>686.43333333333328</v>
      </c>
      <c r="G755" s="2">
        <f t="shared" si="78"/>
        <v>635.2833333333333</v>
      </c>
      <c r="H755" s="2">
        <f t="shared" si="79"/>
        <v>710.66666666666663</v>
      </c>
      <c r="I755" s="2">
        <f t="shared" si="80"/>
        <v>608.36666666666667</v>
      </c>
      <c r="J755" s="2">
        <f t="shared" si="81"/>
        <v>737.58333333333326</v>
      </c>
      <c r="K755" s="2">
        <f t="shared" si="82"/>
        <v>584.13333333333333</v>
      </c>
    </row>
    <row r="756" spans="1:11">
      <c r="A756" s="3" t="s">
        <v>673</v>
      </c>
      <c r="B756" s="1">
        <v>7.15</v>
      </c>
      <c r="C756" s="1">
        <v>6.9</v>
      </c>
      <c r="D756" s="1">
        <v>6.95</v>
      </c>
      <c r="E756" s="2">
        <f t="shared" si="83"/>
        <v>7</v>
      </c>
      <c r="F756" s="2">
        <f t="shared" si="77"/>
        <v>7.1</v>
      </c>
      <c r="G756" s="2">
        <f t="shared" si="78"/>
        <v>6.85</v>
      </c>
      <c r="H756" s="2">
        <f t="shared" si="79"/>
        <v>7.25</v>
      </c>
      <c r="I756" s="2">
        <f t="shared" si="80"/>
        <v>6.75</v>
      </c>
      <c r="J756" s="2">
        <f t="shared" si="81"/>
        <v>7.35</v>
      </c>
      <c r="K756" s="2">
        <f t="shared" si="82"/>
        <v>6.6</v>
      </c>
    </row>
    <row r="757" spans="1:11">
      <c r="A757" s="3" t="s">
        <v>673</v>
      </c>
      <c r="B757" s="1">
        <v>1566</v>
      </c>
      <c r="C757" s="1">
        <v>1566</v>
      </c>
      <c r="D757" s="1">
        <v>1566</v>
      </c>
      <c r="E757" s="2">
        <f t="shared" si="83"/>
        <v>1566</v>
      </c>
      <c r="F757" s="2">
        <f t="shared" si="77"/>
        <v>1566</v>
      </c>
      <c r="G757" s="2">
        <f t="shared" si="78"/>
        <v>1566</v>
      </c>
      <c r="H757" s="2">
        <f t="shared" si="79"/>
        <v>1566</v>
      </c>
      <c r="I757" s="2">
        <f t="shared" si="80"/>
        <v>1566</v>
      </c>
      <c r="J757" s="2">
        <f t="shared" si="81"/>
        <v>1566</v>
      </c>
      <c r="K757" s="2">
        <f t="shared" si="82"/>
        <v>1566</v>
      </c>
    </row>
    <row r="758" spans="1:11">
      <c r="A758" s="3" t="s">
        <v>673</v>
      </c>
      <c r="B758" s="1">
        <v>1035</v>
      </c>
      <c r="C758" s="1">
        <v>1025</v>
      </c>
      <c r="D758" s="1">
        <v>1033</v>
      </c>
      <c r="E758" s="2">
        <f t="shared" si="83"/>
        <v>1031</v>
      </c>
      <c r="F758" s="2">
        <f t="shared" si="77"/>
        <v>1037</v>
      </c>
      <c r="G758" s="2">
        <f t="shared" si="78"/>
        <v>1027</v>
      </c>
      <c r="H758" s="2">
        <f t="shared" si="79"/>
        <v>1041</v>
      </c>
      <c r="I758" s="2">
        <f t="shared" si="80"/>
        <v>1021</v>
      </c>
      <c r="J758" s="2">
        <f t="shared" si="81"/>
        <v>1047</v>
      </c>
      <c r="K758" s="2">
        <f t="shared" si="82"/>
        <v>1017</v>
      </c>
    </row>
    <row r="759" spans="1:11">
      <c r="A759" s="3" t="s">
        <v>673</v>
      </c>
      <c r="B759" s="1">
        <v>1045</v>
      </c>
      <c r="C759" s="1">
        <v>1045</v>
      </c>
      <c r="D759" s="1">
        <v>1045</v>
      </c>
      <c r="E759" s="2">
        <f t="shared" si="83"/>
        <v>1045</v>
      </c>
      <c r="F759" s="2">
        <f t="shared" si="77"/>
        <v>1045</v>
      </c>
      <c r="G759" s="2">
        <f t="shared" si="78"/>
        <v>1045</v>
      </c>
      <c r="H759" s="2">
        <f t="shared" si="79"/>
        <v>1045</v>
      </c>
      <c r="I759" s="2">
        <f t="shared" si="80"/>
        <v>1045</v>
      </c>
      <c r="J759" s="2">
        <f t="shared" si="81"/>
        <v>1045</v>
      </c>
      <c r="K759" s="2">
        <f t="shared" si="82"/>
        <v>1045</v>
      </c>
    </row>
    <row r="760" spans="1:11">
      <c r="A760" s="3" t="s">
        <v>673</v>
      </c>
      <c r="B760" s="1">
        <v>962</v>
      </c>
      <c r="C760" s="1">
        <v>960</v>
      </c>
      <c r="D760" s="1">
        <v>960</v>
      </c>
      <c r="E760" s="2">
        <f t="shared" si="83"/>
        <v>960.66666666666663</v>
      </c>
      <c r="F760" s="2">
        <f t="shared" si="77"/>
        <v>961.33333333333326</v>
      </c>
      <c r="G760" s="2">
        <f t="shared" si="78"/>
        <v>959.33333333333326</v>
      </c>
      <c r="H760" s="2">
        <f t="shared" si="79"/>
        <v>962.66666666666663</v>
      </c>
      <c r="I760" s="2">
        <f t="shared" si="80"/>
        <v>958.66666666666663</v>
      </c>
      <c r="J760" s="2">
        <f t="shared" si="81"/>
        <v>963.33333333333326</v>
      </c>
      <c r="K760" s="2">
        <f t="shared" si="82"/>
        <v>957.33333333333326</v>
      </c>
    </row>
    <row r="761" spans="1:11">
      <c r="A761" s="3" t="s">
        <v>675</v>
      </c>
      <c r="B761" s="1">
        <v>160</v>
      </c>
      <c r="C761" s="1">
        <v>154.44999999999999</v>
      </c>
      <c r="D761" s="1">
        <v>158.94999999999999</v>
      </c>
      <c r="E761" s="2">
        <f t="shared" si="83"/>
        <v>157.79999999999998</v>
      </c>
      <c r="F761" s="2">
        <f t="shared" si="77"/>
        <v>161.14999999999998</v>
      </c>
      <c r="G761" s="2">
        <f t="shared" si="78"/>
        <v>155.59999999999997</v>
      </c>
      <c r="H761" s="2">
        <f t="shared" si="79"/>
        <v>163.35</v>
      </c>
      <c r="I761" s="2">
        <f t="shared" si="80"/>
        <v>152.24999999999997</v>
      </c>
      <c r="J761" s="2">
        <f t="shared" si="81"/>
        <v>166.7</v>
      </c>
      <c r="K761" s="2">
        <f t="shared" si="82"/>
        <v>150.04999999999995</v>
      </c>
    </row>
    <row r="762" spans="1:11">
      <c r="A762" s="3" t="s">
        <v>676</v>
      </c>
      <c r="B762" s="1">
        <v>192.85</v>
      </c>
      <c r="C762" s="1">
        <v>182</v>
      </c>
      <c r="D762" s="1">
        <v>183.95</v>
      </c>
      <c r="E762" s="2">
        <f t="shared" si="83"/>
        <v>186.26666666666665</v>
      </c>
      <c r="F762" s="2">
        <f t="shared" si="77"/>
        <v>190.5333333333333</v>
      </c>
      <c r="G762" s="2">
        <f t="shared" si="78"/>
        <v>179.68333333333331</v>
      </c>
      <c r="H762" s="2">
        <f t="shared" si="79"/>
        <v>197.11666666666665</v>
      </c>
      <c r="I762" s="2">
        <f t="shared" si="80"/>
        <v>175.41666666666666</v>
      </c>
      <c r="J762" s="2">
        <f t="shared" si="81"/>
        <v>201.3833333333333</v>
      </c>
      <c r="K762" s="2">
        <f t="shared" si="82"/>
        <v>168.83333333333331</v>
      </c>
    </row>
    <row r="763" spans="1:11">
      <c r="A763" s="3" t="s">
        <v>677</v>
      </c>
      <c r="B763" s="1">
        <v>359.2</v>
      </c>
      <c r="C763" s="1">
        <v>342.55</v>
      </c>
      <c r="D763" s="1">
        <v>350.15</v>
      </c>
      <c r="E763" s="2">
        <f t="shared" si="83"/>
        <v>350.63333333333338</v>
      </c>
      <c r="F763" s="2">
        <f t="shared" si="77"/>
        <v>358.71666666666675</v>
      </c>
      <c r="G763" s="2">
        <f t="shared" si="78"/>
        <v>342.06666666666678</v>
      </c>
      <c r="H763" s="2">
        <f t="shared" si="79"/>
        <v>367.28333333333336</v>
      </c>
      <c r="I763" s="2">
        <f t="shared" si="80"/>
        <v>333.98333333333341</v>
      </c>
      <c r="J763" s="2">
        <f t="shared" si="81"/>
        <v>375.36666666666673</v>
      </c>
      <c r="K763" s="2">
        <f t="shared" si="82"/>
        <v>325.4166666666668</v>
      </c>
    </row>
    <row r="764" spans="1:11">
      <c r="A764" s="3" t="s">
        <v>678</v>
      </c>
      <c r="B764" s="1">
        <v>173.4</v>
      </c>
      <c r="C764" s="1">
        <v>160</v>
      </c>
      <c r="D764" s="1">
        <v>168</v>
      </c>
      <c r="E764" s="2">
        <f t="shared" si="83"/>
        <v>167.13333333333333</v>
      </c>
      <c r="F764" s="2">
        <f t="shared" si="77"/>
        <v>174.26666666666665</v>
      </c>
      <c r="G764" s="2">
        <f t="shared" si="78"/>
        <v>160.86666666666665</v>
      </c>
      <c r="H764" s="2">
        <f t="shared" si="79"/>
        <v>180.53333333333333</v>
      </c>
      <c r="I764" s="2">
        <f t="shared" si="80"/>
        <v>153.73333333333332</v>
      </c>
      <c r="J764" s="2">
        <f t="shared" si="81"/>
        <v>187.66666666666666</v>
      </c>
      <c r="K764" s="2">
        <f t="shared" si="82"/>
        <v>147.46666666666664</v>
      </c>
    </row>
    <row r="765" spans="1:11">
      <c r="A765" s="3" t="s">
        <v>679</v>
      </c>
      <c r="B765" s="1">
        <v>1207.3599999999999</v>
      </c>
      <c r="C765" s="1">
        <v>1153.0999999999999</v>
      </c>
      <c r="D765" s="1">
        <v>1207.3599999999999</v>
      </c>
      <c r="E765" s="2">
        <f t="shared" si="83"/>
        <v>1189.2733333333333</v>
      </c>
      <c r="F765" s="2">
        <f t="shared" si="77"/>
        <v>1225.4466666666667</v>
      </c>
      <c r="G765" s="2">
        <f t="shared" si="78"/>
        <v>1171.1866666666667</v>
      </c>
      <c r="H765" s="2">
        <f t="shared" si="79"/>
        <v>1243.5333333333333</v>
      </c>
      <c r="I765" s="2">
        <f t="shared" si="80"/>
        <v>1135.0133333333333</v>
      </c>
      <c r="J765" s="2">
        <f t="shared" si="81"/>
        <v>1279.7066666666667</v>
      </c>
      <c r="K765" s="2">
        <f t="shared" si="82"/>
        <v>1116.9266666666667</v>
      </c>
    </row>
    <row r="766" spans="1:11">
      <c r="A766" s="3" t="s">
        <v>679</v>
      </c>
      <c r="B766" s="1">
        <v>1160</v>
      </c>
      <c r="C766" s="1">
        <v>1150</v>
      </c>
      <c r="D766" s="1">
        <v>1154.21</v>
      </c>
      <c r="E766" s="2">
        <f t="shared" si="83"/>
        <v>1154.7366666666667</v>
      </c>
      <c r="F766" s="2">
        <f t="shared" si="77"/>
        <v>1159.4733333333334</v>
      </c>
      <c r="G766" s="2">
        <f t="shared" si="78"/>
        <v>1149.4733333333334</v>
      </c>
      <c r="H766" s="2">
        <f t="shared" si="79"/>
        <v>1164.7366666666667</v>
      </c>
      <c r="I766" s="2">
        <f t="shared" si="80"/>
        <v>1144.7366666666667</v>
      </c>
      <c r="J766" s="2">
        <f t="shared" si="81"/>
        <v>1169.4733333333334</v>
      </c>
      <c r="K766" s="2">
        <f t="shared" si="82"/>
        <v>1139.4733333333334</v>
      </c>
    </row>
    <row r="767" spans="1:11">
      <c r="A767" s="3" t="s">
        <v>679</v>
      </c>
      <c r="B767" s="1">
        <v>1345</v>
      </c>
      <c r="C767" s="1">
        <v>1341.31</v>
      </c>
      <c r="D767" s="1">
        <v>1341.31</v>
      </c>
      <c r="E767" s="2">
        <f t="shared" si="83"/>
        <v>1342.54</v>
      </c>
      <c r="F767" s="2">
        <f t="shared" si="77"/>
        <v>1343.77</v>
      </c>
      <c r="G767" s="2">
        <f t="shared" si="78"/>
        <v>1340.08</v>
      </c>
      <c r="H767" s="2">
        <f t="shared" si="79"/>
        <v>1346.23</v>
      </c>
      <c r="I767" s="2">
        <f t="shared" si="80"/>
        <v>1338.85</v>
      </c>
      <c r="J767" s="2">
        <f t="shared" si="81"/>
        <v>1347.46</v>
      </c>
      <c r="K767" s="2">
        <f t="shared" si="82"/>
        <v>1336.3899999999999</v>
      </c>
    </row>
    <row r="768" spans="1:11">
      <c r="A768" s="3" t="s">
        <v>680</v>
      </c>
      <c r="B768" s="1">
        <v>129.6</v>
      </c>
      <c r="C768" s="1">
        <v>116.95</v>
      </c>
      <c r="D768" s="1">
        <v>127.3</v>
      </c>
      <c r="E768" s="2">
        <f t="shared" si="83"/>
        <v>124.61666666666667</v>
      </c>
      <c r="F768" s="2">
        <f t="shared" si="77"/>
        <v>132.28333333333336</v>
      </c>
      <c r="G768" s="2">
        <f t="shared" si="78"/>
        <v>119.63333333333335</v>
      </c>
      <c r="H768" s="2">
        <f t="shared" si="79"/>
        <v>137.26666666666665</v>
      </c>
      <c r="I768" s="2">
        <f t="shared" si="80"/>
        <v>111.96666666666668</v>
      </c>
      <c r="J768" s="2">
        <f t="shared" si="81"/>
        <v>144.93333333333334</v>
      </c>
      <c r="K768" s="2">
        <f t="shared" si="82"/>
        <v>106.98333333333336</v>
      </c>
    </row>
    <row r="769" spans="1:11">
      <c r="A769" s="3" t="s">
        <v>681</v>
      </c>
      <c r="B769" s="1">
        <v>947.5</v>
      </c>
      <c r="C769" s="1">
        <v>937.25</v>
      </c>
      <c r="D769" s="1">
        <v>945.58</v>
      </c>
      <c r="E769" s="2">
        <f t="shared" si="83"/>
        <v>943.44333333333327</v>
      </c>
      <c r="F769" s="2">
        <f t="shared" si="77"/>
        <v>949.63666666666654</v>
      </c>
      <c r="G769" s="2">
        <f t="shared" si="78"/>
        <v>939.38666666666654</v>
      </c>
      <c r="H769" s="2">
        <f t="shared" si="79"/>
        <v>953.69333333333327</v>
      </c>
      <c r="I769" s="2">
        <f t="shared" si="80"/>
        <v>933.19333333333327</v>
      </c>
      <c r="J769" s="2">
        <f t="shared" si="81"/>
        <v>959.88666666666654</v>
      </c>
      <c r="K769" s="2">
        <f t="shared" si="82"/>
        <v>929.13666666666654</v>
      </c>
    </row>
    <row r="770" spans="1:11">
      <c r="A770" s="3" t="s">
        <v>681</v>
      </c>
      <c r="B770" s="1">
        <v>898.9</v>
      </c>
      <c r="C770" s="1">
        <v>873</v>
      </c>
      <c r="D770" s="1">
        <v>887.5</v>
      </c>
      <c r="E770" s="2">
        <f t="shared" si="83"/>
        <v>886.4666666666667</v>
      </c>
      <c r="F770" s="2">
        <f t="shared" ref="F770:F833" si="84">(2*E770)-C770</f>
        <v>899.93333333333339</v>
      </c>
      <c r="G770" s="2">
        <f t="shared" ref="G770:G833" si="85">(2*E770)-B770</f>
        <v>874.03333333333342</v>
      </c>
      <c r="H770" s="2">
        <f t="shared" ref="H770:H833" si="86">E770+(B770-C770)</f>
        <v>912.36666666666667</v>
      </c>
      <c r="I770" s="2">
        <f t="shared" ref="I770:I833" si="87">E770-(B770-C770)</f>
        <v>860.56666666666672</v>
      </c>
      <c r="J770" s="2">
        <f t="shared" ref="J770:J833" si="88">B770+2*(E770-C770)</f>
        <v>925.83333333333337</v>
      </c>
      <c r="K770" s="2">
        <f t="shared" ref="K770:K833" si="89">C770-2*(B770-E770)</f>
        <v>848.13333333333344</v>
      </c>
    </row>
    <row r="771" spans="1:11">
      <c r="A771" s="3" t="s">
        <v>681</v>
      </c>
      <c r="B771" s="1">
        <v>965</v>
      </c>
      <c r="C771" s="1">
        <v>959</v>
      </c>
      <c r="D771" s="1">
        <v>959.4</v>
      </c>
      <c r="E771" s="2">
        <f t="shared" ref="E771:E834" si="90">(B771+C771+D771)/3</f>
        <v>961.13333333333333</v>
      </c>
      <c r="F771" s="2">
        <f t="shared" si="84"/>
        <v>963.26666666666665</v>
      </c>
      <c r="G771" s="2">
        <f t="shared" si="85"/>
        <v>957.26666666666665</v>
      </c>
      <c r="H771" s="2">
        <f t="shared" si="86"/>
        <v>967.13333333333333</v>
      </c>
      <c r="I771" s="2">
        <f t="shared" si="87"/>
        <v>955.13333333333333</v>
      </c>
      <c r="J771" s="2">
        <f t="shared" si="88"/>
        <v>969.26666666666665</v>
      </c>
      <c r="K771" s="2">
        <f t="shared" si="89"/>
        <v>951.26666666666665</v>
      </c>
    </row>
    <row r="772" spans="1:11">
      <c r="A772" s="3" t="s">
        <v>681</v>
      </c>
      <c r="B772" s="1">
        <v>975</v>
      </c>
      <c r="C772" s="1">
        <v>965</v>
      </c>
      <c r="D772" s="1">
        <v>973.01</v>
      </c>
      <c r="E772" s="2">
        <f t="shared" si="90"/>
        <v>971.00333333333344</v>
      </c>
      <c r="F772" s="2">
        <f t="shared" si="84"/>
        <v>977.00666666666689</v>
      </c>
      <c r="G772" s="2">
        <f t="shared" si="85"/>
        <v>967.00666666666689</v>
      </c>
      <c r="H772" s="2">
        <f t="shared" si="86"/>
        <v>981.00333333333344</v>
      </c>
      <c r="I772" s="2">
        <f t="shared" si="87"/>
        <v>961.00333333333344</v>
      </c>
      <c r="J772" s="2">
        <f t="shared" si="88"/>
        <v>987.00666666666689</v>
      </c>
      <c r="K772" s="2">
        <f t="shared" si="89"/>
        <v>957.00666666666689</v>
      </c>
    </row>
    <row r="773" spans="1:11">
      <c r="A773" s="3" t="s">
        <v>681</v>
      </c>
      <c r="B773" s="1">
        <v>871</v>
      </c>
      <c r="C773" s="1">
        <v>802</v>
      </c>
      <c r="D773" s="1">
        <v>871</v>
      </c>
      <c r="E773" s="2">
        <f t="shared" si="90"/>
        <v>848</v>
      </c>
      <c r="F773" s="2">
        <f t="shared" si="84"/>
        <v>894</v>
      </c>
      <c r="G773" s="2">
        <f t="shared" si="85"/>
        <v>825</v>
      </c>
      <c r="H773" s="2">
        <f t="shared" si="86"/>
        <v>917</v>
      </c>
      <c r="I773" s="2">
        <f t="shared" si="87"/>
        <v>779</v>
      </c>
      <c r="J773" s="2">
        <f t="shared" si="88"/>
        <v>963</v>
      </c>
      <c r="K773" s="2">
        <f t="shared" si="89"/>
        <v>756</v>
      </c>
    </row>
    <row r="774" spans="1:11">
      <c r="A774" s="3" t="s">
        <v>682</v>
      </c>
      <c r="B774" s="1">
        <v>30.5</v>
      </c>
      <c r="C774" s="1">
        <v>29.35</v>
      </c>
      <c r="D774" s="1">
        <v>29.35</v>
      </c>
      <c r="E774" s="2">
        <f t="shared" si="90"/>
        <v>29.733333333333334</v>
      </c>
      <c r="F774" s="2">
        <f t="shared" si="84"/>
        <v>30.116666666666667</v>
      </c>
      <c r="G774" s="2">
        <f t="shared" si="85"/>
        <v>28.966666666666669</v>
      </c>
      <c r="H774" s="2">
        <f t="shared" si="86"/>
        <v>30.883333333333333</v>
      </c>
      <c r="I774" s="2">
        <f t="shared" si="87"/>
        <v>28.583333333333336</v>
      </c>
      <c r="J774" s="2">
        <f t="shared" si="88"/>
        <v>31.266666666666666</v>
      </c>
      <c r="K774" s="2">
        <f t="shared" si="89"/>
        <v>27.81666666666667</v>
      </c>
    </row>
    <row r="775" spans="1:11">
      <c r="A775" s="3" t="s">
        <v>683</v>
      </c>
      <c r="B775" s="1">
        <v>1296.8</v>
      </c>
      <c r="C775" s="1">
        <v>1173.3</v>
      </c>
      <c r="D775" s="1">
        <v>1274.3</v>
      </c>
      <c r="E775" s="2">
        <f t="shared" si="90"/>
        <v>1248.1333333333332</v>
      </c>
      <c r="F775" s="2">
        <f t="shared" si="84"/>
        <v>1322.9666666666665</v>
      </c>
      <c r="G775" s="2">
        <f t="shared" si="85"/>
        <v>1199.4666666666665</v>
      </c>
      <c r="H775" s="2">
        <f t="shared" si="86"/>
        <v>1371.6333333333332</v>
      </c>
      <c r="I775" s="2">
        <f t="shared" si="87"/>
        <v>1124.6333333333332</v>
      </c>
      <c r="J775" s="2">
        <f t="shared" si="88"/>
        <v>1446.4666666666665</v>
      </c>
      <c r="K775" s="2">
        <f t="shared" si="89"/>
        <v>1075.9666666666665</v>
      </c>
    </row>
    <row r="776" spans="1:11">
      <c r="A776" s="3" t="s">
        <v>684</v>
      </c>
      <c r="B776" s="1">
        <v>1001</v>
      </c>
      <c r="C776" s="1">
        <v>995</v>
      </c>
      <c r="D776" s="1">
        <v>995.99</v>
      </c>
      <c r="E776" s="2">
        <f t="shared" si="90"/>
        <v>997.32999999999993</v>
      </c>
      <c r="F776" s="2">
        <f t="shared" si="84"/>
        <v>999.65999999999985</v>
      </c>
      <c r="G776" s="2">
        <f t="shared" si="85"/>
        <v>993.65999999999985</v>
      </c>
      <c r="H776" s="2">
        <f t="shared" si="86"/>
        <v>1003.3299999999999</v>
      </c>
      <c r="I776" s="2">
        <f t="shared" si="87"/>
        <v>991.32999999999993</v>
      </c>
      <c r="J776" s="2">
        <f t="shared" si="88"/>
        <v>1005.6599999999999</v>
      </c>
      <c r="K776" s="2">
        <f t="shared" si="89"/>
        <v>987.65999999999985</v>
      </c>
    </row>
    <row r="777" spans="1:11">
      <c r="A777" s="3" t="s">
        <v>684</v>
      </c>
      <c r="B777" s="1">
        <v>1855</v>
      </c>
      <c r="C777" s="1">
        <v>1855</v>
      </c>
      <c r="D777" s="1">
        <v>1855</v>
      </c>
      <c r="E777" s="2">
        <f t="shared" si="90"/>
        <v>1855</v>
      </c>
      <c r="F777" s="2">
        <f t="shared" si="84"/>
        <v>1855</v>
      </c>
      <c r="G777" s="2">
        <f t="shared" si="85"/>
        <v>1855</v>
      </c>
      <c r="H777" s="2">
        <f t="shared" si="86"/>
        <v>1855</v>
      </c>
      <c r="I777" s="2">
        <f t="shared" si="87"/>
        <v>1855</v>
      </c>
      <c r="J777" s="2">
        <f t="shared" si="88"/>
        <v>1855</v>
      </c>
      <c r="K777" s="2">
        <f t="shared" si="89"/>
        <v>1855</v>
      </c>
    </row>
    <row r="778" spans="1:11">
      <c r="A778" s="3" t="s">
        <v>685</v>
      </c>
      <c r="B778" s="1">
        <v>62.95</v>
      </c>
      <c r="C778" s="1">
        <v>57</v>
      </c>
      <c r="D778" s="1">
        <v>60</v>
      </c>
      <c r="E778" s="2">
        <f t="shared" si="90"/>
        <v>59.983333333333327</v>
      </c>
      <c r="F778" s="2">
        <f t="shared" si="84"/>
        <v>62.966666666666654</v>
      </c>
      <c r="G778" s="2">
        <f t="shared" si="85"/>
        <v>57.016666666666652</v>
      </c>
      <c r="H778" s="2">
        <f t="shared" si="86"/>
        <v>65.933333333333337</v>
      </c>
      <c r="I778" s="2">
        <f t="shared" si="87"/>
        <v>54.033333333333324</v>
      </c>
      <c r="J778" s="2">
        <f t="shared" si="88"/>
        <v>68.916666666666657</v>
      </c>
      <c r="K778" s="2">
        <f t="shared" si="89"/>
        <v>51.066666666666649</v>
      </c>
    </row>
    <row r="779" spans="1:11">
      <c r="A779" s="3" t="s">
        <v>686</v>
      </c>
      <c r="B779" s="1">
        <v>4</v>
      </c>
      <c r="C779" s="1">
        <v>3.9</v>
      </c>
      <c r="D779" s="1">
        <v>3.9</v>
      </c>
      <c r="E779" s="2">
        <f t="shared" si="90"/>
        <v>3.9333333333333336</v>
      </c>
      <c r="F779" s="2">
        <f t="shared" si="84"/>
        <v>3.9666666666666672</v>
      </c>
      <c r="G779" s="2">
        <f t="shared" si="85"/>
        <v>3.8666666666666671</v>
      </c>
      <c r="H779" s="2">
        <f t="shared" si="86"/>
        <v>4.0333333333333332</v>
      </c>
      <c r="I779" s="2">
        <f t="shared" si="87"/>
        <v>3.8333333333333335</v>
      </c>
      <c r="J779" s="2">
        <f t="shared" si="88"/>
        <v>4.0666666666666673</v>
      </c>
      <c r="K779" s="2">
        <f t="shared" si="89"/>
        <v>3.7666666666666671</v>
      </c>
    </row>
    <row r="780" spans="1:11">
      <c r="A780" s="3" t="s">
        <v>687</v>
      </c>
      <c r="B780" s="1">
        <v>2.7</v>
      </c>
      <c r="C780" s="1">
        <v>2.7</v>
      </c>
      <c r="D780" s="1">
        <v>2.7</v>
      </c>
      <c r="E780" s="2">
        <f t="shared" si="90"/>
        <v>2.7000000000000006</v>
      </c>
      <c r="F780" s="2">
        <f t="shared" si="84"/>
        <v>2.7000000000000011</v>
      </c>
      <c r="G780" s="2">
        <f t="shared" si="85"/>
        <v>2.7000000000000011</v>
      </c>
      <c r="H780" s="2">
        <f t="shared" si="86"/>
        <v>2.7000000000000006</v>
      </c>
      <c r="I780" s="2">
        <f t="shared" si="87"/>
        <v>2.7000000000000006</v>
      </c>
      <c r="J780" s="2">
        <f t="shared" si="88"/>
        <v>2.7000000000000011</v>
      </c>
      <c r="K780" s="2">
        <f t="shared" si="89"/>
        <v>2.7000000000000011</v>
      </c>
    </row>
    <row r="781" spans="1:11">
      <c r="A781" s="3" t="s">
        <v>688</v>
      </c>
      <c r="B781" s="1">
        <v>181.65</v>
      </c>
      <c r="C781" s="1">
        <v>172.55</v>
      </c>
      <c r="D781" s="1">
        <v>176</v>
      </c>
      <c r="E781" s="2">
        <f t="shared" si="90"/>
        <v>176.73333333333335</v>
      </c>
      <c r="F781" s="2">
        <f t="shared" si="84"/>
        <v>180.91666666666669</v>
      </c>
      <c r="G781" s="2">
        <f t="shared" si="85"/>
        <v>171.81666666666669</v>
      </c>
      <c r="H781" s="2">
        <f t="shared" si="86"/>
        <v>185.83333333333334</v>
      </c>
      <c r="I781" s="2">
        <f t="shared" si="87"/>
        <v>167.63333333333335</v>
      </c>
      <c r="J781" s="2">
        <f t="shared" si="88"/>
        <v>190.01666666666668</v>
      </c>
      <c r="K781" s="2">
        <f t="shared" si="89"/>
        <v>162.7166666666667</v>
      </c>
    </row>
    <row r="782" spans="1:11">
      <c r="A782" s="3" t="s">
        <v>689</v>
      </c>
      <c r="B782" s="1">
        <v>908.35</v>
      </c>
      <c r="C782" s="1">
        <v>875.4</v>
      </c>
      <c r="D782" s="1">
        <v>899.35</v>
      </c>
      <c r="E782" s="2">
        <f t="shared" si="90"/>
        <v>894.36666666666667</v>
      </c>
      <c r="F782" s="2">
        <f t="shared" si="84"/>
        <v>913.33333333333337</v>
      </c>
      <c r="G782" s="2">
        <f t="shared" si="85"/>
        <v>880.38333333333333</v>
      </c>
      <c r="H782" s="2">
        <f t="shared" si="86"/>
        <v>927.31666666666672</v>
      </c>
      <c r="I782" s="2">
        <f t="shared" si="87"/>
        <v>861.41666666666663</v>
      </c>
      <c r="J782" s="2">
        <f t="shared" si="88"/>
        <v>946.28333333333342</v>
      </c>
      <c r="K782" s="2">
        <f t="shared" si="89"/>
        <v>847.43333333333328</v>
      </c>
    </row>
    <row r="783" spans="1:11">
      <c r="A783" s="3" t="s">
        <v>690</v>
      </c>
      <c r="B783" s="1">
        <v>0.35</v>
      </c>
      <c r="C783" s="1">
        <v>0.25</v>
      </c>
      <c r="D783" s="1">
        <v>0.35</v>
      </c>
      <c r="E783" s="2">
        <f t="shared" si="90"/>
        <v>0.31666666666666665</v>
      </c>
      <c r="F783" s="2">
        <f t="shared" si="84"/>
        <v>0.3833333333333333</v>
      </c>
      <c r="G783" s="2">
        <f t="shared" si="85"/>
        <v>0.28333333333333333</v>
      </c>
      <c r="H783" s="2">
        <f t="shared" si="86"/>
        <v>0.41666666666666663</v>
      </c>
      <c r="I783" s="2">
        <f t="shared" si="87"/>
        <v>0.21666666666666667</v>
      </c>
      <c r="J783" s="2">
        <f t="shared" si="88"/>
        <v>0.48333333333333328</v>
      </c>
      <c r="K783" s="2">
        <f t="shared" si="89"/>
        <v>0.18333333333333335</v>
      </c>
    </row>
    <row r="784" spans="1:11">
      <c r="A784" s="3" t="s">
        <v>691</v>
      </c>
      <c r="B784" s="1">
        <v>7.7</v>
      </c>
      <c r="C784" s="1">
        <v>7</v>
      </c>
      <c r="D784" s="1">
        <v>7.15</v>
      </c>
      <c r="E784" s="2">
        <f t="shared" si="90"/>
        <v>7.2833333333333341</v>
      </c>
      <c r="F784" s="2">
        <f t="shared" si="84"/>
        <v>7.5666666666666682</v>
      </c>
      <c r="G784" s="2">
        <f t="shared" si="85"/>
        <v>6.866666666666668</v>
      </c>
      <c r="H784" s="2">
        <f t="shared" si="86"/>
        <v>7.9833333333333343</v>
      </c>
      <c r="I784" s="2">
        <f t="shared" si="87"/>
        <v>6.5833333333333339</v>
      </c>
      <c r="J784" s="2">
        <f t="shared" si="88"/>
        <v>8.2666666666666693</v>
      </c>
      <c r="K784" s="2">
        <f t="shared" si="89"/>
        <v>6.1666666666666679</v>
      </c>
    </row>
    <row r="785" spans="1:11">
      <c r="A785" s="3" t="s">
        <v>692</v>
      </c>
      <c r="B785" s="1">
        <v>160.1</v>
      </c>
      <c r="C785" s="1">
        <v>152.30000000000001</v>
      </c>
      <c r="D785" s="1">
        <v>153.35</v>
      </c>
      <c r="E785" s="2">
        <f t="shared" si="90"/>
        <v>155.25</v>
      </c>
      <c r="F785" s="2">
        <f t="shared" si="84"/>
        <v>158.19999999999999</v>
      </c>
      <c r="G785" s="2">
        <f t="shared" si="85"/>
        <v>150.4</v>
      </c>
      <c r="H785" s="2">
        <f t="shared" si="86"/>
        <v>163.04999999999998</v>
      </c>
      <c r="I785" s="2">
        <f t="shared" si="87"/>
        <v>147.45000000000002</v>
      </c>
      <c r="J785" s="2">
        <f t="shared" si="88"/>
        <v>165.99999999999997</v>
      </c>
      <c r="K785" s="2">
        <f t="shared" si="89"/>
        <v>142.60000000000002</v>
      </c>
    </row>
    <row r="786" spans="1:11">
      <c r="A786" s="3" t="s">
        <v>693</v>
      </c>
      <c r="B786" s="1">
        <v>82.75</v>
      </c>
      <c r="C786" s="1">
        <v>79</v>
      </c>
      <c r="D786" s="1">
        <v>80.599999999999994</v>
      </c>
      <c r="E786" s="2">
        <f t="shared" si="90"/>
        <v>80.783333333333331</v>
      </c>
      <c r="F786" s="2">
        <f t="shared" si="84"/>
        <v>82.566666666666663</v>
      </c>
      <c r="G786" s="2">
        <f t="shared" si="85"/>
        <v>78.816666666666663</v>
      </c>
      <c r="H786" s="2">
        <f t="shared" si="86"/>
        <v>84.533333333333331</v>
      </c>
      <c r="I786" s="2">
        <f t="shared" si="87"/>
        <v>77.033333333333331</v>
      </c>
      <c r="J786" s="2">
        <f t="shared" si="88"/>
        <v>86.316666666666663</v>
      </c>
      <c r="K786" s="2">
        <f t="shared" si="89"/>
        <v>75.066666666666663</v>
      </c>
    </row>
    <row r="787" spans="1:11">
      <c r="A787" s="3" t="s">
        <v>694</v>
      </c>
      <c r="B787" s="1">
        <v>232.4</v>
      </c>
      <c r="C787" s="1">
        <v>222</v>
      </c>
      <c r="D787" s="1">
        <v>226.45</v>
      </c>
      <c r="E787" s="2">
        <f t="shared" si="90"/>
        <v>226.94999999999996</v>
      </c>
      <c r="F787" s="2">
        <f t="shared" si="84"/>
        <v>231.89999999999992</v>
      </c>
      <c r="G787" s="2">
        <f t="shared" si="85"/>
        <v>221.49999999999991</v>
      </c>
      <c r="H787" s="2">
        <f t="shared" si="86"/>
        <v>237.34999999999997</v>
      </c>
      <c r="I787" s="2">
        <f t="shared" si="87"/>
        <v>216.54999999999995</v>
      </c>
      <c r="J787" s="2">
        <f t="shared" si="88"/>
        <v>242.29999999999993</v>
      </c>
      <c r="K787" s="2">
        <f t="shared" si="89"/>
        <v>211.09999999999991</v>
      </c>
    </row>
    <row r="788" spans="1:11">
      <c r="A788" s="3" t="s">
        <v>695</v>
      </c>
      <c r="B788" s="1">
        <v>1841.4</v>
      </c>
      <c r="C788" s="1">
        <v>1765.25</v>
      </c>
      <c r="D788" s="1">
        <v>1788.55</v>
      </c>
      <c r="E788" s="2">
        <f t="shared" si="90"/>
        <v>1798.3999999999999</v>
      </c>
      <c r="F788" s="2">
        <f t="shared" si="84"/>
        <v>1831.5499999999997</v>
      </c>
      <c r="G788" s="2">
        <f t="shared" si="85"/>
        <v>1755.3999999999996</v>
      </c>
      <c r="H788" s="2">
        <f t="shared" si="86"/>
        <v>1874.55</v>
      </c>
      <c r="I788" s="2">
        <f t="shared" si="87"/>
        <v>1722.2499999999998</v>
      </c>
      <c r="J788" s="2">
        <f t="shared" si="88"/>
        <v>1907.6999999999998</v>
      </c>
      <c r="K788" s="2">
        <f t="shared" si="89"/>
        <v>1679.2499999999995</v>
      </c>
    </row>
    <row r="789" spans="1:11">
      <c r="A789" s="3" t="s">
        <v>696</v>
      </c>
      <c r="B789" s="1">
        <v>130.35</v>
      </c>
      <c r="C789" s="1">
        <v>112.65</v>
      </c>
      <c r="D789" s="1">
        <v>118.2</v>
      </c>
      <c r="E789" s="2">
        <f t="shared" si="90"/>
        <v>120.39999999999999</v>
      </c>
      <c r="F789" s="2">
        <f t="shared" si="84"/>
        <v>128.14999999999998</v>
      </c>
      <c r="G789" s="2">
        <f t="shared" si="85"/>
        <v>110.44999999999999</v>
      </c>
      <c r="H789" s="2">
        <f t="shared" si="86"/>
        <v>138.09999999999997</v>
      </c>
      <c r="I789" s="2">
        <f t="shared" si="87"/>
        <v>102.7</v>
      </c>
      <c r="J789" s="2">
        <f t="shared" si="88"/>
        <v>145.84999999999997</v>
      </c>
      <c r="K789" s="2">
        <f t="shared" si="89"/>
        <v>92.75</v>
      </c>
    </row>
    <row r="790" spans="1:11">
      <c r="A790" s="3" t="s">
        <v>697</v>
      </c>
      <c r="B790" s="1">
        <v>116.6</v>
      </c>
      <c r="C790" s="1">
        <v>106.6</v>
      </c>
      <c r="D790" s="1">
        <v>115.9</v>
      </c>
      <c r="E790" s="2">
        <f t="shared" si="90"/>
        <v>113.03333333333335</v>
      </c>
      <c r="F790" s="2">
        <f t="shared" si="84"/>
        <v>119.4666666666667</v>
      </c>
      <c r="G790" s="2">
        <f t="shared" si="85"/>
        <v>109.4666666666667</v>
      </c>
      <c r="H790" s="2">
        <f t="shared" si="86"/>
        <v>123.03333333333335</v>
      </c>
      <c r="I790" s="2">
        <f t="shared" si="87"/>
        <v>103.03333333333335</v>
      </c>
      <c r="J790" s="2">
        <f t="shared" si="88"/>
        <v>129.4666666666667</v>
      </c>
      <c r="K790" s="2">
        <f t="shared" si="89"/>
        <v>99.466666666666697</v>
      </c>
    </row>
    <row r="791" spans="1:11">
      <c r="A791" s="3" t="s">
        <v>698</v>
      </c>
      <c r="B791" s="1">
        <v>280</v>
      </c>
      <c r="C791" s="1">
        <v>266</v>
      </c>
      <c r="D791" s="1">
        <v>270.05</v>
      </c>
      <c r="E791" s="2">
        <f t="shared" si="90"/>
        <v>272.01666666666665</v>
      </c>
      <c r="F791" s="2">
        <f t="shared" si="84"/>
        <v>278.0333333333333</v>
      </c>
      <c r="G791" s="2">
        <f t="shared" si="85"/>
        <v>264.0333333333333</v>
      </c>
      <c r="H791" s="2">
        <f t="shared" si="86"/>
        <v>286.01666666666665</v>
      </c>
      <c r="I791" s="2">
        <f t="shared" si="87"/>
        <v>258.01666666666665</v>
      </c>
      <c r="J791" s="2">
        <f t="shared" si="88"/>
        <v>292.0333333333333</v>
      </c>
      <c r="K791" s="2">
        <f t="shared" si="89"/>
        <v>250.0333333333333</v>
      </c>
    </row>
    <row r="792" spans="1:11">
      <c r="A792" s="3" t="s">
        <v>699</v>
      </c>
      <c r="B792" s="1">
        <v>1888.85</v>
      </c>
      <c r="C792" s="1">
        <v>1854</v>
      </c>
      <c r="D792" s="1">
        <v>1869.9</v>
      </c>
      <c r="E792" s="2">
        <f t="shared" si="90"/>
        <v>1870.9166666666667</v>
      </c>
      <c r="F792" s="2">
        <f t="shared" si="84"/>
        <v>1887.8333333333335</v>
      </c>
      <c r="G792" s="2">
        <f t="shared" si="85"/>
        <v>1852.9833333333336</v>
      </c>
      <c r="H792" s="2">
        <f t="shared" si="86"/>
        <v>1905.7666666666667</v>
      </c>
      <c r="I792" s="2">
        <f t="shared" si="87"/>
        <v>1836.0666666666668</v>
      </c>
      <c r="J792" s="2">
        <f t="shared" si="88"/>
        <v>1922.6833333333334</v>
      </c>
      <c r="K792" s="2">
        <f t="shared" si="89"/>
        <v>1818.1333333333337</v>
      </c>
    </row>
    <row r="793" spans="1:11">
      <c r="A793" s="3" t="s">
        <v>700</v>
      </c>
      <c r="B793" s="1">
        <v>94.15</v>
      </c>
      <c r="C793" s="1">
        <v>93.38</v>
      </c>
      <c r="D793" s="1">
        <v>93.78</v>
      </c>
      <c r="E793" s="2">
        <f t="shared" si="90"/>
        <v>93.77</v>
      </c>
      <c r="F793" s="2">
        <f t="shared" si="84"/>
        <v>94.16</v>
      </c>
      <c r="G793" s="2">
        <f t="shared" si="85"/>
        <v>93.389999999999986</v>
      </c>
      <c r="H793" s="2">
        <f t="shared" si="86"/>
        <v>94.54</v>
      </c>
      <c r="I793" s="2">
        <f t="shared" si="87"/>
        <v>92.999999999999986</v>
      </c>
      <c r="J793" s="2">
        <f t="shared" si="88"/>
        <v>94.93</v>
      </c>
      <c r="K793" s="2">
        <f t="shared" si="89"/>
        <v>92.619999999999976</v>
      </c>
    </row>
    <row r="794" spans="1:11">
      <c r="A794" s="3" t="s">
        <v>701</v>
      </c>
      <c r="B794" s="1">
        <v>19.05</v>
      </c>
      <c r="C794" s="1">
        <v>17.25</v>
      </c>
      <c r="D794" s="1">
        <v>17.350000000000001</v>
      </c>
      <c r="E794" s="2">
        <f t="shared" si="90"/>
        <v>17.883333333333333</v>
      </c>
      <c r="F794" s="2">
        <f t="shared" si="84"/>
        <v>18.516666666666666</v>
      </c>
      <c r="G794" s="2">
        <f t="shared" si="85"/>
        <v>16.716666666666665</v>
      </c>
      <c r="H794" s="2">
        <f t="shared" si="86"/>
        <v>19.683333333333334</v>
      </c>
      <c r="I794" s="2">
        <f t="shared" si="87"/>
        <v>16.083333333333332</v>
      </c>
      <c r="J794" s="2">
        <f t="shared" si="88"/>
        <v>20.316666666666666</v>
      </c>
      <c r="K794" s="2">
        <f t="shared" si="89"/>
        <v>14.916666666666664</v>
      </c>
    </row>
    <row r="795" spans="1:11">
      <c r="A795" s="3" t="s">
        <v>702</v>
      </c>
      <c r="B795" s="1">
        <v>344.35</v>
      </c>
      <c r="C795" s="1">
        <v>314.45</v>
      </c>
      <c r="D795" s="1">
        <v>321.75</v>
      </c>
      <c r="E795" s="2">
        <f t="shared" si="90"/>
        <v>326.84999999999997</v>
      </c>
      <c r="F795" s="2">
        <f t="shared" si="84"/>
        <v>339.24999999999994</v>
      </c>
      <c r="G795" s="2">
        <f t="shared" si="85"/>
        <v>309.34999999999991</v>
      </c>
      <c r="H795" s="2">
        <f t="shared" si="86"/>
        <v>356.75</v>
      </c>
      <c r="I795" s="2">
        <f t="shared" si="87"/>
        <v>296.94999999999993</v>
      </c>
      <c r="J795" s="2">
        <f t="shared" si="88"/>
        <v>369.15</v>
      </c>
      <c r="K795" s="2">
        <f t="shared" si="89"/>
        <v>279.44999999999987</v>
      </c>
    </row>
    <row r="796" spans="1:11">
      <c r="A796" s="3" t="s">
        <v>703</v>
      </c>
      <c r="B796" s="1">
        <v>155.5</v>
      </c>
      <c r="C796" s="1">
        <v>145.55000000000001</v>
      </c>
      <c r="D796" s="1">
        <v>146.94999999999999</v>
      </c>
      <c r="E796" s="2">
        <f t="shared" si="90"/>
        <v>149.33333333333334</v>
      </c>
      <c r="F796" s="2">
        <f t="shared" si="84"/>
        <v>153.11666666666667</v>
      </c>
      <c r="G796" s="2">
        <f t="shared" si="85"/>
        <v>143.16666666666669</v>
      </c>
      <c r="H796" s="2">
        <f t="shared" si="86"/>
        <v>159.28333333333333</v>
      </c>
      <c r="I796" s="2">
        <f t="shared" si="87"/>
        <v>139.38333333333335</v>
      </c>
      <c r="J796" s="2">
        <f t="shared" si="88"/>
        <v>163.06666666666666</v>
      </c>
      <c r="K796" s="2">
        <f t="shared" si="89"/>
        <v>133.2166666666667</v>
      </c>
    </row>
    <row r="797" spans="1:11">
      <c r="A797" s="3" t="s">
        <v>704</v>
      </c>
      <c r="B797" s="1">
        <v>32</v>
      </c>
      <c r="C797" s="1">
        <v>28.5</v>
      </c>
      <c r="D797" s="1">
        <v>29.9</v>
      </c>
      <c r="E797" s="2">
        <f t="shared" si="90"/>
        <v>30.133333333333336</v>
      </c>
      <c r="F797" s="2">
        <f t="shared" si="84"/>
        <v>31.766666666666673</v>
      </c>
      <c r="G797" s="2">
        <f t="shared" si="85"/>
        <v>28.266666666666673</v>
      </c>
      <c r="H797" s="2">
        <f t="shared" si="86"/>
        <v>33.63333333333334</v>
      </c>
      <c r="I797" s="2">
        <f t="shared" si="87"/>
        <v>26.633333333333336</v>
      </c>
      <c r="J797" s="2">
        <f t="shared" si="88"/>
        <v>35.266666666666673</v>
      </c>
      <c r="K797" s="2">
        <f t="shared" si="89"/>
        <v>24.766666666666673</v>
      </c>
    </row>
    <row r="798" spans="1:11">
      <c r="A798" s="3" t="s">
        <v>705</v>
      </c>
      <c r="B798" s="1">
        <v>0.45</v>
      </c>
      <c r="C798" s="1">
        <v>0.35</v>
      </c>
      <c r="D798" s="1">
        <v>0.4</v>
      </c>
      <c r="E798" s="2">
        <f t="shared" si="90"/>
        <v>0.40000000000000008</v>
      </c>
      <c r="F798" s="2">
        <f t="shared" si="84"/>
        <v>0.45000000000000018</v>
      </c>
      <c r="G798" s="2">
        <f t="shared" si="85"/>
        <v>0.35000000000000014</v>
      </c>
      <c r="H798" s="2">
        <f t="shared" si="86"/>
        <v>0.50000000000000011</v>
      </c>
      <c r="I798" s="2">
        <f t="shared" si="87"/>
        <v>0.30000000000000004</v>
      </c>
      <c r="J798" s="2">
        <f t="shared" si="88"/>
        <v>0.55000000000000027</v>
      </c>
      <c r="K798" s="2">
        <f t="shared" si="89"/>
        <v>0.25000000000000011</v>
      </c>
    </row>
    <row r="799" spans="1:11">
      <c r="A799" s="3" t="s">
        <v>706</v>
      </c>
      <c r="B799" s="1">
        <v>224.35</v>
      </c>
      <c r="C799" s="1">
        <v>206.55</v>
      </c>
      <c r="D799" s="1">
        <v>207.85</v>
      </c>
      <c r="E799" s="2">
        <f t="shared" si="90"/>
        <v>212.91666666666666</v>
      </c>
      <c r="F799" s="2">
        <f t="shared" si="84"/>
        <v>219.2833333333333</v>
      </c>
      <c r="G799" s="2">
        <f t="shared" si="85"/>
        <v>201.48333333333332</v>
      </c>
      <c r="H799" s="2">
        <f t="shared" si="86"/>
        <v>230.71666666666664</v>
      </c>
      <c r="I799" s="2">
        <f t="shared" si="87"/>
        <v>195.11666666666667</v>
      </c>
      <c r="J799" s="2">
        <f t="shared" si="88"/>
        <v>237.08333333333329</v>
      </c>
      <c r="K799" s="2">
        <f t="shared" si="89"/>
        <v>183.68333333333334</v>
      </c>
    </row>
    <row r="800" spans="1:11">
      <c r="A800" s="3" t="s">
        <v>707</v>
      </c>
      <c r="B800" s="1">
        <v>88.9</v>
      </c>
      <c r="C800" s="1">
        <v>82.1</v>
      </c>
      <c r="D800" s="1">
        <v>84.2</v>
      </c>
      <c r="E800" s="2">
        <f t="shared" si="90"/>
        <v>85.066666666666663</v>
      </c>
      <c r="F800" s="2">
        <f t="shared" si="84"/>
        <v>88.033333333333331</v>
      </c>
      <c r="G800" s="2">
        <f t="shared" si="85"/>
        <v>81.23333333333332</v>
      </c>
      <c r="H800" s="2">
        <f t="shared" si="86"/>
        <v>91.866666666666674</v>
      </c>
      <c r="I800" s="2">
        <f t="shared" si="87"/>
        <v>78.266666666666652</v>
      </c>
      <c r="J800" s="2">
        <f t="shared" si="88"/>
        <v>94.833333333333343</v>
      </c>
      <c r="K800" s="2">
        <f t="shared" si="89"/>
        <v>74.433333333333309</v>
      </c>
    </row>
    <row r="801" spans="1:11">
      <c r="A801" s="3" t="s">
        <v>708</v>
      </c>
      <c r="B801" s="1">
        <v>26.8</v>
      </c>
      <c r="C801" s="1">
        <v>23.4</v>
      </c>
      <c r="D801" s="1">
        <v>23.6</v>
      </c>
      <c r="E801" s="2">
        <f t="shared" si="90"/>
        <v>24.600000000000005</v>
      </c>
      <c r="F801" s="2">
        <f t="shared" si="84"/>
        <v>25.800000000000011</v>
      </c>
      <c r="G801" s="2">
        <f t="shared" si="85"/>
        <v>22.400000000000009</v>
      </c>
      <c r="H801" s="2">
        <f t="shared" si="86"/>
        <v>28.000000000000007</v>
      </c>
      <c r="I801" s="2">
        <f t="shared" si="87"/>
        <v>21.200000000000003</v>
      </c>
      <c r="J801" s="2">
        <f t="shared" si="88"/>
        <v>29.200000000000014</v>
      </c>
      <c r="K801" s="2">
        <f t="shared" si="89"/>
        <v>19.000000000000007</v>
      </c>
    </row>
    <row r="802" spans="1:11">
      <c r="A802" s="3" t="s">
        <v>709</v>
      </c>
      <c r="B802" s="1">
        <v>3.2</v>
      </c>
      <c r="C802" s="1">
        <v>2.8</v>
      </c>
      <c r="D802" s="1">
        <v>2.9</v>
      </c>
      <c r="E802" s="2">
        <f t="shared" si="90"/>
        <v>2.9666666666666668</v>
      </c>
      <c r="F802" s="2">
        <f t="shared" si="84"/>
        <v>3.1333333333333337</v>
      </c>
      <c r="G802" s="2">
        <f t="shared" si="85"/>
        <v>2.7333333333333334</v>
      </c>
      <c r="H802" s="2">
        <f t="shared" si="86"/>
        <v>3.3666666666666671</v>
      </c>
      <c r="I802" s="2">
        <f t="shared" si="87"/>
        <v>2.5666666666666664</v>
      </c>
      <c r="J802" s="2">
        <f t="shared" si="88"/>
        <v>3.5333333333333341</v>
      </c>
      <c r="K802" s="2">
        <f t="shared" si="89"/>
        <v>2.333333333333333</v>
      </c>
    </row>
    <row r="803" spans="1:11">
      <c r="A803" s="3" t="s">
        <v>710</v>
      </c>
      <c r="B803" s="1">
        <v>37.549999999999997</v>
      </c>
      <c r="C803" s="1">
        <v>36.15</v>
      </c>
      <c r="D803" s="1">
        <v>36.35</v>
      </c>
      <c r="E803" s="2">
        <f t="shared" si="90"/>
        <v>36.68333333333333</v>
      </c>
      <c r="F803" s="2">
        <f t="shared" si="84"/>
        <v>37.216666666666661</v>
      </c>
      <c r="G803" s="2">
        <f t="shared" si="85"/>
        <v>35.816666666666663</v>
      </c>
      <c r="H803" s="2">
        <f t="shared" si="86"/>
        <v>38.083333333333329</v>
      </c>
      <c r="I803" s="2">
        <f t="shared" si="87"/>
        <v>35.283333333333331</v>
      </c>
      <c r="J803" s="2">
        <f t="shared" si="88"/>
        <v>38.61666666666666</v>
      </c>
      <c r="K803" s="2">
        <f t="shared" si="89"/>
        <v>34.416666666666664</v>
      </c>
    </row>
    <row r="804" spans="1:11">
      <c r="A804" s="3" t="s">
        <v>711</v>
      </c>
      <c r="B804" s="1">
        <v>44.1</v>
      </c>
      <c r="C804" s="1">
        <v>39.9</v>
      </c>
      <c r="D804" s="1">
        <v>41.25</v>
      </c>
      <c r="E804" s="2">
        <f t="shared" si="90"/>
        <v>41.75</v>
      </c>
      <c r="F804" s="2">
        <f t="shared" si="84"/>
        <v>43.6</v>
      </c>
      <c r="G804" s="2">
        <f t="shared" si="85"/>
        <v>39.4</v>
      </c>
      <c r="H804" s="2">
        <f t="shared" si="86"/>
        <v>45.95</v>
      </c>
      <c r="I804" s="2">
        <f t="shared" si="87"/>
        <v>37.549999999999997</v>
      </c>
      <c r="J804" s="2">
        <f t="shared" si="88"/>
        <v>47.800000000000004</v>
      </c>
      <c r="K804" s="2">
        <f t="shared" si="89"/>
        <v>35.199999999999996</v>
      </c>
    </row>
    <row r="805" spans="1:11">
      <c r="A805" s="3" t="s">
        <v>712</v>
      </c>
      <c r="B805" s="1">
        <v>5.6</v>
      </c>
      <c r="C805" s="1">
        <v>5.2</v>
      </c>
      <c r="D805" s="1">
        <v>5.5</v>
      </c>
      <c r="E805" s="2">
        <f t="shared" si="90"/>
        <v>5.4333333333333336</v>
      </c>
      <c r="F805" s="2">
        <f t="shared" si="84"/>
        <v>5.666666666666667</v>
      </c>
      <c r="G805" s="2">
        <f t="shared" si="85"/>
        <v>5.2666666666666675</v>
      </c>
      <c r="H805" s="2">
        <f t="shared" si="86"/>
        <v>5.833333333333333</v>
      </c>
      <c r="I805" s="2">
        <f t="shared" si="87"/>
        <v>5.0333333333333341</v>
      </c>
      <c r="J805" s="2">
        <f t="shared" si="88"/>
        <v>6.0666666666666664</v>
      </c>
      <c r="K805" s="2">
        <f t="shared" si="89"/>
        <v>4.866666666666668</v>
      </c>
    </row>
    <row r="806" spans="1:11">
      <c r="A806" s="3" t="s">
        <v>713</v>
      </c>
      <c r="B806" s="1">
        <v>79.849999999999994</v>
      </c>
      <c r="C806" s="1">
        <v>72.95</v>
      </c>
      <c r="D806" s="1">
        <v>75.650000000000006</v>
      </c>
      <c r="E806" s="2">
        <f t="shared" si="90"/>
        <v>76.150000000000006</v>
      </c>
      <c r="F806" s="2">
        <f t="shared" si="84"/>
        <v>79.350000000000009</v>
      </c>
      <c r="G806" s="2">
        <f t="shared" si="85"/>
        <v>72.450000000000017</v>
      </c>
      <c r="H806" s="2">
        <f t="shared" si="86"/>
        <v>83.05</v>
      </c>
      <c r="I806" s="2">
        <f t="shared" si="87"/>
        <v>69.250000000000014</v>
      </c>
      <c r="J806" s="2">
        <f t="shared" si="88"/>
        <v>86.25</v>
      </c>
      <c r="K806" s="2">
        <f t="shared" si="89"/>
        <v>65.550000000000026</v>
      </c>
    </row>
    <row r="807" spans="1:11">
      <c r="A807" s="3" t="s">
        <v>714</v>
      </c>
      <c r="B807" s="1">
        <v>1410.2</v>
      </c>
      <c r="C807" s="1">
        <v>1188.05</v>
      </c>
      <c r="D807" s="1">
        <v>1298.05</v>
      </c>
      <c r="E807" s="2">
        <f t="shared" si="90"/>
        <v>1298.7666666666667</v>
      </c>
      <c r="F807" s="2">
        <f t="shared" si="84"/>
        <v>1409.4833333333333</v>
      </c>
      <c r="G807" s="2">
        <f t="shared" si="85"/>
        <v>1187.3333333333333</v>
      </c>
      <c r="H807" s="2">
        <f t="shared" si="86"/>
        <v>1520.9166666666667</v>
      </c>
      <c r="I807" s="2">
        <f t="shared" si="87"/>
        <v>1076.6166666666666</v>
      </c>
      <c r="J807" s="2">
        <f t="shared" si="88"/>
        <v>1631.6333333333334</v>
      </c>
      <c r="K807" s="2">
        <f t="shared" si="89"/>
        <v>965.18333333333317</v>
      </c>
    </row>
    <row r="808" spans="1:11">
      <c r="A808" s="3" t="s">
        <v>715</v>
      </c>
      <c r="B808" s="1">
        <v>641.9</v>
      </c>
      <c r="C808" s="1">
        <v>630</v>
      </c>
      <c r="D808" s="1">
        <v>637.4</v>
      </c>
      <c r="E808" s="2">
        <f t="shared" si="90"/>
        <v>636.43333333333339</v>
      </c>
      <c r="F808" s="2">
        <f t="shared" si="84"/>
        <v>642.86666666666679</v>
      </c>
      <c r="G808" s="2">
        <f t="shared" si="85"/>
        <v>630.96666666666681</v>
      </c>
      <c r="H808" s="2">
        <f t="shared" si="86"/>
        <v>648.33333333333337</v>
      </c>
      <c r="I808" s="2">
        <f t="shared" si="87"/>
        <v>624.53333333333342</v>
      </c>
      <c r="J808" s="2">
        <f t="shared" si="88"/>
        <v>654.76666666666677</v>
      </c>
      <c r="K808" s="2">
        <f t="shared" si="89"/>
        <v>619.06666666666683</v>
      </c>
    </row>
    <row r="809" spans="1:11">
      <c r="A809" s="3" t="s">
        <v>716</v>
      </c>
      <c r="B809" s="1">
        <v>41.2</v>
      </c>
      <c r="C809" s="1">
        <v>39.5</v>
      </c>
      <c r="D809" s="1">
        <v>39.950000000000003</v>
      </c>
      <c r="E809" s="2">
        <f t="shared" si="90"/>
        <v>40.216666666666669</v>
      </c>
      <c r="F809" s="2">
        <f t="shared" si="84"/>
        <v>40.933333333333337</v>
      </c>
      <c r="G809" s="2">
        <f t="shared" si="85"/>
        <v>39.233333333333334</v>
      </c>
      <c r="H809" s="2">
        <f t="shared" si="86"/>
        <v>41.916666666666671</v>
      </c>
      <c r="I809" s="2">
        <f t="shared" si="87"/>
        <v>38.516666666666666</v>
      </c>
      <c r="J809" s="2">
        <f t="shared" si="88"/>
        <v>42.63333333333334</v>
      </c>
      <c r="K809" s="2">
        <f t="shared" si="89"/>
        <v>37.533333333333331</v>
      </c>
    </row>
    <row r="810" spans="1:11">
      <c r="A810" s="3" t="s">
        <v>717</v>
      </c>
      <c r="B810" s="1">
        <v>66.849999999999994</v>
      </c>
      <c r="C810" s="1">
        <v>63</v>
      </c>
      <c r="D810" s="1">
        <v>65.75</v>
      </c>
      <c r="E810" s="2">
        <f t="shared" si="90"/>
        <v>65.2</v>
      </c>
      <c r="F810" s="2">
        <f t="shared" si="84"/>
        <v>67.400000000000006</v>
      </c>
      <c r="G810" s="2">
        <f t="shared" si="85"/>
        <v>63.550000000000011</v>
      </c>
      <c r="H810" s="2">
        <f t="shared" si="86"/>
        <v>69.05</v>
      </c>
      <c r="I810" s="2">
        <f t="shared" si="87"/>
        <v>61.350000000000009</v>
      </c>
      <c r="J810" s="2">
        <f t="shared" si="88"/>
        <v>71.25</v>
      </c>
      <c r="K810" s="2">
        <f t="shared" si="89"/>
        <v>59.700000000000017</v>
      </c>
    </row>
    <row r="811" spans="1:11">
      <c r="A811" s="3" t="s">
        <v>718</v>
      </c>
      <c r="B811" s="1">
        <v>335</v>
      </c>
      <c r="C811" s="1">
        <v>320.2</v>
      </c>
      <c r="D811" s="1">
        <v>320.2</v>
      </c>
      <c r="E811" s="2">
        <f t="shared" si="90"/>
        <v>325.13333333333338</v>
      </c>
      <c r="F811" s="2">
        <f t="shared" si="84"/>
        <v>330.06666666666678</v>
      </c>
      <c r="G811" s="2">
        <f t="shared" si="85"/>
        <v>315.26666666666677</v>
      </c>
      <c r="H811" s="2">
        <f t="shared" si="86"/>
        <v>339.93333333333339</v>
      </c>
      <c r="I811" s="2">
        <f t="shared" si="87"/>
        <v>310.33333333333337</v>
      </c>
      <c r="J811" s="2">
        <f t="shared" si="88"/>
        <v>344.86666666666679</v>
      </c>
      <c r="K811" s="2">
        <f t="shared" si="89"/>
        <v>300.46666666666675</v>
      </c>
    </row>
    <row r="812" spans="1:11">
      <c r="A812" s="3" t="s">
        <v>719</v>
      </c>
      <c r="B812" s="1">
        <v>258.95</v>
      </c>
      <c r="C812" s="1">
        <v>244.75</v>
      </c>
      <c r="D812" s="1">
        <v>249</v>
      </c>
      <c r="E812" s="2">
        <f t="shared" si="90"/>
        <v>250.9</v>
      </c>
      <c r="F812" s="2">
        <f t="shared" si="84"/>
        <v>257.05</v>
      </c>
      <c r="G812" s="2">
        <f t="shared" si="85"/>
        <v>242.85000000000002</v>
      </c>
      <c r="H812" s="2">
        <f t="shared" si="86"/>
        <v>265.10000000000002</v>
      </c>
      <c r="I812" s="2">
        <f t="shared" si="87"/>
        <v>236.70000000000002</v>
      </c>
      <c r="J812" s="2">
        <f t="shared" si="88"/>
        <v>271.25</v>
      </c>
      <c r="K812" s="2">
        <f t="shared" si="89"/>
        <v>228.65000000000003</v>
      </c>
    </row>
    <row r="813" spans="1:11">
      <c r="A813" s="3" t="s">
        <v>720</v>
      </c>
      <c r="B813" s="1">
        <v>807.55</v>
      </c>
      <c r="C813" s="1">
        <v>791.55</v>
      </c>
      <c r="D813" s="1">
        <v>793.55</v>
      </c>
      <c r="E813" s="2">
        <f t="shared" si="90"/>
        <v>797.54999999999984</v>
      </c>
      <c r="F813" s="2">
        <f t="shared" si="84"/>
        <v>803.54999999999973</v>
      </c>
      <c r="G813" s="2">
        <f t="shared" si="85"/>
        <v>787.54999999999973</v>
      </c>
      <c r="H813" s="2">
        <f t="shared" si="86"/>
        <v>813.54999999999984</v>
      </c>
      <c r="I813" s="2">
        <f t="shared" si="87"/>
        <v>781.54999999999984</v>
      </c>
      <c r="J813" s="2">
        <f t="shared" si="88"/>
        <v>819.54999999999973</v>
      </c>
      <c r="K813" s="2">
        <f t="shared" si="89"/>
        <v>771.54999999999973</v>
      </c>
    </row>
    <row r="814" spans="1:11">
      <c r="A814" s="3" t="s">
        <v>721</v>
      </c>
      <c r="B814" s="1">
        <v>644.95000000000005</v>
      </c>
      <c r="C814" s="1">
        <v>631.54999999999995</v>
      </c>
      <c r="D814" s="1">
        <v>642.1</v>
      </c>
      <c r="E814" s="2">
        <f t="shared" si="90"/>
        <v>639.5333333333333</v>
      </c>
      <c r="F814" s="2">
        <f t="shared" si="84"/>
        <v>647.51666666666665</v>
      </c>
      <c r="G814" s="2">
        <f t="shared" si="85"/>
        <v>634.11666666666656</v>
      </c>
      <c r="H814" s="2">
        <f t="shared" si="86"/>
        <v>652.93333333333339</v>
      </c>
      <c r="I814" s="2">
        <f t="shared" si="87"/>
        <v>626.13333333333321</v>
      </c>
      <c r="J814" s="2">
        <f t="shared" si="88"/>
        <v>660.91666666666674</v>
      </c>
      <c r="K814" s="2">
        <f t="shared" si="89"/>
        <v>620.71666666666647</v>
      </c>
    </row>
    <row r="815" spans="1:11">
      <c r="A815" s="3" t="s">
        <v>722</v>
      </c>
      <c r="B815" s="1">
        <v>241.75</v>
      </c>
      <c r="C815" s="1">
        <v>241.75</v>
      </c>
      <c r="D815" s="1">
        <v>241.75</v>
      </c>
      <c r="E815" s="2">
        <f t="shared" si="90"/>
        <v>241.75</v>
      </c>
      <c r="F815" s="2">
        <f t="shared" si="84"/>
        <v>241.75</v>
      </c>
      <c r="G815" s="2">
        <f t="shared" si="85"/>
        <v>241.75</v>
      </c>
      <c r="H815" s="2">
        <f t="shared" si="86"/>
        <v>241.75</v>
      </c>
      <c r="I815" s="2">
        <f t="shared" si="87"/>
        <v>241.75</v>
      </c>
      <c r="J815" s="2">
        <f t="shared" si="88"/>
        <v>241.75</v>
      </c>
      <c r="K815" s="2">
        <f t="shared" si="89"/>
        <v>241.75</v>
      </c>
    </row>
    <row r="816" spans="1:11">
      <c r="A816" s="3" t="s">
        <v>723</v>
      </c>
      <c r="B816" s="1">
        <v>15.25</v>
      </c>
      <c r="C816" s="1">
        <v>14.05</v>
      </c>
      <c r="D816" s="1">
        <v>14.05</v>
      </c>
      <c r="E816" s="2">
        <f t="shared" si="90"/>
        <v>14.450000000000001</v>
      </c>
      <c r="F816" s="2">
        <f t="shared" si="84"/>
        <v>14.850000000000001</v>
      </c>
      <c r="G816" s="2">
        <f t="shared" si="85"/>
        <v>13.650000000000002</v>
      </c>
      <c r="H816" s="2">
        <f t="shared" si="86"/>
        <v>15.65</v>
      </c>
      <c r="I816" s="2">
        <f t="shared" si="87"/>
        <v>13.250000000000002</v>
      </c>
      <c r="J816" s="2">
        <f t="shared" si="88"/>
        <v>16.05</v>
      </c>
      <c r="K816" s="2">
        <f t="shared" si="89"/>
        <v>12.450000000000003</v>
      </c>
    </row>
    <row r="817" spans="1:11">
      <c r="A817" s="3" t="s">
        <v>724</v>
      </c>
      <c r="B817" s="1">
        <v>335</v>
      </c>
      <c r="C817" s="1">
        <v>320</v>
      </c>
      <c r="D817" s="1">
        <v>328.95</v>
      </c>
      <c r="E817" s="2">
        <f t="shared" si="90"/>
        <v>327.98333333333335</v>
      </c>
      <c r="F817" s="2">
        <f t="shared" si="84"/>
        <v>335.9666666666667</v>
      </c>
      <c r="G817" s="2">
        <f t="shared" si="85"/>
        <v>320.9666666666667</v>
      </c>
      <c r="H817" s="2">
        <f t="shared" si="86"/>
        <v>342.98333333333335</v>
      </c>
      <c r="I817" s="2">
        <f t="shared" si="87"/>
        <v>312.98333333333335</v>
      </c>
      <c r="J817" s="2">
        <f t="shared" si="88"/>
        <v>350.9666666666667</v>
      </c>
      <c r="K817" s="2">
        <f t="shared" si="89"/>
        <v>305.9666666666667</v>
      </c>
    </row>
    <row r="818" spans="1:11">
      <c r="A818" s="3" t="s">
        <v>725</v>
      </c>
      <c r="B818" s="1">
        <v>34.35</v>
      </c>
      <c r="C818" s="1">
        <v>32</v>
      </c>
      <c r="D818" s="1">
        <v>32.25</v>
      </c>
      <c r="E818" s="2">
        <f t="shared" si="90"/>
        <v>32.866666666666667</v>
      </c>
      <c r="F818" s="2">
        <f t="shared" si="84"/>
        <v>33.733333333333334</v>
      </c>
      <c r="G818" s="2">
        <f t="shared" si="85"/>
        <v>31.383333333333333</v>
      </c>
      <c r="H818" s="2">
        <f t="shared" si="86"/>
        <v>35.216666666666669</v>
      </c>
      <c r="I818" s="2">
        <f t="shared" si="87"/>
        <v>30.516666666666666</v>
      </c>
      <c r="J818" s="2">
        <f t="shared" si="88"/>
        <v>36.083333333333336</v>
      </c>
      <c r="K818" s="2">
        <f t="shared" si="89"/>
        <v>29.033333333333331</v>
      </c>
    </row>
    <row r="819" spans="1:11">
      <c r="A819" s="3" t="s">
        <v>726</v>
      </c>
      <c r="B819" s="1">
        <v>606.35</v>
      </c>
      <c r="C819" s="1">
        <v>591</v>
      </c>
      <c r="D819" s="1">
        <v>595.35</v>
      </c>
      <c r="E819" s="2">
        <f t="shared" si="90"/>
        <v>597.56666666666661</v>
      </c>
      <c r="F819" s="2">
        <f t="shared" si="84"/>
        <v>604.13333333333321</v>
      </c>
      <c r="G819" s="2">
        <f t="shared" si="85"/>
        <v>588.78333333333319</v>
      </c>
      <c r="H819" s="2">
        <f t="shared" si="86"/>
        <v>612.91666666666663</v>
      </c>
      <c r="I819" s="2">
        <f t="shared" si="87"/>
        <v>582.21666666666658</v>
      </c>
      <c r="J819" s="2">
        <f t="shared" si="88"/>
        <v>619.48333333333323</v>
      </c>
      <c r="K819" s="2">
        <f t="shared" si="89"/>
        <v>573.43333333333317</v>
      </c>
    </row>
    <row r="820" spans="1:11">
      <c r="A820" s="3" t="s">
        <v>727</v>
      </c>
      <c r="B820" s="1">
        <v>46.65</v>
      </c>
      <c r="C820" s="1">
        <v>43.3</v>
      </c>
      <c r="D820" s="1">
        <v>44.65</v>
      </c>
      <c r="E820" s="2">
        <f t="shared" si="90"/>
        <v>44.866666666666667</v>
      </c>
      <c r="F820" s="2">
        <f t="shared" si="84"/>
        <v>46.433333333333337</v>
      </c>
      <c r="G820" s="2">
        <f t="shared" si="85"/>
        <v>43.083333333333336</v>
      </c>
      <c r="H820" s="2">
        <f t="shared" si="86"/>
        <v>48.216666666666669</v>
      </c>
      <c r="I820" s="2">
        <f t="shared" si="87"/>
        <v>41.516666666666666</v>
      </c>
      <c r="J820" s="2">
        <f t="shared" si="88"/>
        <v>49.783333333333339</v>
      </c>
      <c r="K820" s="2">
        <f t="shared" si="89"/>
        <v>39.733333333333334</v>
      </c>
    </row>
    <row r="821" spans="1:11">
      <c r="A821" s="3" t="s">
        <v>728</v>
      </c>
      <c r="B821" s="1">
        <v>184.8</v>
      </c>
      <c r="C821" s="1">
        <v>175.6</v>
      </c>
      <c r="D821" s="1">
        <v>178.35</v>
      </c>
      <c r="E821" s="2">
        <f t="shared" si="90"/>
        <v>179.58333333333334</v>
      </c>
      <c r="F821" s="2">
        <f t="shared" si="84"/>
        <v>183.56666666666669</v>
      </c>
      <c r="G821" s="2">
        <f t="shared" si="85"/>
        <v>174.36666666666667</v>
      </c>
      <c r="H821" s="2">
        <f t="shared" si="86"/>
        <v>188.78333333333336</v>
      </c>
      <c r="I821" s="2">
        <f t="shared" si="87"/>
        <v>170.38333333333333</v>
      </c>
      <c r="J821" s="2">
        <f t="shared" si="88"/>
        <v>192.76666666666671</v>
      </c>
      <c r="K821" s="2">
        <f t="shared" si="89"/>
        <v>165.16666666666666</v>
      </c>
    </row>
    <row r="822" spans="1:11">
      <c r="A822" s="3" t="s">
        <v>729</v>
      </c>
      <c r="B822" s="1">
        <v>35.950000000000003</v>
      </c>
      <c r="C822" s="1">
        <v>32.6</v>
      </c>
      <c r="D822" s="1">
        <v>32.799999999999997</v>
      </c>
      <c r="E822" s="2">
        <f t="shared" si="90"/>
        <v>33.783333333333339</v>
      </c>
      <c r="F822" s="2">
        <f t="shared" si="84"/>
        <v>34.966666666666676</v>
      </c>
      <c r="G822" s="2">
        <f t="shared" si="85"/>
        <v>31.616666666666674</v>
      </c>
      <c r="H822" s="2">
        <f t="shared" si="86"/>
        <v>37.13333333333334</v>
      </c>
      <c r="I822" s="2">
        <f t="shared" si="87"/>
        <v>30.433333333333337</v>
      </c>
      <c r="J822" s="2">
        <f t="shared" si="88"/>
        <v>38.316666666666677</v>
      </c>
      <c r="K822" s="2">
        <f t="shared" si="89"/>
        <v>28.266666666666673</v>
      </c>
    </row>
    <row r="823" spans="1:11">
      <c r="A823" s="3" t="s">
        <v>730</v>
      </c>
      <c r="B823" s="1">
        <v>14.95</v>
      </c>
      <c r="C823" s="1">
        <v>14.25</v>
      </c>
      <c r="D823" s="1">
        <v>14.9</v>
      </c>
      <c r="E823" s="2">
        <f t="shared" si="90"/>
        <v>14.700000000000001</v>
      </c>
      <c r="F823" s="2">
        <f t="shared" si="84"/>
        <v>15.150000000000002</v>
      </c>
      <c r="G823" s="2">
        <f t="shared" si="85"/>
        <v>14.450000000000003</v>
      </c>
      <c r="H823" s="2">
        <f t="shared" si="86"/>
        <v>15.4</v>
      </c>
      <c r="I823" s="2">
        <f t="shared" si="87"/>
        <v>14.000000000000002</v>
      </c>
      <c r="J823" s="2">
        <f t="shared" si="88"/>
        <v>15.850000000000001</v>
      </c>
      <c r="K823" s="2">
        <f t="shared" si="89"/>
        <v>13.750000000000004</v>
      </c>
    </row>
    <row r="824" spans="1:11">
      <c r="A824" s="3" t="s">
        <v>731</v>
      </c>
      <c r="B824" s="1">
        <v>10.15</v>
      </c>
      <c r="C824" s="1">
        <v>9.4499999999999993</v>
      </c>
      <c r="D824" s="1">
        <v>9.5500000000000007</v>
      </c>
      <c r="E824" s="2">
        <f t="shared" si="90"/>
        <v>9.7166666666666668</v>
      </c>
      <c r="F824" s="2">
        <f t="shared" si="84"/>
        <v>9.9833333333333343</v>
      </c>
      <c r="G824" s="2">
        <f t="shared" si="85"/>
        <v>9.2833333333333332</v>
      </c>
      <c r="H824" s="2">
        <f t="shared" si="86"/>
        <v>10.416666666666668</v>
      </c>
      <c r="I824" s="2">
        <f t="shared" si="87"/>
        <v>9.0166666666666657</v>
      </c>
      <c r="J824" s="2">
        <f t="shared" si="88"/>
        <v>10.683333333333335</v>
      </c>
      <c r="K824" s="2">
        <f t="shared" si="89"/>
        <v>8.5833333333333321</v>
      </c>
    </row>
    <row r="825" spans="1:11">
      <c r="A825" s="3" t="s">
        <v>732</v>
      </c>
      <c r="B825" s="1">
        <v>156</v>
      </c>
      <c r="C825" s="1">
        <v>145.15</v>
      </c>
      <c r="D825" s="1">
        <v>148.55000000000001</v>
      </c>
      <c r="E825" s="2">
        <f t="shared" si="90"/>
        <v>149.9</v>
      </c>
      <c r="F825" s="2">
        <f t="shared" si="84"/>
        <v>154.65</v>
      </c>
      <c r="G825" s="2">
        <f t="shared" si="85"/>
        <v>143.80000000000001</v>
      </c>
      <c r="H825" s="2">
        <f t="shared" si="86"/>
        <v>160.75</v>
      </c>
      <c r="I825" s="2">
        <f t="shared" si="87"/>
        <v>139.05000000000001</v>
      </c>
      <c r="J825" s="2">
        <f t="shared" si="88"/>
        <v>165.5</v>
      </c>
      <c r="K825" s="2">
        <f t="shared" si="89"/>
        <v>132.95000000000002</v>
      </c>
    </row>
    <row r="826" spans="1:11">
      <c r="A826" s="3" t="s">
        <v>733</v>
      </c>
      <c r="B826" s="1">
        <v>186.9</v>
      </c>
      <c r="C826" s="1">
        <v>176</v>
      </c>
      <c r="D826" s="1">
        <v>177.5</v>
      </c>
      <c r="E826" s="2">
        <f t="shared" si="90"/>
        <v>180.13333333333333</v>
      </c>
      <c r="F826" s="2">
        <f t="shared" si="84"/>
        <v>184.26666666666665</v>
      </c>
      <c r="G826" s="2">
        <f t="shared" si="85"/>
        <v>173.36666666666665</v>
      </c>
      <c r="H826" s="2">
        <f t="shared" si="86"/>
        <v>191.03333333333333</v>
      </c>
      <c r="I826" s="2">
        <f t="shared" si="87"/>
        <v>169.23333333333332</v>
      </c>
      <c r="J826" s="2">
        <f t="shared" si="88"/>
        <v>195.16666666666666</v>
      </c>
      <c r="K826" s="2">
        <f t="shared" si="89"/>
        <v>162.46666666666664</v>
      </c>
    </row>
    <row r="827" spans="1:11">
      <c r="A827" s="3" t="s">
        <v>734</v>
      </c>
      <c r="B827" s="1">
        <v>384.75</v>
      </c>
      <c r="C827" s="1">
        <v>328.05</v>
      </c>
      <c r="D827" s="1">
        <v>337.25</v>
      </c>
      <c r="E827" s="2">
        <f t="shared" si="90"/>
        <v>350.01666666666665</v>
      </c>
      <c r="F827" s="2">
        <f t="shared" si="84"/>
        <v>371.98333333333329</v>
      </c>
      <c r="G827" s="2">
        <f t="shared" si="85"/>
        <v>315.2833333333333</v>
      </c>
      <c r="H827" s="2">
        <f t="shared" si="86"/>
        <v>406.71666666666664</v>
      </c>
      <c r="I827" s="2">
        <f t="shared" si="87"/>
        <v>293.31666666666666</v>
      </c>
      <c r="J827" s="2">
        <f t="shared" si="88"/>
        <v>428.68333333333328</v>
      </c>
      <c r="K827" s="2">
        <f t="shared" si="89"/>
        <v>258.58333333333331</v>
      </c>
    </row>
    <row r="828" spans="1:11">
      <c r="A828" s="3" t="s">
        <v>735</v>
      </c>
      <c r="B828" s="1">
        <v>915</v>
      </c>
      <c r="C828" s="1">
        <v>884.3</v>
      </c>
      <c r="D828" s="1">
        <v>894.85</v>
      </c>
      <c r="E828" s="2">
        <f t="shared" si="90"/>
        <v>898.05000000000007</v>
      </c>
      <c r="F828" s="2">
        <f t="shared" si="84"/>
        <v>911.80000000000018</v>
      </c>
      <c r="G828" s="2">
        <f t="shared" si="85"/>
        <v>881.10000000000014</v>
      </c>
      <c r="H828" s="2">
        <f t="shared" si="86"/>
        <v>928.75000000000011</v>
      </c>
      <c r="I828" s="2">
        <f t="shared" si="87"/>
        <v>867.35</v>
      </c>
      <c r="J828" s="2">
        <f t="shared" si="88"/>
        <v>942.50000000000023</v>
      </c>
      <c r="K828" s="2">
        <f t="shared" si="89"/>
        <v>850.40000000000009</v>
      </c>
    </row>
    <row r="829" spans="1:11">
      <c r="A829" s="3" t="s">
        <v>736</v>
      </c>
      <c r="B829" s="1">
        <v>75.400000000000006</v>
      </c>
      <c r="C829" s="1">
        <v>68.05</v>
      </c>
      <c r="D829" s="1">
        <v>71.599999999999994</v>
      </c>
      <c r="E829" s="2">
        <f t="shared" si="90"/>
        <v>71.683333333333323</v>
      </c>
      <c r="F829" s="2">
        <f t="shared" si="84"/>
        <v>75.316666666666649</v>
      </c>
      <c r="G829" s="2">
        <f t="shared" si="85"/>
        <v>67.96666666666664</v>
      </c>
      <c r="H829" s="2">
        <f t="shared" si="86"/>
        <v>79.033333333333331</v>
      </c>
      <c r="I829" s="2">
        <f t="shared" si="87"/>
        <v>64.333333333333314</v>
      </c>
      <c r="J829" s="2">
        <f t="shared" si="88"/>
        <v>82.666666666666657</v>
      </c>
      <c r="K829" s="2">
        <f t="shared" si="89"/>
        <v>60.616666666666632</v>
      </c>
    </row>
    <row r="830" spans="1:11">
      <c r="A830" s="3" t="s">
        <v>737</v>
      </c>
      <c r="B830" s="1">
        <v>62.1</v>
      </c>
      <c r="C830" s="1">
        <v>61.21</v>
      </c>
      <c r="D830" s="1">
        <v>61.45</v>
      </c>
      <c r="E830" s="2">
        <f t="shared" si="90"/>
        <v>61.586666666666666</v>
      </c>
      <c r="F830" s="2">
        <f t="shared" si="84"/>
        <v>61.963333333333331</v>
      </c>
      <c r="G830" s="2">
        <f t="shared" si="85"/>
        <v>61.073333333333331</v>
      </c>
      <c r="H830" s="2">
        <f t="shared" si="86"/>
        <v>62.476666666666667</v>
      </c>
      <c r="I830" s="2">
        <f t="shared" si="87"/>
        <v>60.696666666666665</v>
      </c>
      <c r="J830" s="2">
        <f t="shared" si="88"/>
        <v>62.853333333333332</v>
      </c>
      <c r="K830" s="2">
        <f t="shared" si="89"/>
        <v>60.18333333333333</v>
      </c>
    </row>
    <row r="831" spans="1:11">
      <c r="A831" s="3" t="s">
        <v>738</v>
      </c>
      <c r="B831" s="1">
        <v>380.95</v>
      </c>
      <c r="C831" s="1">
        <v>354.8</v>
      </c>
      <c r="D831" s="1">
        <v>366.85</v>
      </c>
      <c r="E831" s="2">
        <f t="shared" si="90"/>
        <v>367.5333333333333</v>
      </c>
      <c r="F831" s="2">
        <f t="shared" si="84"/>
        <v>380.26666666666659</v>
      </c>
      <c r="G831" s="2">
        <f t="shared" si="85"/>
        <v>354.11666666666662</v>
      </c>
      <c r="H831" s="2">
        <f t="shared" si="86"/>
        <v>393.68333333333328</v>
      </c>
      <c r="I831" s="2">
        <f t="shared" si="87"/>
        <v>341.38333333333333</v>
      </c>
      <c r="J831" s="2">
        <f t="shared" si="88"/>
        <v>406.41666666666657</v>
      </c>
      <c r="K831" s="2">
        <f t="shared" si="89"/>
        <v>327.96666666666664</v>
      </c>
    </row>
    <row r="832" spans="1:11">
      <c r="A832" s="3" t="s">
        <v>739</v>
      </c>
      <c r="B832" s="1">
        <v>1112.0999999999999</v>
      </c>
      <c r="C832" s="1">
        <v>1112.0999999999999</v>
      </c>
      <c r="D832" s="1">
        <v>1112.0999999999999</v>
      </c>
      <c r="E832" s="2">
        <f t="shared" si="90"/>
        <v>1112.0999999999999</v>
      </c>
      <c r="F832" s="2">
        <f t="shared" si="84"/>
        <v>1112.0999999999999</v>
      </c>
      <c r="G832" s="2">
        <f t="shared" si="85"/>
        <v>1112.0999999999999</v>
      </c>
      <c r="H832" s="2">
        <f t="shared" si="86"/>
        <v>1112.0999999999999</v>
      </c>
      <c r="I832" s="2">
        <f t="shared" si="87"/>
        <v>1112.0999999999999</v>
      </c>
      <c r="J832" s="2">
        <f t="shared" si="88"/>
        <v>1112.0999999999999</v>
      </c>
      <c r="K832" s="2">
        <f t="shared" si="89"/>
        <v>1112.0999999999999</v>
      </c>
    </row>
    <row r="833" spans="1:11">
      <c r="A833" s="3" t="s">
        <v>739</v>
      </c>
      <c r="B833" s="1">
        <v>1268.99</v>
      </c>
      <c r="C833" s="1">
        <v>1240</v>
      </c>
      <c r="D833" s="1">
        <v>1268.99</v>
      </c>
      <c r="E833" s="2">
        <f t="shared" si="90"/>
        <v>1259.3266666666666</v>
      </c>
      <c r="F833" s="2">
        <f t="shared" si="84"/>
        <v>1278.6533333333332</v>
      </c>
      <c r="G833" s="2">
        <f t="shared" si="85"/>
        <v>1249.6633333333332</v>
      </c>
      <c r="H833" s="2">
        <f t="shared" si="86"/>
        <v>1288.3166666666666</v>
      </c>
      <c r="I833" s="2">
        <f t="shared" si="87"/>
        <v>1230.3366666666666</v>
      </c>
      <c r="J833" s="2">
        <f t="shared" si="88"/>
        <v>1307.6433333333332</v>
      </c>
      <c r="K833" s="2">
        <f t="shared" si="89"/>
        <v>1220.6733333333332</v>
      </c>
    </row>
    <row r="834" spans="1:11">
      <c r="A834" s="3" t="s">
        <v>740</v>
      </c>
      <c r="B834" s="1">
        <v>1049.9000000000001</v>
      </c>
      <c r="C834" s="1">
        <v>1045</v>
      </c>
      <c r="D834" s="1">
        <v>1045</v>
      </c>
      <c r="E834" s="2">
        <f t="shared" si="90"/>
        <v>1046.6333333333334</v>
      </c>
      <c r="F834" s="2">
        <f t="shared" ref="F834:F897" si="91">(2*E834)-C834</f>
        <v>1048.2666666666669</v>
      </c>
      <c r="G834" s="2">
        <f t="shared" ref="G834:G897" si="92">(2*E834)-B834</f>
        <v>1043.3666666666668</v>
      </c>
      <c r="H834" s="2">
        <f t="shared" ref="H834:H897" si="93">E834+(B834-C834)</f>
        <v>1051.5333333333335</v>
      </c>
      <c r="I834" s="2">
        <f t="shared" ref="I834:I897" si="94">E834-(B834-C834)</f>
        <v>1041.7333333333333</v>
      </c>
      <c r="J834" s="2">
        <f t="shared" ref="J834:J897" si="95">B834+2*(E834-C834)</f>
        <v>1053.166666666667</v>
      </c>
      <c r="K834" s="2">
        <f t="shared" ref="K834:K897" si="96">C834-2*(B834-E834)</f>
        <v>1038.4666666666667</v>
      </c>
    </row>
    <row r="835" spans="1:11">
      <c r="A835" s="3" t="s">
        <v>740</v>
      </c>
      <c r="B835" s="1">
        <v>1128.22</v>
      </c>
      <c r="C835" s="1">
        <v>1128.2</v>
      </c>
      <c r="D835" s="1">
        <v>1128.2</v>
      </c>
      <c r="E835" s="2">
        <f t="shared" ref="E835:E898" si="97">(B835+C835+D835)/3</f>
        <v>1128.2066666666667</v>
      </c>
      <c r="F835" s="2">
        <f t="shared" si="91"/>
        <v>1128.2133333333334</v>
      </c>
      <c r="G835" s="2">
        <f t="shared" si="92"/>
        <v>1128.1933333333334</v>
      </c>
      <c r="H835" s="2">
        <f t="shared" si="93"/>
        <v>1128.2266666666667</v>
      </c>
      <c r="I835" s="2">
        <f t="shared" si="94"/>
        <v>1128.1866666666667</v>
      </c>
      <c r="J835" s="2">
        <f t="shared" si="95"/>
        <v>1128.2333333333333</v>
      </c>
      <c r="K835" s="2">
        <f t="shared" si="96"/>
        <v>1128.1733333333334</v>
      </c>
    </row>
    <row r="836" spans="1:11">
      <c r="A836" s="3" t="s">
        <v>740</v>
      </c>
      <c r="B836" s="1">
        <v>1060</v>
      </c>
      <c r="C836" s="1">
        <v>1060</v>
      </c>
      <c r="D836" s="1">
        <v>1060</v>
      </c>
      <c r="E836" s="2">
        <f t="shared" si="97"/>
        <v>1060</v>
      </c>
      <c r="F836" s="2">
        <f t="shared" si="91"/>
        <v>1060</v>
      </c>
      <c r="G836" s="2">
        <f t="shared" si="92"/>
        <v>1060</v>
      </c>
      <c r="H836" s="2">
        <f t="shared" si="93"/>
        <v>1060</v>
      </c>
      <c r="I836" s="2">
        <f t="shared" si="94"/>
        <v>1060</v>
      </c>
      <c r="J836" s="2">
        <f t="shared" si="95"/>
        <v>1060</v>
      </c>
      <c r="K836" s="2">
        <f t="shared" si="96"/>
        <v>1060</v>
      </c>
    </row>
    <row r="837" spans="1:11">
      <c r="A837" s="3" t="s">
        <v>740</v>
      </c>
      <c r="B837" s="1">
        <v>1123.95</v>
      </c>
      <c r="C837" s="1">
        <v>1100</v>
      </c>
      <c r="D837" s="1">
        <v>1100</v>
      </c>
      <c r="E837" s="2">
        <f t="shared" si="97"/>
        <v>1107.9833333333333</v>
      </c>
      <c r="F837" s="2">
        <f t="shared" si="91"/>
        <v>1115.9666666666667</v>
      </c>
      <c r="G837" s="2">
        <f t="shared" si="92"/>
        <v>1092.0166666666667</v>
      </c>
      <c r="H837" s="2">
        <f t="shared" si="93"/>
        <v>1131.9333333333334</v>
      </c>
      <c r="I837" s="2">
        <f t="shared" si="94"/>
        <v>1084.0333333333333</v>
      </c>
      <c r="J837" s="2">
        <f t="shared" si="95"/>
        <v>1139.9166666666667</v>
      </c>
      <c r="K837" s="2">
        <f t="shared" si="96"/>
        <v>1068.0666666666666</v>
      </c>
    </row>
    <row r="838" spans="1:11">
      <c r="A838" s="3" t="s">
        <v>740</v>
      </c>
      <c r="B838" s="1">
        <v>1168</v>
      </c>
      <c r="C838" s="1">
        <v>1156.3</v>
      </c>
      <c r="D838" s="1">
        <v>1168</v>
      </c>
      <c r="E838" s="2">
        <f t="shared" si="97"/>
        <v>1164.1000000000001</v>
      </c>
      <c r="F838" s="2">
        <f t="shared" si="91"/>
        <v>1171.9000000000003</v>
      </c>
      <c r="G838" s="2">
        <f t="shared" si="92"/>
        <v>1160.2000000000003</v>
      </c>
      <c r="H838" s="2">
        <f t="shared" si="93"/>
        <v>1175.8000000000002</v>
      </c>
      <c r="I838" s="2">
        <f t="shared" si="94"/>
        <v>1152.4000000000001</v>
      </c>
      <c r="J838" s="2">
        <f t="shared" si="95"/>
        <v>1183.6000000000004</v>
      </c>
      <c r="K838" s="2">
        <f t="shared" si="96"/>
        <v>1148.5000000000002</v>
      </c>
    </row>
    <row r="839" spans="1:11">
      <c r="A839" s="3" t="s">
        <v>740</v>
      </c>
      <c r="B839" s="1">
        <v>1243</v>
      </c>
      <c r="C839" s="1">
        <v>1240</v>
      </c>
      <c r="D839" s="1">
        <v>1240</v>
      </c>
      <c r="E839" s="2">
        <f t="shared" si="97"/>
        <v>1241</v>
      </c>
      <c r="F839" s="2">
        <f t="shared" si="91"/>
        <v>1242</v>
      </c>
      <c r="G839" s="2">
        <f t="shared" si="92"/>
        <v>1239</v>
      </c>
      <c r="H839" s="2">
        <f t="shared" si="93"/>
        <v>1244</v>
      </c>
      <c r="I839" s="2">
        <f t="shared" si="94"/>
        <v>1238</v>
      </c>
      <c r="J839" s="2">
        <f t="shared" si="95"/>
        <v>1245</v>
      </c>
      <c r="K839" s="2">
        <f t="shared" si="96"/>
        <v>1236</v>
      </c>
    </row>
    <row r="840" spans="1:11">
      <c r="A840" s="3" t="s">
        <v>740</v>
      </c>
      <c r="B840" s="1">
        <v>1318.99</v>
      </c>
      <c r="C840" s="1">
        <v>1263</v>
      </c>
      <c r="D840" s="1">
        <v>1263</v>
      </c>
      <c r="E840" s="2">
        <f t="shared" si="97"/>
        <v>1281.6633333333332</v>
      </c>
      <c r="F840" s="2">
        <f t="shared" si="91"/>
        <v>1300.3266666666664</v>
      </c>
      <c r="G840" s="2">
        <f t="shared" si="92"/>
        <v>1244.3366666666664</v>
      </c>
      <c r="H840" s="2">
        <f t="shared" si="93"/>
        <v>1337.6533333333332</v>
      </c>
      <c r="I840" s="2">
        <f t="shared" si="94"/>
        <v>1225.6733333333332</v>
      </c>
      <c r="J840" s="2">
        <f t="shared" si="95"/>
        <v>1356.3166666666664</v>
      </c>
      <c r="K840" s="2">
        <f t="shared" si="96"/>
        <v>1188.3466666666664</v>
      </c>
    </row>
    <row r="841" spans="1:11">
      <c r="A841" s="3" t="s">
        <v>740</v>
      </c>
      <c r="B841" s="1">
        <v>1163</v>
      </c>
      <c r="C841" s="1">
        <v>1125</v>
      </c>
      <c r="D841" s="1">
        <v>1125</v>
      </c>
      <c r="E841" s="2">
        <f t="shared" si="97"/>
        <v>1137.6666666666667</v>
      </c>
      <c r="F841" s="2">
        <f t="shared" si="91"/>
        <v>1150.3333333333335</v>
      </c>
      <c r="G841" s="2">
        <f t="shared" si="92"/>
        <v>1112.3333333333335</v>
      </c>
      <c r="H841" s="2">
        <f t="shared" si="93"/>
        <v>1175.6666666666667</v>
      </c>
      <c r="I841" s="2">
        <f t="shared" si="94"/>
        <v>1099.6666666666667</v>
      </c>
      <c r="J841" s="2">
        <f t="shared" si="95"/>
        <v>1188.3333333333335</v>
      </c>
      <c r="K841" s="2">
        <f t="shared" si="96"/>
        <v>1074.3333333333335</v>
      </c>
    </row>
    <row r="842" spans="1:11">
      <c r="A842" s="3" t="s">
        <v>740</v>
      </c>
      <c r="B842" s="1">
        <v>1145</v>
      </c>
      <c r="C842" s="1">
        <v>1145</v>
      </c>
      <c r="D842" s="1">
        <v>1145</v>
      </c>
      <c r="E842" s="2">
        <f t="shared" si="97"/>
        <v>1145</v>
      </c>
      <c r="F842" s="2">
        <f t="shared" si="91"/>
        <v>1145</v>
      </c>
      <c r="G842" s="2">
        <f t="shared" si="92"/>
        <v>1145</v>
      </c>
      <c r="H842" s="2">
        <f t="shared" si="93"/>
        <v>1145</v>
      </c>
      <c r="I842" s="2">
        <f t="shared" si="94"/>
        <v>1145</v>
      </c>
      <c r="J842" s="2">
        <f t="shared" si="95"/>
        <v>1145</v>
      </c>
      <c r="K842" s="2">
        <f t="shared" si="96"/>
        <v>1145</v>
      </c>
    </row>
    <row r="843" spans="1:11">
      <c r="A843" s="3" t="s">
        <v>741</v>
      </c>
      <c r="B843" s="1">
        <v>280.5</v>
      </c>
      <c r="C843" s="1">
        <v>271</v>
      </c>
      <c r="D843" s="1">
        <v>277.8</v>
      </c>
      <c r="E843" s="2">
        <f t="shared" si="97"/>
        <v>276.43333333333334</v>
      </c>
      <c r="F843" s="2">
        <f t="shared" si="91"/>
        <v>281.86666666666667</v>
      </c>
      <c r="G843" s="2">
        <f t="shared" si="92"/>
        <v>272.36666666666667</v>
      </c>
      <c r="H843" s="2">
        <f t="shared" si="93"/>
        <v>285.93333333333334</v>
      </c>
      <c r="I843" s="2">
        <f t="shared" si="94"/>
        <v>266.93333333333334</v>
      </c>
      <c r="J843" s="2">
        <f t="shared" si="95"/>
        <v>291.36666666666667</v>
      </c>
      <c r="K843" s="2">
        <f t="shared" si="96"/>
        <v>262.86666666666667</v>
      </c>
    </row>
    <row r="844" spans="1:11">
      <c r="A844" s="3" t="s">
        <v>742</v>
      </c>
      <c r="B844" s="1">
        <v>87.8</v>
      </c>
      <c r="C844" s="1">
        <v>85</v>
      </c>
      <c r="D844" s="1">
        <v>86.7</v>
      </c>
      <c r="E844" s="2">
        <f t="shared" si="97"/>
        <v>86.5</v>
      </c>
      <c r="F844" s="2">
        <f t="shared" si="91"/>
        <v>88</v>
      </c>
      <c r="G844" s="2">
        <f t="shared" si="92"/>
        <v>85.2</v>
      </c>
      <c r="H844" s="2">
        <f t="shared" si="93"/>
        <v>89.3</v>
      </c>
      <c r="I844" s="2">
        <f t="shared" si="94"/>
        <v>83.7</v>
      </c>
      <c r="J844" s="2">
        <f t="shared" si="95"/>
        <v>90.8</v>
      </c>
      <c r="K844" s="2">
        <f t="shared" si="96"/>
        <v>82.4</v>
      </c>
    </row>
    <row r="845" spans="1:11">
      <c r="A845" s="3" t="s">
        <v>743</v>
      </c>
      <c r="B845" s="1">
        <v>4.2</v>
      </c>
      <c r="C845" s="1">
        <v>3.7</v>
      </c>
      <c r="D845" s="1">
        <v>3.8</v>
      </c>
      <c r="E845" s="2">
        <f t="shared" si="97"/>
        <v>3.9</v>
      </c>
      <c r="F845" s="2">
        <f t="shared" si="91"/>
        <v>4.0999999999999996</v>
      </c>
      <c r="G845" s="2">
        <f t="shared" si="92"/>
        <v>3.5999999999999996</v>
      </c>
      <c r="H845" s="2">
        <f t="shared" si="93"/>
        <v>4.4000000000000004</v>
      </c>
      <c r="I845" s="2">
        <f t="shared" si="94"/>
        <v>3.4</v>
      </c>
      <c r="J845" s="2">
        <f t="shared" si="95"/>
        <v>4.5999999999999996</v>
      </c>
      <c r="K845" s="2">
        <f t="shared" si="96"/>
        <v>3.0999999999999996</v>
      </c>
    </row>
    <row r="846" spans="1:11">
      <c r="A846" s="3" t="s">
        <v>744</v>
      </c>
      <c r="B846" s="1">
        <v>262.45</v>
      </c>
      <c r="C846" s="1">
        <v>255</v>
      </c>
      <c r="D846" s="1">
        <v>255.9</v>
      </c>
      <c r="E846" s="2">
        <f t="shared" si="97"/>
        <v>257.78333333333336</v>
      </c>
      <c r="F846" s="2">
        <f t="shared" si="91"/>
        <v>260.56666666666672</v>
      </c>
      <c r="G846" s="2">
        <f t="shared" si="92"/>
        <v>253.11666666666673</v>
      </c>
      <c r="H846" s="2">
        <f t="shared" si="93"/>
        <v>265.23333333333335</v>
      </c>
      <c r="I846" s="2">
        <f t="shared" si="94"/>
        <v>250.33333333333337</v>
      </c>
      <c r="J846" s="2">
        <f t="shared" si="95"/>
        <v>268.01666666666671</v>
      </c>
      <c r="K846" s="2">
        <f t="shared" si="96"/>
        <v>245.66666666666674</v>
      </c>
    </row>
    <row r="847" spans="1:11">
      <c r="A847" s="3" t="s">
        <v>745</v>
      </c>
      <c r="B847" s="1">
        <v>241.7</v>
      </c>
      <c r="C847" s="1">
        <v>224</v>
      </c>
      <c r="D847" s="1">
        <v>226.15</v>
      </c>
      <c r="E847" s="2">
        <f t="shared" si="97"/>
        <v>230.61666666666667</v>
      </c>
      <c r="F847" s="2">
        <f t="shared" si="91"/>
        <v>237.23333333333335</v>
      </c>
      <c r="G847" s="2">
        <f t="shared" si="92"/>
        <v>219.53333333333336</v>
      </c>
      <c r="H847" s="2">
        <f t="shared" si="93"/>
        <v>248.31666666666666</v>
      </c>
      <c r="I847" s="2">
        <f t="shared" si="94"/>
        <v>212.91666666666669</v>
      </c>
      <c r="J847" s="2">
        <f t="shared" si="95"/>
        <v>254.93333333333334</v>
      </c>
      <c r="K847" s="2">
        <f t="shared" si="96"/>
        <v>201.83333333333337</v>
      </c>
    </row>
    <row r="848" spans="1:11">
      <c r="A848" s="3" t="s">
        <v>746</v>
      </c>
      <c r="B848" s="1">
        <v>50.9</v>
      </c>
      <c r="C848" s="1">
        <v>47</v>
      </c>
      <c r="D848" s="1">
        <v>47.7</v>
      </c>
      <c r="E848" s="2">
        <f t="shared" si="97"/>
        <v>48.533333333333339</v>
      </c>
      <c r="F848" s="2">
        <f t="shared" si="91"/>
        <v>50.066666666666677</v>
      </c>
      <c r="G848" s="2">
        <f t="shared" si="92"/>
        <v>46.166666666666679</v>
      </c>
      <c r="H848" s="2">
        <f t="shared" si="93"/>
        <v>52.433333333333337</v>
      </c>
      <c r="I848" s="2">
        <f t="shared" si="94"/>
        <v>44.63333333333334</v>
      </c>
      <c r="J848" s="2">
        <f t="shared" si="95"/>
        <v>53.966666666666676</v>
      </c>
      <c r="K848" s="2">
        <f t="shared" si="96"/>
        <v>42.26666666666668</v>
      </c>
    </row>
    <row r="849" spans="1:11">
      <c r="A849" s="3" t="s">
        <v>747</v>
      </c>
      <c r="B849" s="1">
        <v>83.7</v>
      </c>
      <c r="C849" s="1">
        <v>79.400000000000006</v>
      </c>
      <c r="D849" s="1">
        <v>80.150000000000006</v>
      </c>
      <c r="E849" s="2">
        <f t="shared" si="97"/>
        <v>81.083333333333343</v>
      </c>
      <c r="F849" s="2">
        <f t="shared" si="91"/>
        <v>82.76666666666668</v>
      </c>
      <c r="G849" s="2">
        <f t="shared" si="92"/>
        <v>78.466666666666683</v>
      </c>
      <c r="H849" s="2">
        <f t="shared" si="93"/>
        <v>85.38333333333334</v>
      </c>
      <c r="I849" s="2">
        <f t="shared" si="94"/>
        <v>76.783333333333346</v>
      </c>
      <c r="J849" s="2">
        <f t="shared" si="95"/>
        <v>87.066666666666677</v>
      </c>
      <c r="K849" s="2">
        <f t="shared" si="96"/>
        <v>74.166666666666686</v>
      </c>
    </row>
    <row r="850" spans="1:11">
      <c r="A850" s="3" t="s">
        <v>748</v>
      </c>
      <c r="B850" s="1">
        <v>3.3</v>
      </c>
      <c r="C850" s="1">
        <v>3.05</v>
      </c>
      <c r="D850" s="1">
        <v>3.05</v>
      </c>
      <c r="E850" s="2">
        <f t="shared" si="97"/>
        <v>3.1333333333333329</v>
      </c>
      <c r="F850" s="2">
        <f t="shared" si="91"/>
        <v>3.2166666666666659</v>
      </c>
      <c r="G850" s="2">
        <f t="shared" si="92"/>
        <v>2.9666666666666659</v>
      </c>
      <c r="H850" s="2">
        <f t="shared" si="93"/>
        <v>3.3833333333333329</v>
      </c>
      <c r="I850" s="2">
        <f t="shared" si="94"/>
        <v>2.8833333333333329</v>
      </c>
      <c r="J850" s="2">
        <f t="shared" si="95"/>
        <v>3.4666666666666659</v>
      </c>
      <c r="K850" s="2">
        <f t="shared" si="96"/>
        <v>2.7166666666666659</v>
      </c>
    </row>
    <row r="851" spans="1:11">
      <c r="A851" s="3" t="s">
        <v>749</v>
      </c>
      <c r="B851" s="1">
        <v>63.95</v>
      </c>
      <c r="C851" s="1">
        <v>59.7</v>
      </c>
      <c r="D851" s="1">
        <v>63.95</v>
      </c>
      <c r="E851" s="2">
        <f t="shared" si="97"/>
        <v>62.533333333333339</v>
      </c>
      <c r="F851" s="2">
        <f t="shared" si="91"/>
        <v>65.366666666666674</v>
      </c>
      <c r="G851" s="2">
        <f t="shared" si="92"/>
        <v>61.116666666666674</v>
      </c>
      <c r="H851" s="2">
        <f t="shared" si="93"/>
        <v>66.783333333333331</v>
      </c>
      <c r="I851" s="2">
        <f t="shared" si="94"/>
        <v>58.283333333333339</v>
      </c>
      <c r="J851" s="2">
        <f t="shared" si="95"/>
        <v>69.616666666666674</v>
      </c>
      <c r="K851" s="2">
        <f t="shared" si="96"/>
        <v>56.866666666666674</v>
      </c>
    </row>
    <row r="852" spans="1:11">
      <c r="A852" s="3" t="s">
        <v>750</v>
      </c>
      <c r="B852" s="1">
        <v>3369</v>
      </c>
      <c r="C852" s="1">
        <v>3322</v>
      </c>
      <c r="D852" s="1">
        <v>3364</v>
      </c>
      <c r="E852" s="2">
        <f t="shared" si="97"/>
        <v>3351.6666666666665</v>
      </c>
      <c r="F852" s="2">
        <f t="shared" si="91"/>
        <v>3381.333333333333</v>
      </c>
      <c r="G852" s="2">
        <f t="shared" si="92"/>
        <v>3334.333333333333</v>
      </c>
      <c r="H852" s="2">
        <f t="shared" si="93"/>
        <v>3398.6666666666665</v>
      </c>
      <c r="I852" s="2">
        <f t="shared" si="94"/>
        <v>3304.6666666666665</v>
      </c>
      <c r="J852" s="2">
        <f t="shared" si="95"/>
        <v>3428.333333333333</v>
      </c>
      <c r="K852" s="2">
        <f t="shared" si="96"/>
        <v>3287.333333333333</v>
      </c>
    </row>
    <row r="853" spans="1:11">
      <c r="A853" s="3" t="s">
        <v>751</v>
      </c>
      <c r="B853" s="1">
        <v>1296</v>
      </c>
      <c r="C853" s="1">
        <v>1207.45</v>
      </c>
      <c r="D853" s="1">
        <v>1207.45</v>
      </c>
      <c r="E853" s="2">
        <f t="shared" si="97"/>
        <v>1236.9666666666665</v>
      </c>
      <c r="F853" s="2">
        <f t="shared" si="91"/>
        <v>1266.4833333333329</v>
      </c>
      <c r="G853" s="2">
        <f t="shared" si="92"/>
        <v>1177.9333333333329</v>
      </c>
      <c r="H853" s="2">
        <f t="shared" si="93"/>
        <v>1325.5166666666664</v>
      </c>
      <c r="I853" s="2">
        <f t="shared" si="94"/>
        <v>1148.4166666666665</v>
      </c>
      <c r="J853" s="2">
        <f t="shared" si="95"/>
        <v>1355.0333333333328</v>
      </c>
      <c r="K853" s="2">
        <f t="shared" si="96"/>
        <v>1089.383333333333</v>
      </c>
    </row>
    <row r="854" spans="1:11">
      <c r="A854" s="3" t="s">
        <v>752</v>
      </c>
      <c r="B854" s="1">
        <v>30.65</v>
      </c>
      <c r="C854" s="1">
        <v>29.9</v>
      </c>
      <c r="D854" s="1">
        <v>29.9</v>
      </c>
      <c r="E854" s="2">
        <f t="shared" si="97"/>
        <v>30.149999999999995</v>
      </c>
      <c r="F854" s="2">
        <f t="shared" si="91"/>
        <v>30.399999999999991</v>
      </c>
      <c r="G854" s="2">
        <f t="shared" si="92"/>
        <v>29.649999999999991</v>
      </c>
      <c r="H854" s="2">
        <f t="shared" si="93"/>
        <v>30.899999999999995</v>
      </c>
      <c r="I854" s="2">
        <f t="shared" si="94"/>
        <v>29.399999999999995</v>
      </c>
      <c r="J854" s="2">
        <f t="shared" si="95"/>
        <v>31.149999999999991</v>
      </c>
      <c r="K854" s="2">
        <f t="shared" si="96"/>
        <v>28.899999999999991</v>
      </c>
    </row>
    <row r="855" spans="1:11">
      <c r="A855" s="3" t="s">
        <v>753</v>
      </c>
      <c r="B855" s="1">
        <v>33.950000000000003</v>
      </c>
      <c r="C855" s="1">
        <v>31.4</v>
      </c>
      <c r="D855" s="1">
        <v>32.25</v>
      </c>
      <c r="E855" s="2">
        <f t="shared" si="97"/>
        <v>32.533333333333331</v>
      </c>
      <c r="F855" s="2">
        <f t="shared" si="91"/>
        <v>33.666666666666664</v>
      </c>
      <c r="G855" s="2">
        <f t="shared" si="92"/>
        <v>31.11666666666666</v>
      </c>
      <c r="H855" s="2">
        <f t="shared" si="93"/>
        <v>35.083333333333336</v>
      </c>
      <c r="I855" s="2">
        <f t="shared" si="94"/>
        <v>29.983333333333327</v>
      </c>
      <c r="J855" s="2">
        <f t="shared" si="95"/>
        <v>36.216666666666669</v>
      </c>
      <c r="K855" s="2">
        <f t="shared" si="96"/>
        <v>28.566666666666656</v>
      </c>
    </row>
    <row r="856" spans="1:11">
      <c r="A856" s="3" t="s">
        <v>754</v>
      </c>
      <c r="B856" s="1">
        <v>65.5</v>
      </c>
      <c r="C856" s="1">
        <v>62.1</v>
      </c>
      <c r="D856" s="1">
        <v>63.2</v>
      </c>
      <c r="E856" s="2">
        <f t="shared" si="97"/>
        <v>63.6</v>
      </c>
      <c r="F856" s="2">
        <f t="shared" si="91"/>
        <v>65.099999999999994</v>
      </c>
      <c r="G856" s="2">
        <f t="shared" si="92"/>
        <v>61.7</v>
      </c>
      <c r="H856" s="2">
        <f t="shared" si="93"/>
        <v>67</v>
      </c>
      <c r="I856" s="2">
        <f t="shared" si="94"/>
        <v>60.2</v>
      </c>
      <c r="J856" s="2">
        <f t="shared" si="95"/>
        <v>68.5</v>
      </c>
      <c r="K856" s="2">
        <f t="shared" si="96"/>
        <v>58.300000000000004</v>
      </c>
    </row>
    <row r="857" spans="1:11">
      <c r="A857" s="3" t="s">
        <v>755</v>
      </c>
      <c r="B857" s="1">
        <v>24.85</v>
      </c>
      <c r="C857" s="1">
        <v>24</v>
      </c>
      <c r="D857" s="1">
        <v>24.15</v>
      </c>
      <c r="E857" s="2">
        <f t="shared" si="97"/>
        <v>24.333333333333332</v>
      </c>
      <c r="F857" s="2">
        <f t="shared" si="91"/>
        <v>24.666666666666664</v>
      </c>
      <c r="G857" s="2">
        <f t="shared" si="92"/>
        <v>23.816666666666663</v>
      </c>
      <c r="H857" s="2">
        <f t="shared" si="93"/>
        <v>25.183333333333334</v>
      </c>
      <c r="I857" s="2">
        <f t="shared" si="94"/>
        <v>23.483333333333331</v>
      </c>
      <c r="J857" s="2">
        <f t="shared" si="95"/>
        <v>25.516666666666666</v>
      </c>
      <c r="K857" s="2">
        <f t="shared" si="96"/>
        <v>22.966666666666661</v>
      </c>
    </row>
    <row r="858" spans="1:11">
      <c r="A858" s="3" t="s">
        <v>756</v>
      </c>
      <c r="B858" s="1">
        <v>19.55</v>
      </c>
      <c r="C858" s="1">
        <v>18</v>
      </c>
      <c r="D858" s="1">
        <v>19</v>
      </c>
      <c r="E858" s="2">
        <f t="shared" si="97"/>
        <v>18.849999999999998</v>
      </c>
      <c r="F858" s="2">
        <f t="shared" si="91"/>
        <v>19.699999999999996</v>
      </c>
      <c r="G858" s="2">
        <f t="shared" si="92"/>
        <v>18.149999999999995</v>
      </c>
      <c r="H858" s="2">
        <f t="shared" si="93"/>
        <v>20.399999999999999</v>
      </c>
      <c r="I858" s="2">
        <f t="shared" si="94"/>
        <v>17.299999999999997</v>
      </c>
      <c r="J858" s="2">
        <f t="shared" si="95"/>
        <v>21.249999999999996</v>
      </c>
      <c r="K858" s="2">
        <f t="shared" si="96"/>
        <v>16.599999999999994</v>
      </c>
    </row>
    <row r="859" spans="1:11">
      <c r="A859" s="3" t="s">
        <v>757</v>
      </c>
      <c r="B859" s="1">
        <v>84.35</v>
      </c>
      <c r="C859" s="1">
        <v>75.95</v>
      </c>
      <c r="D859" s="1">
        <v>77.75</v>
      </c>
      <c r="E859" s="2">
        <f t="shared" si="97"/>
        <v>79.350000000000009</v>
      </c>
      <c r="F859" s="2">
        <f t="shared" si="91"/>
        <v>82.750000000000014</v>
      </c>
      <c r="G859" s="2">
        <f t="shared" si="92"/>
        <v>74.350000000000023</v>
      </c>
      <c r="H859" s="2">
        <f t="shared" si="93"/>
        <v>87.75</v>
      </c>
      <c r="I859" s="2">
        <f t="shared" si="94"/>
        <v>70.950000000000017</v>
      </c>
      <c r="J859" s="2">
        <f t="shared" si="95"/>
        <v>91.15</v>
      </c>
      <c r="K859" s="2">
        <f t="shared" si="96"/>
        <v>65.950000000000031</v>
      </c>
    </row>
    <row r="860" spans="1:11">
      <c r="A860" s="3" t="s">
        <v>758</v>
      </c>
      <c r="B860" s="1">
        <v>1.9</v>
      </c>
      <c r="C860" s="1">
        <v>1.85</v>
      </c>
      <c r="D860" s="1">
        <v>1.85</v>
      </c>
      <c r="E860" s="2">
        <f t="shared" si="97"/>
        <v>1.8666666666666665</v>
      </c>
      <c r="F860" s="2">
        <f t="shared" si="91"/>
        <v>1.8833333333333329</v>
      </c>
      <c r="G860" s="2">
        <f t="shared" si="92"/>
        <v>1.833333333333333</v>
      </c>
      <c r="H860" s="2">
        <f t="shared" si="93"/>
        <v>1.9166666666666663</v>
      </c>
      <c r="I860" s="2">
        <f t="shared" si="94"/>
        <v>1.8166666666666667</v>
      </c>
      <c r="J860" s="2">
        <f t="shared" si="95"/>
        <v>1.9333333333333327</v>
      </c>
      <c r="K860" s="2">
        <f t="shared" si="96"/>
        <v>1.7833333333333332</v>
      </c>
    </row>
    <row r="861" spans="1:11">
      <c r="A861" s="3" t="s">
        <v>1775</v>
      </c>
      <c r="B861" s="1">
        <v>3.6</v>
      </c>
      <c r="C861" s="1">
        <v>3.6</v>
      </c>
      <c r="D861" s="1">
        <v>3.6</v>
      </c>
      <c r="E861" s="2">
        <f t="shared" si="97"/>
        <v>3.6</v>
      </c>
      <c r="F861" s="2">
        <f t="shared" si="91"/>
        <v>3.6</v>
      </c>
      <c r="G861" s="2">
        <f t="shared" si="92"/>
        <v>3.6</v>
      </c>
      <c r="H861" s="2">
        <f t="shared" si="93"/>
        <v>3.6</v>
      </c>
      <c r="I861" s="2">
        <f t="shared" si="94"/>
        <v>3.6</v>
      </c>
      <c r="J861" s="2">
        <f t="shared" si="95"/>
        <v>3.6</v>
      </c>
      <c r="K861" s="2">
        <f t="shared" si="96"/>
        <v>3.6</v>
      </c>
    </row>
    <row r="862" spans="1:11">
      <c r="A862" s="3" t="s">
        <v>759</v>
      </c>
      <c r="B862" s="1">
        <v>38.15</v>
      </c>
      <c r="C862" s="1">
        <v>35.1</v>
      </c>
      <c r="D862" s="1">
        <v>35.549999999999997</v>
      </c>
      <c r="E862" s="2">
        <f t="shared" si="97"/>
        <v>36.266666666666666</v>
      </c>
      <c r="F862" s="2">
        <f t="shared" si="91"/>
        <v>37.43333333333333</v>
      </c>
      <c r="G862" s="2">
        <f t="shared" si="92"/>
        <v>34.383333333333333</v>
      </c>
      <c r="H862" s="2">
        <f t="shared" si="93"/>
        <v>39.316666666666663</v>
      </c>
      <c r="I862" s="2">
        <f t="shared" si="94"/>
        <v>33.216666666666669</v>
      </c>
      <c r="J862" s="2">
        <f t="shared" si="95"/>
        <v>40.483333333333327</v>
      </c>
      <c r="K862" s="2">
        <f t="shared" si="96"/>
        <v>31.333333333333336</v>
      </c>
    </row>
    <row r="863" spans="1:11">
      <c r="A863" s="3" t="s">
        <v>760</v>
      </c>
      <c r="B863" s="1">
        <v>152.19999999999999</v>
      </c>
      <c r="C863" s="1">
        <v>143.44999999999999</v>
      </c>
      <c r="D863" s="1">
        <v>144.35</v>
      </c>
      <c r="E863" s="2">
        <f t="shared" si="97"/>
        <v>146.66666666666666</v>
      </c>
      <c r="F863" s="2">
        <f t="shared" si="91"/>
        <v>149.88333333333333</v>
      </c>
      <c r="G863" s="2">
        <f t="shared" si="92"/>
        <v>141.13333333333333</v>
      </c>
      <c r="H863" s="2">
        <f t="shared" si="93"/>
        <v>155.41666666666666</v>
      </c>
      <c r="I863" s="2">
        <f t="shared" si="94"/>
        <v>137.91666666666666</v>
      </c>
      <c r="J863" s="2">
        <f t="shared" si="95"/>
        <v>158.63333333333333</v>
      </c>
      <c r="K863" s="2">
        <f t="shared" si="96"/>
        <v>132.38333333333333</v>
      </c>
    </row>
    <row r="864" spans="1:11">
      <c r="A864" s="3" t="s">
        <v>761</v>
      </c>
      <c r="B864" s="1">
        <v>195.9</v>
      </c>
      <c r="C864" s="1">
        <v>174.9</v>
      </c>
      <c r="D864" s="1">
        <v>180.1</v>
      </c>
      <c r="E864" s="2">
        <f t="shared" si="97"/>
        <v>183.63333333333333</v>
      </c>
      <c r="F864" s="2">
        <f t="shared" si="91"/>
        <v>192.36666666666665</v>
      </c>
      <c r="G864" s="2">
        <f t="shared" si="92"/>
        <v>171.36666666666665</v>
      </c>
      <c r="H864" s="2">
        <f t="shared" si="93"/>
        <v>204.63333333333333</v>
      </c>
      <c r="I864" s="2">
        <f t="shared" si="94"/>
        <v>162.63333333333333</v>
      </c>
      <c r="J864" s="2">
        <f t="shared" si="95"/>
        <v>213.36666666666665</v>
      </c>
      <c r="K864" s="2">
        <f t="shared" si="96"/>
        <v>150.36666666666665</v>
      </c>
    </row>
    <row r="865" spans="1:11">
      <c r="A865" s="3" t="s">
        <v>762</v>
      </c>
      <c r="B865" s="1">
        <v>4.75</v>
      </c>
      <c r="C865" s="1">
        <v>4.5</v>
      </c>
      <c r="D865" s="1">
        <v>4.7</v>
      </c>
      <c r="E865" s="2">
        <f t="shared" si="97"/>
        <v>4.6499999999999995</v>
      </c>
      <c r="F865" s="2">
        <f t="shared" si="91"/>
        <v>4.7999999999999989</v>
      </c>
      <c r="G865" s="2">
        <f t="shared" si="92"/>
        <v>4.5499999999999989</v>
      </c>
      <c r="H865" s="2">
        <f t="shared" si="93"/>
        <v>4.8999999999999995</v>
      </c>
      <c r="I865" s="2">
        <f t="shared" si="94"/>
        <v>4.3999999999999995</v>
      </c>
      <c r="J865" s="2">
        <f t="shared" si="95"/>
        <v>5.0499999999999989</v>
      </c>
      <c r="K865" s="2">
        <f t="shared" si="96"/>
        <v>4.2999999999999989</v>
      </c>
    </row>
    <row r="866" spans="1:11">
      <c r="A866" s="3" t="s">
        <v>763</v>
      </c>
      <c r="B866" s="1">
        <v>51.8</v>
      </c>
      <c r="C866" s="1">
        <v>46.7</v>
      </c>
      <c r="D866" s="1">
        <v>47.5</v>
      </c>
      <c r="E866" s="2">
        <f t="shared" si="97"/>
        <v>48.666666666666664</v>
      </c>
      <c r="F866" s="2">
        <f t="shared" si="91"/>
        <v>50.633333333333326</v>
      </c>
      <c r="G866" s="2">
        <f t="shared" si="92"/>
        <v>45.533333333333331</v>
      </c>
      <c r="H866" s="2">
        <f t="shared" si="93"/>
        <v>53.766666666666659</v>
      </c>
      <c r="I866" s="2">
        <f t="shared" si="94"/>
        <v>43.56666666666667</v>
      </c>
      <c r="J866" s="2">
        <f t="shared" si="95"/>
        <v>55.73333333333332</v>
      </c>
      <c r="K866" s="2">
        <f t="shared" si="96"/>
        <v>40.433333333333337</v>
      </c>
    </row>
    <row r="867" spans="1:11">
      <c r="A867" s="3" t="s">
        <v>764</v>
      </c>
      <c r="B867" s="1">
        <v>374.6</v>
      </c>
      <c r="C867" s="1">
        <v>355</v>
      </c>
      <c r="D867" s="1">
        <v>362.3</v>
      </c>
      <c r="E867" s="2">
        <f t="shared" si="97"/>
        <v>363.9666666666667</v>
      </c>
      <c r="F867" s="2">
        <f t="shared" si="91"/>
        <v>372.93333333333339</v>
      </c>
      <c r="G867" s="2">
        <f t="shared" si="92"/>
        <v>353.33333333333337</v>
      </c>
      <c r="H867" s="2">
        <f t="shared" si="93"/>
        <v>383.56666666666672</v>
      </c>
      <c r="I867" s="2">
        <f t="shared" si="94"/>
        <v>344.36666666666667</v>
      </c>
      <c r="J867" s="2">
        <f t="shared" si="95"/>
        <v>392.53333333333342</v>
      </c>
      <c r="K867" s="2">
        <f t="shared" si="96"/>
        <v>333.73333333333335</v>
      </c>
    </row>
    <row r="868" spans="1:11">
      <c r="A868" s="3" t="s">
        <v>765</v>
      </c>
      <c r="B868" s="1">
        <v>7.5</v>
      </c>
      <c r="C868" s="1">
        <v>7</v>
      </c>
      <c r="D868" s="1">
        <v>7.25</v>
      </c>
      <c r="E868" s="2">
        <f t="shared" si="97"/>
        <v>7.25</v>
      </c>
      <c r="F868" s="2">
        <f t="shared" si="91"/>
        <v>7.5</v>
      </c>
      <c r="G868" s="2">
        <f t="shared" si="92"/>
        <v>7</v>
      </c>
      <c r="H868" s="2">
        <f t="shared" si="93"/>
        <v>7.75</v>
      </c>
      <c r="I868" s="2">
        <f t="shared" si="94"/>
        <v>6.75</v>
      </c>
      <c r="J868" s="2">
        <f t="shared" si="95"/>
        <v>8</v>
      </c>
      <c r="K868" s="2">
        <f t="shared" si="96"/>
        <v>6.5</v>
      </c>
    </row>
    <row r="869" spans="1:11">
      <c r="A869" s="3" t="s">
        <v>766</v>
      </c>
      <c r="B869" s="1">
        <v>191.65</v>
      </c>
      <c r="C869" s="1">
        <v>163</v>
      </c>
      <c r="D869" s="1">
        <v>174.35</v>
      </c>
      <c r="E869" s="2">
        <f t="shared" si="97"/>
        <v>176.33333333333334</v>
      </c>
      <c r="F869" s="2">
        <f t="shared" si="91"/>
        <v>189.66666666666669</v>
      </c>
      <c r="G869" s="2">
        <f t="shared" si="92"/>
        <v>161.01666666666668</v>
      </c>
      <c r="H869" s="2">
        <f t="shared" si="93"/>
        <v>204.98333333333335</v>
      </c>
      <c r="I869" s="2">
        <f t="shared" si="94"/>
        <v>147.68333333333334</v>
      </c>
      <c r="J869" s="2">
        <f t="shared" si="95"/>
        <v>218.31666666666669</v>
      </c>
      <c r="K869" s="2">
        <f t="shared" si="96"/>
        <v>132.36666666666667</v>
      </c>
    </row>
    <row r="870" spans="1:11">
      <c r="A870" s="3" t="s">
        <v>767</v>
      </c>
      <c r="B870" s="1">
        <v>1930</v>
      </c>
      <c r="C870" s="1">
        <v>1835.05</v>
      </c>
      <c r="D870" s="1">
        <v>1918.1</v>
      </c>
      <c r="E870" s="2">
        <f t="shared" si="97"/>
        <v>1894.3833333333332</v>
      </c>
      <c r="F870" s="2">
        <f t="shared" si="91"/>
        <v>1953.7166666666665</v>
      </c>
      <c r="G870" s="2">
        <f t="shared" si="92"/>
        <v>1858.7666666666664</v>
      </c>
      <c r="H870" s="2">
        <f t="shared" si="93"/>
        <v>1989.3333333333333</v>
      </c>
      <c r="I870" s="2">
        <f t="shared" si="94"/>
        <v>1799.4333333333332</v>
      </c>
      <c r="J870" s="2">
        <f t="shared" si="95"/>
        <v>2048.6666666666665</v>
      </c>
      <c r="K870" s="2">
        <f t="shared" si="96"/>
        <v>1763.8166666666664</v>
      </c>
    </row>
    <row r="871" spans="1:11">
      <c r="A871" s="3" t="s">
        <v>768</v>
      </c>
      <c r="B871" s="1">
        <v>27.6</v>
      </c>
      <c r="C871" s="1">
        <v>26.7</v>
      </c>
      <c r="D871" s="1">
        <v>26.7</v>
      </c>
      <c r="E871" s="2">
        <f t="shared" si="97"/>
        <v>27</v>
      </c>
      <c r="F871" s="2">
        <f t="shared" si="91"/>
        <v>27.3</v>
      </c>
      <c r="G871" s="2">
        <f t="shared" si="92"/>
        <v>26.4</v>
      </c>
      <c r="H871" s="2">
        <f t="shared" si="93"/>
        <v>27.900000000000002</v>
      </c>
      <c r="I871" s="2">
        <f t="shared" si="94"/>
        <v>26.099999999999998</v>
      </c>
      <c r="J871" s="2">
        <f t="shared" si="95"/>
        <v>28.200000000000003</v>
      </c>
      <c r="K871" s="2">
        <f t="shared" si="96"/>
        <v>25.499999999999996</v>
      </c>
    </row>
    <row r="872" spans="1:11">
      <c r="A872" s="3" t="s">
        <v>1736</v>
      </c>
      <c r="B872" s="1">
        <v>24</v>
      </c>
      <c r="C872" s="1">
        <v>24</v>
      </c>
      <c r="D872" s="1">
        <v>24</v>
      </c>
      <c r="E872" s="2">
        <f t="shared" si="97"/>
        <v>24</v>
      </c>
      <c r="F872" s="2">
        <f t="shared" si="91"/>
        <v>24</v>
      </c>
      <c r="G872" s="2">
        <f t="shared" si="92"/>
        <v>24</v>
      </c>
      <c r="H872" s="2">
        <f t="shared" si="93"/>
        <v>24</v>
      </c>
      <c r="I872" s="2">
        <f t="shared" si="94"/>
        <v>24</v>
      </c>
      <c r="J872" s="2">
        <f t="shared" si="95"/>
        <v>24</v>
      </c>
      <c r="K872" s="2">
        <f t="shared" si="96"/>
        <v>24</v>
      </c>
    </row>
    <row r="873" spans="1:11">
      <c r="A873" s="3" t="s">
        <v>769</v>
      </c>
      <c r="B873" s="1">
        <v>17.899999999999999</v>
      </c>
      <c r="C873" s="1">
        <v>15.7</v>
      </c>
      <c r="D873" s="1">
        <v>16.05</v>
      </c>
      <c r="E873" s="2">
        <f t="shared" si="97"/>
        <v>16.549999999999997</v>
      </c>
      <c r="F873" s="2">
        <f t="shared" si="91"/>
        <v>17.399999999999995</v>
      </c>
      <c r="G873" s="2">
        <f t="shared" si="92"/>
        <v>15.199999999999996</v>
      </c>
      <c r="H873" s="2">
        <f t="shared" si="93"/>
        <v>18.749999999999996</v>
      </c>
      <c r="I873" s="2">
        <f t="shared" si="94"/>
        <v>14.349999999999998</v>
      </c>
      <c r="J873" s="2">
        <f t="shared" si="95"/>
        <v>19.599999999999994</v>
      </c>
      <c r="K873" s="2">
        <f t="shared" si="96"/>
        <v>12.999999999999996</v>
      </c>
    </row>
    <row r="874" spans="1:11">
      <c r="A874" s="3" t="s">
        <v>770</v>
      </c>
      <c r="B874" s="1">
        <v>0.25</v>
      </c>
      <c r="C874" s="1">
        <v>0.25</v>
      </c>
      <c r="D874" s="1">
        <v>0.25</v>
      </c>
      <c r="E874" s="2">
        <f t="shared" si="97"/>
        <v>0.25</v>
      </c>
      <c r="F874" s="2">
        <f t="shared" si="91"/>
        <v>0.25</v>
      </c>
      <c r="G874" s="2">
        <f t="shared" si="92"/>
        <v>0.25</v>
      </c>
      <c r="H874" s="2">
        <f t="shared" si="93"/>
        <v>0.25</v>
      </c>
      <c r="I874" s="2">
        <f t="shared" si="94"/>
        <v>0.25</v>
      </c>
      <c r="J874" s="2">
        <f t="shared" si="95"/>
        <v>0.25</v>
      </c>
      <c r="K874" s="2">
        <f t="shared" si="96"/>
        <v>0.25</v>
      </c>
    </row>
    <row r="875" spans="1:11">
      <c r="A875" s="3" t="s">
        <v>771</v>
      </c>
      <c r="B875" s="1">
        <v>229.1</v>
      </c>
      <c r="C875" s="1">
        <v>220</v>
      </c>
      <c r="D875" s="1">
        <v>221.9</v>
      </c>
      <c r="E875" s="2">
        <f t="shared" si="97"/>
        <v>223.66666666666666</v>
      </c>
      <c r="F875" s="2">
        <f t="shared" si="91"/>
        <v>227.33333333333331</v>
      </c>
      <c r="G875" s="2">
        <f t="shared" si="92"/>
        <v>218.23333333333332</v>
      </c>
      <c r="H875" s="2">
        <f t="shared" si="93"/>
        <v>232.76666666666665</v>
      </c>
      <c r="I875" s="2">
        <f t="shared" si="94"/>
        <v>214.56666666666666</v>
      </c>
      <c r="J875" s="2">
        <f t="shared" si="95"/>
        <v>236.43333333333331</v>
      </c>
      <c r="K875" s="2">
        <f t="shared" si="96"/>
        <v>209.13333333333333</v>
      </c>
    </row>
    <row r="876" spans="1:11">
      <c r="A876" s="3" t="s">
        <v>772</v>
      </c>
      <c r="B876" s="1">
        <v>86.45</v>
      </c>
      <c r="C876" s="1">
        <v>81</v>
      </c>
      <c r="D876" s="1">
        <v>84.3</v>
      </c>
      <c r="E876" s="2">
        <f t="shared" si="97"/>
        <v>83.916666666666671</v>
      </c>
      <c r="F876" s="2">
        <f t="shared" si="91"/>
        <v>86.833333333333343</v>
      </c>
      <c r="G876" s="2">
        <f t="shared" si="92"/>
        <v>81.38333333333334</v>
      </c>
      <c r="H876" s="2">
        <f t="shared" si="93"/>
        <v>89.366666666666674</v>
      </c>
      <c r="I876" s="2">
        <f t="shared" si="94"/>
        <v>78.466666666666669</v>
      </c>
      <c r="J876" s="2">
        <f t="shared" si="95"/>
        <v>92.283333333333346</v>
      </c>
      <c r="K876" s="2">
        <f t="shared" si="96"/>
        <v>75.933333333333337</v>
      </c>
    </row>
    <row r="877" spans="1:11">
      <c r="A877" s="3" t="s">
        <v>773</v>
      </c>
      <c r="B877" s="1">
        <v>104.75</v>
      </c>
      <c r="C877" s="1">
        <v>93.4</v>
      </c>
      <c r="D877" s="1">
        <v>97.45</v>
      </c>
      <c r="E877" s="2">
        <f t="shared" si="97"/>
        <v>98.533333333333346</v>
      </c>
      <c r="F877" s="2">
        <f t="shared" si="91"/>
        <v>103.66666666666669</v>
      </c>
      <c r="G877" s="2">
        <f t="shared" si="92"/>
        <v>92.316666666666691</v>
      </c>
      <c r="H877" s="2">
        <f t="shared" si="93"/>
        <v>109.88333333333334</v>
      </c>
      <c r="I877" s="2">
        <f t="shared" si="94"/>
        <v>87.183333333333351</v>
      </c>
      <c r="J877" s="2">
        <f t="shared" si="95"/>
        <v>115.01666666666668</v>
      </c>
      <c r="K877" s="2">
        <f t="shared" si="96"/>
        <v>80.966666666666697</v>
      </c>
    </row>
    <row r="878" spans="1:11">
      <c r="A878" s="3" t="s">
        <v>774</v>
      </c>
      <c r="B878" s="1">
        <v>2.35</v>
      </c>
      <c r="C878" s="1">
        <v>2.2999999999999998</v>
      </c>
      <c r="D878" s="1">
        <v>2.2999999999999998</v>
      </c>
      <c r="E878" s="2">
        <f t="shared" si="97"/>
        <v>2.3166666666666669</v>
      </c>
      <c r="F878" s="2">
        <f t="shared" si="91"/>
        <v>2.3333333333333339</v>
      </c>
      <c r="G878" s="2">
        <f t="shared" si="92"/>
        <v>2.2833333333333337</v>
      </c>
      <c r="H878" s="2">
        <f t="shared" si="93"/>
        <v>2.3666666666666671</v>
      </c>
      <c r="I878" s="2">
        <f t="shared" si="94"/>
        <v>2.2666666666666666</v>
      </c>
      <c r="J878" s="2">
        <f t="shared" si="95"/>
        <v>2.3833333333333342</v>
      </c>
      <c r="K878" s="2">
        <f t="shared" si="96"/>
        <v>2.2333333333333334</v>
      </c>
    </row>
    <row r="879" spans="1:11">
      <c r="A879" s="3" t="s">
        <v>775</v>
      </c>
      <c r="B879" s="1">
        <v>79.5</v>
      </c>
      <c r="C879" s="1">
        <v>74.05</v>
      </c>
      <c r="D879" s="1">
        <v>75</v>
      </c>
      <c r="E879" s="2">
        <f t="shared" si="97"/>
        <v>76.183333333333337</v>
      </c>
      <c r="F879" s="2">
        <f t="shared" si="91"/>
        <v>78.316666666666677</v>
      </c>
      <c r="G879" s="2">
        <f t="shared" si="92"/>
        <v>72.866666666666674</v>
      </c>
      <c r="H879" s="2">
        <f t="shared" si="93"/>
        <v>81.63333333333334</v>
      </c>
      <c r="I879" s="2">
        <f t="shared" si="94"/>
        <v>70.733333333333334</v>
      </c>
      <c r="J879" s="2">
        <f t="shared" si="95"/>
        <v>83.76666666666668</v>
      </c>
      <c r="K879" s="2">
        <f t="shared" si="96"/>
        <v>67.416666666666671</v>
      </c>
    </row>
    <row r="880" spans="1:11">
      <c r="A880" s="3" t="s">
        <v>776</v>
      </c>
      <c r="B880" s="1">
        <v>59.9</v>
      </c>
      <c r="C880" s="1">
        <v>56.05</v>
      </c>
      <c r="D880" s="1">
        <v>57.15</v>
      </c>
      <c r="E880" s="2">
        <f t="shared" si="97"/>
        <v>57.699999999999996</v>
      </c>
      <c r="F880" s="2">
        <f t="shared" si="91"/>
        <v>59.349999999999994</v>
      </c>
      <c r="G880" s="2">
        <f t="shared" si="92"/>
        <v>55.499999999999993</v>
      </c>
      <c r="H880" s="2">
        <f t="shared" si="93"/>
        <v>61.55</v>
      </c>
      <c r="I880" s="2">
        <f t="shared" si="94"/>
        <v>53.849999999999994</v>
      </c>
      <c r="J880" s="2">
        <f t="shared" si="95"/>
        <v>63.199999999999996</v>
      </c>
      <c r="K880" s="2">
        <f t="shared" si="96"/>
        <v>51.649999999999991</v>
      </c>
    </row>
    <row r="881" spans="1:11">
      <c r="A881" s="3" t="s">
        <v>777</v>
      </c>
      <c r="B881" s="1">
        <v>15.65</v>
      </c>
      <c r="C881" s="1">
        <v>14.85</v>
      </c>
      <c r="D881" s="1">
        <v>14.85</v>
      </c>
      <c r="E881" s="2">
        <f t="shared" si="97"/>
        <v>15.116666666666667</v>
      </c>
      <c r="F881" s="2">
        <f t="shared" si="91"/>
        <v>15.383333333333335</v>
      </c>
      <c r="G881" s="2">
        <f t="shared" si="92"/>
        <v>14.583333333333334</v>
      </c>
      <c r="H881" s="2">
        <f t="shared" si="93"/>
        <v>15.916666666666668</v>
      </c>
      <c r="I881" s="2">
        <f t="shared" si="94"/>
        <v>14.316666666666666</v>
      </c>
      <c r="J881" s="2">
        <f t="shared" si="95"/>
        <v>16.183333333333337</v>
      </c>
      <c r="K881" s="2">
        <f t="shared" si="96"/>
        <v>13.783333333333333</v>
      </c>
    </row>
    <row r="882" spans="1:11">
      <c r="A882" s="3" t="s">
        <v>778</v>
      </c>
      <c r="B882" s="1">
        <v>20.55</v>
      </c>
      <c r="C882" s="1">
        <v>18.3</v>
      </c>
      <c r="D882" s="1">
        <v>18.75</v>
      </c>
      <c r="E882" s="2">
        <f t="shared" si="97"/>
        <v>19.2</v>
      </c>
      <c r="F882" s="2">
        <f t="shared" si="91"/>
        <v>20.099999999999998</v>
      </c>
      <c r="G882" s="2">
        <f t="shared" si="92"/>
        <v>17.849999999999998</v>
      </c>
      <c r="H882" s="2">
        <f t="shared" si="93"/>
        <v>21.45</v>
      </c>
      <c r="I882" s="2">
        <f t="shared" si="94"/>
        <v>16.95</v>
      </c>
      <c r="J882" s="2">
        <f t="shared" si="95"/>
        <v>22.349999999999998</v>
      </c>
      <c r="K882" s="2">
        <f t="shared" si="96"/>
        <v>15.599999999999998</v>
      </c>
    </row>
    <row r="883" spans="1:11">
      <c r="A883" s="3" t="s">
        <v>779</v>
      </c>
      <c r="B883" s="1">
        <v>8.15</v>
      </c>
      <c r="C883" s="1">
        <v>7.45</v>
      </c>
      <c r="D883" s="1">
        <v>7.5</v>
      </c>
      <c r="E883" s="2">
        <f t="shared" si="97"/>
        <v>7.7</v>
      </c>
      <c r="F883" s="2">
        <f t="shared" si="91"/>
        <v>7.95</v>
      </c>
      <c r="G883" s="2">
        <f t="shared" si="92"/>
        <v>7.25</v>
      </c>
      <c r="H883" s="2">
        <f t="shared" si="93"/>
        <v>8.4</v>
      </c>
      <c r="I883" s="2">
        <f t="shared" si="94"/>
        <v>7</v>
      </c>
      <c r="J883" s="2">
        <f t="shared" si="95"/>
        <v>8.65</v>
      </c>
      <c r="K883" s="2">
        <f t="shared" si="96"/>
        <v>6.55</v>
      </c>
    </row>
    <row r="884" spans="1:11">
      <c r="A884" s="3" t="s">
        <v>780</v>
      </c>
      <c r="B884" s="1">
        <v>49.7</v>
      </c>
      <c r="C884" s="1">
        <v>42.9</v>
      </c>
      <c r="D884" s="1">
        <v>45.6</v>
      </c>
      <c r="E884" s="2">
        <f t="shared" si="97"/>
        <v>46.066666666666663</v>
      </c>
      <c r="F884" s="2">
        <f t="shared" si="91"/>
        <v>49.233333333333327</v>
      </c>
      <c r="G884" s="2">
        <f t="shared" si="92"/>
        <v>42.433333333333323</v>
      </c>
      <c r="H884" s="2">
        <f t="shared" si="93"/>
        <v>52.866666666666667</v>
      </c>
      <c r="I884" s="2">
        <f t="shared" si="94"/>
        <v>39.266666666666659</v>
      </c>
      <c r="J884" s="2">
        <f t="shared" si="95"/>
        <v>56.033333333333331</v>
      </c>
      <c r="K884" s="2">
        <f t="shared" si="96"/>
        <v>35.633333333333319</v>
      </c>
    </row>
    <row r="885" spans="1:11">
      <c r="A885" s="3" t="s">
        <v>781</v>
      </c>
      <c r="B885" s="1">
        <v>1069</v>
      </c>
      <c r="C885" s="1">
        <v>1027</v>
      </c>
      <c r="D885" s="1">
        <v>1039.2</v>
      </c>
      <c r="E885" s="2">
        <f t="shared" si="97"/>
        <v>1045.0666666666666</v>
      </c>
      <c r="F885" s="2">
        <f t="shared" si="91"/>
        <v>1063.1333333333332</v>
      </c>
      <c r="G885" s="2">
        <f t="shared" si="92"/>
        <v>1021.1333333333332</v>
      </c>
      <c r="H885" s="2">
        <f t="shared" si="93"/>
        <v>1087.0666666666666</v>
      </c>
      <c r="I885" s="2">
        <f t="shared" si="94"/>
        <v>1003.0666666666666</v>
      </c>
      <c r="J885" s="2">
        <f t="shared" si="95"/>
        <v>1105.1333333333332</v>
      </c>
      <c r="K885" s="2">
        <f t="shared" si="96"/>
        <v>979.13333333333321</v>
      </c>
    </row>
    <row r="886" spans="1:11">
      <c r="A886" s="3" t="s">
        <v>782</v>
      </c>
      <c r="B886" s="1">
        <v>131.35</v>
      </c>
      <c r="C886" s="1">
        <v>125.1</v>
      </c>
      <c r="D886" s="1">
        <v>128.6</v>
      </c>
      <c r="E886" s="2">
        <f t="shared" si="97"/>
        <v>128.35</v>
      </c>
      <c r="F886" s="2">
        <f t="shared" si="91"/>
        <v>131.6</v>
      </c>
      <c r="G886" s="2">
        <f t="shared" si="92"/>
        <v>125.35</v>
      </c>
      <c r="H886" s="2">
        <f t="shared" si="93"/>
        <v>134.6</v>
      </c>
      <c r="I886" s="2">
        <f t="shared" si="94"/>
        <v>122.1</v>
      </c>
      <c r="J886" s="2">
        <f t="shared" si="95"/>
        <v>137.85</v>
      </c>
      <c r="K886" s="2">
        <f t="shared" si="96"/>
        <v>119.1</v>
      </c>
    </row>
    <row r="887" spans="1:11">
      <c r="A887" s="3" t="s">
        <v>783</v>
      </c>
      <c r="B887" s="1">
        <v>314.60000000000002</v>
      </c>
      <c r="C887" s="1">
        <v>299.10000000000002</v>
      </c>
      <c r="D887" s="1">
        <v>307.75</v>
      </c>
      <c r="E887" s="2">
        <f t="shared" si="97"/>
        <v>307.15000000000003</v>
      </c>
      <c r="F887" s="2">
        <f t="shared" si="91"/>
        <v>315.20000000000005</v>
      </c>
      <c r="G887" s="2">
        <f t="shared" si="92"/>
        <v>299.70000000000005</v>
      </c>
      <c r="H887" s="2">
        <f t="shared" si="93"/>
        <v>322.65000000000003</v>
      </c>
      <c r="I887" s="2">
        <f t="shared" si="94"/>
        <v>291.65000000000003</v>
      </c>
      <c r="J887" s="2">
        <f t="shared" si="95"/>
        <v>330.70000000000005</v>
      </c>
      <c r="K887" s="2">
        <f t="shared" si="96"/>
        <v>284.20000000000005</v>
      </c>
    </row>
    <row r="888" spans="1:11">
      <c r="A888" s="3" t="s">
        <v>784</v>
      </c>
      <c r="B888" s="1">
        <v>151.65</v>
      </c>
      <c r="C888" s="1">
        <v>135.25</v>
      </c>
      <c r="D888" s="1">
        <v>139.19999999999999</v>
      </c>
      <c r="E888" s="2">
        <f t="shared" si="97"/>
        <v>142.03333333333333</v>
      </c>
      <c r="F888" s="2">
        <f t="shared" si="91"/>
        <v>148.81666666666666</v>
      </c>
      <c r="G888" s="2">
        <f t="shared" si="92"/>
        <v>132.41666666666666</v>
      </c>
      <c r="H888" s="2">
        <f t="shared" si="93"/>
        <v>158.43333333333334</v>
      </c>
      <c r="I888" s="2">
        <f t="shared" si="94"/>
        <v>125.63333333333333</v>
      </c>
      <c r="J888" s="2">
        <f t="shared" si="95"/>
        <v>165.21666666666667</v>
      </c>
      <c r="K888" s="2">
        <f t="shared" si="96"/>
        <v>116.01666666666665</v>
      </c>
    </row>
    <row r="889" spans="1:11">
      <c r="A889" s="3" t="s">
        <v>785</v>
      </c>
      <c r="B889" s="1">
        <v>70.849999999999994</v>
      </c>
      <c r="C889" s="1">
        <v>67</v>
      </c>
      <c r="D889" s="1">
        <v>67.849999999999994</v>
      </c>
      <c r="E889" s="2">
        <f t="shared" si="97"/>
        <v>68.566666666666663</v>
      </c>
      <c r="F889" s="2">
        <f t="shared" si="91"/>
        <v>70.133333333333326</v>
      </c>
      <c r="G889" s="2">
        <f t="shared" si="92"/>
        <v>66.283333333333331</v>
      </c>
      <c r="H889" s="2">
        <f t="shared" si="93"/>
        <v>72.416666666666657</v>
      </c>
      <c r="I889" s="2">
        <f t="shared" si="94"/>
        <v>64.716666666666669</v>
      </c>
      <c r="J889" s="2">
        <f t="shared" si="95"/>
        <v>73.98333333333332</v>
      </c>
      <c r="K889" s="2">
        <f t="shared" si="96"/>
        <v>62.433333333333337</v>
      </c>
    </row>
    <row r="890" spans="1:11">
      <c r="A890" s="3" t="s">
        <v>786</v>
      </c>
      <c r="B890" s="1">
        <v>24</v>
      </c>
      <c r="C890" s="1">
        <v>21.5</v>
      </c>
      <c r="D890" s="1">
        <v>22.15</v>
      </c>
      <c r="E890" s="2">
        <f t="shared" si="97"/>
        <v>22.55</v>
      </c>
      <c r="F890" s="2">
        <f t="shared" si="91"/>
        <v>23.6</v>
      </c>
      <c r="G890" s="2">
        <f t="shared" si="92"/>
        <v>21.1</v>
      </c>
      <c r="H890" s="2">
        <f t="shared" si="93"/>
        <v>25.05</v>
      </c>
      <c r="I890" s="2">
        <f t="shared" si="94"/>
        <v>20.05</v>
      </c>
      <c r="J890" s="2">
        <f t="shared" si="95"/>
        <v>26.1</v>
      </c>
      <c r="K890" s="2">
        <f t="shared" si="96"/>
        <v>18.600000000000001</v>
      </c>
    </row>
    <row r="891" spans="1:11">
      <c r="A891" s="3" t="s">
        <v>787</v>
      </c>
      <c r="B891" s="1">
        <v>116.8</v>
      </c>
      <c r="C891" s="1">
        <v>108.1</v>
      </c>
      <c r="D891" s="1">
        <v>109.3</v>
      </c>
      <c r="E891" s="2">
        <f t="shared" si="97"/>
        <v>111.39999999999999</v>
      </c>
      <c r="F891" s="2">
        <f t="shared" si="91"/>
        <v>114.69999999999999</v>
      </c>
      <c r="G891" s="2">
        <f t="shared" si="92"/>
        <v>105.99999999999999</v>
      </c>
      <c r="H891" s="2">
        <f t="shared" si="93"/>
        <v>120.1</v>
      </c>
      <c r="I891" s="2">
        <f t="shared" si="94"/>
        <v>102.69999999999999</v>
      </c>
      <c r="J891" s="2">
        <f t="shared" si="95"/>
        <v>123.39999999999999</v>
      </c>
      <c r="K891" s="2">
        <f t="shared" si="96"/>
        <v>97.299999999999983</v>
      </c>
    </row>
    <row r="892" spans="1:11">
      <c r="A892" s="3" t="s">
        <v>788</v>
      </c>
      <c r="B892" s="1">
        <v>79.5</v>
      </c>
      <c r="C892" s="1">
        <v>74.3</v>
      </c>
      <c r="D892" s="1">
        <v>76.25</v>
      </c>
      <c r="E892" s="2">
        <f t="shared" si="97"/>
        <v>76.683333333333337</v>
      </c>
      <c r="F892" s="2">
        <f t="shared" si="91"/>
        <v>79.066666666666677</v>
      </c>
      <c r="G892" s="2">
        <f t="shared" si="92"/>
        <v>73.866666666666674</v>
      </c>
      <c r="H892" s="2">
        <f t="shared" si="93"/>
        <v>81.88333333333334</v>
      </c>
      <c r="I892" s="2">
        <f t="shared" si="94"/>
        <v>71.483333333333334</v>
      </c>
      <c r="J892" s="2">
        <f t="shared" si="95"/>
        <v>84.26666666666668</v>
      </c>
      <c r="K892" s="2">
        <f t="shared" si="96"/>
        <v>68.666666666666671</v>
      </c>
    </row>
    <row r="893" spans="1:11">
      <c r="A893" s="3" t="s">
        <v>789</v>
      </c>
      <c r="B893" s="1">
        <v>1.2</v>
      </c>
      <c r="C893" s="1">
        <v>1.1000000000000001</v>
      </c>
      <c r="D893" s="1">
        <v>1.1000000000000001</v>
      </c>
      <c r="E893" s="2">
        <f t="shared" si="97"/>
        <v>1.1333333333333333</v>
      </c>
      <c r="F893" s="2">
        <f t="shared" si="91"/>
        <v>1.1666666666666665</v>
      </c>
      <c r="G893" s="2">
        <f t="shared" si="92"/>
        <v>1.0666666666666667</v>
      </c>
      <c r="H893" s="2">
        <f t="shared" si="93"/>
        <v>1.2333333333333332</v>
      </c>
      <c r="I893" s="2">
        <f t="shared" si="94"/>
        <v>1.0333333333333334</v>
      </c>
      <c r="J893" s="2">
        <f t="shared" si="95"/>
        <v>1.2666666666666664</v>
      </c>
      <c r="K893" s="2">
        <f t="shared" si="96"/>
        <v>0.96666666666666679</v>
      </c>
    </row>
    <row r="894" spans="1:11">
      <c r="A894" s="3" t="s">
        <v>790</v>
      </c>
      <c r="B894" s="1">
        <v>94.95</v>
      </c>
      <c r="C894" s="1">
        <v>89.15</v>
      </c>
      <c r="D894" s="1">
        <v>89.95</v>
      </c>
      <c r="E894" s="2">
        <f t="shared" si="97"/>
        <v>91.350000000000009</v>
      </c>
      <c r="F894" s="2">
        <f t="shared" si="91"/>
        <v>93.550000000000011</v>
      </c>
      <c r="G894" s="2">
        <f t="shared" si="92"/>
        <v>87.750000000000014</v>
      </c>
      <c r="H894" s="2">
        <f t="shared" si="93"/>
        <v>97.15</v>
      </c>
      <c r="I894" s="2">
        <f t="shared" si="94"/>
        <v>85.550000000000011</v>
      </c>
      <c r="J894" s="2">
        <f t="shared" si="95"/>
        <v>99.350000000000009</v>
      </c>
      <c r="K894" s="2">
        <f t="shared" si="96"/>
        <v>81.950000000000017</v>
      </c>
    </row>
    <row r="895" spans="1:11">
      <c r="A895" s="3" t="s">
        <v>791</v>
      </c>
      <c r="B895" s="1">
        <v>2.4500000000000002</v>
      </c>
      <c r="C895" s="1">
        <v>2.2999999999999998</v>
      </c>
      <c r="D895" s="1">
        <v>2.35</v>
      </c>
      <c r="E895" s="2">
        <f t="shared" si="97"/>
        <v>2.3666666666666667</v>
      </c>
      <c r="F895" s="2">
        <f t="shared" si="91"/>
        <v>2.4333333333333336</v>
      </c>
      <c r="G895" s="2">
        <f t="shared" si="92"/>
        <v>2.2833333333333332</v>
      </c>
      <c r="H895" s="2">
        <f t="shared" si="93"/>
        <v>2.5166666666666671</v>
      </c>
      <c r="I895" s="2">
        <f t="shared" si="94"/>
        <v>2.2166666666666663</v>
      </c>
      <c r="J895" s="2">
        <f t="shared" si="95"/>
        <v>2.5833333333333339</v>
      </c>
      <c r="K895" s="2">
        <f t="shared" si="96"/>
        <v>2.1333333333333329</v>
      </c>
    </row>
    <row r="896" spans="1:11">
      <c r="A896" s="3" t="s">
        <v>792</v>
      </c>
      <c r="B896" s="1">
        <v>1.25</v>
      </c>
      <c r="C896" s="1">
        <v>1.1499999999999999</v>
      </c>
      <c r="D896" s="1">
        <v>1.2</v>
      </c>
      <c r="E896" s="2">
        <f t="shared" si="97"/>
        <v>1.2</v>
      </c>
      <c r="F896" s="2">
        <f t="shared" si="91"/>
        <v>1.25</v>
      </c>
      <c r="G896" s="2">
        <f t="shared" si="92"/>
        <v>1.1499999999999999</v>
      </c>
      <c r="H896" s="2">
        <f t="shared" si="93"/>
        <v>1.3</v>
      </c>
      <c r="I896" s="2">
        <f t="shared" si="94"/>
        <v>1.0999999999999999</v>
      </c>
      <c r="J896" s="2">
        <f t="shared" si="95"/>
        <v>1.35</v>
      </c>
      <c r="K896" s="2">
        <f t="shared" si="96"/>
        <v>1.0499999999999998</v>
      </c>
    </row>
    <row r="897" spans="1:11">
      <c r="A897" s="3" t="s">
        <v>793</v>
      </c>
      <c r="B897" s="1">
        <v>14.95</v>
      </c>
      <c r="C897" s="1">
        <v>14.25</v>
      </c>
      <c r="D897" s="1">
        <v>14.95</v>
      </c>
      <c r="E897" s="2">
        <f t="shared" si="97"/>
        <v>14.716666666666667</v>
      </c>
      <c r="F897" s="2">
        <f t="shared" si="91"/>
        <v>15.183333333333334</v>
      </c>
      <c r="G897" s="2">
        <f t="shared" si="92"/>
        <v>14.483333333333334</v>
      </c>
      <c r="H897" s="2">
        <f t="shared" si="93"/>
        <v>15.416666666666666</v>
      </c>
      <c r="I897" s="2">
        <f t="shared" si="94"/>
        <v>14.016666666666667</v>
      </c>
      <c r="J897" s="2">
        <f t="shared" si="95"/>
        <v>15.883333333333333</v>
      </c>
      <c r="K897" s="2">
        <f t="shared" si="96"/>
        <v>13.783333333333335</v>
      </c>
    </row>
    <row r="898" spans="1:11">
      <c r="A898" s="3" t="s">
        <v>794</v>
      </c>
      <c r="B898" s="1">
        <v>1.6</v>
      </c>
      <c r="C898" s="1">
        <v>1.45</v>
      </c>
      <c r="D898" s="1">
        <v>1.55</v>
      </c>
      <c r="E898" s="2">
        <f t="shared" si="97"/>
        <v>1.5333333333333332</v>
      </c>
      <c r="F898" s="2">
        <f t="shared" ref="F898:F961" si="98">(2*E898)-C898</f>
        <v>1.6166666666666665</v>
      </c>
      <c r="G898" s="2">
        <f t="shared" ref="G898:G961" si="99">(2*E898)-B898</f>
        <v>1.4666666666666663</v>
      </c>
      <c r="H898" s="2">
        <f t="shared" ref="H898:H961" si="100">E898+(B898-C898)</f>
        <v>1.6833333333333333</v>
      </c>
      <c r="I898" s="2">
        <f t="shared" ref="I898:I961" si="101">E898-(B898-C898)</f>
        <v>1.3833333333333331</v>
      </c>
      <c r="J898" s="2">
        <f t="shared" ref="J898:J961" si="102">B898+2*(E898-C898)</f>
        <v>1.7666666666666666</v>
      </c>
      <c r="K898" s="2">
        <f t="shared" ref="K898:K961" si="103">C898-2*(B898-E898)</f>
        <v>1.3166666666666662</v>
      </c>
    </row>
    <row r="899" spans="1:11">
      <c r="A899" s="3" t="s">
        <v>795</v>
      </c>
      <c r="B899" s="1">
        <v>35.4</v>
      </c>
      <c r="C899" s="1">
        <v>32.65</v>
      </c>
      <c r="D899" s="1">
        <v>34.15</v>
      </c>
      <c r="E899" s="2">
        <f t="shared" ref="E899:E962" si="104">(B899+C899+D899)/3</f>
        <v>34.066666666666663</v>
      </c>
      <c r="F899" s="2">
        <f t="shared" si="98"/>
        <v>35.483333333333327</v>
      </c>
      <c r="G899" s="2">
        <f t="shared" si="99"/>
        <v>32.733333333333327</v>
      </c>
      <c r="H899" s="2">
        <f t="shared" si="100"/>
        <v>36.816666666666663</v>
      </c>
      <c r="I899" s="2">
        <f t="shared" si="101"/>
        <v>31.316666666666663</v>
      </c>
      <c r="J899" s="2">
        <f t="shared" si="102"/>
        <v>38.233333333333327</v>
      </c>
      <c r="K899" s="2">
        <f t="shared" si="103"/>
        <v>29.983333333333327</v>
      </c>
    </row>
    <row r="900" spans="1:11">
      <c r="A900" s="3" t="s">
        <v>796</v>
      </c>
      <c r="B900" s="1">
        <v>64.2</v>
      </c>
      <c r="C900" s="1">
        <v>59.15</v>
      </c>
      <c r="D900" s="1">
        <v>61.4</v>
      </c>
      <c r="E900" s="2">
        <f t="shared" si="104"/>
        <v>61.583333333333336</v>
      </c>
      <c r="F900" s="2">
        <f t="shared" si="98"/>
        <v>64.01666666666668</v>
      </c>
      <c r="G900" s="2">
        <f t="shared" si="99"/>
        <v>58.966666666666669</v>
      </c>
      <c r="H900" s="2">
        <f t="shared" si="100"/>
        <v>66.63333333333334</v>
      </c>
      <c r="I900" s="2">
        <f t="shared" si="101"/>
        <v>56.533333333333331</v>
      </c>
      <c r="J900" s="2">
        <f t="shared" si="102"/>
        <v>69.066666666666677</v>
      </c>
      <c r="K900" s="2">
        <f t="shared" si="103"/>
        <v>53.916666666666664</v>
      </c>
    </row>
    <row r="901" spans="1:11">
      <c r="A901" s="3" t="s">
        <v>797</v>
      </c>
      <c r="B901" s="1">
        <v>65.400000000000006</v>
      </c>
      <c r="C901" s="1">
        <v>62.25</v>
      </c>
      <c r="D901" s="1">
        <v>62.75</v>
      </c>
      <c r="E901" s="2">
        <f t="shared" si="104"/>
        <v>63.466666666666669</v>
      </c>
      <c r="F901" s="2">
        <f t="shared" si="98"/>
        <v>64.683333333333337</v>
      </c>
      <c r="G901" s="2">
        <f t="shared" si="99"/>
        <v>61.533333333333331</v>
      </c>
      <c r="H901" s="2">
        <f t="shared" si="100"/>
        <v>66.616666666666674</v>
      </c>
      <c r="I901" s="2">
        <f t="shared" si="101"/>
        <v>60.316666666666663</v>
      </c>
      <c r="J901" s="2">
        <f t="shared" si="102"/>
        <v>67.833333333333343</v>
      </c>
      <c r="K901" s="2">
        <f t="shared" si="103"/>
        <v>58.383333333333326</v>
      </c>
    </row>
    <row r="902" spans="1:11">
      <c r="A902" s="3" t="s">
        <v>798</v>
      </c>
      <c r="B902" s="1">
        <v>2786.35</v>
      </c>
      <c r="C902" s="1">
        <v>2750</v>
      </c>
      <c r="D902" s="1">
        <v>2763</v>
      </c>
      <c r="E902" s="2">
        <f t="shared" si="104"/>
        <v>2766.4500000000003</v>
      </c>
      <c r="F902" s="2">
        <f t="shared" si="98"/>
        <v>2782.9000000000005</v>
      </c>
      <c r="G902" s="2">
        <f t="shared" si="99"/>
        <v>2746.5500000000006</v>
      </c>
      <c r="H902" s="2">
        <f t="shared" si="100"/>
        <v>2802.8</v>
      </c>
      <c r="I902" s="2">
        <f t="shared" si="101"/>
        <v>2730.1000000000004</v>
      </c>
      <c r="J902" s="2">
        <f t="shared" si="102"/>
        <v>2819.2500000000005</v>
      </c>
      <c r="K902" s="2">
        <f t="shared" si="103"/>
        <v>2710.2000000000007</v>
      </c>
    </row>
    <row r="903" spans="1:11">
      <c r="A903" s="3" t="s">
        <v>799</v>
      </c>
      <c r="B903" s="1">
        <v>231.75</v>
      </c>
      <c r="C903" s="1">
        <v>220.4</v>
      </c>
      <c r="D903" s="1">
        <v>222.65</v>
      </c>
      <c r="E903" s="2">
        <f t="shared" si="104"/>
        <v>224.93333333333331</v>
      </c>
      <c r="F903" s="2">
        <f t="shared" si="98"/>
        <v>229.46666666666661</v>
      </c>
      <c r="G903" s="2">
        <f t="shared" si="99"/>
        <v>218.11666666666662</v>
      </c>
      <c r="H903" s="2">
        <f t="shared" si="100"/>
        <v>236.2833333333333</v>
      </c>
      <c r="I903" s="2">
        <f t="shared" si="101"/>
        <v>213.58333333333331</v>
      </c>
      <c r="J903" s="2">
        <f t="shared" si="102"/>
        <v>240.81666666666661</v>
      </c>
      <c r="K903" s="2">
        <f t="shared" si="103"/>
        <v>206.76666666666662</v>
      </c>
    </row>
    <row r="904" spans="1:11">
      <c r="A904" s="3" t="s">
        <v>799</v>
      </c>
      <c r="B904" s="1">
        <v>2.4500000000000002</v>
      </c>
      <c r="C904" s="1">
        <v>2.4</v>
      </c>
      <c r="D904" s="1">
        <v>2.4500000000000002</v>
      </c>
      <c r="E904" s="2">
        <f t="shared" si="104"/>
        <v>2.4333333333333331</v>
      </c>
      <c r="F904" s="2">
        <f t="shared" si="98"/>
        <v>2.4666666666666663</v>
      </c>
      <c r="G904" s="2">
        <f t="shared" si="99"/>
        <v>2.4166666666666661</v>
      </c>
      <c r="H904" s="2">
        <f t="shared" si="100"/>
        <v>2.4833333333333334</v>
      </c>
      <c r="I904" s="2">
        <f t="shared" si="101"/>
        <v>2.3833333333333329</v>
      </c>
      <c r="J904" s="2">
        <f t="shared" si="102"/>
        <v>2.5166666666666666</v>
      </c>
      <c r="K904" s="2">
        <f t="shared" si="103"/>
        <v>2.3666666666666658</v>
      </c>
    </row>
    <row r="905" spans="1:11">
      <c r="A905" s="3" t="s">
        <v>800</v>
      </c>
      <c r="B905" s="1">
        <v>87.45</v>
      </c>
      <c r="C905" s="1">
        <v>79.8</v>
      </c>
      <c r="D905" s="1">
        <v>81.8</v>
      </c>
      <c r="E905" s="2">
        <f t="shared" si="104"/>
        <v>83.016666666666666</v>
      </c>
      <c r="F905" s="2">
        <f t="shared" si="98"/>
        <v>86.233333333333334</v>
      </c>
      <c r="G905" s="2">
        <f t="shared" si="99"/>
        <v>78.583333333333329</v>
      </c>
      <c r="H905" s="2">
        <f t="shared" si="100"/>
        <v>90.666666666666671</v>
      </c>
      <c r="I905" s="2">
        <f t="shared" si="101"/>
        <v>75.36666666666666</v>
      </c>
      <c r="J905" s="2">
        <f t="shared" si="102"/>
        <v>93.88333333333334</v>
      </c>
      <c r="K905" s="2">
        <f t="shared" si="103"/>
        <v>70.933333333333323</v>
      </c>
    </row>
    <row r="906" spans="1:11">
      <c r="A906" s="3" t="s">
        <v>801</v>
      </c>
      <c r="B906" s="1">
        <v>511</v>
      </c>
      <c r="C906" s="1">
        <v>490.5</v>
      </c>
      <c r="D906" s="1">
        <v>505.3</v>
      </c>
      <c r="E906" s="2">
        <f t="shared" si="104"/>
        <v>502.26666666666665</v>
      </c>
      <c r="F906" s="2">
        <f t="shared" si="98"/>
        <v>514.0333333333333</v>
      </c>
      <c r="G906" s="2">
        <f t="shared" si="99"/>
        <v>493.5333333333333</v>
      </c>
      <c r="H906" s="2">
        <f t="shared" si="100"/>
        <v>522.76666666666665</v>
      </c>
      <c r="I906" s="2">
        <f t="shared" si="101"/>
        <v>481.76666666666665</v>
      </c>
      <c r="J906" s="2">
        <f t="shared" si="102"/>
        <v>534.5333333333333</v>
      </c>
      <c r="K906" s="2">
        <f t="shared" si="103"/>
        <v>473.0333333333333</v>
      </c>
    </row>
    <row r="907" spans="1:11">
      <c r="A907" s="3" t="s">
        <v>802</v>
      </c>
      <c r="B907" s="1">
        <v>1371</v>
      </c>
      <c r="C907" s="1">
        <v>1321.2</v>
      </c>
      <c r="D907" s="1">
        <v>1334.65</v>
      </c>
      <c r="E907" s="2">
        <f t="shared" si="104"/>
        <v>1342.2833333333333</v>
      </c>
      <c r="F907" s="2">
        <f t="shared" si="98"/>
        <v>1363.3666666666666</v>
      </c>
      <c r="G907" s="2">
        <f t="shared" si="99"/>
        <v>1313.5666666666666</v>
      </c>
      <c r="H907" s="2">
        <f t="shared" si="100"/>
        <v>1392.0833333333333</v>
      </c>
      <c r="I907" s="2">
        <f t="shared" si="101"/>
        <v>1292.4833333333333</v>
      </c>
      <c r="J907" s="2">
        <f t="shared" si="102"/>
        <v>1413.1666666666665</v>
      </c>
      <c r="K907" s="2">
        <f t="shared" si="103"/>
        <v>1263.7666666666667</v>
      </c>
    </row>
    <row r="908" spans="1:11">
      <c r="A908" s="3" t="s">
        <v>803</v>
      </c>
      <c r="B908" s="1">
        <v>105.45</v>
      </c>
      <c r="C908" s="1">
        <v>101.35</v>
      </c>
      <c r="D908" s="1">
        <v>101.8</v>
      </c>
      <c r="E908" s="2">
        <f t="shared" si="104"/>
        <v>102.86666666666667</v>
      </c>
      <c r="F908" s="2">
        <f t="shared" si="98"/>
        <v>104.38333333333335</v>
      </c>
      <c r="G908" s="2">
        <f t="shared" si="99"/>
        <v>100.28333333333335</v>
      </c>
      <c r="H908" s="2">
        <f t="shared" si="100"/>
        <v>106.96666666666668</v>
      </c>
      <c r="I908" s="2">
        <f t="shared" si="101"/>
        <v>98.766666666666666</v>
      </c>
      <c r="J908" s="2">
        <f t="shared" si="102"/>
        <v>108.48333333333336</v>
      </c>
      <c r="K908" s="2">
        <f t="shared" si="103"/>
        <v>96.183333333333337</v>
      </c>
    </row>
    <row r="909" spans="1:11">
      <c r="A909" s="3" t="s">
        <v>804</v>
      </c>
      <c r="B909" s="1">
        <v>59.9</v>
      </c>
      <c r="C909" s="1">
        <v>56.05</v>
      </c>
      <c r="D909" s="1">
        <v>57.95</v>
      </c>
      <c r="E909" s="2">
        <f t="shared" si="104"/>
        <v>57.966666666666661</v>
      </c>
      <c r="F909" s="2">
        <f t="shared" si="98"/>
        <v>59.883333333333326</v>
      </c>
      <c r="G909" s="2">
        <f t="shared" si="99"/>
        <v>56.033333333333324</v>
      </c>
      <c r="H909" s="2">
        <f t="shared" si="100"/>
        <v>61.816666666666663</v>
      </c>
      <c r="I909" s="2">
        <f t="shared" si="101"/>
        <v>54.11666666666666</v>
      </c>
      <c r="J909" s="2">
        <f t="shared" si="102"/>
        <v>63.733333333333327</v>
      </c>
      <c r="K909" s="2">
        <f t="shared" si="103"/>
        <v>52.183333333333323</v>
      </c>
    </row>
    <row r="910" spans="1:11">
      <c r="A910" s="3" t="s">
        <v>805</v>
      </c>
      <c r="B910" s="1">
        <v>289.89999999999998</v>
      </c>
      <c r="C910" s="1">
        <v>279.3</v>
      </c>
      <c r="D910" s="1">
        <v>281.97000000000003</v>
      </c>
      <c r="E910" s="2">
        <f t="shared" si="104"/>
        <v>283.72333333333336</v>
      </c>
      <c r="F910" s="2">
        <f t="shared" si="98"/>
        <v>288.1466666666667</v>
      </c>
      <c r="G910" s="2">
        <f t="shared" si="99"/>
        <v>277.54666666666674</v>
      </c>
      <c r="H910" s="2">
        <f t="shared" si="100"/>
        <v>294.32333333333332</v>
      </c>
      <c r="I910" s="2">
        <f t="shared" si="101"/>
        <v>273.12333333333339</v>
      </c>
      <c r="J910" s="2">
        <f t="shared" si="102"/>
        <v>298.74666666666667</v>
      </c>
      <c r="K910" s="2">
        <f t="shared" si="103"/>
        <v>266.94666666666677</v>
      </c>
    </row>
    <row r="911" spans="1:11">
      <c r="A911" s="3" t="s">
        <v>806</v>
      </c>
      <c r="B911" s="1">
        <v>697.25</v>
      </c>
      <c r="C911" s="1">
        <v>664.75</v>
      </c>
      <c r="D911" s="1">
        <v>690.75</v>
      </c>
      <c r="E911" s="2">
        <f t="shared" si="104"/>
        <v>684.25</v>
      </c>
      <c r="F911" s="2">
        <f t="shared" si="98"/>
        <v>703.75</v>
      </c>
      <c r="G911" s="2">
        <f t="shared" si="99"/>
        <v>671.25</v>
      </c>
      <c r="H911" s="2">
        <f t="shared" si="100"/>
        <v>716.75</v>
      </c>
      <c r="I911" s="2">
        <f t="shared" si="101"/>
        <v>651.75</v>
      </c>
      <c r="J911" s="2">
        <f t="shared" si="102"/>
        <v>736.25</v>
      </c>
      <c r="K911" s="2">
        <f t="shared" si="103"/>
        <v>638.75</v>
      </c>
    </row>
    <row r="912" spans="1:11">
      <c r="A912" s="3" t="s">
        <v>807</v>
      </c>
      <c r="B912" s="1">
        <v>0.95</v>
      </c>
      <c r="C912" s="1">
        <v>0.9</v>
      </c>
      <c r="D912" s="1">
        <v>0.9</v>
      </c>
      <c r="E912" s="2">
        <f t="shared" si="104"/>
        <v>0.91666666666666663</v>
      </c>
      <c r="F912" s="2">
        <f t="shared" si="98"/>
        <v>0.93333333333333324</v>
      </c>
      <c r="G912" s="2">
        <f t="shared" si="99"/>
        <v>0.8833333333333333</v>
      </c>
      <c r="H912" s="2">
        <f t="shared" si="100"/>
        <v>0.96666666666666656</v>
      </c>
      <c r="I912" s="2">
        <f t="shared" si="101"/>
        <v>0.8666666666666667</v>
      </c>
      <c r="J912" s="2">
        <f t="shared" si="102"/>
        <v>0.98333333333333317</v>
      </c>
      <c r="K912" s="2">
        <f t="shared" si="103"/>
        <v>0.83333333333333337</v>
      </c>
    </row>
    <row r="913" spans="1:11">
      <c r="A913" s="3" t="s">
        <v>808</v>
      </c>
      <c r="B913" s="1">
        <v>171.25</v>
      </c>
      <c r="C913" s="1">
        <v>163.35</v>
      </c>
      <c r="D913" s="1">
        <v>168.2</v>
      </c>
      <c r="E913" s="2">
        <f t="shared" si="104"/>
        <v>167.6</v>
      </c>
      <c r="F913" s="2">
        <f t="shared" si="98"/>
        <v>171.85</v>
      </c>
      <c r="G913" s="2">
        <f t="shared" si="99"/>
        <v>163.95</v>
      </c>
      <c r="H913" s="2">
        <f t="shared" si="100"/>
        <v>175.5</v>
      </c>
      <c r="I913" s="2">
        <f t="shared" si="101"/>
        <v>159.69999999999999</v>
      </c>
      <c r="J913" s="2">
        <f t="shared" si="102"/>
        <v>179.75</v>
      </c>
      <c r="K913" s="2">
        <f t="shared" si="103"/>
        <v>156.04999999999998</v>
      </c>
    </row>
    <row r="914" spans="1:11">
      <c r="A914" s="3" t="s">
        <v>809</v>
      </c>
      <c r="B914" s="1">
        <v>67.7</v>
      </c>
      <c r="C914" s="1">
        <v>65.3</v>
      </c>
      <c r="D914" s="1">
        <v>65.55</v>
      </c>
      <c r="E914" s="2">
        <f t="shared" si="104"/>
        <v>66.183333333333337</v>
      </c>
      <c r="F914" s="2">
        <f t="shared" si="98"/>
        <v>67.066666666666677</v>
      </c>
      <c r="G914" s="2">
        <f t="shared" si="99"/>
        <v>64.666666666666671</v>
      </c>
      <c r="H914" s="2">
        <f t="shared" si="100"/>
        <v>68.583333333333343</v>
      </c>
      <c r="I914" s="2">
        <f t="shared" si="101"/>
        <v>63.783333333333331</v>
      </c>
      <c r="J914" s="2">
        <f t="shared" si="102"/>
        <v>69.466666666666683</v>
      </c>
      <c r="K914" s="2">
        <f t="shared" si="103"/>
        <v>62.266666666666666</v>
      </c>
    </row>
    <row r="915" spans="1:11">
      <c r="A915" s="3" t="s">
        <v>810</v>
      </c>
      <c r="B915" s="1">
        <v>570</v>
      </c>
      <c r="C915" s="1">
        <v>546</v>
      </c>
      <c r="D915" s="1">
        <v>556.15</v>
      </c>
      <c r="E915" s="2">
        <f t="shared" si="104"/>
        <v>557.38333333333333</v>
      </c>
      <c r="F915" s="2">
        <f t="shared" si="98"/>
        <v>568.76666666666665</v>
      </c>
      <c r="G915" s="2">
        <f t="shared" si="99"/>
        <v>544.76666666666665</v>
      </c>
      <c r="H915" s="2">
        <f t="shared" si="100"/>
        <v>581.38333333333333</v>
      </c>
      <c r="I915" s="2">
        <f t="shared" si="101"/>
        <v>533.38333333333333</v>
      </c>
      <c r="J915" s="2">
        <f t="shared" si="102"/>
        <v>592.76666666666665</v>
      </c>
      <c r="K915" s="2">
        <f t="shared" si="103"/>
        <v>520.76666666666665</v>
      </c>
    </row>
    <row r="916" spans="1:11">
      <c r="A916" s="3" t="s">
        <v>811</v>
      </c>
      <c r="B916" s="1">
        <v>156.94999999999999</v>
      </c>
      <c r="C916" s="1">
        <v>151</v>
      </c>
      <c r="D916" s="1">
        <v>151.80000000000001</v>
      </c>
      <c r="E916" s="2">
        <f t="shared" si="104"/>
        <v>153.25</v>
      </c>
      <c r="F916" s="2">
        <f t="shared" si="98"/>
        <v>155.5</v>
      </c>
      <c r="G916" s="2">
        <f t="shared" si="99"/>
        <v>149.55000000000001</v>
      </c>
      <c r="H916" s="2">
        <f t="shared" si="100"/>
        <v>159.19999999999999</v>
      </c>
      <c r="I916" s="2">
        <f t="shared" si="101"/>
        <v>147.30000000000001</v>
      </c>
      <c r="J916" s="2">
        <f t="shared" si="102"/>
        <v>161.44999999999999</v>
      </c>
      <c r="K916" s="2">
        <f t="shared" si="103"/>
        <v>143.60000000000002</v>
      </c>
    </row>
    <row r="917" spans="1:11">
      <c r="A917" s="3" t="s">
        <v>812</v>
      </c>
      <c r="B917" s="1">
        <v>497.35</v>
      </c>
      <c r="C917" s="1">
        <v>476.15</v>
      </c>
      <c r="D917" s="1">
        <v>484.65</v>
      </c>
      <c r="E917" s="2">
        <f t="shared" si="104"/>
        <v>486.05</v>
      </c>
      <c r="F917" s="2">
        <f t="shared" si="98"/>
        <v>495.95000000000005</v>
      </c>
      <c r="G917" s="2">
        <f t="shared" si="99"/>
        <v>474.75</v>
      </c>
      <c r="H917" s="2">
        <f t="shared" si="100"/>
        <v>507.25000000000006</v>
      </c>
      <c r="I917" s="2">
        <f t="shared" si="101"/>
        <v>464.84999999999997</v>
      </c>
      <c r="J917" s="2">
        <f t="shared" si="102"/>
        <v>517.15000000000009</v>
      </c>
      <c r="K917" s="2">
        <f t="shared" si="103"/>
        <v>453.54999999999995</v>
      </c>
    </row>
    <row r="918" spans="1:11">
      <c r="A918" s="3" t="s">
        <v>813</v>
      </c>
      <c r="B918" s="1">
        <v>167.95</v>
      </c>
      <c r="C918" s="1">
        <v>160.25</v>
      </c>
      <c r="D918" s="1">
        <v>161.05000000000001</v>
      </c>
      <c r="E918" s="2">
        <f t="shared" si="104"/>
        <v>163.08333333333334</v>
      </c>
      <c r="F918" s="2">
        <f t="shared" si="98"/>
        <v>165.91666666666669</v>
      </c>
      <c r="G918" s="2">
        <f t="shared" si="99"/>
        <v>158.2166666666667</v>
      </c>
      <c r="H918" s="2">
        <f t="shared" si="100"/>
        <v>170.78333333333333</v>
      </c>
      <c r="I918" s="2">
        <f t="shared" si="101"/>
        <v>155.38333333333335</v>
      </c>
      <c r="J918" s="2">
        <f t="shared" si="102"/>
        <v>173.61666666666667</v>
      </c>
      <c r="K918" s="2">
        <f t="shared" si="103"/>
        <v>150.51666666666671</v>
      </c>
    </row>
    <row r="919" spans="1:11">
      <c r="A919" s="3" t="s">
        <v>814</v>
      </c>
      <c r="B919" s="1">
        <v>39.5</v>
      </c>
      <c r="C919" s="1">
        <v>37.4</v>
      </c>
      <c r="D919" s="1">
        <v>38.200000000000003</v>
      </c>
      <c r="E919" s="2">
        <f t="shared" si="104"/>
        <v>38.366666666666667</v>
      </c>
      <c r="F919" s="2">
        <f t="shared" si="98"/>
        <v>39.333333333333336</v>
      </c>
      <c r="G919" s="2">
        <f t="shared" si="99"/>
        <v>37.233333333333334</v>
      </c>
      <c r="H919" s="2">
        <f t="shared" si="100"/>
        <v>40.466666666666669</v>
      </c>
      <c r="I919" s="2">
        <f t="shared" si="101"/>
        <v>36.266666666666666</v>
      </c>
      <c r="J919" s="2">
        <f t="shared" si="102"/>
        <v>41.433333333333337</v>
      </c>
      <c r="K919" s="2">
        <f t="shared" si="103"/>
        <v>35.133333333333333</v>
      </c>
    </row>
    <row r="920" spans="1:11">
      <c r="A920" s="3" t="s">
        <v>815</v>
      </c>
      <c r="B920" s="1">
        <v>113</v>
      </c>
      <c r="C920" s="1">
        <v>105</v>
      </c>
      <c r="D920" s="1">
        <v>105.95</v>
      </c>
      <c r="E920" s="2">
        <f t="shared" si="104"/>
        <v>107.98333333333333</v>
      </c>
      <c r="F920" s="2">
        <f t="shared" si="98"/>
        <v>110.96666666666667</v>
      </c>
      <c r="G920" s="2">
        <f t="shared" si="99"/>
        <v>102.96666666666667</v>
      </c>
      <c r="H920" s="2">
        <f t="shared" si="100"/>
        <v>115.98333333333333</v>
      </c>
      <c r="I920" s="2">
        <f t="shared" si="101"/>
        <v>99.983333333333334</v>
      </c>
      <c r="J920" s="2">
        <f t="shared" si="102"/>
        <v>118.96666666666667</v>
      </c>
      <c r="K920" s="2">
        <f t="shared" si="103"/>
        <v>94.966666666666669</v>
      </c>
    </row>
    <row r="921" spans="1:11">
      <c r="A921" s="3" t="s">
        <v>816</v>
      </c>
      <c r="B921" s="1">
        <v>3.2</v>
      </c>
      <c r="C921" s="1">
        <v>2.7</v>
      </c>
      <c r="D921" s="1">
        <v>2.85</v>
      </c>
      <c r="E921" s="2">
        <f t="shared" si="104"/>
        <v>2.9166666666666665</v>
      </c>
      <c r="F921" s="2">
        <f t="shared" si="98"/>
        <v>3.1333333333333329</v>
      </c>
      <c r="G921" s="2">
        <f t="shared" si="99"/>
        <v>2.6333333333333329</v>
      </c>
      <c r="H921" s="2">
        <f t="shared" si="100"/>
        <v>3.4166666666666665</v>
      </c>
      <c r="I921" s="2">
        <f t="shared" si="101"/>
        <v>2.4166666666666665</v>
      </c>
      <c r="J921" s="2">
        <f t="shared" si="102"/>
        <v>3.6333333333333329</v>
      </c>
      <c r="K921" s="2">
        <f t="shared" si="103"/>
        <v>2.1333333333333329</v>
      </c>
    </row>
    <row r="922" spans="1:11">
      <c r="A922" s="3" t="s">
        <v>817</v>
      </c>
      <c r="B922" s="1">
        <v>44.25</v>
      </c>
      <c r="C922" s="1">
        <v>42.1</v>
      </c>
      <c r="D922" s="1">
        <v>42.85</v>
      </c>
      <c r="E922" s="2">
        <f t="shared" si="104"/>
        <v>43.066666666666663</v>
      </c>
      <c r="F922" s="2">
        <f t="shared" si="98"/>
        <v>44.033333333333324</v>
      </c>
      <c r="G922" s="2">
        <f t="shared" si="99"/>
        <v>41.883333333333326</v>
      </c>
      <c r="H922" s="2">
        <f t="shared" si="100"/>
        <v>45.216666666666661</v>
      </c>
      <c r="I922" s="2">
        <f t="shared" si="101"/>
        <v>40.916666666666664</v>
      </c>
      <c r="J922" s="2">
        <f t="shared" si="102"/>
        <v>46.183333333333323</v>
      </c>
      <c r="K922" s="2">
        <f t="shared" si="103"/>
        <v>39.733333333333327</v>
      </c>
    </row>
    <row r="923" spans="1:11">
      <c r="A923" s="3" t="s">
        <v>818</v>
      </c>
      <c r="B923" s="1">
        <v>528.6</v>
      </c>
      <c r="C923" s="1">
        <v>506.1</v>
      </c>
      <c r="D923" s="1">
        <v>509.75</v>
      </c>
      <c r="E923" s="2">
        <f t="shared" si="104"/>
        <v>514.81666666666672</v>
      </c>
      <c r="F923" s="2">
        <f t="shared" si="98"/>
        <v>523.53333333333342</v>
      </c>
      <c r="G923" s="2">
        <f t="shared" si="99"/>
        <v>501.03333333333342</v>
      </c>
      <c r="H923" s="2">
        <f t="shared" si="100"/>
        <v>537.31666666666672</v>
      </c>
      <c r="I923" s="2">
        <f t="shared" si="101"/>
        <v>492.31666666666672</v>
      </c>
      <c r="J923" s="2">
        <f t="shared" si="102"/>
        <v>546.03333333333342</v>
      </c>
      <c r="K923" s="2">
        <f t="shared" si="103"/>
        <v>478.53333333333342</v>
      </c>
    </row>
    <row r="924" spans="1:11">
      <c r="A924" s="3" t="s">
        <v>819</v>
      </c>
      <c r="B924" s="1">
        <v>180.65</v>
      </c>
      <c r="C924" s="1">
        <v>173.05</v>
      </c>
      <c r="D924" s="1">
        <v>174.85</v>
      </c>
      <c r="E924" s="2">
        <f t="shared" si="104"/>
        <v>176.18333333333337</v>
      </c>
      <c r="F924" s="2">
        <f t="shared" si="98"/>
        <v>179.31666666666672</v>
      </c>
      <c r="G924" s="2">
        <f t="shared" si="99"/>
        <v>171.71666666666673</v>
      </c>
      <c r="H924" s="2">
        <f t="shared" si="100"/>
        <v>183.78333333333336</v>
      </c>
      <c r="I924" s="2">
        <f t="shared" si="101"/>
        <v>168.58333333333337</v>
      </c>
      <c r="J924" s="2">
        <f t="shared" si="102"/>
        <v>186.91666666666671</v>
      </c>
      <c r="K924" s="2">
        <f t="shared" si="103"/>
        <v>164.11666666666673</v>
      </c>
    </row>
    <row r="925" spans="1:11">
      <c r="A925" s="3" t="s">
        <v>820</v>
      </c>
      <c r="B925" s="1">
        <v>10.1</v>
      </c>
      <c r="C925" s="1">
        <v>9.35</v>
      </c>
      <c r="D925" s="1">
        <v>9.6999999999999993</v>
      </c>
      <c r="E925" s="2">
        <f t="shared" si="104"/>
        <v>9.7166666666666668</v>
      </c>
      <c r="F925" s="2">
        <f t="shared" si="98"/>
        <v>10.083333333333334</v>
      </c>
      <c r="G925" s="2">
        <f t="shared" si="99"/>
        <v>9.3333333333333339</v>
      </c>
      <c r="H925" s="2">
        <f t="shared" si="100"/>
        <v>10.466666666666667</v>
      </c>
      <c r="I925" s="2">
        <f t="shared" si="101"/>
        <v>8.9666666666666668</v>
      </c>
      <c r="J925" s="2">
        <f t="shared" si="102"/>
        <v>10.833333333333334</v>
      </c>
      <c r="K925" s="2">
        <f t="shared" si="103"/>
        <v>8.5833333333333339</v>
      </c>
    </row>
    <row r="926" spans="1:11">
      <c r="A926" s="3" t="s">
        <v>821</v>
      </c>
      <c r="B926" s="1">
        <v>60.6</v>
      </c>
      <c r="C926" s="1">
        <v>54.75</v>
      </c>
      <c r="D926" s="1">
        <v>55.6</v>
      </c>
      <c r="E926" s="2">
        <f t="shared" si="104"/>
        <v>56.983333333333327</v>
      </c>
      <c r="F926" s="2">
        <f t="shared" si="98"/>
        <v>59.216666666666654</v>
      </c>
      <c r="G926" s="2">
        <f t="shared" si="99"/>
        <v>53.366666666666653</v>
      </c>
      <c r="H926" s="2">
        <f t="shared" si="100"/>
        <v>62.833333333333329</v>
      </c>
      <c r="I926" s="2">
        <f t="shared" si="101"/>
        <v>51.133333333333326</v>
      </c>
      <c r="J926" s="2">
        <f t="shared" si="102"/>
        <v>65.066666666666663</v>
      </c>
      <c r="K926" s="2">
        <f t="shared" si="103"/>
        <v>47.516666666666652</v>
      </c>
    </row>
    <row r="927" spans="1:11">
      <c r="A927" s="3" t="s">
        <v>822</v>
      </c>
      <c r="B927" s="1">
        <v>0.45</v>
      </c>
      <c r="C927" s="1">
        <v>0.35</v>
      </c>
      <c r="D927" s="1">
        <v>0.45</v>
      </c>
      <c r="E927" s="2">
        <f t="shared" si="104"/>
        <v>0.41666666666666669</v>
      </c>
      <c r="F927" s="2">
        <f t="shared" si="98"/>
        <v>0.48333333333333339</v>
      </c>
      <c r="G927" s="2">
        <f t="shared" si="99"/>
        <v>0.38333333333333336</v>
      </c>
      <c r="H927" s="2">
        <f t="shared" si="100"/>
        <v>0.51666666666666672</v>
      </c>
      <c r="I927" s="2">
        <f t="shared" si="101"/>
        <v>0.31666666666666665</v>
      </c>
      <c r="J927" s="2">
        <f t="shared" si="102"/>
        <v>0.58333333333333348</v>
      </c>
      <c r="K927" s="2">
        <f t="shared" si="103"/>
        <v>0.28333333333333333</v>
      </c>
    </row>
    <row r="928" spans="1:11">
      <c r="A928" s="3" t="s">
        <v>1776</v>
      </c>
      <c r="B928" s="1">
        <v>2.4500000000000002</v>
      </c>
      <c r="C928" s="1">
        <v>2.4</v>
      </c>
      <c r="D928" s="1">
        <v>2.4</v>
      </c>
      <c r="E928" s="2">
        <f t="shared" si="104"/>
        <v>2.4166666666666665</v>
      </c>
      <c r="F928" s="2">
        <f t="shared" si="98"/>
        <v>2.4333333333333331</v>
      </c>
      <c r="G928" s="2">
        <f t="shared" si="99"/>
        <v>2.3833333333333329</v>
      </c>
      <c r="H928" s="2">
        <f t="shared" si="100"/>
        <v>2.4666666666666668</v>
      </c>
      <c r="I928" s="2">
        <f t="shared" si="101"/>
        <v>2.3666666666666663</v>
      </c>
      <c r="J928" s="2">
        <f t="shared" si="102"/>
        <v>2.4833333333333334</v>
      </c>
      <c r="K928" s="2">
        <f t="shared" si="103"/>
        <v>2.3333333333333326</v>
      </c>
    </row>
    <row r="929" spans="1:11">
      <c r="A929" s="3" t="s">
        <v>823</v>
      </c>
      <c r="B929" s="1">
        <v>400.3</v>
      </c>
      <c r="C929" s="1">
        <v>370.5</v>
      </c>
      <c r="D929" s="1">
        <v>378.35</v>
      </c>
      <c r="E929" s="2">
        <f t="shared" si="104"/>
        <v>383.05</v>
      </c>
      <c r="F929" s="2">
        <f t="shared" si="98"/>
        <v>395.6</v>
      </c>
      <c r="G929" s="2">
        <f t="shared" si="99"/>
        <v>365.8</v>
      </c>
      <c r="H929" s="2">
        <f t="shared" si="100"/>
        <v>412.85</v>
      </c>
      <c r="I929" s="2">
        <f t="shared" si="101"/>
        <v>353.25</v>
      </c>
      <c r="J929" s="2">
        <f t="shared" si="102"/>
        <v>425.40000000000003</v>
      </c>
      <c r="K929" s="2">
        <f t="shared" si="103"/>
        <v>336</v>
      </c>
    </row>
    <row r="930" spans="1:11">
      <c r="A930" s="3" t="s">
        <v>824</v>
      </c>
      <c r="B930" s="1">
        <v>69.8</v>
      </c>
      <c r="C930" s="1">
        <v>66.3</v>
      </c>
      <c r="D930" s="1">
        <v>67.8</v>
      </c>
      <c r="E930" s="2">
        <f t="shared" si="104"/>
        <v>67.966666666666654</v>
      </c>
      <c r="F930" s="2">
        <f t="shared" si="98"/>
        <v>69.633333333333312</v>
      </c>
      <c r="G930" s="2">
        <f t="shared" si="99"/>
        <v>66.133333333333312</v>
      </c>
      <c r="H930" s="2">
        <f t="shared" si="100"/>
        <v>71.466666666666654</v>
      </c>
      <c r="I930" s="2">
        <f t="shared" si="101"/>
        <v>64.466666666666654</v>
      </c>
      <c r="J930" s="2">
        <f t="shared" si="102"/>
        <v>73.133333333333312</v>
      </c>
      <c r="K930" s="2">
        <f t="shared" si="103"/>
        <v>62.633333333333312</v>
      </c>
    </row>
    <row r="931" spans="1:11">
      <c r="A931" s="3" t="s">
        <v>825</v>
      </c>
      <c r="B931" s="1">
        <v>13.55</v>
      </c>
      <c r="C931" s="1">
        <v>12.75</v>
      </c>
      <c r="D931" s="1">
        <v>12.95</v>
      </c>
      <c r="E931" s="2">
        <f t="shared" si="104"/>
        <v>13.083333333333334</v>
      </c>
      <c r="F931" s="2">
        <f t="shared" si="98"/>
        <v>13.416666666666668</v>
      </c>
      <c r="G931" s="2">
        <f t="shared" si="99"/>
        <v>12.616666666666667</v>
      </c>
      <c r="H931" s="2">
        <f t="shared" si="100"/>
        <v>13.883333333333335</v>
      </c>
      <c r="I931" s="2">
        <f t="shared" si="101"/>
        <v>12.283333333333333</v>
      </c>
      <c r="J931" s="2">
        <f t="shared" si="102"/>
        <v>14.216666666666669</v>
      </c>
      <c r="K931" s="2">
        <f t="shared" si="103"/>
        <v>11.816666666666666</v>
      </c>
    </row>
    <row r="932" spans="1:11">
      <c r="A932" s="3" t="s">
        <v>826</v>
      </c>
      <c r="B932" s="1">
        <v>384.95</v>
      </c>
      <c r="C932" s="1">
        <v>350</v>
      </c>
      <c r="D932" s="1">
        <v>369.9</v>
      </c>
      <c r="E932" s="2">
        <f t="shared" si="104"/>
        <v>368.2833333333333</v>
      </c>
      <c r="F932" s="2">
        <f t="shared" si="98"/>
        <v>386.56666666666661</v>
      </c>
      <c r="G932" s="2">
        <f t="shared" si="99"/>
        <v>351.61666666666662</v>
      </c>
      <c r="H932" s="2">
        <f t="shared" si="100"/>
        <v>403.23333333333329</v>
      </c>
      <c r="I932" s="2">
        <f t="shared" si="101"/>
        <v>333.33333333333331</v>
      </c>
      <c r="J932" s="2">
        <f t="shared" si="102"/>
        <v>421.51666666666659</v>
      </c>
      <c r="K932" s="2">
        <f t="shared" si="103"/>
        <v>316.66666666666663</v>
      </c>
    </row>
    <row r="933" spans="1:11">
      <c r="A933" s="3" t="s">
        <v>827</v>
      </c>
      <c r="B933" s="1">
        <v>276.75</v>
      </c>
      <c r="C933" s="1">
        <v>258.8</v>
      </c>
      <c r="D933" s="1">
        <v>270.5</v>
      </c>
      <c r="E933" s="2">
        <f t="shared" si="104"/>
        <v>268.68333333333334</v>
      </c>
      <c r="F933" s="2">
        <f t="shared" si="98"/>
        <v>278.56666666666666</v>
      </c>
      <c r="G933" s="2">
        <f t="shared" si="99"/>
        <v>260.61666666666667</v>
      </c>
      <c r="H933" s="2">
        <f t="shared" si="100"/>
        <v>286.63333333333333</v>
      </c>
      <c r="I933" s="2">
        <f t="shared" si="101"/>
        <v>250.73333333333335</v>
      </c>
      <c r="J933" s="2">
        <f t="shared" si="102"/>
        <v>296.51666666666665</v>
      </c>
      <c r="K933" s="2">
        <f t="shared" si="103"/>
        <v>242.66666666666669</v>
      </c>
    </row>
    <row r="934" spans="1:11">
      <c r="A934" s="3" t="s">
        <v>828</v>
      </c>
      <c r="B934" s="1">
        <v>9.1</v>
      </c>
      <c r="C934" s="1">
        <v>8.3000000000000007</v>
      </c>
      <c r="D934" s="1">
        <v>8.65</v>
      </c>
      <c r="E934" s="2">
        <f t="shared" si="104"/>
        <v>8.6833333333333318</v>
      </c>
      <c r="F934" s="2">
        <f t="shared" si="98"/>
        <v>9.0666666666666629</v>
      </c>
      <c r="G934" s="2">
        <f t="shared" si="99"/>
        <v>8.2666666666666639</v>
      </c>
      <c r="H934" s="2">
        <f t="shared" si="100"/>
        <v>9.4833333333333307</v>
      </c>
      <c r="I934" s="2">
        <f t="shared" si="101"/>
        <v>7.8833333333333329</v>
      </c>
      <c r="J934" s="2">
        <f t="shared" si="102"/>
        <v>9.8666666666666618</v>
      </c>
      <c r="K934" s="2">
        <f t="shared" si="103"/>
        <v>7.466666666666665</v>
      </c>
    </row>
    <row r="935" spans="1:11">
      <c r="A935" s="3" t="s">
        <v>1777</v>
      </c>
      <c r="B935" s="1">
        <v>79.099999999999994</v>
      </c>
      <c r="C935" s="1">
        <v>79.099999999999994</v>
      </c>
      <c r="D935" s="1">
        <v>79.099999999999994</v>
      </c>
      <c r="E935" s="2">
        <f t="shared" si="104"/>
        <v>79.099999999999994</v>
      </c>
      <c r="F935" s="2">
        <f t="shared" si="98"/>
        <v>79.099999999999994</v>
      </c>
      <c r="G935" s="2">
        <f t="shared" si="99"/>
        <v>79.099999999999994</v>
      </c>
      <c r="H935" s="2">
        <f t="shared" si="100"/>
        <v>79.099999999999994</v>
      </c>
      <c r="I935" s="2">
        <f t="shared" si="101"/>
        <v>79.099999999999994</v>
      </c>
      <c r="J935" s="2">
        <f t="shared" si="102"/>
        <v>79.099999999999994</v>
      </c>
      <c r="K935" s="2">
        <f t="shared" si="103"/>
        <v>79.099999999999994</v>
      </c>
    </row>
    <row r="936" spans="1:11">
      <c r="A936" s="3" t="s">
        <v>829</v>
      </c>
      <c r="B936" s="1">
        <v>544.9</v>
      </c>
      <c r="C936" s="1">
        <v>505.1</v>
      </c>
      <c r="D936" s="1">
        <v>513.70000000000005</v>
      </c>
      <c r="E936" s="2">
        <f t="shared" si="104"/>
        <v>521.23333333333335</v>
      </c>
      <c r="F936" s="2">
        <f t="shared" si="98"/>
        <v>537.36666666666667</v>
      </c>
      <c r="G936" s="2">
        <f t="shared" si="99"/>
        <v>497.56666666666672</v>
      </c>
      <c r="H936" s="2">
        <f t="shared" si="100"/>
        <v>561.0333333333333</v>
      </c>
      <c r="I936" s="2">
        <f t="shared" si="101"/>
        <v>481.43333333333339</v>
      </c>
      <c r="J936" s="2">
        <f t="shared" si="102"/>
        <v>577.16666666666663</v>
      </c>
      <c r="K936" s="2">
        <f t="shared" si="103"/>
        <v>457.76666666666677</v>
      </c>
    </row>
    <row r="937" spans="1:11">
      <c r="A937" s="3" t="s">
        <v>830</v>
      </c>
      <c r="B937" s="1">
        <v>24.9</v>
      </c>
      <c r="C937" s="1">
        <v>23.25</v>
      </c>
      <c r="D937" s="1">
        <v>23.25</v>
      </c>
      <c r="E937" s="2">
        <f t="shared" si="104"/>
        <v>23.8</v>
      </c>
      <c r="F937" s="2">
        <f t="shared" si="98"/>
        <v>24.35</v>
      </c>
      <c r="G937" s="2">
        <f t="shared" si="99"/>
        <v>22.700000000000003</v>
      </c>
      <c r="H937" s="2">
        <f t="shared" si="100"/>
        <v>25.45</v>
      </c>
      <c r="I937" s="2">
        <f t="shared" si="101"/>
        <v>22.150000000000002</v>
      </c>
      <c r="J937" s="2">
        <f t="shared" si="102"/>
        <v>26</v>
      </c>
      <c r="K937" s="2">
        <f t="shared" si="103"/>
        <v>21.050000000000004</v>
      </c>
    </row>
    <row r="938" spans="1:11">
      <c r="A938" s="3" t="s">
        <v>831</v>
      </c>
      <c r="B938" s="1">
        <v>1120</v>
      </c>
      <c r="C938" s="1">
        <v>1082.5</v>
      </c>
      <c r="D938" s="1">
        <v>1090.3</v>
      </c>
      <c r="E938" s="2">
        <f t="shared" si="104"/>
        <v>1097.6000000000001</v>
      </c>
      <c r="F938" s="2">
        <f t="shared" si="98"/>
        <v>1112.7000000000003</v>
      </c>
      <c r="G938" s="2">
        <f t="shared" si="99"/>
        <v>1075.2000000000003</v>
      </c>
      <c r="H938" s="2">
        <f t="shared" si="100"/>
        <v>1135.1000000000001</v>
      </c>
      <c r="I938" s="2">
        <f t="shared" si="101"/>
        <v>1060.1000000000001</v>
      </c>
      <c r="J938" s="2">
        <f t="shared" si="102"/>
        <v>1150.2000000000003</v>
      </c>
      <c r="K938" s="2">
        <f t="shared" si="103"/>
        <v>1037.7000000000003</v>
      </c>
    </row>
    <row r="939" spans="1:11">
      <c r="A939" s="3" t="s">
        <v>832</v>
      </c>
      <c r="B939" s="1">
        <v>27</v>
      </c>
      <c r="C939" s="1">
        <v>26.3</v>
      </c>
      <c r="D939" s="1">
        <v>26.5</v>
      </c>
      <c r="E939" s="2">
        <f t="shared" si="104"/>
        <v>26.599999999999998</v>
      </c>
      <c r="F939" s="2">
        <f t="shared" si="98"/>
        <v>26.899999999999995</v>
      </c>
      <c r="G939" s="2">
        <f t="shared" si="99"/>
        <v>26.199999999999996</v>
      </c>
      <c r="H939" s="2">
        <f t="shared" si="100"/>
        <v>27.299999999999997</v>
      </c>
      <c r="I939" s="2">
        <f t="shared" si="101"/>
        <v>25.9</v>
      </c>
      <c r="J939" s="2">
        <f t="shared" si="102"/>
        <v>27.599999999999994</v>
      </c>
      <c r="K939" s="2">
        <f t="shared" si="103"/>
        <v>25.499999999999996</v>
      </c>
    </row>
    <row r="940" spans="1:11">
      <c r="A940" s="3" t="s">
        <v>833</v>
      </c>
      <c r="B940" s="1">
        <v>35.65</v>
      </c>
      <c r="C940" s="1">
        <v>34</v>
      </c>
      <c r="D940" s="1">
        <v>34.049999999999997</v>
      </c>
      <c r="E940" s="2">
        <f t="shared" si="104"/>
        <v>34.56666666666667</v>
      </c>
      <c r="F940" s="2">
        <f t="shared" si="98"/>
        <v>35.13333333333334</v>
      </c>
      <c r="G940" s="2">
        <f t="shared" si="99"/>
        <v>33.483333333333341</v>
      </c>
      <c r="H940" s="2">
        <f t="shared" si="100"/>
        <v>36.216666666666669</v>
      </c>
      <c r="I940" s="2">
        <f t="shared" si="101"/>
        <v>32.916666666666671</v>
      </c>
      <c r="J940" s="2">
        <f t="shared" si="102"/>
        <v>36.783333333333339</v>
      </c>
      <c r="K940" s="2">
        <f t="shared" si="103"/>
        <v>31.833333333333343</v>
      </c>
    </row>
    <row r="941" spans="1:11">
      <c r="A941" s="3" t="s">
        <v>834</v>
      </c>
      <c r="B941" s="1">
        <v>54.85</v>
      </c>
      <c r="C941" s="1">
        <v>51.05</v>
      </c>
      <c r="D941" s="1">
        <v>52.45</v>
      </c>
      <c r="E941" s="2">
        <f t="shared" si="104"/>
        <v>52.783333333333339</v>
      </c>
      <c r="F941" s="2">
        <f t="shared" si="98"/>
        <v>54.51666666666668</v>
      </c>
      <c r="G941" s="2">
        <f t="shared" si="99"/>
        <v>50.716666666666676</v>
      </c>
      <c r="H941" s="2">
        <f t="shared" si="100"/>
        <v>56.583333333333343</v>
      </c>
      <c r="I941" s="2">
        <f t="shared" si="101"/>
        <v>48.983333333333334</v>
      </c>
      <c r="J941" s="2">
        <f t="shared" si="102"/>
        <v>58.316666666666684</v>
      </c>
      <c r="K941" s="2">
        <f t="shared" si="103"/>
        <v>46.916666666666671</v>
      </c>
    </row>
    <row r="942" spans="1:11">
      <c r="A942" s="3" t="s">
        <v>835</v>
      </c>
      <c r="B942" s="1">
        <v>0.3</v>
      </c>
      <c r="C942" s="1">
        <v>0.25</v>
      </c>
      <c r="D942" s="1">
        <v>0.25</v>
      </c>
      <c r="E942" s="2">
        <f t="shared" si="104"/>
        <v>0.26666666666666666</v>
      </c>
      <c r="F942" s="2">
        <f t="shared" si="98"/>
        <v>0.28333333333333333</v>
      </c>
      <c r="G942" s="2">
        <f t="shared" si="99"/>
        <v>0.23333333333333334</v>
      </c>
      <c r="H942" s="2">
        <f t="shared" si="100"/>
        <v>0.31666666666666665</v>
      </c>
      <c r="I942" s="2">
        <f t="shared" si="101"/>
        <v>0.21666666666666667</v>
      </c>
      <c r="J942" s="2">
        <f t="shared" si="102"/>
        <v>0.33333333333333331</v>
      </c>
      <c r="K942" s="2">
        <f t="shared" si="103"/>
        <v>0.18333333333333335</v>
      </c>
    </row>
    <row r="943" spans="1:11">
      <c r="A943" s="3" t="s">
        <v>836</v>
      </c>
      <c r="B943" s="1">
        <v>229.5</v>
      </c>
      <c r="C943" s="1">
        <v>208.65</v>
      </c>
      <c r="D943" s="1">
        <v>222.95</v>
      </c>
      <c r="E943" s="2">
        <f t="shared" si="104"/>
        <v>220.36666666666665</v>
      </c>
      <c r="F943" s="2">
        <f t="shared" si="98"/>
        <v>232.08333333333329</v>
      </c>
      <c r="G943" s="2">
        <f t="shared" si="99"/>
        <v>211.23333333333329</v>
      </c>
      <c r="H943" s="2">
        <f t="shared" si="100"/>
        <v>241.21666666666664</v>
      </c>
      <c r="I943" s="2">
        <f t="shared" si="101"/>
        <v>199.51666666666665</v>
      </c>
      <c r="J943" s="2">
        <f t="shared" si="102"/>
        <v>252.93333333333328</v>
      </c>
      <c r="K943" s="2">
        <f t="shared" si="103"/>
        <v>190.3833333333333</v>
      </c>
    </row>
    <row r="944" spans="1:11">
      <c r="A944" s="3" t="s">
        <v>837</v>
      </c>
      <c r="B944" s="1">
        <v>1749</v>
      </c>
      <c r="C944" s="1">
        <v>1625</v>
      </c>
      <c r="D944" s="1">
        <v>1650.6</v>
      </c>
      <c r="E944" s="2">
        <f t="shared" si="104"/>
        <v>1674.8666666666668</v>
      </c>
      <c r="F944" s="2">
        <f t="shared" si="98"/>
        <v>1724.7333333333336</v>
      </c>
      <c r="G944" s="2">
        <f t="shared" si="99"/>
        <v>1600.7333333333336</v>
      </c>
      <c r="H944" s="2">
        <f t="shared" si="100"/>
        <v>1798.8666666666668</v>
      </c>
      <c r="I944" s="2">
        <f t="shared" si="101"/>
        <v>1550.8666666666668</v>
      </c>
      <c r="J944" s="2">
        <f t="shared" si="102"/>
        <v>1848.7333333333336</v>
      </c>
      <c r="K944" s="2">
        <f t="shared" si="103"/>
        <v>1476.7333333333336</v>
      </c>
    </row>
    <row r="945" spans="1:11">
      <c r="A945" s="3" t="s">
        <v>838</v>
      </c>
      <c r="B945" s="1">
        <v>123</v>
      </c>
      <c r="C945" s="1">
        <v>118.25</v>
      </c>
      <c r="D945" s="1">
        <v>120.05</v>
      </c>
      <c r="E945" s="2">
        <f t="shared" si="104"/>
        <v>120.43333333333334</v>
      </c>
      <c r="F945" s="2">
        <f t="shared" si="98"/>
        <v>122.61666666666667</v>
      </c>
      <c r="G945" s="2">
        <f t="shared" si="99"/>
        <v>117.86666666666667</v>
      </c>
      <c r="H945" s="2">
        <f t="shared" si="100"/>
        <v>125.18333333333334</v>
      </c>
      <c r="I945" s="2">
        <f t="shared" si="101"/>
        <v>115.68333333333334</v>
      </c>
      <c r="J945" s="2">
        <f t="shared" si="102"/>
        <v>127.36666666666667</v>
      </c>
      <c r="K945" s="2">
        <f t="shared" si="103"/>
        <v>113.11666666666667</v>
      </c>
    </row>
    <row r="946" spans="1:11">
      <c r="A946" s="3" t="s">
        <v>839</v>
      </c>
      <c r="B946" s="1">
        <v>680</v>
      </c>
      <c r="C946" s="1">
        <v>650</v>
      </c>
      <c r="D946" s="1">
        <v>652.5</v>
      </c>
      <c r="E946" s="2">
        <f t="shared" si="104"/>
        <v>660.83333333333337</v>
      </c>
      <c r="F946" s="2">
        <f t="shared" si="98"/>
        <v>671.66666666666674</v>
      </c>
      <c r="G946" s="2">
        <f t="shared" si="99"/>
        <v>641.66666666666674</v>
      </c>
      <c r="H946" s="2">
        <f t="shared" si="100"/>
        <v>690.83333333333337</v>
      </c>
      <c r="I946" s="2">
        <f t="shared" si="101"/>
        <v>630.83333333333337</v>
      </c>
      <c r="J946" s="2">
        <f t="shared" si="102"/>
        <v>701.66666666666674</v>
      </c>
      <c r="K946" s="2">
        <f t="shared" si="103"/>
        <v>611.66666666666674</v>
      </c>
    </row>
    <row r="947" spans="1:11">
      <c r="A947" s="3" t="s">
        <v>840</v>
      </c>
      <c r="B947" s="1">
        <v>127.7</v>
      </c>
      <c r="C947" s="1">
        <v>119.15</v>
      </c>
      <c r="D947" s="1">
        <v>120.9</v>
      </c>
      <c r="E947" s="2">
        <f t="shared" si="104"/>
        <v>122.58333333333333</v>
      </c>
      <c r="F947" s="2">
        <f t="shared" si="98"/>
        <v>126.01666666666665</v>
      </c>
      <c r="G947" s="2">
        <f t="shared" si="99"/>
        <v>117.46666666666665</v>
      </c>
      <c r="H947" s="2">
        <f t="shared" si="100"/>
        <v>131.13333333333333</v>
      </c>
      <c r="I947" s="2">
        <f t="shared" si="101"/>
        <v>114.03333333333333</v>
      </c>
      <c r="J947" s="2">
        <f t="shared" si="102"/>
        <v>134.56666666666666</v>
      </c>
      <c r="K947" s="2">
        <f t="shared" si="103"/>
        <v>108.91666666666666</v>
      </c>
    </row>
    <row r="948" spans="1:11">
      <c r="A948" s="3" t="s">
        <v>841</v>
      </c>
      <c r="B948" s="1">
        <v>419</v>
      </c>
      <c r="C948" s="1">
        <v>397.8</v>
      </c>
      <c r="D948" s="1">
        <v>407.45</v>
      </c>
      <c r="E948" s="2">
        <f t="shared" si="104"/>
        <v>408.08333333333331</v>
      </c>
      <c r="F948" s="2">
        <f t="shared" si="98"/>
        <v>418.36666666666662</v>
      </c>
      <c r="G948" s="2">
        <f t="shared" si="99"/>
        <v>397.16666666666663</v>
      </c>
      <c r="H948" s="2">
        <f t="shared" si="100"/>
        <v>429.2833333333333</v>
      </c>
      <c r="I948" s="2">
        <f t="shared" si="101"/>
        <v>386.88333333333333</v>
      </c>
      <c r="J948" s="2">
        <f t="shared" si="102"/>
        <v>439.56666666666661</v>
      </c>
      <c r="K948" s="2">
        <f t="shared" si="103"/>
        <v>375.96666666666664</v>
      </c>
    </row>
    <row r="949" spans="1:11">
      <c r="A949" s="3" t="s">
        <v>842</v>
      </c>
      <c r="B949" s="1">
        <v>161.85</v>
      </c>
      <c r="C949" s="1">
        <v>153.65</v>
      </c>
      <c r="D949" s="1">
        <v>154.94999999999999</v>
      </c>
      <c r="E949" s="2">
        <f t="shared" si="104"/>
        <v>156.81666666666666</v>
      </c>
      <c r="F949" s="2">
        <f t="shared" si="98"/>
        <v>159.98333333333332</v>
      </c>
      <c r="G949" s="2">
        <f t="shared" si="99"/>
        <v>151.78333333333333</v>
      </c>
      <c r="H949" s="2">
        <f t="shared" si="100"/>
        <v>165.01666666666665</v>
      </c>
      <c r="I949" s="2">
        <f t="shared" si="101"/>
        <v>148.61666666666667</v>
      </c>
      <c r="J949" s="2">
        <f t="shared" si="102"/>
        <v>168.18333333333331</v>
      </c>
      <c r="K949" s="2">
        <f t="shared" si="103"/>
        <v>143.58333333333334</v>
      </c>
    </row>
    <row r="950" spans="1:11">
      <c r="A950" s="3" t="s">
        <v>843</v>
      </c>
      <c r="B950" s="1">
        <v>188.2</v>
      </c>
      <c r="C950" s="1">
        <v>175.3</v>
      </c>
      <c r="D950" s="1">
        <v>183.5</v>
      </c>
      <c r="E950" s="2">
        <f t="shared" si="104"/>
        <v>182.33333333333334</v>
      </c>
      <c r="F950" s="2">
        <f t="shared" si="98"/>
        <v>189.36666666666667</v>
      </c>
      <c r="G950" s="2">
        <f t="shared" si="99"/>
        <v>176.4666666666667</v>
      </c>
      <c r="H950" s="2">
        <f t="shared" si="100"/>
        <v>195.23333333333332</v>
      </c>
      <c r="I950" s="2">
        <f t="shared" si="101"/>
        <v>169.43333333333337</v>
      </c>
      <c r="J950" s="2">
        <f t="shared" si="102"/>
        <v>202.26666666666665</v>
      </c>
      <c r="K950" s="2">
        <f t="shared" si="103"/>
        <v>163.56666666666672</v>
      </c>
    </row>
    <row r="951" spans="1:11">
      <c r="A951" s="3" t="s">
        <v>844</v>
      </c>
      <c r="B951" s="1">
        <v>700</v>
      </c>
      <c r="C951" s="1">
        <v>670.55</v>
      </c>
      <c r="D951" s="1">
        <v>680.7</v>
      </c>
      <c r="E951" s="2">
        <f t="shared" si="104"/>
        <v>683.75</v>
      </c>
      <c r="F951" s="2">
        <f t="shared" si="98"/>
        <v>696.95</v>
      </c>
      <c r="G951" s="2">
        <f t="shared" si="99"/>
        <v>667.5</v>
      </c>
      <c r="H951" s="2">
        <f t="shared" si="100"/>
        <v>713.2</v>
      </c>
      <c r="I951" s="2">
        <f t="shared" si="101"/>
        <v>654.29999999999995</v>
      </c>
      <c r="J951" s="2">
        <f t="shared" si="102"/>
        <v>726.40000000000009</v>
      </c>
      <c r="K951" s="2">
        <f t="shared" si="103"/>
        <v>638.04999999999995</v>
      </c>
    </row>
    <row r="952" spans="1:11">
      <c r="A952" s="3" t="s">
        <v>845</v>
      </c>
      <c r="B952" s="1">
        <v>98.3</v>
      </c>
      <c r="C952" s="1">
        <v>91.7</v>
      </c>
      <c r="D952" s="1">
        <v>92.6</v>
      </c>
      <c r="E952" s="2">
        <f t="shared" si="104"/>
        <v>94.2</v>
      </c>
      <c r="F952" s="2">
        <f t="shared" si="98"/>
        <v>96.7</v>
      </c>
      <c r="G952" s="2">
        <f t="shared" si="99"/>
        <v>90.100000000000009</v>
      </c>
      <c r="H952" s="2">
        <f t="shared" si="100"/>
        <v>100.8</v>
      </c>
      <c r="I952" s="2">
        <f t="shared" si="101"/>
        <v>87.600000000000009</v>
      </c>
      <c r="J952" s="2">
        <f t="shared" si="102"/>
        <v>103.3</v>
      </c>
      <c r="K952" s="2">
        <f t="shared" si="103"/>
        <v>83.500000000000014</v>
      </c>
    </row>
    <row r="953" spans="1:11">
      <c r="A953" s="3" t="s">
        <v>846</v>
      </c>
      <c r="B953" s="1">
        <v>999</v>
      </c>
      <c r="C953" s="1">
        <v>980.2</v>
      </c>
      <c r="D953" s="1">
        <v>991.5</v>
      </c>
      <c r="E953" s="2">
        <f t="shared" si="104"/>
        <v>990.23333333333323</v>
      </c>
      <c r="F953" s="2">
        <f t="shared" si="98"/>
        <v>1000.2666666666664</v>
      </c>
      <c r="G953" s="2">
        <f t="shared" si="99"/>
        <v>981.46666666666647</v>
      </c>
      <c r="H953" s="2">
        <f t="shared" si="100"/>
        <v>1009.0333333333332</v>
      </c>
      <c r="I953" s="2">
        <f t="shared" si="101"/>
        <v>971.43333333333328</v>
      </c>
      <c r="J953" s="2">
        <f t="shared" si="102"/>
        <v>1019.0666666666664</v>
      </c>
      <c r="K953" s="2">
        <f t="shared" si="103"/>
        <v>962.66666666666652</v>
      </c>
    </row>
    <row r="954" spans="1:11">
      <c r="A954" s="3" t="s">
        <v>1778</v>
      </c>
      <c r="B954" s="1">
        <v>330.2</v>
      </c>
      <c r="C954" s="1">
        <v>330.2</v>
      </c>
      <c r="D954" s="1">
        <v>330.2</v>
      </c>
      <c r="E954" s="2">
        <f t="shared" si="104"/>
        <v>330.2</v>
      </c>
      <c r="F954" s="2">
        <f t="shared" si="98"/>
        <v>330.2</v>
      </c>
      <c r="G954" s="2">
        <f t="shared" si="99"/>
        <v>330.2</v>
      </c>
      <c r="H954" s="2">
        <f t="shared" si="100"/>
        <v>330.2</v>
      </c>
      <c r="I954" s="2">
        <f t="shared" si="101"/>
        <v>330.2</v>
      </c>
      <c r="J954" s="2">
        <f t="shared" si="102"/>
        <v>330.2</v>
      </c>
      <c r="K954" s="2">
        <f t="shared" si="103"/>
        <v>330.2</v>
      </c>
    </row>
    <row r="955" spans="1:11">
      <c r="A955" s="3" t="s">
        <v>847</v>
      </c>
      <c r="B955" s="1">
        <v>7.25</v>
      </c>
      <c r="C955" s="1">
        <v>6.65</v>
      </c>
      <c r="D955" s="1">
        <v>6.85</v>
      </c>
      <c r="E955" s="2">
        <f t="shared" si="104"/>
        <v>6.916666666666667</v>
      </c>
      <c r="F955" s="2">
        <f t="shared" si="98"/>
        <v>7.1833333333333336</v>
      </c>
      <c r="G955" s="2">
        <f t="shared" si="99"/>
        <v>6.5833333333333339</v>
      </c>
      <c r="H955" s="2">
        <f t="shared" si="100"/>
        <v>7.5166666666666666</v>
      </c>
      <c r="I955" s="2">
        <f t="shared" si="101"/>
        <v>6.3166666666666673</v>
      </c>
      <c r="J955" s="2">
        <f t="shared" si="102"/>
        <v>7.7833333333333332</v>
      </c>
      <c r="K955" s="2">
        <f t="shared" si="103"/>
        <v>5.9833333333333343</v>
      </c>
    </row>
    <row r="956" spans="1:11">
      <c r="A956" s="3" t="s">
        <v>848</v>
      </c>
      <c r="B956" s="1">
        <v>233.45</v>
      </c>
      <c r="C956" s="1">
        <v>224</v>
      </c>
      <c r="D956" s="1">
        <v>227.6</v>
      </c>
      <c r="E956" s="2">
        <f t="shared" si="104"/>
        <v>228.35</v>
      </c>
      <c r="F956" s="2">
        <f t="shared" si="98"/>
        <v>232.7</v>
      </c>
      <c r="G956" s="2">
        <f t="shared" si="99"/>
        <v>223.25</v>
      </c>
      <c r="H956" s="2">
        <f t="shared" si="100"/>
        <v>237.79999999999998</v>
      </c>
      <c r="I956" s="2">
        <f t="shared" si="101"/>
        <v>218.9</v>
      </c>
      <c r="J956" s="2">
        <f t="shared" si="102"/>
        <v>242.14999999999998</v>
      </c>
      <c r="K956" s="2">
        <f t="shared" si="103"/>
        <v>213.8</v>
      </c>
    </row>
    <row r="957" spans="1:11">
      <c r="A957" s="3" t="s">
        <v>849</v>
      </c>
      <c r="B957" s="1">
        <v>13.3</v>
      </c>
      <c r="C957" s="1">
        <v>12.95</v>
      </c>
      <c r="D957" s="1">
        <v>12.95</v>
      </c>
      <c r="E957" s="2">
        <f t="shared" si="104"/>
        <v>13.066666666666668</v>
      </c>
      <c r="F957" s="2">
        <f t="shared" si="98"/>
        <v>13.183333333333337</v>
      </c>
      <c r="G957" s="2">
        <f t="shared" si="99"/>
        <v>12.833333333333336</v>
      </c>
      <c r="H957" s="2">
        <f t="shared" si="100"/>
        <v>13.41666666666667</v>
      </c>
      <c r="I957" s="2">
        <f t="shared" si="101"/>
        <v>12.716666666666667</v>
      </c>
      <c r="J957" s="2">
        <f t="shared" si="102"/>
        <v>13.533333333333339</v>
      </c>
      <c r="K957" s="2">
        <f t="shared" si="103"/>
        <v>12.483333333333334</v>
      </c>
    </row>
    <row r="958" spans="1:11">
      <c r="A958" s="3" t="s">
        <v>850</v>
      </c>
      <c r="B958" s="1">
        <v>72.7</v>
      </c>
      <c r="C958" s="1">
        <v>65.05</v>
      </c>
      <c r="D958" s="1">
        <v>65.8</v>
      </c>
      <c r="E958" s="2">
        <f t="shared" si="104"/>
        <v>67.850000000000009</v>
      </c>
      <c r="F958" s="2">
        <f t="shared" si="98"/>
        <v>70.65000000000002</v>
      </c>
      <c r="G958" s="2">
        <f t="shared" si="99"/>
        <v>63.000000000000014</v>
      </c>
      <c r="H958" s="2">
        <f t="shared" si="100"/>
        <v>75.500000000000014</v>
      </c>
      <c r="I958" s="2">
        <f t="shared" si="101"/>
        <v>60.2</v>
      </c>
      <c r="J958" s="2">
        <f t="shared" si="102"/>
        <v>78.300000000000026</v>
      </c>
      <c r="K958" s="2">
        <f t="shared" si="103"/>
        <v>55.350000000000009</v>
      </c>
    </row>
    <row r="959" spans="1:11">
      <c r="A959" s="3" t="s">
        <v>851</v>
      </c>
      <c r="B959" s="1">
        <v>274.45</v>
      </c>
      <c r="C959" s="1">
        <v>235.05</v>
      </c>
      <c r="D959" s="1">
        <v>237.6</v>
      </c>
      <c r="E959" s="2">
        <f t="shared" si="104"/>
        <v>249.03333333333333</v>
      </c>
      <c r="F959" s="2">
        <f t="shared" si="98"/>
        <v>263.01666666666665</v>
      </c>
      <c r="G959" s="2">
        <f t="shared" si="99"/>
        <v>223.61666666666667</v>
      </c>
      <c r="H959" s="2">
        <f t="shared" si="100"/>
        <v>288.43333333333328</v>
      </c>
      <c r="I959" s="2">
        <f t="shared" si="101"/>
        <v>209.63333333333335</v>
      </c>
      <c r="J959" s="2">
        <f t="shared" si="102"/>
        <v>302.41666666666663</v>
      </c>
      <c r="K959" s="2">
        <f t="shared" si="103"/>
        <v>184.2166666666667</v>
      </c>
    </row>
    <row r="960" spans="1:11">
      <c r="A960" s="3" t="s">
        <v>852</v>
      </c>
      <c r="B960" s="1">
        <v>29.9</v>
      </c>
      <c r="C960" s="1">
        <v>27</v>
      </c>
      <c r="D960" s="1">
        <v>27.9</v>
      </c>
      <c r="E960" s="2">
        <f t="shared" si="104"/>
        <v>28.266666666666666</v>
      </c>
      <c r="F960" s="2">
        <f t="shared" si="98"/>
        <v>29.533333333333331</v>
      </c>
      <c r="G960" s="2">
        <f t="shared" si="99"/>
        <v>26.633333333333333</v>
      </c>
      <c r="H960" s="2">
        <f t="shared" si="100"/>
        <v>31.166666666666664</v>
      </c>
      <c r="I960" s="2">
        <f t="shared" si="101"/>
        <v>25.366666666666667</v>
      </c>
      <c r="J960" s="2">
        <f t="shared" si="102"/>
        <v>32.43333333333333</v>
      </c>
      <c r="K960" s="2">
        <f t="shared" si="103"/>
        <v>23.733333333333334</v>
      </c>
    </row>
    <row r="961" spans="1:11">
      <c r="A961" s="3" t="s">
        <v>853</v>
      </c>
      <c r="B961" s="1">
        <v>1657</v>
      </c>
      <c r="C961" s="1">
        <v>1623.7</v>
      </c>
      <c r="D961" s="1">
        <v>1648.2</v>
      </c>
      <c r="E961" s="2">
        <f t="shared" si="104"/>
        <v>1642.9666666666665</v>
      </c>
      <c r="F961" s="2">
        <f t="shared" si="98"/>
        <v>1662.2333333333329</v>
      </c>
      <c r="G961" s="2">
        <f t="shared" si="99"/>
        <v>1628.9333333333329</v>
      </c>
      <c r="H961" s="2">
        <f t="shared" si="100"/>
        <v>1676.2666666666664</v>
      </c>
      <c r="I961" s="2">
        <f t="shared" si="101"/>
        <v>1609.6666666666665</v>
      </c>
      <c r="J961" s="2">
        <f t="shared" si="102"/>
        <v>1695.5333333333328</v>
      </c>
      <c r="K961" s="2">
        <f t="shared" si="103"/>
        <v>1595.633333333333</v>
      </c>
    </row>
    <row r="962" spans="1:11">
      <c r="A962" s="3" t="s">
        <v>854</v>
      </c>
      <c r="B962" s="1">
        <v>305.04000000000002</v>
      </c>
      <c r="C962" s="1">
        <v>291</v>
      </c>
      <c r="D962" s="1">
        <v>295.7</v>
      </c>
      <c r="E962" s="2">
        <f t="shared" si="104"/>
        <v>297.24666666666667</v>
      </c>
      <c r="F962" s="2">
        <f t="shared" ref="F962:F1025" si="105">(2*E962)-C962</f>
        <v>303.49333333333334</v>
      </c>
      <c r="G962" s="2">
        <f t="shared" ref="G962:G1025" si="106">(2*E962)-B962</f>
        <v>289.45333333333332</v>
      </c>
      <c r="H962" s="2">
        <f t="shared" ref="H962:H1025" si="107">E962+(B962-C962)</f>
        <v>311.28666666666669</v>
      </c>
      <c r="I962" s="2">
        <f t="shared" ref="I962:I1025" si="108">E962-(B962-C962)</f>
        <v>283.20666666666665</v>
      </c>
      <c r="J962" s="2">
        <f t="shared" ref="J962:J1025" si="109">B962+2*(E962-C962)</f>
        <v>317.53333333333336</v>
      </c>
      <c r="K962" s="2">
        <f t="shared" ref="K962:K1025" si="110">C962-2*(B962-E962)</f>
        <v>275.4133333333333</v>
      </c>
    </row>
    <row r="963" spans="1:11">
      <c r="A963" s="3" t="s">
        <v>855</v>
      </c>
      <c r="B963" s="1">
        <v>332</v>
      </c>
      <c r="C963" s="1">
        <v>327.45</v>
      </c>
      <c r="D963" s="1">
        <v>330.05</v>
      </c>
      <c r="E963" s="2">
        <f t="shared" ref="E963:E1026" si="111">(B963+C963+D963)/3</f>
        <v>329.83333333333331</v>
      </c>
      <c r="F963" s="2">
        <f t="shared" si="105"/>
        <v>332.21666666666664</v>
      </c>
      <c r="G963" s="2">
        <f t="shared" si="106"/>
        <v>327.66666666666663</v>
      </c>
      <c r="H963" s="2">
        <f t="shared" si="107"/>
        <v>334.38333333333333</v>
      </c>
      <c r="I963" s="2">
        <f t="shared" si="108"/>
        <v>325.2833333333333</v>
      </c>
      <c r="J963" s="2">
        <f t="shared" si="109"/>
        <v>336.76666666666665</v>
      </c>
      <c r="K963" s="2">
        <f t="shared" si="110"/>
        <v>323.11666666666662</v>
      </c>
    </row>
    <row r="964" spans="1:11">
      <c r="A964" s="3" t="s">
        <v>856</v>
      </c>
      <c r="B964" s="1">
        <v>120</v>
      </c>
      <c r="C964" s="1">
        <v>117</v>
      </c>
      <c r="D964" s="1">
        <v>117.49</v>
      </c>
      <c r="E964" s="2">
        <f t="shared" si="111"/>
        <v>118.16333333333334</v>
      </c>
      <c r="F964" s="2">
        <f t="shared" si="105"/>
        <v>119.32666666666668</v>
      </c>
      <c r="G964" s="2">
        <f t="shared" si="106"/>
        <v>116.32666666666668</v>
      </c>
      <c r="H964" s="2">
        <f t="shared" si="107"/>
        <v>121.16333333333334</v>
      </c>
      <c r="I964" s="2">
        <f t="shared" si="108"/>
        <v>115.16333333333334</v>
      </c>
      <c r="J964" s="2">
        <f t="shared" si="109"/>
        <v>122.32666666666668</v>
      </c>
      <c r="K964" s="2">
        <f t="shared" si="110"/>
        <v>113.32666666666668</v>
      </c>
    </row>
    <row r="965" spans="1:11">
      <c r="A965" s="3" t="s">
        <v>857</v>
      </c>
      <c r="B965" s="1">
        <v>57</v>
      </c>
      <c r="C965" s="1">
        <v>55.56</v>
      </c>
      <c r="D965" s="1">
        <v>56.07</v>
      </c>
      <c r="E965" s="2">
        <f t="shared" si="111"/>
        <v>56.21</v>
      </c>
      <c r="F965" s="2">
        <f t="shared" si="105"/>
        <v>56.86</v>
      </c>
      <c r="G965" s="2">
        <f t="shared" si="106"/>
        <v>55.42</v>
      </c>
      <c r="H965" s="2">
        <f t="shared" si="107"/>
        <v>57.65</v>
      </c>
      <c r="I965" s="2">
        <f t="shared" si="108"/>
        <v>54.77</v>
      </c>
      <c r="J965" s="2">
        <f t="shared" si="109"/>
        <v>58.3</v>
      </c>
      <c r="K965" s="2">
        <f t="shared" si="110"/>
        <v>53.980000000000004</v>
      </c>
    </row>
    <row r="966" spans="1:11">
      <c r="A966" s="3" t="s">
        <v>858</v>
      </c>
      <c r="B966" s="1">
        <v>231.9</v>
      </c>
      <c r="C966" s="1">
        <v>217</v>
      </c>
      <c r="D966" s="1">
        <v>220.32</v>
      </c>
      <c r="E966" s="2">
        <f t="shared" si="111"/>
        <v>223.07333333333335</v>
      </c>
      <c r="F966" s="2">
        <f t="shared" si="105"/>
        <v>229.1466666666667</v>
      </c>
      <c r="G966" s="2">
        <f t="shared" si="106"/>
        <v>214.2466666666667</v>
      </c>
      <c r="H966" s="2">
        <f t="shared" si="107"/>
        <v>237.97333333333336</v>
      </c>
      <c r="I966" s="2">
        <f t="shared" si="108"/>
        <v>208.17333333333335</v>
      </c>
      <c r="J966" s="2">
        <f t="shared" si="109"/>
        <v>244.04666666666671</v>
      </c>
      <c r="K966" s="2">
        <f t="shared" si="110"/>
        <v>199.34666666666669</v>
      </c>
    </row>
    <row r="967" spans="1:11">
      <c r="A967" s="3" t="s">
        <v>859</v>
      </c>
      <c r="B967" s="1">
        <v>11.15</v>
      </c>
      <c r="C967" s="1">
        <v>9.85</v>
      </c>
      <c r="D967" s="1">
        <v>10.199999999999999</v>
      </c>
      <c r="E967" s="2">
        <f t="shared" si="111"/>
        <v>10.4</v>
      </c>
      <c r="F967" s="2">
        <f t="shared" si="105"/>
        <v>10.950000000000001</v>
      </c>
      <c r="G967" s="2">
        <f t="shared" si="106"/>
        <v>9.65</v>
      </c>
      <c r="H967" s="2">
        <f t="shared" si="107"/>
        <v>11.700000000000001</v>
      </c>
      <c r="I967" s="2">
        <f t="shared" si="108"/>
        <v>9.1</v>
      </c>
      <c r="J967" s="2">
        <f t="shared" si="109"/>
        <v>12.250000000000002</v>
      </c>
      <c r="K967" s="2">
        <f t="shared" si="110"/>
        <v>8.35</v>
      </c>
    </row>
    <row r="968" spans="1:11">
      <c r="A968" s="3" t="s">
        <v>860</v>
      </c>
      <c r="B968" s="1">
        <v>17.3</v>
      </c>
      <c r="C968" s="1">
        <v>16.25</v>
      </c>
      <c r="D968" s="1">
        <v>16.3</v>
      </c>
      <c r="E968" s="2">
        <f t="shared" si="111"/>
        <v>16.616666666666664</v>
      </c>
      <c r="F968" s="2">
        <f t="shared" si="105"/>
        <v>16.983333333333327</v>
      </c>
      <c r="G968" s="2">
        <f t="shared" si="106"/>
        <v>15.933333333333326</v>
      </c>
      <c r="H968" s="2">
        <f t="shared" si="107"/>
        <v>17.666666666666664</v>
      </c>
      <c r="I968" s="2">
        <f t="shared" si="108"/>
        <v>15.566666666666663</v>
      </c>
      <c r="J968" s="2">
        <f t="shared" si="109"/>
        <v>18.033333333333328</v>
      </c>
      <c r="K968" s="2">
        <f t="shared" si="110"/>
        <v>14.883333333333326</v>
      </c>
    </row>
    <row r="969" spans="1:11">
      <c r="A969" s="3" t="s">
        <v>861</v>
      </c>
      <c r="B969" s="1">
        <v>62.8</v>
      </c>
      <c r="C969" s="1">
        <v>59.7</v>
      </c>
      <c r="D969" s="1">
        <v>60.85</v>
      </c>
      <c r="E969" s="2">
        <f t="shared" si="111"/>
        <v>61.116666666666667</v>
      </c>
      <c r="F969" s="2">
        <f t="shared" si="105"/>
        <v>62.533333333333331</v>
      </c>
      <c r="G969" s="2">
        <f t="shared" si="106"/>
        <v>59.433333333333337</v>
      </c>
      <c r="H969" s="2">
        <f t="shared" si="107"/>
        <v>64.216666666666669</v>
      </c>
      <c r="I969" s="2">
        <f t="shared" si="108"/>
        <v>58.016666666666673</v>
      </c>
      <c r="J969" s="2">
        <f t="shared" si="109"/>
        <v>65.633333333333326</v>
      </c>
      <c r="K969" s="2">
        <f t="shared" si="110"/>
        <v>56.333333333333343</v>
      </c>
    </row>
    <row r="970" spans="1:11">
      <c r="A970" s="3" t="s">
        <v>862</v>
      </c>
      <c r="B970" s="1">
        <v>96.35</v>
      </c>
      <c r="C970" s="1">
        <v>92.45</v>
      </c>
      <c r="D970" s="1">
        <v>94.85</v>
      </c>
      <c r="E970" s="2">
        <f t="shared" si="111"/>
        <v>94.55</v>
      </c>
      <c r="F970" s="2">
        <f t="shared" si="105"/>
        <v>96.649999999999991</v>
      </c>
      <c r="G970" s="2">
        <f t="shared" si="106"/>
        <v>92.75</v>
      </c>
      <c r="H970" s="2">
        <f t="shared" si="107"/>
        <v>98.449999999999989</v>
      </c>
      <c r="I970" s="2">
        <f t="shared" si="108"/>
        <v>90.65</v>
      </c>
      <c r="J970" s="2">
        <f t="shared" si="109"/>
        <v>100.54999999999998</v>
      </c>
      <c r="K970" s="2">
        <f t="shared" si="110"/>
        <v>88.850000000000009</v>
      </c>
    </row>
    <row r="971" spans="1:11">
      <c r="A971" s="3" t="s">
        <v>863</v>
      </c>
      <c r="B971" s="1">
        <v>561.95000000000005</v>
      </c>
      <c r="C971" s="1">
        <v>542</v>
      </c>
      <c r="D971" s="1">
        <v>545.79999999999995</v>
      </c>
      <c r="E971" s="2">
        <f t="shared" si="111"/>
        <v>549.91666666666663</v>
      </c>
      <c r="F971" s="2">
        <f t="shared" si="105"/>
        <v>557.83333333333326</v>
      </c>
      <c r="G971" s="2">
        <f t="shared" si="106"/>
        <v>537.88333333333321</v>
      </c>
      <c r="H971" s="2">
        <f t="shared" si="107"/>
        <v>569.86666666666667</v>
      </c>
      <c r="I971" s="2">
        <f t="shared" si="108"/>
        <v>529.96666666666658</v>
      </c>
      <c r="J971" s="2">
        <f t="shared" si="109"/>
        <v>577.7833333333333</v>
      </c>
      <c r="K971" s="2">
        <f t="shared" si="110"/>
        <v>517.93333333333317</v>
      </c>
    </row>
    <row r="972" spans="1:11">
      <c r="A972" s="3" t="s">
        <v>864</v>
      </c>
      <c r="B972" s="1">
        <v>222</v>
      </c>
      <c r="C972" s="1">
        <v>213.2</v>
      </c>
      <c r="D972" s="1">
        <v>218.8</v>
      </c>
      <c r="E972" s="2">
        <f t="shared" si="111"/>
        <v>218</v>
      </c>
      <c r="F972" s="2">
        <f t="shared" si="105"/>
        <v>222.8</v>
      </c>
      <c r="G972" s="2">
        <f t="shared" si="106"/>
        <v>214</v>
      </c>
      <c r="H972" s="2">
        <f t="shared" si="107"/>
        <v>226.8</v>
      </c>
      <c r="I972" s="2">
        <f t="shared" si="108"/>
        <v>209.2</v>
      </c>
      <c r="J972" s="2">
        <f t="shared" si="109"/>
        <v>231.60000000000002</v>
      </c>
      <c r="K972" s="2">
        <f t="shared" si="110"/>
        <v>205.2</v>
      </c>
    </row>
    <row r="973" spans="1:11">
      <c r="A973" s="3" t="s">
        <v>865</v>
      </c>
      <c r="B973" s="1">
        <v>87</v>
      </c>
      <c r="C973" s="1">
        <v>75.099999999999994</v>
      </c>
      <c r="D973" s="1">
        <v>81.8</v>
      </c>
      <c r="E973" s="2">
        <f t="shared" si="111"/>
        <v>81.3</v>
      </c>
      <c r="F973" s="2">
        <f t="shared" si="105"/>
        <v>87.5</v>
      </c>
      <c r="G973" s="2">
        <f t="shared" si="106"/>
        <v>75.599999999999994</v>
      </c>
      <c r="H973" s="2">
        <f t="shared" si="107"/>
        <v>93.2</v>
      </c>
      <c r="I973" s="2">
        <f t="shared" si="108"/>
        <v>69.399999999999991</v>
      </c>
      <c r="J973" s="2">
        <f t="shared" si="109"/>
        <v>99.4</v>
      </c>
      <c r="K973" s="2">
        <f t="shared" si="110"/>
        <v>63.699999999999989</v>
      </c>
    </row>
    <row r="974" spans="1:11">
      <c r="A974" s="3" t="s">
        <v>866</v>
      </c>
      <c r="B974" s="1">
        <v>8.5</v>
      </c>
      <c r="C974" s="1">
        <v>7.75</v>
      </c>
      <c r="D974" s="1">
        <v>7.85</v>
      </c>
      <c r="E974" s="2">
        <f t="shared" si="111"/>
        <v>8.0333333333333332</v>
      </c>
      <c r="F974" s="2">
        <f t="shared" si="105"/>
        <v>8.3166666666666664</v>
      </c>
      <c r="G974" s="2">
        <f t="shared" si="106"/>
        <v>7.5666666666666664</v>
      </c>
      <c r="H974" s="2">
        <f t="shared" si="107"/>
        <v>8.7833333333333332</v>
      </c>
      <c r="I974" s="2">
        <f t="shared" si="108"/>
        <v>7.2833333333333332</v>
      </c>
      <c r="J974" s="2">
        <f t="shared" si="109"/>
        <v>9.0666666666666664</v>
      </c>
      <c r="K974" s="2">
        <f t="shared" si="110"/>
        <v>6.8166666666666664</v>
      </c>
    </row>
    <row r="975" spans="1:11">
      <c r="A975" s="3" t="s">
        <v>867</v>
      </c>
      <c r="B975" s="1">
        <v>52</v>
      </c>
      <c r="C975" s="1">
        <v>50</v>
      </c>
      <c r="D975" s="1">
        <v>50</v>
      </c>
      <c r="E975" s="2">
        <f t="shared" si="111"/>
        <v>50.666666666666664</v>
      </c>
      <c r="F975" s="2">
        <f t="shared" si="105"/>
        <v>51.333333333333329</v>
      </c>
      <c r="G975" s="2">
        <f t="shared" si="106"/>
        <v>49.333333333333329</v>
      </c>
      <c r="H975" s="2">
        <f t="shared" si="107"/>
        <v>52.666666666666664</v>
      </c>
      <c r="I975" s="2">
        <f t="shared" si="108"/>
        <v>48.666666666666664</v>
      </c>
      <c r="J975" s="2">
        <f t="shared" si="109"/>
        <v>53.333333333333329</v>
      </c>
      <c r="K975" s="2">
        <f t="shared" si="110"/>
        <v>47.333333333333329</v>
      </c>
    </row>
    <row r="976" spans="1:11">
      <c r="A976" s="3" t="s">
        <v>868</v>
      </c>
      <c r="B976" s="1">
        <v>693.45</v>
      </c>
      <c r="C976" s="1">
        <v>655.15</v>
      </c>
      <c r="D976" s="1">
        <v>660.8</v>
      </c>
      <c r="E976" s="2">
        <f t="shared" si="111"/>
        <v>669.8</v>
      </c>
      <c r="F976" s="2">
        <f t="shared" si="105"/>
        <v>684.44999999999993</v>
      </c>
      <c r="G976" s="2">
        <f t="shared" si="106"/>
        <v>646.14999999999986</v>
      </c>
      <c r="H976" s="2">
        <f t="shared" si="107"/>
        <v>708.1</v>
      </c>
      <c r="I976" s="2">
        <f t="shared" si="108"/>
        <v>631.49999999999989</v>
      </c>
      <c r="J976" s="2">
        <f t="shared" si="109"/>
        <v>722.75</v>
      </c>
      <c r="K976" s="2">
        <f t="shared" si="110"/>
        <v>607.8499999999998</v>
      </c>
    </row>
    <row r="977" spans="1:11">
      <c r="A977" s="3" t="s">
        <v>869</v>
      </c>
      <c r="B977" s="1">
        <v>503.05</v>
      </c>
      <c r="C977" s="1">
        <v>485</v>
      </c>
      <c r="D977" s="1">
        <v>490.05</v>
      </c>
      <c r="E977" s="2">
        <f t="shared" si="111"/>
        <v>492.7</v>
      </c>
      <c r="F977" s="2">
        <f t="shared" si="105"/>
        <v>500.4</v>
      </c>
      <c r="G977" s="2">
        <f t="shared" si="106"/>
        <v>482.34999999999997</v>
      </c>
      <c r="H977" s="2">
        <f t="shared" si="107"/>
        <v>510.75</v>
      </c>
      <c r="I977" s="2">
        <f t="shared" si="108"/>
        <v>474.65</v>
      </c>
      <c r="J977" s="2">
        <f t="shared" si="109"/>
        <v>518.45000000000005</v>
      </c>
      <c r="K977" s="2">
        <f t="shared" si="110"/>
        <v>464.29999999999995</v>
      </c>
    </row>
    <row r="978" spans="1:11">
      <c r="A978" s="3" t="s">
        <v>870</v>
      </c>
      <c r="B978" s="1">
        <v>0.15</v>
      </c>
      <c r="C978" s="1">
        <v>0.05</v>
      </c>
      <c r="D978" s="1">
        <v>0.1</v>
      </c>
      <c r="E978" s="2">
        <f t="shared" si="111"/>
        <v>0.10000000000000002</v>
      </c>
      <c r="F978" s="2">
        <f t="shared" si="105"/>
        <v>0.15000000000000002</v>
      </c>
      <c r="G978" s="2">
        <f t="shared" si="106"/>
        <v>5.0000000000000044E-2</v>
      </c>
      <c r="H978" s="2">
        <f t="shared" si="107"/>
        <v>0.2</v>
      </c>
      <c r="I978" s="2">
        <f t="shared" si="108"/>
        <v>0</v>
      </c>
      <c r="J978" s="2">
        <f t="shared" si="109"/>
        <v>0.25</v>
      </c>
      <c r="K978" s="2">
        <f t="shared" si="110"/>
        <v>-4.9999999999999947E-2</v>
      </c>
    </row>
    <row r="979" spans="1:11">
      <c r="A979" s="3" t="s">
        <v>1779</v>
      </c>
      <c r="B979" s="1">
        <v>37</v>
      </c>
      <c r="C979" s="1">
        <v>37</v>
      </c>
      <c r="D979" s="1">
        <v>37</v>
      </c>
      <c r="E979" s="2">
        <f t="shared" si="111"/>
        <v>37</v>
      </c>
      <c r="F979" s="2">
        <f t="shared" si="105"/>
        <v>37</v>
      </c>
      <c r="G979" s="2">
        <f t="shared" si="106"/>
        <v>37</v>
      </c>
      <c r="H979" s="2">
        <f t="shared" si="107"/>
        <v>37</v>
      </c>
      <c r="I979" s="2">
        <f t="shared" si="108"/>
        <v>37</v>
      </c>
      <c r="J979" s="2">
        <f t="shared" si="109"/>
        <v>37</v>
      </c>
      <c r="K979" s="2">
        <f t="shared" si="110"/>
        <v>37</v>
      </c>
    </row>
    <row r="980" spans="1:11">
      <c r="A980" s="3" t="s">
        <v>871</v>
      </c>
      <c r="B980" s="1">
        <v>0.5</v>
      </c>
      <c r="C980" s="1">
        <v>0.4</v>
      </c>
      <c r="D980" s="1">
        <v>0.4</v>
      </c>
      <c r="E980" s="2">
        <f t="shared" si="111"/>
        <v>0.43333333333333335</v>
      </c>
      <c r="F980" s="2">
        <f t="shared" si="105"/>
        <v>0.46666666666666667</v>
      </c>
      <c r="G980" s="2">
        <f t="shared" si="106"/>
        <v>0.3666666666666667</v>
      </c>
      <c r="H980" s="2">
        <f t="shared" si="107"/>
        <v>0.53333333333333333</v>
      </c>
      <c r="I980" s="2">
        <f t="shared" si="108"/>
        <v>0.33333333333333337</v>
      </c>
      <c r="J980" s="2">
        <f t="shared" si="109"/>
        <v>0.56666666666666665</v>
      </c>
      <c r="K980" s="2">
        <f t="shared" si="110"/>
        <v>0.26666666666666672</v>
      </c>
    </row>
    <row r="981" spans="1:11">
      <c r="A981" s="3" t="s">
        <v>872</v>
      </c>
      <c r="B981" s="1">
        <v>193.45</v>
      </c>
      <c r="C981" s="1">
        <v>185.05</v>
      </c>
      <c r="D981" s="1">
        <v>185.55</v>
      </c>
      <c r="E981" s="2">
        <f t="shared" si="111"/>
        <v>188.01666666666665</v>
      </c>
      <c r="F981" s="2">
        <f t="shared" si="105"/>
        <v>190.98333333333329</v>
      </c>
      <c r="G981" s="2">
        <f t="shared" si="106"/>
        <v>182.58333333333331</v>
      </c>
      <c r="H981" s="2">
        <f t="shared" si="107"/>
        <v>196.41666666666663</v>
      </c>
      <c r="I981" s="2">
        <f t="shared" si="108"/>
        <v>179.61666666666667</v>
      </c>
      <c r="J981" s="2">
        <f t="shared" si="109"/>
        <v>199.38333333333327</v>
      </c>
      <c r="K981" s="2">
        <f t="shared" si="110"/>
        <v>174.18333333333334</v>
      </c>
    </row>
    <row r="982" spans="1:11">
      <c r="A982" s="3" t="s">
        <v>873</v>
      </c>
      <c r="B982" s="1">
        <v>35.049999999999997</v>
      </c>
      <c r="C982" s="1">
        <v>32.15</v>
      </c>
      <c r="D982" s="1">
        <v>32.85</v>
      </c>
      <c r="E982" s="2">
        <f t="shared" si="111"/>
        <v>33.349999999999994</v>
      </c>
      <c r="F982" s="2">
        <f t="shared" si="105"/>
        <v>34.54999999999999</v>
      </c>
      <c r="G982" s="2">
        <f t="shared" si="106"/>
        <v>31.649999999999991</v>
      </c>
      <c r="H982" s="2">
        <f t="shared" si="107"/>
        <v>36.249999999999993</v>
      </c>
      <c r="I982" s="2">
        <f t="shared" si="108"/>
        <v>30.449999999999996</v>
      </c>
      <c r="J982" s="2">
        <f t="shared" si="109"/>
        <v>37.449999999999989</v>
      </c>
      <c r="K982" s="2">
        <f t="shared" si="110"/>
        <v>28.749999999999993</v>
      </c>
    </row>
    <row r="983" spans="1:11">
      <c r="A983" s="3" t="s">
        <v>874</v>
      </c>
      <c r="B983" s="1">
        <v>76.349999999999994</v>
      </c>
      <c r="C983" s="1">
        <v>71.25</v>
      </c>
      <c r="D983" s="1">
        <v>73.650000000000006</v>
      </c>
      <c r="E983" s="2">
        <f t="shared" si="111"/>
        <v>73.75</v>
      </c>
      <c r="F983" s="2">
        <f t="shared" si="105"/>
        <v>76.25</v>
      </c>
      <c r="G983" s="2">
        <f t="shared" si="106"/>
        <v>71.150000000000006</v>
      </c>
      <c r="H983" s="2">
        <f t="shared" si="107"/>
        <v>78.849999999999994</v>
      </c>
      <c r="I983" s="2">
        <f t="shared" si="108"/>
        <v>68.650000000000006</v>
      </c>
      <c r="J983" s="2">
        <f t="shared" si="109"/>
        <v>81.349999999999994</v>
      </c>
      <c r="K983" s="2">
        <f t="shared" si="110"/>
        <v>66.050000000000011</v>
      </c>
    </row>
    <row r="984" spans="1:11">
      <c r="A984" s="3" t="s">
        <v>875</v>
      </c>
      <c r="B984" s="1">
        <v>1.45</v>
      </c>
      <c r="C984" s="1">
        <v>1.4</v>
      </c>
      <c r="D984" s="1">
        <v>1.4</v>
      </c>
      <c r="E984" s="2">
        <f t="shared" si="111"/>
        <v>1.4166666666666667</v>
      </c>
      <c r="F984" s="2">
        <f t="shared" si="105"/>
        <v>1.4333333333333336</v>
      </c>
      <c r="G984" s="2">
        <f t="shared" si="106"/>
        <v>1.3833333333333335</v>
      </c>
      <c r="H984" s="2">
        <f t="shared" si="107"/>
        <v>1.4666666666666668</v>
      </c>
      <c r="I984" s="2">
        <f t="shared" si="108"/>
        <v>1.3666666666666667</v>
      </c>
      <c r="J984" s="2">
        <f t="shared" si="109"/>
        <v>1.4833333333333336</v>
      </c>
      <c r="K984" s="2">
        <f t="shared" si="110"/>
        <v>1.3333333333333335</v>
      </c>
    </row>
    <row r="985" spans="1:11">
      <c r="A985" s="3" t="s">
        <v>876</v>
      </c>
      <c r="B985" s="1">
        <v>86.5</v>
      </c>
      <c r="C985" s="1">
        <v>80.2</v>
      </c>
      <c r="D985" s="1">
        <v>83.15</v>
      </c>
      <c r="E985" s="2">
        <f t="shared" si="111"/>
        <v>83.283333333333331</v>
      </c>
      <c r="F985" s="2">
        <f t="shared" si="105"/>
        <v>86.36666666666666</v>
      </c>
      <c r="G985" s="2">
        <f t="shared" si="106"/>
        <v>80.066666666666663</v>
      </c>
      <c r="H985" s="2">
        <f t="shared" si="107"/>
        <v>89.583333333333329</v>
      </c>
      <c r="I985" s="2">
        <f t="shared" si="108"/>
        <v>76.983333333333334</v>
      </c>
      <c r="J985" s="2">
        <f t="shared" si="109"/>
        <v>92.666666666666657</v>
      </c>
      <c r="K985" s="2">
        <f t="shared" si="110"/>
        <v>73.766666666666666</v>
      </c>
    </row>
    <row r="986" spans="1:11">
      <c r="A986" s="3" t="s">
        <v>877</v>
      </c>
      <c r="B986" s="1">
        <v>1063</v>
      </c>
      <c r="C986" s="1">
        <v>1055</v>
      </c>
      <c r="D986" s="1">
        <v>1061.67</v>
      </c>
      <c r="E986" s="2">
        <f t="shared" si="111"/>
        <v>1059.8900000000001</v>
      </c>
      <c r="F986" s="2">
        <f t="shared" si="105"/>
        <v>1064.7800000000002</v>
      </c>
      <c r="G986" s="2">
        <f t="shared" si="106"/>
        <v>1056.7800000000002</v>
      </c>
      <c r="H986" s="2">
        <f t="shared" si="107"/>
        <v>1067.8900000000001</v>
      </c>
      <c r="I986" s="2">
        <f t="shared" si="108"/>
        <v>1051.8900000000001</v>
      </c>
      <c r="J986" s="2">
        <f t="shared" si="109"/>
        <v>1072.7800000000002</v>
      </c>
      <c r="K986" s="2">
        <f t="shared" si="110"/>
        <v>1048.7800000000002</v>
      </c>
    </row>
    <row r="987" spans="1:11">
      <c r="A987" s="3" t="s">
        <v>877</v>
      </c>
      <c r="B987" s="1">
        <v>1070</v>
      </c>
      <c r="C987" s="1">
        <v>1070</v>
      </c>
      <c r="D987" s="1">
        <v>1070</v>
      </c>
      <c r="E987" s="2">
        <f t="shared" si="111"/>
        <v>1070</v>
      </c>
      <c r="F987" s="2">
        <f t="shared" si="105"/>
        <v>1070</v>
      </c>
      <c r="G987" s="2">
        <f t="shared" si="106"/>
        <v>1070</v>
      </c>
      <c r="H987" s="2">
        <f t="shared" si="107"/>
        <v>1070</v>
      </c>
      <c r="I987" s="2">
        <f t="shared" si="108"/>
        <v>1070</v>
      </c>
      <c r="J987" s="2">
        <f t="shared" si="109"/>
        <v>1070</v>
      </c>
      <c r="K987" s="2">
        <f t="shared" si="110"/>
        <v>1070</v>
      </c>
    </row>
    <row r="988" spans="1:11">
      <c r="A988" s="3" t="s">
        <v>877</v>
      </c>
      <c r="B988" s="1">
        <v>1125</v>
      </c>
      <c r="C988" s="1">
        <v>1100</v>
      </c>
      <c r="D988" s="1">
        <v>1100</v>
      </c>
      <c r="E988" s="2">
        <f t="shared" si="111"/>
        <v>1108.3333333333333</v>
      </c>
      <c r="F988" s="2">
        <f t="shared" si="105"/>
        <v>1116.6666666666665</v>
      </c>
      <c r="G988" s="2">
        <f t="shared" si="106"/>
        <v>1091.6666666666665</v>
      </c>
      <c r="H988" s="2">
        <f t="shared" si="107"/>
        <v>1133.3333333333333</v>
      </c>
      <c r="I988" s="2">
        <f t="shared" si="108"/>
        <v>1083.3333333333333</v>
      </c>
      <c r="J988" s="2">
        <f t="shared" si="109"/>
        <v>1141.6666666666665</v>
      </c>
      <c r="K988" s="2">
        <f t="shared" si="110"/>
        <v>1066.6666666666665</v>
      </c>
    </row>
    <row r="989" spans="1:11">
      <c r="A989" s="3" t="s">
        <v>877</v>
      </c>
      <c r="B989" s="1">
        <v>1050</v>
      </c>
      <c r="C989" s="1">
        <v>1050</v>
      </c>
      <c r="D989" s="1">
        <v>1050</v>
      </c>
      <c r="E989" s="2">
        <f t="shared" si="111"/>
        <v>1050</v>
      </c>
      <c r="F989" s="2">
        <f t="shared" si="105"/>
        <v>1050</v>
      </c>
      <c r="G989" s="2">
        <f t="shared" si="106"/>
        <v>1050</v>
      </c>
      <c r="H989" s="2">
        <f t="shared" si="107"/>
        <v>1050</v>
      </c>
      <c r="I989" s="2">
        <f t="shared" si="108"/>
        <v>1050</v>
      </c>
      <c r="J989" s="2">
        <f t="shared" si="109"/>
        <v>1050</v>
      </c>
      <c r="K989" s="2">
        <f t="shared" si="110"/>
        <v>1050</v>
      </c>
    </row>
    <row r="990" spans="1:11">
      <c r="A990" s="3" t="s">
        <v>877</v>
      </c>
      <c r="B990" s="1">
        <v>1065</v>
      </c>
      <c r="C990" s="1">
        <v>1025</v>
      </c>
      <c r="D990" s="1">
        <v>1065</v>
      </c>
      <c r="E990" s="2">
        <f t="shared" si="111"/>
        <v>1051.6666666666667</v>
      </c>
      <c r="F990" s="2">
        <f t="shared" si="105"/>
        <v>1078.3333333333335</v>
      </c>
      <c r="G990" s="2">
        <f t="shared" si="106"/>
        <v>1038.3333333333335</v>
      </c>
      <c r="H990" s="2">
        <f t="shared" si="107"/>
        <v>1091.6666666666667</v>
      </c>
      <c r="I990" s="2">
        <f t="shared" si="108"/>
        <v>1011.6666666666667</v>
      </c>
      <c r="J990" s="2">
        <f t="shared" si="109"/>
        <v>1118.3333333333335</v>
      </c>
      <c r="K990" s="2">
        <f t="shared" si="110"/>
        <v>998.33333333333348</v>
      </c>
    </row>
    <row r="991" spans="1:11">
      <c r="A991" s="3" t="s">
        <v>877</v>
      </c>
      <c r="B991" s="1">
        <v>1030.02</v>
      </c>
      <c r="C991" s="1">
        <v>1030.02</v>
      </c>
      <c r="D991" s="1">
        <v>1030.02</v>
      </c>
      <c r="E991" s="2">
        <f t="shared" si="111"/>
        <v>1030.02</v>
      </c>
      <c r="F991" s="2">
        <f t="shared" si="105"/>
        <v>1030.02</v>
      </c>
      <c r="G991" s="2">
        <f t="shared" si="106"/>
        <v>1030.02</v>
      </c>
      <c r="H991" s="2">
        <f t="shared" si="107"/>
        <v>1030.02</v>
      </c>
      <c r="I991" s="2">
        <f t="shared" si="108"/>
        <v>1030.02</v>
      </c>
      <c r="J991" s="2">
        <f t="shared" si="109"/>
        <v>1030.02</v>
      </c>
      <c r="K991" s="2">
        <f t="shared" si="110"/>
        <v>1030.02</v>
      </c>
    </row>
    <row r="992" spans="1:11">
      <c r="A992" s="3" t="s">
        <v>878</v>
      </c>
      <c r="B992" s="1">
        <v>1040</v>
      </c>
      <c r="C992" s="1">
        <v>1032</v>
      </c>
      <c r="D992" s="1">
        <v>1040</v>
      </c>
      <c r="E992" s="2">
        <f t="shared" si="111"/>
        <v>1037.3333333333333</v>
      </c>
      <c r="F992" s="2">
        <f t="shared" si="105"/>
        <v>1042.6666666666665</v>
      </c>
      <c r="G992" s="2">
        <f t="shared" si="106"/>
        <v>1034.6666666666665</v>
      </c>
      <c r="H992" s="2">
        <f t="shared" si="107"/>
        <v>1045.3333333333333</v>
      </c>
      <c r="I992" s="2">
        <f t="shared" si="108"/>
        <v>1029.3333333333333</v>
      </c>
      <c r="J992" s="2">
        <f t="shared" si="109"/>
        <v>1050.6666666666665</v>
      </c>
      <c r="K992" s="2">
        <f t="shared" si="110"/>
        <v>1026.6666666666665</v>
      </c>
    </row>
    <row r="993" spans="1:11">
      <c r="A993" s="3" t="s">
        <v>878</v>
      </c>
      <c r="B993" s="1">
        <v>1890</v>
      </c>
      <c r="C993" s="1">
        <v>1887</v>
      </c>
      <c r="D993" s="1">
        <v>1890</v>
      </c>
      <c r="E993" s="2">
        <f t="shared" si="111"/>
        <v>1889</v>
      </c>
      <c r="F993" s="2">
        <f t="shared" si="105"/>
        <v>1891</v>
      </c>
      <c r="G993" s="2">
        <f t="shared" si="106"/>
        <v>1888</v>
      </c>
      <c r="H993" s="2">
        <f t="shared" si="107"/>
        <v>1892</v>
      </c>
      <c r="I993" s="2">
        <f t="shared" si="108"/>
        <v>1886</v>
      </c>
      <c r="J993" s="2">
        <f t="shared" si="109"/>
        <v>1894</v>
      </c>
      <c r="K993" s="2">
        <f t="shared" si="110"/>
        <v>1885</v>
      </c>
    </row>
    <row r="994" spans="1:11">
      <c r="A994" s="3" t="s">
        <v>878</v>
      </c>
      <c r="B994" s="1">
        <v>1035</v>
      </c>
      <c r="C994" s="1">
        <v>1028</v>
      </c>
      <c r="D994" s="1">
        <v>1029</v>
      </c>
      <c r="E994" s="2">
        <f t="shared" si="111"/>
        <v>1030.6666666666667</v>
      </c>
      <c r="F994" s="2">
        <f t="shared" si="105"/>
        <v>1033.3333333333335</v>
      </c>
      <c r="G994" s="2">
        <f t="shared" si="106"/>
        <v>1026.3333333333335</v>
      </c>
      <c r="H994" s="2">
        <f t="shared" si="107"/>
        <v>1037.6666666666667</v>
      </c>
      <c r="I994" s="2">
        <f t="shared" si="108"/>
        <v>1023.6666666666667</v>
      </c>
      <c r="J994" s="2">
        <f t="shared" si="109"/>
        <v>1040.3333333333335</v>
      </c>
      <c r="K994" s="2">
        <f t="shared" si="110"/>
        <v>1019.3333333333335</v>
      </c>
    </row>
    <row r="995" spans="1:11">
      <c r="A995" s="3" t="s">
        <v>878</v>
      </c>
      <c r="B995" s="1">
        <v>1848</v>
      </c>
      <c r="C995" s="1">
        <v>1838.5</v>
      </c>
      <c r="D995" s="1">
        <v>1842.28</v>
      </c>
      <c r="E995" s="2">
        <f t="shared" si="111"/>
        <v>1842.9266666666665</v>
      </c>
      <c r="F995" s="2">
        <f t="shared" si="105"/>
        <v>1847.353333333333</v>
      </c>
      <c r="G995" s="2">
        <f t="shared" si="106"/>
        <v>1837.853333333333</v>
      </c>
      <c r="H995" s="2">
        <f t="shared" si="107"/>
        <v>1852.4266666666665</v>
      </c>
      <c r="I995" s="2">
        <f t="shared" si="108"/>
        <v>1833.4266666666665</v>
      </c>
      <c r="J995" s="2">
        <f t="shared" si="109"/>
        <v>1856.853333333333</v>
      </c>
      <c r="K995" s="2">
        <f t="shared" si="110"/>
        <v>1828.353333333333</v>
      </c>
    </row>
    <row r="996" spans="1:11">
      <c r="A996" s="3" t="s">
        <v>878</v>
      </c>
      <c r="B996" s="1">
        <v>1020</v>
      </c>
      <c r="C996" s="1">
        <v>1020</v>
      </c>
      <c r="D996" s="1">
        <v>1020</v>
      </c>
      <c r="E996" s="2">
        <f t="shared" si="111"/>
        <v>1020</v>
      </c>
      <c r="F996" s="2">
        <f t="shared" si="105"/>
        <v>1020</v>
      </c>
      <c r="G996" s="2">
        <f t="shared" si="106"/>
        <v>1020</v>
      </c>
      <c r="H996" s="2">
        <f t="shared" si="107"/>
        <v>1020</v>
      </c>
      <c r="I996" s="2">
        <f t="shared" si="108"/>
        <v>1020</v>
      </c>
      <c r="J996" s="2">
        <f t="shared" si="109"/>
        <v>1020</v>
      </c>
      <c r="K996" s="2">
        <f t="shared" si="110"/>
        <v>1020</v>
      </c>
    </row>
    <row r="997" spans="1:11">
      <c r="A997" s="3" t="s">
        <v>878</v>
      </c>
      <c r="B997" s="1">
        <v>1920</v>
      </c>
      <c r="C997" s="1">
        <v>1905.15</v>
      </c>
      <c r="D997" s="1">
        <v>1909.93</v>
      </c>
      <c r="E997" s="2">
        <f t="shared" si="111"/>
        <v>1911.6933333333334</v>
      </c>
      <c r="F997" s="2">
        <f t="shared" si="105"/>
        <v>1918.2366666666667</v>
      </c>
      <c r="G997" s="2">
        <f t="shared" si="106"/>
        <v>1903.3866666666668</v>
      </c>
      <c r="H997" s="2">
        <f t="shared" si="107"/>
        <v>1926.5433333333333</v>
      </c>
      <c r="I997" s="2">
        <f t="shared" si="108"/>
        <v>1896.8433333333335</v>
      </c>
      <c r="J997" s="2">
        <f t="shared" si="109"/>
        <v>1933.0866666666666</v>
      </c>
      <c r="K997" s="2">
        <f t="shared" si="110"/>
        <v>1888.5366666666669</v>
      </c>
    </row>
    <row r="998" spans="1:11">
      <c r="A998" s="3" t="s">
        <v>879</v>
      </c>
      <c r="B998" s="1">
        <v>33</v>
      </c>
      <c r="C998" s="1">
        <v>33</v>
      </c>
      <c r="D998" s="1">
        <v>33</v>
      </c>
      <c r="E998" s="2">
        <f t="shared" si="111"/>
        <v>33</v>
      </c>
      <c r="F998" s="2">
        <f t="shared" si="105"/>
        <v>33</v>
      </c>
      <c r="G998" s="2">
        <f t="shared" si="106"/>
        <v>33</v>
      </c>
      <c r="H998" s="2">
        <f t="shared" si="107"/>
        <v>33</v>
      </c>
      <c r="I998" s="2">
        <f t="shared" si="108"/>
        <v>33</v>
      </c>
      <c r="J998" s="2">
        <f t="shared" si="109"/>
        <v>33</v>
      </c>
      <c r="K998" s="2">
        <f t="shared" si="110"/>
        <v>33</v>
      </c>
    </row>
    <row r="999" spans="1:11">
      <c r="A999" s="3" t="s">
        <v>880</v>
      </c>
      <c r="B999" s="1">
        <v>1398.2</v>
      </c>
      <c r="C999" s="1">
        <v>1311</v>
      </c>
      <c r="D999" s="1">
        <v>1335.6</v>
      </c>
      <c r="E999" s="2">
        <f t="shared" si="111"/>
        <v>1348.2666666666667</v>
      </c>
      <c r="F999" s="2">
        <f t="shared" si="105"/>
        <v>1385.5333333333333</v>
      </c>
      <c r="G999" s="2">
        <f t="shared" si="106"/>
        <v>1298.3333333333333</v>
      </c>
      <c r="H999" s="2">
        <f t="shared" si="107"/>
        <v>1435.4666666666667</v>
      </c>
      <c r="I999" s="2">
        <f t="shared" si="108"/>
        <v>1261.0666666666666</v>
      </c>
      <c r="J999" s="2">
        <f t="shared" si="109"/>
        <v>1472.7333333333333</v>
      </c>
      <c r="K999" s="2">
        <f t="shared" si="110"/>
        <v>1211.1333333333332</v>
      </c>
    </row>
    <row r="1000" spans="1:11">
      <c r="A1000" s="3" t="s">
        <v>881</v>
      </c>
      <c r="B1000" s="1">
        <v>31.05</v>
      </c>
      <c r="C1000" s="1">
        <v>29.2</v>
      </c>
      <c r="D1000" s="1">
        <v>29.3</v>
      </c>
      <c r="E1000" s="2">
        <f t="shared" si="111"/>
        <v>29.849999999999998</v>
      </c>
      <c r="F1000" s="2">
        <f t="shared" si="105"/>
        <v>30.499999999999996</v>
      </c>
      <c r="G1000" s="2">
        <f t="shared" si="106"/>
        <v>28.649999999999995</v>
      </c>
      <c r="H1000" s="2">
        <f t="shared" si="107"/>
        <v>31.7</v>
      </c>
      <c r="I1000" s="2">
        <f t="shared" si="108"/>
        <v>27.999999999999996</v>
      </c>
      <c r="J1000" s="2">
        <f t="shared" si="109"/>
        <v>32.349999999999994</v>
      </c>
      <c r="K1000" s="2">
        <f t="shared" si="110"/>
        <v>26.799999999999994</v>
      </c>
    </row>
    <row r="1001" spans="1:11">
      <c r="A1001" s="3" t="s">
        <v>882</v>
      </c>
      <c r="B1001" s="1">
        <v>181.05</v>
      </c>
      <c r="C1001" s="1">
        <v>168.25</v>
      </c>
      <c r="D1001" s="1">
        <v>171.3</v>
      </c>
      <c r="E1001" s="2">
        <f t="shared" si="111"/>
        <v>173.53333333333333</v>
      </c>
      <c r="F1001" s="2">
        <f t="shared" si="105"/>
        <v>178.81666666666666</v>
      </c>
      <c r="G1001" s="2">
        <f t="shared" si="106"/>
        <v>166.01666666666665</v>
      </c>
      <c r="H1001" s="2">
        <f t="shared" si="107"/>
        <v>186.33333333333334</v>
      </c>
      <c r="I1001" s="2">
        <f t="shared" si="108"/>
        <v>160.73333333333332</v>
      </c>
      <c r="J1001" s="2">
        <f t="shared" si="109"/>
        <v>191.61666666666667</v>
      </c>
      <c r="K1001" s="2">
        <f t="shared" si="110"/>
        <v>153.21666666666664</v>
      </c>
    </row>
    <row r="1002" spans="1:11">
      <c r="A1002" s="3" t="s">
        <v>883</v>
      </c>
      <c r="B1002" s="1">
        <v>17.149999999999999</v>
      </c>
      <c r="C1002" s="1">
        <v>16.75</v>
      </c>
      <c r="D1002" s="1">
        <v>16.850000000000001</v>
      </c>
      <c r="E1002" s="2">
        <f t="shared" si="111"/>
        <v>16.916666666666668</v>
      </c>
      <c r="F1002" s="2">
        <f t="shared" si="105"/>
        <v>17.083333333333336</v>
      </c>
      <c r="G1002" s="2">
        <f t="shared" si="106"/>
        <v>16.683333333333337</v>
      </c>
      <c r="H1002" s="2">
        <f t="shared" si="107"/>
        <v>17.316666666666666</v>
      </c>
      <c r="I1002" s="2">
        <f t="shared" si="108"/>
        <v>16.516666666666669</v>
      </c>
      <c r="J1002" s="2">
        <f t="shared" si="109"/>
        <v>17.483333333333334</v>
      </c>
      <c r="K1002" s="2">
        <f t="shared" si="110"/>
        <v>16.283333333333339</v>
      </c>
    </row>
    <row r="1003" spans="1:11">
      <c r="A1003" s="3" t="s">
        <v>884</v>
      </c>
      <c r="B1003" s="1">
        <v>374</v>
      </c>
      <c r="C1003" s="1">
        <v>354.25</v>
      </c>
      <c r="D1003" s="1">
        <v>360.15</v>
      </c>
      <c r="E1003" s="2">
        <f t="shared" si="111"/>
        <v>362.8</v>
      </c>
      <c r="F1003" s="2">
        <f t="shared" si="105"/>
        <v>371.35</v>
      </c>
      <c r="G1003" s="2">
        <f t="shared" si="106"/>
        <v>351.6</v>
      </c>
      <c r="H1003" s="2">
        <f t="shared" si="107"/>
        <v>382.55</v>
      </c>
      <c r="I1003" s="2">
        <f t="shared" si="108"/>
        <v>343.05</v>
      </c>
      <c r="J1003" s="2">
        <f t="shared" si="109"/>
        <v>391.1</v>
      </c>
      <c r="K1003" s="2">
        <f t="shared" si="110"/>
        <v>331.85</v>
      </c>
    </row>
    <row r="1004" spans="1:11">
      <c r="A1004" s="3" t="s">
        <v>885</v>
      </c>
      <c r="B1004" s="1">
        <v>3667.85</v>
      </c>
      <c r="C1004" s="1">
        <v>3550</v>
      </c>
      <c r="D1004" s="1">
        <v>3591.5</v>
      </c>
      <c r="E1004" s="2">
        <f t="shared" si="111"/>
        <v>3603.1166666666668</v>
      </c>
      <c r="F1004" s="2">
        <f t="shared" si="105"/>
        <v>3656.2333333333336</v>
      </c>
      <c r="G1004" s="2">
        <f t="shared" si="106"/>
        <v>3538.3833333333337</v>
      </c>
      <c r="H1004" s="2">
        <f t="shared" si="107"/>
        <v>3720.9666666666667</v>
      </c>
      <c r="I1004" s="2">
        <f t="shared" si="108"/>
        <v>3485.2666666666669</v>
      </c>
      <c r="J1004" s="2">
        <f t="shared" si="109"/>
        <v>3774.0833333333335</v>
      </c>
      <c r="K1004" s="2">
        <f t="shared" si="110"/>
        <v>3420.5333333333338</v>
      </c>
    </row>
    <row r="1005" spans="1:11">
      <c r="A1005" s="3" t="s">
        <v>886</v>
      </c>
      <c r="B1005" s="1">
        <v>58</v>
      </c>
      <c r="C1005" s="1">
        <v>56.15</v>
      </c>
      <c r="D1005" s="1">
        <v>57.1</v>
      </c>
      <c r="E1005" s="2">
        <f t="shared" si="111"/>
        <v>57.083333333333336</v>
      </c>
      <c r="F1005" s="2">
        <f t="shared" si="105"/>
        <v>58.016666666666673</v>
      </c>
      <c r="G1005" s="2">
        <f t="shared" si="106"/>
        <v>56.166666666666671</v>
      </c>
      <c r="H1005" s="2">
        <f t="shared" si="107"/>
        <v>58.933333333333337</v>
      </c>
      <c r="I1005" s="2">
        <f t="shared" si="108"/>
        <v>55.233333333333334</v>
      </c>
      <c r="J1005" s="2">
        <f t="shared" si="109"/>
        <v>59.866666666666674</v>
      </c>
      <c r="K1005" s="2">
        <f t="shared" si="110"/>
        <v>54.31666666666667</v>
      </c>
    </row>
    <row r="1006" spans="1:11">
      <c r="A1006" s="3" t="s">
        <v>1737</v>
      </c>
      <c r="B1006" s="1">
        <v>14</v>
      </c>
      <c r="C1006" s="1">
        <v>14</v>
      </c>
      <c r="D1006" s="1">
        <v>14</v>
      </c>
      <c r="E1006" s="2">
        <f t="shared" si="111"/>
        <v>14</v>
      </c>
      <c r="F1006" s="2">
        <f t="shared" si="105"/>
        <v>14</v>
      </c>
      <c r="G1006" s="2">
        <f t="shared" si="106"/>
        <v>14</v>
      </c>
      <c r="H1006" s="2">
        <f t="shared" si="107"/>
        <v>14</v>
      </c>
      <c r="I1006" s="2">
        <f t="shared" si="108"/>
        <v>14</v>
      </c>
      <c r="J1006" s="2">
        <f t="shared" si="109"/>
        <v>14</v>
      </c>
      <c r="K1006" s="2">
        <f t="shared" si="110"/>
        <v>14</v>
      </c>
    </row>
    <row r="1007" spans="1:11">
      <c r="A1007" s="3" t="s">
        <v>887</v>
      </c>
      <c r="B1007" s="1">
        <v>54.05</v>
      </c>
      <c r="C1007" s="1">
        <v>54.05</v>
      </c>
      <c r="D1007" s="1">
        <v>54.05</v>
      </c>
      <c r="E1007" s="2">
        <f t="shared" si="111"/>
        <v>54.04999999999999</v>
      </c>
      <c r="F1007" s="2">
        <f t="shared" si="105"/>
        <v>54.049999999999983</v>
      </c>
      <c r="G1007" s="2">
        <f t="shared" si="106"/>
        <v>54.049999999999983</v>
      </c>
      <c r="H1007" s="2">
        <f t="shared" si="107"/>
        <v>54.04999999999999</v>
      </c>
      <c r="I1007" s="2">
        <f t="shared" si="108"/>
        <v>54.04999999999999</v>
      </c>
      <c r="J1007" s="2">
        <f t="shared" si="109"/>
        <v>54.049999999999983</v>
      </c>
      <c r="K1007" s="2">
        <f t="shared" si="110"/>
        <v>54.049999999999983</v>
      </c>
    </row>
    <row r="1008" spans="1:11">
      <c r="A1008" s="3" t="s">
        <v>888</v>
      </c>
      <c r="B1008" s="1">
        <v>319</v>
      </c>
      <c r="C1008" s="1">
        <v>301.10000000000002</v>
      </c>
      <c r="D1008" s="1">
        <v>305.39999999999998</v>
      </c>
      <c r="E1008" s="2">
        <f t="shared" si="111"/>
        <v>308.5</v>
      </c>
      <c r="F1008" s="2">
        <f t="shared" si="105"/>
        <v>315.89999999999998</v>
      </c>
      <c r="G1008" s="2">
        <f t="shared" si="106"/>
        <v>298</v>
      </c>
      <c r="H1008" s="2">
        <f t="shared" si="107"/>
        <v>326.39999999999998</v>
      </c>
      <c r="I1008" s="2">
        <f t="shared" si="108"/>
        <v>290.60000000000002</v>
      </c>
      <c r="J1008" s="2">
        <f t="shared" si="109"/>
        <v>333.79999999999995</v>
      </c>
      <c r="K1008" s="2">
        <f t="shared" si="110"/>
        <v>280.10000000000002</v>
      </c>
    </row>
    <row r="1009" spans="1:11">
      <c r="A1009" s="3" t="s">
        <v>889</v>
      </c>
      <c r="B1009" s="1">
        <v>2.65</v>
      </c>
      <c r="C1009" s="1">
        <v>2.5499999999999998</v>
      </c>
      <c r="D1009" s="1">
        <v>2.6</v>
      </c>
      <c r="E1009" s="2">
        <f t="shared" si="111"/>
        <v>2.5999999999999996</v>
      </c>
      <c r="F1009" s="2">
        <f t="shared" si="105"/>
        <v>2.6499999999999995</v>
      </c>
      <c r="G1009" s="2">
        <f t="shared" si="106"/>
        <v>2.5499999999999994</v>
      </c>
      <c r="H1009" s="2">
        <f t="shared" si="107"/>
        <v>2.6999999999999997</v>
      </c>
      <c r="I1009" s="2">
        <f t="shared" si="108"/>
        <v>2.4999999999999996</v>
      </c>
      <c r="J1009" s="2">
        <f t="shared" si="109"/>
        <v>2.7499999999999996</v>
      </c>
      <c r="K1009" s="2">
        <f t="shared" si="110"/>
        <v>2.4499999999999993</v>
      </c>
    </row>
    <row r="1010" spans="1:11">
      <c r="A1010" s="3" t="s">
        <v>890</v>
      </c>
      <c r="B1010" s="1">
        <v>57.45</v>
      </c>
      <c r="C1010" s="1">
        <v>56.05</v>
      </c>
      <c r="D1010" s="1">
        <v>57.45</v>
      </c>
      <c r="E1010" s="2">
        <f t="shared" si="111"/>
        <v>56.983333333333327</v>
      </c>
      <c r="F1010" s="2">
        <f t="shared" si="105"/>
        <v>57.916666666666657</v>
      </c>
      <c r="G1010" s="2">
        <f t="shared" si="106"/>
        <v>56.516666666666652</v>
      </c>
      <c r="H1010" s="2">
        <f t="shared" si="107"/>
        <v>58.383333333333333</v>
      </c>
      <c r="I1010" s="2">
        <f t="shared" si="108"/>
        <v>55.583333333333321</v>
      </c>
      <c r="J1010" s="2">
        <f t="shared" si="109"/>
        <v>59.316666666666663</v>
      </c>
      <c r="K1010" s="2">
        <f t="shared" si="110"/>
        <v>55.116666666666646</v>
      </c>
    </row>
    <row r="1011" spans="1:11">
      <c r="A1011" s="3" t="s">
        <v>891</v>
      </c>
      <c r="B1011" s="1">
        <v>108.95</v>
      </c>
      <c r="C1011" s="1">
        <v>100.05</v>
      </c>
      <c r="D1011" s="1">
        <v>102.7</v>
      </c>
      <c r="E1011" s="2">
        <f t="shared" si="111"/>
        <v>103.89999999999999</v>
      </c>
      <c r="F1011" s="2">
        <f t="shared" si="105"/>
        <v>107.74999999999999</v>
      </c>
      <c r="G1011" s="2">
        <f t="shared" si="106"/>
        <v>98.84999999999998</v>
      </c>
      <c r="H1011" s="2">
        <f t="shared" si="107"/>
        <v>112.8</v>
      </c>
      <c r="I1011" s="2">
        <f t="shared" si="108"/>
        <v>94.999999999999986</v>
      </c>
      <c r="J1011" s="2">
        <f t="shared" si="109"/>
        <v>116.64999999999999</v>
      </c>
      <c r="K1011" s="2">
        <f t="shared" si="110"/>
        <v>89.949999999999974</v>
      </c>
    </row>
    <row r="1012" spans="1:11">
      <c r="A1012" s="3" t="s">
        <v>892</v>
      </c>
      <c r="B1012" s="1">
        <v>387.25</v>
      </c>
      <c r="C1012" s="1">
        <v>368</v>
      </c>
      <c r="D1012" s="1">
        <v>377.4</v>
      </c>
      <c r="E1012" s="2">
        <f t="shared" si="111"/>
        <v>377.55</v>
      </c>
      <c r="F1012" s="2">
        <f t="shared" si="105"/>
        <v>387.1</v>
      </c>
      <c r="G1012" s="2">
        <f t="shared" si="106"/>
        <v>367.85</v>
      </c>
      <c r="H1012" s="2">
        <f t="shared" si="107"/>
        <v>396.8</v>
      </c>
      <c r="I1012" s="2">
        <f t="shared" si="108"/>
        <v>358.3</v>
      </c>
      <c r="J1012" s="2">
        <f t="shared" si="109"/>
        <v>406.35</v>
      </c>
      <c r="K1012" s="2">
        <f t="shared" si="110"/>
        <v>348.6</v>
      </c>
    </row>
    <row r="1013" spans="1:11">
      <c r="A1013" s="3" t="s">
        <v>893</v>
      </c>
      <c r="B1013" s="1">
        <v>20.89</v>
      </c>
      <c r="C1013" s="1">
        <v>19.97</v>
      </c>
      <c r="D1013" s="1">
        <v>20.11</v>
      </c>
      <c r="E1013" s="2">
        <f t="shared" si="111"/>
        <v>20.323333333333334</v>
      </c>
      <c r="F1013" s="2">
        <f t="shared" si="105"/>
        <v>20.676666666666669</v>
      </c>
      <c r="G1013" s="2">
        <f t="shared" si="106"/>
        <v>19.756666666666668</v>
      </c>
      <c r="H1013" s="2">
        <f t="shared" si="107"/>
        <v>21.243333333333336</v>
      </c>
      <c r="I1013" s="2">
        <f t="shared" si="108"/>
        <v>19.403333333333332</v>
      </c>
      <c r="J1013" s="2">
        <f t="shared" si="109"/>
        <v>21.596666666666671</v>
      </c>
      <c r="K1013" s="2">
        <f t="shared" si="110"/>
        <v>18.836666666666666</v>
      </c>
    </row>
    <row r="1014" spans="1:11">
      <c r="A1014" s="3" t="s">
        <v>894</v>
      </c>
      <c r="B1014" s="1">
        <v>120.2</v>
      </c>
      <c r="C1014" s="1">
        <v>118</v>
      </c>
      <c r="D1014" s="1">
        <v>118.35</v>
      </c>
      <c r="E1014" s="2">
        <f t="shared" si="111"/>
        <v>118.84999999999998</v>
      </c>
      <c r="F1014" s="2">
        <f t="shared" si="105"/>
        <v>119.69999999999996</v>
      </c>
      <c r="G1014" s="2">
        <f t="shared" si="106"/>
        <v>117.49999999999996</v>
      </c>
      <c r="H1014" s="2">
        <f t="shared" si="107"/>
        <v>121.04999999999998</v>
      </c>
      <c r="I1014" s="2">
        <f t="shared" si="108"/>
        <v>116.64999999999998</v>
      </c>
      <c r="J1014" s="2">
        <f t="shared" si="109"/>
        <v>121.89999999999996</v>
      </c>
      <c r="K1014" s="2">
        <f t="shared" si="110"/>
        <v>115.29999999999995</v>
      </c>
    </row>
    <row r="1015" spans="1:11">
      <c r="A1015" s="3" t="s">
        <v>1780</v>
      </c>
      <c r="B1015" s="1">
        <v>489.3</v>
      </c>
      <c r="C1015" s="1">
        <v>438</v>
      </c>
      <c r="D1015" s="1">
        <v>489.3</v>
      </c>
      <c r="E1015" s="2">
        <f t="shared" si="111"/>
        <v>472.2</v>
      </c>
      <c r="F1015" s="2">
        <f t="shared" si="105"/>
        <v>506.4</v>
      </c>
      <c r="G1015" s="2">
        <f t="shared" si="106"/>
        <v>455.09999999999997</v>
      </c>
      <c r="H1015" s="2">
        <f t="shared" si="107"/>
        <v>523.5</v>
      </c>
      <c r="I1015" s="2">
        <f t="shared" si="108"/>
        <v>420.9</v>
      </c>
      <c r="J1015" s="2">
        <f t="shared" si="109"/>
        <v>557.70000000000005</v>
      </c>
      <c r="K1015" s="2">
        <f t="shared" si="110"/>
        <v>403.79999999999995</v>
      </c>
    </row>
    <row r="1016" spans="1:11">
      <c r="A1016" s="3" t="s">
        <v>895</v>
      </c>
      <c r="B1016" s="1">
        <v>119.3</v>
      </c>
      <c r="C1016" s="1">
        <v>117.85</v>
      </c>
      <c r="D1016" s="1">
        <v>117.85</v>
      </c>
      <c r="E1016" s="2">
        <f t="shared" si="111"/>
        <v>118.33333333333333</v>
      </c>
      <c r="F1016" s="2">
        <f t="shared" si="105"/>
        <v>118.81666666666666</v>
      </c>
      <c r="G1016" s="2">
        <f t="shared" si="106"/>
        <v>117.36666666666666</v>
      </c>
      <c r="H1016" s="2">
        <f t="shared" si="107"/>
        <v>119.78333333333333</v>
      </c>
      <c r="I1016" s="2">
        <f t="shared" si="108"/>
        <v>116.88333333333333</v>
      </c>
      <c r="J1016" s="2">
        <f t="shared" si="109"/>
        <v>120.26666666666667</v>
      </c>
      <c r="K1016" s="2">
        <f t="shared" si="110"/>
        <v>115.91666666666666</v>
      </c>
    </row>
    <row r="1017" spans="1:11">
      <c r="A1017" s="3" t="s">
        <v>896</v>
      </c>
      <c r="B1017" s="1">
        <v>156</v>
      </c>
      <c r="C1017" s="1">
        <v>148.1</v>
      </c>
      <c r="D1017" s="1">
        <v>150.35</v>
      </c>
      <c r="E1017" s="2">
        <f t="shared" si="111"/>
        <v>151.48333333333335</v>
      </c>
      <c r="F1017" s="2">
        <f t="shared" si="105"/>
        <v>154.8666666666667</v>
      </c>
      <c r="G1017" s="2">
        <f t="shared" si="106"/>
        <v>146.9666666666667</v>
      </c>
      <c r="H1017" s="2">
        <f t="shared" si="107"/>
        <v>159.38333333333335</v>
      </c>
      <c r="I1017" s="2">
        <f t="shared" si="108"/>
        <v>143.58333333333334</v>
      </c>
      <c r="J1017" s="2">
        <f t="shared" si="109"/>
        <v>162.76666666666671</v>
      </c>
      <c r="K1017" s="2">
        <f t="shared" si="110"/>
        <v>139.06666666666669</v>
      </c>
    </row>
    <row r="1018" spans="1:11">
      <c r="A1018" s="3" t="s">
        <v>897</v>
      </c>
      <c r="B1018" s="1">
        <v>184</v>
      </c>
      <c r="C1018" s="1">
        <v>173</v>
      </c>
      <c r="D1018" s="1">
        <v>179.45</v>
      </c>
      <c r="E1018" s="2">
        <f t="shared" si="111"/>
        <v>178.81666666666669</v>
      </c>
      <c r="F1018" s="2">
        <f t="shared" si="105"/>
        <v>184.63333333333338</v>
      </c>
      <c r="G1018" s="2">
        <f t="shared" si="106"/>
        <v>173.63333333333338</v>
      </c>
      <c r="H1018" s="2">
        <f t="shared" si="107"/>
        <v>189.81666666666669</v>
      </c>
      <c r="I1018" s="2">
        <f t="shared" si="108"/>
        <v>167.81666666666669</v>
      </c>
      <c r="J1018" s="2">
        <f t="shared" si="109"/>
        <v>195.63333333333338</v>
      </c>
      <c r="K1018" s="2">
        <f t="shared" si="110"/>
        <v>162.63333333333338</v>
      </c>
    </row>
    <row r="1019" spans="1:11">
      <c r="A1019" s="3" t="s">
        <v>898</v>
      </c>
      <c r="B1019" s="1">
        <v>518</v>
      </c>
      <c r="C1019" s="1">
        <v>504</v>
      </c>
      <c r="D1019" s="1">
        <v>510.15</v>
      </c>
      <c r="E1019" s="2">
        <f t="shared" si="111"/>
        <v>510.7166666666667</v>
      </c>
      <c r="F1019" s="2">
        <f t="shared" si="105"/>
        <v>517.43333333333339</v>
      </c>
      <c r="G1019" s="2">
        <f t="shared" si="106"/>
        <v>503.43333333333339</v>
      </c>
      <c r="H1019" s="2">
        <f t="shared" si="107"/>
        <v>524.7166666666667</v>
      </c>
      <c r="I1019" s="2">
        <f t="shared" si="108"/>
        <v>496.7166666666667</v>
      </c>
      <c r="J1019" s="2">
        <f t="shared" si="109"/>
        <v>531.43333333333339</v>
      </c>
      <c r="K1019" s="2">
        <f t="shared" si="110"/>
        <v>489.43333333333339</v>
      </c>
    </row>
    <row r="1020" spans="1:11">
      <c r="A1020" s="3" t="s">
        <v>899</v>
      </c>
      <c r="B1020" s="1">
        <v>1000.01</v>
      </c>
      <c r="C1020" s="1">
        <v>999.52</v>
      </c>
      <c r="D1020" s="1">
        <v>1000</v>
      </c>
      <c r="E1020" s="2">
        <f t="shared" si="111"/>
        <v>999.84333333333325</v>
      </c>
      <c r="F1020" s="2">
        <f t="shared" si="105"/>
        <v>1000.1666666666665</v>
      </c>
      <c r="G1020" s="2">
        <f t="shared" si="106"/>
        <v>999.67666666666651</v>
      </c>
      <c r="H1020" s="2">
        <f t="shared" si="107"/>
        <v>1000.3333333333333</v>
      </c>
      <c r="I1020" s="2">
        <f t="shared" si="108"/>
        <v>999.35333333333324</v>
      </c>
      <c r="J1020" s="2">
        <f t="shared" si="109"/>
        <v>1000.6566666666665</v>
      </c>
      <c r="K1020" s="2">
        <f t="shared" si="110"/>
        <v>999.1866666666665</v>
      </c>
    </row>
    <row r="1021" spans="1:11">
      <c r="A1021" s="3" t="s">
        <v>900</v>
      </c>
      <c r="B1021" s="1">
        <v>1000.01</v>
      </c>
      <c r="C1021" s="1">
        <v>999.99</v>
      </c>
      <c r="D1021" s="1">
        <v>999.99</v>
      </c>
      <c r="E1021" s="2">
        <f t="shared" si="111"/>
        <v>999.99666666666656</v>
      </c>
      <c r="F1021" s="2">
        <f t="shared" si="105"/>
        <v>1000.0033333333331</v>
      </c>
      <c r="G1021" s="2">
        <f t="shared" si="106"/>
        <v>999.98333333333312</v>
      </c>
      <c r="H1021" s="2">
        <f t="shared" si="107"/>
        <v>1000.0166666666665</v>
      </c>
      <c r="I1021" s="2">
        <f t="shared" si="108"/>
        <v>999.97666666666657</v>
      </c>
      <c r="J1021" s="2">
        <f t="shared" si="109"/>
        <v>1000.0233333333331</v>
      </c>
      <c r="K1021" s="2">
        <f t="shared" si="110"/>
        <v>999.96333333333314</v>
      </c>
    </row>
    <row r="1022" spans="1:11">
      <c r="A1022" s="3" t="s">
        <v>901</v>
      </c>
      <c r="B1022" s="1">
        <v>35.35</v>
      </c>
      <c r="C1022" s="1">
        <v>30.25</v>
      </c>
      <c r="D1022" s="1">
        <v>33.85</v>
      </c>
      <c r="E1022" s="2">
        <f t="shared" si="111"/>
        <v>33.15</v>
      </c>
      <c r="F1022" s="2">
        <f t="shared" si="105"/>
        <v>36.049999999999997</v>
      </c>
      <c r="G1022" s="2">
        <f t="shared" si="106"/>
        <v>30.949999999999996</v>
      </c>
      <c r="H1022" s="2">
        <f t="shared" si="107"/>
        <v>38.25</v>
      </c>
      <c r="I1022" s="2">
        <f t="shared" si="108"/>
        <v>28.049999999999997</v>
      </c>
      <c r="J1022" s="2">
        <f t="shared" si="109"/>
        <v>41.15</v>
      </c>
      <c r="K1022" s="2">
        <f t="shared" si="110"/>
        <v>25.849999999999994</v>
      </c>
    </row>
    <row r="1023" spans="1:11">
      <c r="A1023" s="3" t="s">
        <v>902</v>
      </c>
      <c r="B1023" s="1">
        <v>23.35</v>
      </c>
      <c r="C1023" s="1">
        <v>21.2</v>
      </c>
      <c r="D1023" s="1">
        <v>23</v>
      </c>
      <c r="E1023" s="2">
        <f t="shared" si="111"/>
        <v>22.516666666666666</v>
      </c>
      <c r="F1023" s="2">
        <f t="shared" si="105"/>
        <v>23.833333333333332</v>
      </c>
      <c r="G1023" s="2">
        <f t="shared" si="106"/>
        <v>21.68333333333333</v>
      </c>
      <c r="H1023" s="2">
        <f t="shared" si="107"/>
        <v>24.666666666666668</v>
      </c>
      <c r="I1023" s="2">
        <f t="shared" si="108"/>
        <v>20.366666666666664</v>
      </c>
      <c r="J1023" s="2">
        <f t="shared" si="109"/>
        <v>25.983333333333334</v>
      </c>
      <c r="K1023" s="2">
        <f t="shared" si="110"/>
        <v>19.533333333333328</v>
      </c>
    </row>
    <row r="1024" spans="1:11">
      <c r="A1024" s="3" t="s">
        <v>903</v>
      </c>
      <c r="B1024" s="1">
        <v>66.7</v>
      </c>
      <c r="C1024" s="1">
        <v>59.1</v>
      </c>
      <c r="D1024" s="1">
        <v>59.95</v>
      </c>
      <c r="E1024" s="2">
        <f t="shared" si="111"/>
        <v>61.916666666666664</v>
      </c>
      <c r="F1024" s="2">
        <f t="shared" si="105"/>
        <v>64.73333333333332</v>
      </c>
      <c r="G1024" s="2">
        <f t="shared" si="106"/>
        <v>57.133333333333326</v>
      </c>
      <c r="H1024" s="2">
        <f t="shared" si="107"/>
        <v>69.516666666666666</v>
      </c>
      <c r="I1024" s="2">
        <f t="shared" si="108"/>
        <v>54.316666666666663</v>
      </c>
      <c r="J1024" s="2">
        <f t="shared" si="109"/>
        <v>72.333333333333329</v>
      </c>
      <c r="K1024" s="2">
        <f t="shared" si="110"/>
        <v>49.533333333333324</v>
      </c>
    </row>
    <row r="1025" spans="1:11">
      <c r="A1025" s="3" t="s">
        <v>904</v>
      </c>
      <c r="B1025" s="1">
        <v>1.8</v>
      </c>
      <c r="C1025" s="1">
        <v>1.7</v>
      </c>
      <c r="D1025" s="1">
        <v>1.7</v>
      </c>
      <c r="E1025" s="2">
        <f t="shared" si="111"/>
        <v>1.7333333333333334</v>
      </c>
      <c r="F1025" s="2">
        <f t="shared" si="105"/>
        <v>1.7666666666666668</v>
      </c>
      <c r="G1025" s="2">
        <f t="shared" si="106"/>
        <v>1.6666666666666667</v>
      </c>
      <c r="H1025" s="2">
        <f t="shared" si="107"/>
        <v>1.8333333333333335</v>
      </c>
      <c r="I1025" s="2">
        <f t="shared" si="108"/>
        <v>1.6333333333333333</v>
      </c>
      <c r="J1025" s="2">
        <f t="shared" si="109"/>
        <v>1.8666666666666669</v>
      </c>
      <c r="K1025" s="2">
        <f t="shared" si="110"/>
        <v>1.5666666666666667</v>
      </c>
    </row>
    <row r="1026" spans="1:11">
      <c r="A1026" s="3" t="s">
        <v>905</v>
      </c>
      <c r="B1026" s="1">
        <v>0.5</v>
      </c>
      <c r="C1026" s="1">
        <v>0.45</v>
      </c>
      <c r="D1026" s="1">
        <v>0.45</v>
      </c>
      <c r="E1026" s="2">
        <f t="shared" si="111"/>
        <v>0.46666666666666662</v>
      </c>
      <c r="F1026" s="2">
        <f t="shared" ref="F1026:F1089" si="112">(2*E1026)-C1026</f>
        <v>0.48333333333333323</v>
      </c>
      <c r="G1026" s="2">
        <f t="shared" ref="G1026:G1089" si="113">(2*E1026)-B1026</f>
        <v>0.43333333333333324</v>
      </c>
      <c r="H1026" s="2">
        <f t="shared" ref="H1026:H1089" si="114">E1026+(B1026-C1026)</f>
        <v>0.51666666666666661</v>
      </c>
      <c r="I1026" s="2">
        <f t="shared" ref="I1026:I1089" si="115">E1026-(B1026-C1026)</f>
        <v>0.41666666666666663</v>
      </c>
      <c r="J1026" s="2">
        <f t="shared" ref="J1026:J1089" si="116">B1026+2*(E1026-C1026)</f>
        <v>0.53333333333333321</v>
      </c>
      <c r="K1026" s="2">
        <f t="shared" ref="K1026:K1089" si="117">C1026-2*(B1026-E1026)</f>
        <v>0.38333333333333325</v>
      </c>
    </row>
    <row r="1027" spans="1:11">
      <c r="A1027" s="3" t="s">
        <v>906</v>
      </c>
      <c r="B1027" s="1">
        <v>1496.45</v>
      </c>
      <c r="C1027" s="1">
        <v>1439.15</v>
      </c>
      <c r="D1027" s="1">
        <v>1464.05</v>
      </c>
      <c r="E1027" s="2">
        <f t="shared" ref="E1027:E1090" si="118">(B1027+C1027+D1027)/3</f>
        <v>1466.5500000000002</v>
      </c>
      <c r="F1027" s="2">
        <f t="shared" si="112"/>
        <v>1493.9500000000003</v>
      </c>
      <c r="G1027" s="2">
        <f t="shared" si="113"/>
        <v>1436.6500000000003</v>
      </c>
      <c r="H1027" s="2">
        <f t="shared" si="114"/>
        <v>1523.8500000000001</v>
      </c>
      <c r="I1027" s="2">
        <f t="shared" si="115"/>
        <v>1409.2500000000002</v>
      </c>
      <c r="J1027" s="2">
        <f t="shared" si="116"/>
        <v>1551.2500000000002</v>
      </c>
      <c r="K1027" s="2">
        <f t="shared" si="117"/>
        <v>1379.3500000000004</v>
      </c>
    </row>
    <row r="1028" spans="1:11">
      <c r="A1028" s="3" t="s">
        <v>907</v>
      </c>
      <c r="B1028" s="1">
        <v>1523</v>
      </c>
      <c r="C1028" s="1">
        <v>1487.05</v>
      </c>
      <c r="D1028" s="1">
        <v>1505.55</v>
      </c>
      <c r="E1028" s="2">
        <f t="shared" si="118"/>
        <v>1505.2</v>
      </c>
      <c r="F1028" s="2">
        <f t="shared" si="112"/>
        <v>1523.3500000000001</v>
      </c>
      <c r="G1028" s="2">
        <f t="shared" si="113"/>
        <v>1487.4</v>
      </c>
      <c r="H1028" s="2">
        <f t="shared" si="114"/>
        <v>1541.15</v>
      </c>
      <c r="I1028" s="2">
        <f t="shared" si="115"/>
        <v>1469.25</v>
      </c>
      <c r="J1028" s="2">
        <f t="shared" si="116"/>
        <v>1559.3000000000002</v>
      </c>
      <c r="K1028" s="2">
        <f t="shared" si="117"/>
        <v>1451.45</v>
      </c>
    </row>
    <row r="1029" spans="1:11">
      <c r="A1029" s="3" t="s">
        <v>1781</v>
      </c>
      <c r="B1029" s="1">
        <v>8.3000000000000007</v>
      </c>
      <c r="C1029" s="1">
        <v>8.3000000000000007</v>
      </c>
      <c r="D1029" s="1">
        <v>8.3000000000000007</v>
      </c>
      <c r="E1029" s="2">
        <f t="shared" si="118"/>
        <v>8.3000000000000007</v>
      </c>
      <c r="F1029" s="2">
        <f t="shared" si="112"/>
        <v>8.3000000000000007</v>
      </c>
      <c r="G1029" s="2">
        <f t="shared" si="113"/>
        <v>8.3000000000000007</v>
      </c>
      <c r="H1029" s="2">
        <f t="shared" si="114"/>
        <v>8.3000000000000007</v>
      </c>
      <c r="I1029" s="2">
        <f t="shared" si="115"/>
        <v>8.3000000000000007</v>
      </c>
      <c r="J1029" s="2">
        <f t="shared" si="116"/>
        <v>8.3000000000000007</v>
      </c>
      <c r="K1029" s="2">
        <f t="shared" si="117"/>
        <v>8.3000000000000007</v>
      </c>
    </row>
    <row r="1030" spans="1:11">
      <c r="A1030" s="3" t="s">
        <v>908</v>
      </c>
      <c r="B1030" s="1">
        <v>1549.8</v>
      </c>
      <c r="C1030" s="1">
        <v>1497</v>
      </c>
      <c r="D1030" s="1">
        <v>1507.6</v>
      </c>
      <c r="E1030" s="2">
        <f t="shared" si="118"/>
        <v>1518.1333333333332</v>
      </c>
      <c r="F1030" s="2">
        <f t="shared" si="112"/>
        <v>1539.2666666666664</v>
      </c>
      <c r="G1030" s="2">
        <f t="shared" si="113"/>
        <v>1486.4666666666665</v>
      </c>
      <c r="H1030" s="2">
        <f t="shared" si="114"/>
        <v>1570.9333333333332</v>
      </c>
      <c r="I1030" s="2">
        <f t="shared" si="115"/>
        <v>1465.3333333333333</v>
      </c>
      <c r="J1030" s="2">
        <f t="shared" si="116"/>
        <v>1592.0666666666664</v>
      </c>
      <c r="K1030" s="2">
        <f t="shared" si="117"/>
        <v>1433.6666666666665</v>
      </c>
    </row>
    <row r="1031" spans="1:11">
      <c r="A1031" s="3" t="s">
        <v>909</v>
      </c>
      <c r="B1031" s="1">
        <v>1238</v>
      </c>
      <c r="C1031" s="1">
        <v>1181</v>
      </c>
      <c r="D1031" s="1">
        <v>1189.8499999999999</v>
      </c>
      <c r="E1031" s="2">
        <f t="shared" si="118"/>
        <v>1202.95</v>
      </c>
      <c r="F1031" s="2">
        <f t="shared" si="112"/>
        <v>1224.9000000000001</v>
      </c>
      <c r="G1031" s="2">
        <f t="shared" si="113"/>
        <v>1167.9000000000001</v>
      </c>
      <c r="H1031" s="2">
        <f t="shared" si="114"/>
        <v>1259.95</v>
      </c>
      <c r="I1031" s="2">
        <f t="shared" si="115"/>
        <v>1145.95</v>
      </c>
      <c r="J1031" s="2">
        <f t="shared" si="116"/>
        <v>1281.9000000000001</v>
      </c>
      <c r="K1031" s="2">
        <f t="shared" si="117"/>
        <v>1110.9000000000001</v>
      </c>
    </row>
    <row r="1032" spans="1:11">
      <c r="A1032" s="3" t="s">
        <v>910</v>
      </c>
      <c r="B1032" s="1">
        <v>85</v>
      </c>
      <c r="C1032" s="1">
        <v>81.150000000000006</v>
      </c>
      <c r="D1032" s="1">
        <v>81.900000000000006</v>
      </c>
      <c r="E1032" s="2">
        <f t="shared" si="118"/>
        <v>82.683333333333337</v>
      </c>
      <c r="F1032" s="2">
        <f t="shared" si="112"/>
        <v>84.216666666666669</v>
      </c>
      <c r="G1032" s="2">
        <f t="shared" si="113"/>
        <v>80.366666666666674</v>
      </c>
      <c r="H1032" s="2">
        <f t="shared" si="114"/>
        <v>86.533333333333331</v>
      </c>
      <c r="I1032" s="2">
        <f t="shared" si="115"/>
        <v>78.833333333333343</v>
      </c>
      <c r="J1032" s="2">
        <f t="shared" si="116"/>
        <v>88.066666666666663</v>
      </c>
      <c r="K1032" s="2">
        <f t="shared" si="117"/>
        <v>76.51666666666668</v>
      </c>
    </row>
    <row r="1033" spans="1:11">
      <c r="A1033" s="3" t="s">
        <v>911</v>
      </c>
      <c r="B1033" s="1">
        <v>726.25</v>
      </c>
      <c r="C1033" s="1">
        <v>700.5</v>
      </c>
      <c r="D1033" s="1">
        <v>703.1</v>
      </c>
      <c r="E1033" s="2">
        <f t="shared" si="118"/>
        <v>709.94999999999993</v>
      </c>
      <c r="F1033" s="2">
        <f t="shared" si="112"/>
        <v>719.39999999999986</v>
      </c>
      <c r="G1033" s="2">
        <f t="shared" si="113"/>
        <v>693.64999999999986</v>
      </c>
      <c r="H1033" s="2">
        <f t="shared" si="114"/>
        <v>735.69999999999993</v>
      </c>
      <c r="I1033" s="2">
        <f t="shared" si="115"/>
        <v>684.19999999999993</v>
      </c>
      <c r="J1033" s="2">
        <f t="shared" si="116"/>
        <v>745.14999999999986</v>
      </c>
      <c r="K1033" s="2">
        <f t="shared" si="117"/>
        <v>667.89999999999986</v>
      </c>
    </row>
    <row r="1034" spans="1:11">
      <c r="A1034" s="3" t="s">
        <v>912</v>
      </c>
      <c r="B1034" s="1">
        <v>1226.3499999999999</v>
      </c>
      <c r="C1034" s="1">
        <v>1186</v>
      </c>
      <c r="D1034" s="1">
        <v>1197.45</v>
      </c>
      <c r="E1034" s="2">
        <f t="shared" si="118"/>
        <v>1203.2666666666667</v>
      </c>
      <c r="F1034" s="2">
        <f t="shared" si="112"/>
        <v>1220.5333333333333</v>
      </c>
      <c r="G1034" s="2">
        <f t="shared" si="113"/>
        <v>1180.1833333333334</v>
      </c>
      <c r="H1034" s="2">
        <f t="shared" si="114"/>
        <v>1243.6166666666666</v>
      </c>
      <c r="I1034" s="2">
        <f t="shared" si="115"/>
        <v>1162.9166666666667</v>
      </c>
      <c r="J1034" s="2">
        <f t="shared" si="116"/>
        <v>1260.8833333333332</v>
      </c>
      <c r="K1034" s="2">
        <f t="shared" si="117"/>
        <v>1139.8333333333335</v>
      </c>
    </row>
    <row r="1035" spans="1:11">
      <c r="A1035" s="3" t="s">
        <v>913</v>
      </c>
      <c r="B1035" s="1">
        <v>16.100000000000001</v>
      </c>
      <c r="C1035" s="1">
        <v>15.5</v>
      </c>
      <c r="D1035" s="1">
        <v>15.9</v>
      </c>
      <c r="E1035" s="2">
        <f t="shared" si="118"/>
        <v>15.833333333333334</v>
      </c>
      <c r="F1035" s="2">
        <f t="shared" si="112"/>
        <v>16.166666666666668</v>
      </c>
      <c r="G1035" s="2">
        <f t="shared" si="113"/>
        <v>15.566666666666666</v>
      </c>
      <c r="H1035" s="2">
        <f t="shared" si="114"/>
        <v>16.433333333333337</v>
      </c>
      <c r="I1035" s="2">
        <f t="shared" si="115"/>
        <v>15.233333333333333</v>
      </c>
      <c r="J1035" s="2">
        <f t="shared" si="116"/>
        <v>16.766666666666669</v>
      </c>
      <c r="K1035" s="2">
        <f t="shared" si="117"/>
        <v>14.966666666666665</v>
      </c>
    </row>
    <row r="1036" spans="1:11">
      <c r="A1036" s="3" t="s">
        <v>914</v>
      </c>
      <c r="B1036" s="1">
        <v>4.6500000000000004</v>
      </c>
      <c r="C1036" s="1">
        <v>4.3499999999999996</v>
      </c>
      <c r="D1036" s="1">
        <v>4.3499999999999996</v>
      </c>
      <c r="E1036" s="2">
        <f t="shared" si="118"/>
        <v>4.45</v>
      </c>
      <c r="F1036" s="2">
        <f t="shared" si="112"/>
        <v>4.5500000000000007</v>
      </c>
      <c r="G1036" s="2">
        <f t="shared" si="113"/>
        <v>4.25</v>
      </c>
      <c r="H1036" s="2">
        <f t="shared" si="114"/>
        <v>4.7500000000000009</v>
      </c>
      <c r="I1036" s="2">
        <f t="shared" si="115"/>
        <v>4.1499999999999995</v>
      </c>
      <c r="J1036" s="2">
        <f t="shared" si="116"/>
        <v>4.8500000000000014</v>
      </c>
      <c r="K1036" s="2">
        <f t="shared" si="117"/>
        <v>3.9499999999999993</v>
      </c>
    </row>
    <row r="1037" spans="1:11">
      <c r="A1037" s="3" t="s">
        <v>915</v>
      </c>
      <c r="B1037" s="1">
        <v>566.1</v>
      </c>
      <c r="C1037" s="1">
        <v>536.6</v>
      </c>
      <c r="D1037" s="1">
        <v>556.70000000000005</v>
      </c>
      <c r="E1037" s="2">
        <f t="shared" si="118"/>
        <v>553.13333333333333</v>
      </c>
      <c r="F1037" s="2">
        <f t="shared" si="112"/>
        <v>569.66666666666663</v>
      </c>
      <c r="G1037" s="2">
        <f t="shared" si="113"/>
        <v>540.16666666666663</v>
      </c>
      <c r="H1037" s="2">
        <f t="shared" si="114"/>
        <v>582.63333333333333</v>
      </c>
      <c r="I1037" s="2">
        <f t="shared" si="115"/>
        <v>523.63333333333333</v>
      </c>
      <c r="J1037" s="2">
        <f t="shared" si="116"/>
        <v>599.16666666666663</v>
      </c>
      <c r="K1037" s="2">
        <f t="shared" si="117"/>
        <v>510.66666666666663</v>
      </c>
    </row>
    <row r="1038" spans="1:11">
      <c r="A1038" s="3" t="s">
        <v>916</v>
      </c>
      <c r="B1038" s="1">
        <v>331.95</v>
      </c>
      <c r="C1038" s="1">
        <v>314.55</v>
      </c>
      <c r="D1038" s="1">
        <v>322.05</v>
      </c>
      <c r="E1038" s="2">
        <f t="shared" si="118"/>
        <v>322.84999999999997</v>
      </c>
      <c r="F1038" s="2">
        <f t="shared" si="112"/>
        <v>331.14999999999992</v>
      </c>
      <c r="G1038" s="2">
        <f t="shared" si="113"/>
        <v>313.74999999999994</v>
      </c>
      <c r="H1038" s="2">
        <f t="shared" si="114"/>
        <v>340.24999999999994</v>
      </c>
      <c r="I1038" s="2">
        <f t="shared" si="115"/>
        <v>305.45</v>
      </c>
      <c r="J1038" s="2">
        <f t="shared" si="116"/>
        <v>348.5499999999999</v>
      </c>
      <c r="K1038" s="2">
        <f t="shared" si="117"/>
        <v>296.34999999999997</v>
      </c>
    </row>
    <row r="1039" spans="1:11">
      <c r="A1039" s="3" t="s">
        <v>916</v>
      </c>
      <c r="B1039" s="1">
        <v>1025</v>
      </c>
      <c r="C1039" s="1">
        <v>1025</v>
      </c>
      <c r="D1039" s="1">
        <v>1025</v>
      </c>
      <c r="E1039" s="2">
        <f t="shared" si="118"/>
        <v>1025</v>
      </c>
      <c r="F1039" s="2">
        <f t="shared" si="112"/>
        <v>1025</v>
      </c>
      <c r="G1039" s="2">
        <f t="shared" si="113"/>
        <v>1025</v>
      </c>
      <c r="H1039" s="2">
        <f t="shared" si="114"/>
        <v>1025</v>
      </c>
      <c r="I1039" s="2">
        <f t="shared" si="115"/>
        <v>1025</v>
      </c>
      <c r="J1039" s="2">
        <f t="shared" si="116"/>
        <v>1025</v>
      </c>
      <c r="K1039" s="2">
        <f t="shared" si="117"/>
        <v>1025</v>
      </c>
    </row>
    <row r="1040" spans="1:11">
      <c r="A1040" s="3" t="s">
        <v>916</v>
      </c>
      <c r="B1040" s="1">
        <v>1038.5</v>
      </c>
      <c r="C1040" s="1">
        <v>1031.01</v>
      </c>
      <c r="D1040" s="1">
        <v>1035.45</v>
      </c>
      <c r="E1040" s="2">
        <f t="shared" si="118"/>
        <v>1034.9866666666667</v>
      </c>
      <c r="F1040" s="2">
        <f t="shared" si="112"/>
        <v>1038.9633333333334</v>
      </c>
      <c r="G1040" s="2">
        <f t="shared" si="113"/>
        <v>1031.4733333333334</v>
      </c>
      <c r="H1040" s="2">
        <f t="shared" si="114"/>
        <v>1042.4766666666667</v>
      </c>
      <c r="I1040" s="2">
        <f t="shared" si="115"/>
        <v>1027.4966666666667</v>
      </c>
      <c r="J1040" s="2">
        <f t="shared" si="116"/>
        <v>1046.4533333333334</v>
      </c>
      <c r="K1040" s="2">
        <f t="shared" si="117"/>
        <v>1023.9833333333333</v>
      </c>
    </row>
    <row r="1041" spans="1:11">
      <c r="A1041" s="3" t="s">
        <v>916</v>
      </c>
      <c r="B1041" s="1">
        <v>1309.99</v>
      </c>
      <c r="C1041" s="1">
        <v>1270</v>
      </c>
      <c r="D1041" s="1">
        <v>1270</v>
      </c>
      <c r="E1041" s="2">
        <f t="shared" si="118"/>
        <v>1283.33</v>
      </c>
      <c r="F1041" s="2">
        <f t="shared" si="112"/>
        <v>1296.6599999999999</v>
      </c>
      <c r="G1041" s="2">
        <f t="shared" si="113"/>
        <v>1256.6699999999998</v>
      </c>
      <c r="H1041" s="2">
        <f t="shared" si="114"/>
        <v>1323.32</v>
      </c>
      <c r="I1041" s="2">
        <f t="shared" si="115"/>
        <v>1243.3399999999999</v>
      </c>
      <c r="J1041" s="2">
        <f t="shared" si="116"/>
        <v>1336.6499999999999</v>
      </c>
      <c r="K1041" s="2">
        <f t="shared" si="117"/>
        <v>1216.6799999999998</v>
      </c>
    </row>
    <row r="1042" spans="1:11">
      <c r="A1042" s="3" t="s">
        <v>917</v>
      </c>
      <c r="B1042" s="1">
        <v>16.95</v>
      </c>
      <c r="C1042" s="1">
        <v>16.32</v>
      </c>
      <c r="D1042" s="1">
        <v>16.5</v>
      </c>
      <c r="E1042" s="2">
        <f t="shared" si="118"/>
        <v>16.59</v>
      </c>
      <c r="F1042" s="2">
        <f t="shared" si="112"/>
        <v>16.86</v>
      </c>
      <c r="G1042" s="2">
        <f t="shared" si="113"/>
        <v>16.23</v>
      </c>
      <c r="H1042" s="2">
        <f t="shared" si="114"/>
        <v>17.22</v>
      </c>
      <c r="I1042" s="2">
        <f t="shared" si="115"/>
        <v>15.96</v>
      </c>
      <c r="J1042" s="2">
        <f t="shared" si="116"/>
        <v>17.489999999999998</v>
      </c>
      <c r="K1042" s="2">
        <f t="shared" si="117"/>
        <v>15.600000000000001</v>
      </c>
    </row>
    <row r="1043" spans="1:11">
      <c r="A1043" s="3" t="s">
        <v>1782</v>
      </c>
      <c r="B1043" s="1">
        <v>6</v>
      </c>
      <c r="C1043" s="1">
        <v>5.51</v>
      </c>
      <c r="D1043" s="1">
        <v>5.86</v>
      </c>
      <c r="E1043" s="2">
        <f t="shared" si="118"/>
        <v>5.79</v>
      </c>
      <c r="F1043" s="2">
        <f t="shared" si="112"/>
        <v>6.07</v>
      </c>
      <c r="G1043" s="2">
        <f t="shared" si="113"/>
        <v>5.58</v>
      </c>
      <c r="H1043" s="2">
        <f t="shared" si="114"/>
        <v>6.28</v>
      </c>
      <c r="I1043" s="2">
        <f t="shared" si="115"/>
        <v>5.3</v>
      </c>
      <c r="J1043" s="2">
        <f t="shared" si="116"/>
        <v>6.5600000000000005</v>
      </c>
      <c r="K1043" s="2">
        <f t="shared" si="117"/>
        <v>5.09</v>
      </c>
    </row>
    <row r="1044" spans="1:11">
      <c r="A1044" s="3" t="s">
        <v>1783</v>
      </c>
      <c r="B1044" s="1">
        <v>5.0199999999999996</v>
      </c>
      <c r="C1044" s="1">
        <v>5.0199999999999996</v>
      </c>
      <c r="D1044" s="1">
        <v>5.0199999999999996</v>
      </c>
      <c r="E1044" s="2">
        <f t="shared" si="118"/>
        <v>5.0199999999999996</v>
      </c>
      <c r="F1044" s="2">
        <f t="shared" si="112"/>
        <v>5.0199999999999996</v>
      </c>
      <c r="G1044" s="2">
        <f t="shared" si="113"/>
        <v>5.0199999999999996</v>
      </c>
      <c r="H1044" s="2">
        <f t="shared" si="114"/>
        <v>5.0199999999999996</v>
      </c>
      <c r="I1044" s="2">
        <f t="shared" si="115"/>
        <v>5.0199999999999996</v>
      </c>
      <c r="J1044" s="2">
        <f t="shared" si="116"/>
        <v>5.0199999999999996</v>
      </c>
      <c r="K1044" s="2">
        <f t="shared" si="117"/>
        <v>5.0199999999999996</v>
      </c>
    </row>
    <row r="1045" spans="1:11">
      <c r="A1045" s="3" t="s">
        <v>918</v>
      </c>
      <c r="B1045" s="1">
        <v>114.39</v>
      </c>
      <c r="C1045" s="1">
        <v>110.19</v>
      </c>
      <c r="D1045" s="1">
        <v>110.26</v>
      </c>
      <c r="E1045" s="2">
        <f t="shared" si="118"/>
        <v>111.61333333333333</v>
      </c>
      <c r="F1045" s="2">
        <f t="shared" si="112"/>
        <v>113.03666666666666</v>
      </c>
      <c r="G1045" s="2">
        <f t="shared" si="113"/>
        <v>108.83666666666666</v>
      </c>
      <c r="H1045" s="2">
        <f t="shared" si="114"/>
        <v>115.81333333333333</v>
      </c>
      <c r="I1045" s="2">
        <f t="shared" si="115"/>
        <v>107.41333333333333</v>
      </c>
      <c r="J1045" s="2">
        <f t="shared" si="116"/>
        <v>117.23666666666666</v>
      </c>
      <c r="K1045" s="2">
        <f t="shared" si="117"/>
        <v>104.63666666666666</v>
      </c>
    </row>
    <row r="1046" spans="1:11">
      <c r="A1046" s="3" t="s">
        <v>919</v>
      </c>
      <c r="B1046" s="1">
        <v>70</v>
      </c>
      <c r="C1046" s="1">
        <v>62.5</v>
      </c>
      <c r="D1046" s="1">
        <v>64.599999999999994</v>
      </c>
      <c r="E1046" s="2">
        <f t="shared" si="118"/>
        <v>65.7</v>
      </c>
      <c r="F1046" s="2">
        <f t="shared" si="112"/>
        <v>68.900000000000006</v>
      </c>
      <c r="G1046" s="2">
        <f t="shared" si="113"/>
        <v>61.400000000000006</v>
      </c>
      <c r="H1046" s="2">
        <f t="shared" si="114"/>
        <v>73.2</v>
      </c>
      <c r="I1046" s="2">
        <f t="shared" si="115"/>
        <v>58.2</v>
      </c>
      <c r="J1046" s="2">
        <f t="shared" si="116"/>
        <v>76.400000000000006</v>
      </c>
      <c r="K1046" s="2">
        <f t="shared" si="117"/>
        <v>53.900000000000006</v>
      </c>
    </row>
    <row r="1047" spans="1:11">
      <c r="A1047" s="3" t="s">
        <v>920</v>
      </c>
      <c r="B1047" s="1">
        <v>26.9</v>
      </c>
      <c r="C1047" s="1">
        <v>24.75</v>
      </c>
      <c r="D1047" s="1">
        <v>25.15</v>
      </c>
      <c r="E1047" s="2">
        <f t="shared" si="118"/>
        <v>25.599999999999998</v>
      </c>
      <c r="F1047" s="2">
        <f t="shared" si="112"/>
        <v>26.449999999999996</v>
      </c>
      <c r="G1047" s="2">
        <f t="shared" si="113"/>
        <v>24.299999999999997</v>
      </c>
      <c r="H1047" s="2">
        <f t="shared" si="114"/>
        <v>27.749999999999996</v>
      </c>
      <c r="I1047" s="2">
        <f t="shared" si="115"/>
        <v>23.45</v>
      </c>
      <c r="J1047" s="2">
        <f t="shared" si="116"/>
        <v>28.599999999999994</v>
      </c>
      <c r="K1047" s="2">
        <f t="shared" si="117"/>
        <v>22.15</v>
      </c>
    </row>
    <row r="1048" spans="1:11">
      <c r="A1048" s="3" t="s">
        <v>921</v>
      </c>
      <c r="B1048" s="1">
        <v>4.25</v>
      </c>
      <c r="C1048" s="1">
        <v>4</v>
      </c>
      <c r="D1048" s="1">
        <v>4</v>
      </c>
      <c r="E1048" s="2">
        <f t="shared" si="118"/>
        <v>4.083333333333333</v>
      </c>
      <c r="F1048" s="2">
        <f t="shared" si="112"/>
        <v>4.1666666666666661</v>
      </c>
      <c r="G1048" s="2">
        <f t="shared" si="113"/>
        <v>3.9166666666666661</v>
      </c>
      <c r="H1048" s="2">
        <f t="shared" si="114"/>
        <v>4.333333333333333</v>
      </c>
      <c r="I1048" s="2">
        <f t="shared" si="115"/>
        <v>3.833333333333333</v>
      </c>
      <c r="J1048" s="2">
        <f t="shared" si="116"/>
        <v>4.4166666666666661</v>
      </c>
      <c r="K1048" s="2">
        <f t="shared" si="117"/>
        <v>3.6666666666666661</v>
      </c>
    </row>
    <row r="1049" spans="1:11">
      <c r="A1049" s="3" t="s">
        <v>922</v>
      </c>
      <c r="B1049" s="1">
        <v>23</v>
      </c>
      <c r="C1049" s="1">
        <v>21.1</v>
      </c>
      <c r="D1049" s="1">
        <v>21.95</v>
      </c>
      <c r="E1049" s="2">
        <f t="shared" si="118"/>
        <v>22.016666666666666</v>
      </c>
      <c r="F1049" s="2">
        <f t="shared" si="112"/>
        <v>22.93333333333333</v>
      </c>
      <c r="G1049" s="2">
        <f t="shared" si="113"/>
        <v>21.033333333333331</v>
      </c>
      <c r="H1049" s="2">
        <f t="shared" si="114"/>
        <v>23.916666666666664</v>
      </c>
      <c r="I1049" s="2">
        <f t="shared" si="115"/>
        <v>20.116666666666667</v>
      </c>
      <c r="J1049" s="2">
        <f t="shared" si="116"/>
        <v>24.833333333333329</v>
      </c>
      <c r="K1049" s="2">
        <f t="shared" si="117"/>
        <v>19.133333333333333</v>
      </c>
    </row>
    <row r="1050" spans="1:11">
      <c r="A1050" s="3" t="s">
        <v>923</v>
      </c>
      <c r="B1050" s="1">
        <v>115</v>
      </c>
      <c r="C1050" s="1">
        <v>105</v>
      </c>
      <c r="D1050" s="1">
        <v>107.55</v>
      </c>
      <c r="E1050" s="2">
        <f t="shared" si="118"/>
        <v>109.18333333333334</v>
      </c>
      <c r="F1050" s="2">
        <f t="shared" si="112"/>
        <v>113.36666666666667</v>
      </c>
      <c r="G1050" s="2">
        <f t="shared" si="113"/>
        <v>103.36666666666667</v>
      </c>
      <c r="H1050" s="2">
        <f t="shared" si="114"/>
        <v>119.18333333333334</v>
      </c>
      <c r="I1050" s="2">
        <f t="shared" si="115"/>
        <v>99.183333333333337</v>
      </c>
      <c r="J1050" s="2">
        <f t="shared" si="116"/>
        <v>123.36666666666667</v>
      </c>
      <c r="K1050" s="2">
        <f t="shared" si="117"/>
        <v>93.366666666666674</v>
      </c>
    </row>
    <row r="1051" spans="1:11">
      <c r="A1051" s="3" t="s">
        <v>924</v>
      </c>
      <c r="B1051" s="1">
        <v>52.5</v>
      </c>
      <c r="C1051" s="1">
        <v>48.5</v>
      </c>
      <c r="D1051" s="1">
        <v>49.35</v>
      </c>
      <c r="E1051" s="2">
        <f t="shared" si="118"/>
        <v>50.116666666666667</v>
      </c>
      <c r="F1051" s="2">
        <f t="shared" si="112"/>
        <v>51.733333333333334</v>
      </c>
      <c r="G1051" s="2">
        <f t="shared" si="113"/>
        <v>47.733333333333334</v>
      </c>
      <c r="H1051" s="2">
        <f t="shared" si="114"/>
        <v>54.116666666666667</v>
      </c>
      <c r="I1051" s="2">
        <f t="shared" si="115"/>
        <v>46.116666666666667</v>
      </c>
      <c r="J1051" s="2">
        <f t="shared" si="116"/>
        <v>55.733333333333334</v>
      </c>
      <c r="K1051" s="2">
        <f t="shared" si="117"/>
        <v>43.733333333333334</v>
      </c>
    </row>
    <row r="1052" spans="1:11">
      <c r="A1052" s="3" t="s">
        <v>925</v>
      </c>
      <c r="B1052" s="1">
        <v>3.8</v>
      </c>
      <c r="C1052" s="1">
        <v>3.65</v>
      </c>
      <c r="D1052" s="1">
        <v>3.65</v>
      </c>
      <c r="E1052" s="2">
        <f t="shared" si="118"/>
        <v>3.6999999999999997</v>
      </c>
      <c r="F1052" s="2">
        <f t="shared" si="112"/>
        <v>3.7499999999999996</v>
      </c>
      <c r="G1052" s="2">
        <f t="shared" si="113"/>
        <v>3.5999999999999996</v>
      </c>
      <c r="H1052" s="2">
        <f t="shared" si="114"/>
        <v>3.8499999999999996</v>
      </c>
      <c r="I1052" s="2">
        <f t="shared" si="115"/>
        <v>3.55</v>
      </c>
      <c r="J1052" s="2">
        <f t="shared" si="116"/>
        <v>3.8999999999999995</v>
      </c>
      <c r="K1052" s="2">
        <f t="shared" si="117"/>
        <v>3.4499999999999997</v>
      </c>
    </row>
    <row r="1053" spans="1:11">
      <c r="A1053" s="3" t="s">
        <v>926</v>
      </c>
      <c r="B1053" s="1">
        <v>13</v>
      </c>
      <c r="C1053" s="1">
        <v>10.85</v>
      </c>
      <c r="D1053" s="1">
        <v>11.05</v>
      </c>
      <c r="E1053" s="2">
        <f t="shared" si="118"/>
        <v>11.633333333333335</v>
      </c>
      <c r="F1053" s="2">
        <f t="shared" si="112"/>
        <v>12.41666666666667</v>
      </c>
      <c r="G1053" s="2">
        <f t="shared" si="113"/>
        <v>10.266666666666669</v>
      </c>
      <c r="H1053" s="2">
        <f t="shared" si="114"/>
        <v>13.783333333333335</v>
      </c>
      <c r="I1053" s="2">
        <f t="shared" si="115"/>
        <v>9.4833333333333343</v>
      </c>
      <c r="J1053" s="2">
        <f t="shared" si="116"/>
        <v>14.56666666666667</v>
      </c>
      <c r="K1053" s="2">
        <f t="shared" si="117"/>
        <v>8.1166666666666689</v>
      </c>
    </row>
    <row r="1054" spans="1:11">
      <c r="A1054" s="3" t="s">
        <v>927</v>
      </c>
      <c r="B1054" s="1">
        <v>76.95</v>
      </c>
      <c r="C1054" s="1">
        <v>76.95</v>
      </c>
      <c r="D1054" s="1">
        <v>76.95</v>
      </c>
      <c r="E1054" s="2">
        <f t="shared" si="118"/>
        <v>76.95</v>
      </c>
      <c r="F1054" s="2">
        <f t="shared" si="112"/>
        <v>76.95</v>
      </c>
      <c r="G1054" s="2">
        <f t="shared" si="113"/>
        <v>76.95</v>
      </c>
      <c r="H1054" s="2">
        <f t="shared" si="114"/>
        <v>76.95</v>
      </c>
      <c r="I1054" s="2">
        <f t="shared" si="115"/>
        <v>76.95</v>
      </c>
      <c r="J1054" s="2">
        <f t="shared" si="116"/>
        <v>76.95</v>
      </c>
      <c r="K1054" s="2">
        <f t="shared" si="117"/>
        <v>76.95</v>
      </c>
    </row>
    <row r="1055" spans="1:11">
      <c r="A1055" s="3" t="s">
        <v>928</v>
      </c>
      <c r="B1055" s="1">
        <v>125</v>
      </c>
      <c r="C1055" s="1">
        <v>113.35</v>
      </c>
      <c r="D1055" s="1">
        <v>125</v>
      </c>
      <c r="E1055" s="2">
        <f t="shared" si="118"/>
        <v>121.11666666666667</v>
      </c>
      <c r="F1055" s="2">
        <f t="shared" si="112"/>
        <v>128.88333333333335</v>
      </c>
      <c r="G1055" s="2">
        <f t="shared" si="113"/>
        <v>117.23333333333335</v>
      </c>
      <c r="H1055" s="2">
        <f t="shared" si="114"/>
        <v>132.76666666666668</v>
      </c>
      <c r="I1055" s="2">
        <f t="shared" si="115"/>
        <v>109.46666666666667</v>
      </c>
      <c r="J1055" s="2">
        <f t="shared" si="116"/>
        <v>140.53333333333336</v>
      </c>
      <c r="K1055" s="2">
        <f t="shared" si="117"/>
        <v>105.58333333333334</v>
      </c>
    </row>
    <row r="1056" spans="1:11">
      <c r="A1056" s="3" t="s">
        <v>929</v>
      </c>
      <c r="B1056" s="1">
        <v>221.5</v>
      </c>
      <c r="C1056" s="1">
        <v>205</v>
      </c>
      <c r="D1056" s="1">
        <v>206.05</v>
      </c>
      <c r="E1056" s="2">
        <f t="shared" si="118"/>
        <v>210.85</v>
      </c>
      <c r="F1056" s="2">
        <f t="shared" si="112"/>
        <v>216.7</v>
      </c>
      <c r="G1056" s="2">
        <f t="shared" si="113"/>
        <v>200.2</v>
      </c>
      <c r="H1056" s="2">
        <f t="shared" si="114"/>
        <v>227.35</v>
      </c>
      <c r="I1056" s="2">
        <f t="shared" si="115"/>
        <v>194.35</v>
      </c>
      <c r="J1056" s="2">
        <f t="shared" si="116"/>
        <v>233.2</v>
      </c>
      <c r="K1056" s="2">
        <f t="shared" si="117"/>
        <v>183.7</v>
      </c>
    </row>
    <row r="1057" spans="1:11">
      <c r="A1057" s="3" t="s">
        <v>930</v>
      </c>
      <c r="B1057" s="1">
        <v>63</v>
      </c>
      <c r="C1057" s="1">
        <v>59</v>
      </c>
      <c r="D1057" s="1">
        <v>60.9</v>
      </c>
      <c r="E1057" s="2">
        <f t="shared" si="118"/>
        <v>60.966666666666669</v>
      </c>
      <c r="F1057" s="2">
        <f t="shared" si="112"/>
        <v>62.933333333333337</v>
      </c>
      <c r="G1057" s="2">
        <f t="shared" si="113"/>
        <v>58.933333333333337</v>
      </c>
      <c r="H1057" s="2">
        <f t="shared" si="114"/>
        <v>64.966666666666669</v>
      </c>
      <c r="I1057" s="2">
        <f t="shared" si="115"/>
        <v>56.966666666666669</v>
      </c>
      <c r="J1057" s="2">
        <f t="shared" si="116"/>
        <v>66.933333333333337</v>
      </c>
      <c r="K1057" s="2">
        <f t="shared" si="117"/>
        <v>54.933333333333337</v>
      </c>
    </row>
    <row r="1058" spans="1:11">
      <c r="A1058" s="3" t="s">
        <v>931</v>
      </c>
      <c r="B1058" s="1">
        <v>167.9</v>
      </c>
      <c r="C1058" s="1">
        <v>160.15</v>
      </c>
      <c r="D1058" s="1">
        <v>165.7</v>
      </c>
      <c r="E1058" s="2">
        <f t="shared" si="118"/>
        <v>164.58333333333334</v>
      </c>
      <c r="F1058" s="2">
        <f t="shared" si="112"/>
        <v>169.01666666666668</v>
      </c>
      <c r="G1058" s="2">
        <f t="shared" si="113"/>
        <v>161.26666666666668</v>
      </c>
      <c r="H1058" s="2">
        <f t="shared" si="114"/>
        <v>172.33333333333334</v>
      </c>
      <c r="I1058" s="2">
        <f t="shared" si="115"/>
        <v>156.83333333333334</v>
      </c>
      <c r="J1058" s="2">
        <f t="shared" si="116"/>
        <v>176.76666666666668</v>
      </c>
      <c r="K1058" s="2">
        <f t="shared" si="117"/>
        <v>153.51666666666668</v>
      </c>
    </row>
    <row r="1059" spans="1:11">
      <c r="A1059" s="3" t="s">
        <v>932</v>
      </c>
      <c r="B1059" s="1">
        <v>432</v>
      </c>
      <c r="C1059" s="1">
        <v>410.85</v>
      </c>
      <c r="D1059" s="1">
        <v>419.4</v>
      </c>
      <c r="E1059" s="2">
        <f t="shared" si="118"/>
        <v>420.75</v>
      </c>
      <c r="F1059" s="2">
        <f t="shared" si="112"/>
        <v>430.65</v>
      </c>
      <c r="G1059" s="2">
        <f t="shared" si="113"/>
        <v>409.5</v>
      </c>
      <c r="H1059" s="2">
        <f t="shared" si="114"/>
        <v>441.9</v>
      </c>
      <c r="I1059" s="2">
        <f t="shared" si="115"/>
        <v>399.6</v>
      </c>
      <c r="J1059" s="2">
        <f t="shared" si="116"/>
        <v>451.79999999999995</v>
      </c>
      <c r="K1059" s="2">
        <f t="shared" si="117"/>
        <v>388.35</v>
      </c>
    </row>
    <row r="1060" spans="1:11">
      <c r="A1060" s="3" t="s">
        <v>933</v>
      </c>
      <c r="B1060" s="1">
        <v>361.7</v>
      </c>
      <c r="C1060" s="1">
        <v>342.45</v>
      </c>
      <c r="D1060" s="1">
        <v>357.2</v>
      </c>
      <c r="E1060" s="2">
        <f t="shared" si="118"/>
        <v>353.7833333333333</v>
      </c>
      <c r="F1060" s="2">
        <f t="shared" si="112"/>
        <v>365.11666666666662</v>
      </c>
      <c r="G1060" s="2">
        <f t="shared" si="113"/>
        <v>345.86666666666662</v>
      </c>
      <c r="H1060" s="2">
        <f t="shared" si="114"/>
        <v>373.0333333333333</v>
      </c>
      <c r="I1060" s="2">
        <f t="shared" si="115"/>
        <v>334.5333333333333</v>
      </c>
      <c r="J1060" s="2">
        <f t="shared" si="116"/>
        <v>384.36666666666662</v>
      </c>
      <c r="K1060" s="2">
        <f t="shared" si="117"/>
        <v>326.61666666666662</v>
      </c>
    </row>
    <row r="1061" spans="1:11">
      <c r="A1061" s="3" t="s">
        <v>934</v>
      </c>
      <c r="B1061" s="1">
        <v>4609</v>
      </c>
      <c r="C1061" s="1">
        <v>4356.6499999999996</v>
      </c>
      <c r="D1061" s="1">
        <v>4454.2</v>
      </c>
      <c r="E1061" s="2">
        <f t="shared" si="118"/>
        <v>4473.2833333333328</v>
      </c>
      <c r="F1061" s="2">
        <f t="shared" si="112"/>
        <v>4589.9166666666661</v>
      </c>
      <c r="G1061" s="2">
        <f t="shared" si="113"/>
        <v>4337.5666666666657</v>
      </c>
      <c r="H1061" s="2">
        <f t="shared" si="114"/>
        <v>4725.6333333333332</v>
      </c>
      <c r="I1061" s="2">
        <f t="shared" si="115"/>
        <v>4220.9333333333325</v>
      </c>
      <c r="J1061" s="2">
        <f t="shared" si="116"/>
        <v>4842.2666666666664</v>
      </c>
      <c r="K1061" s="2">
        <f t="shared" si="117"/>
        <v>4085.2166666666653</v>
      </c>
    </row>
    <row r="1062" spans="1:11">
      <c r="A1062" s="3" t="s">
        <v>935</v>
      </c>
      <c r="B1062" s="1">
        <v>395</v>
      </c>
      <c r="C1062" s="1">
        <v>364.05</v>
      </c>
      <c r="D1062" s="1">
        <v>368.45</v>
      </c>
      <c r="E1062" s="2">
        <f t="shared" si="118"/>
        <v>375.83333333333331</v>
      </c>
      <c r="F1062" s="2">
        <f t="shared" si="112"/>
        <v>387.61666666666662</v>
      </c>
      <c r="G1062" s="2">
        <f t="shared" si="113"/>
        <v>356.66666666666663</v>
      </c>
      <c r="H1062" s="2">
        <f t="shared" si="114"/>
        <v>406.7833333333333</v>
      </c>
      <c r="I1062" s="2">
        <f t="shared" si="115"/>
        <v>344.88333333333333</v>
      </c>
      <c r="J1062" s="2">
        <f t="shared" si="116"/>
        <v>418.56666666666661</v>
      </c>
      <c r="K1062" s="2">
        <f t="shared" si="117"/>
        <v>325.71666666666664</v>
      </c>
    </row>
    <row r="1063" spans="1:11">
      <c r="A1063" s="3" t="s">
        <v>936</v>
      </c>
      <c r="B1063" s="1">
        <v>489.5</v>
      </c>
      <c r="C1063" s="1">
        <v>462.7</v>
      </c>
      <c r="D1063" s="1">
        <v>475.2</v>
      </c>
      <c r="E1063" s="2">
        <f t="shared" si="118"/>
        <v>475.8</v>
      </c>
      <c r="F1063" s="2">
        <f t="shared" si="112"/>
        <v>488.90000000000003</v>
      </c>
      <c r="G1063" s="2">
        <f t="shared" si="113"/>
        <v>462.1</v>
      </c>
      <c r="H1063" s="2">
        <f t="shared" si="114"/>
        <v>502.6</v>
      </c>
      <c r="I1063" s="2">
        <f t="shared" si="115"/>
        <v>449</v>
      </c>
      <c r="J1063" s="2">
        <f t="shared" si="116"/>
        <v>515.70000000000005</v>
      </c>
      <c r="K1063" s="2">
        <f t="shared" si="117"/>
        <v>435.3</v>
      </c>
    </row>
    <row r="1064" spans="1:11">
      <c r="A1064" s="3" t="s">
        <v>937</v>
      </c>
      <c r="B1064" s="1">
        <v>447.55</v>
      </c>
      <c r="C1064" s="1">
        <v>438.65</v>
      </c>
      <c r="D1064" s="1">
        <v>444.9</v>
      </c>
      <c r="E1064" s="2">
        <f t="shared" si="118"/>
        <v>443.7</v>
      </c>
      <c r="F1064" s="2">
        <f t="shared" si="112"/>
        <v>448.75</v>
      </c>
      <c r="G1064" s="2">
        <f t="shared" si="113"/>
        <v>439.84999999999997</v>
      </c>
      <c r="H1064" s="2">
        <f t="shared" si="114"/>
        <v>452.6</v>
      </c>
      <c r="I1064" s="2">
        <f t="shared" si="115"/>
        <v>434.79999999999995</v>
      </c>
      <c r="J1064" s="2">
        <f t="shared" si="116"/>
        <v>457.65000000000003</v>
      </c>
      <c r="K1064" s="2">
        <f t="shared" si="117"/>
        <v>430.94999999999993</v>
      </c>
    </row>
    <row r="1065" spans="1:11">
      <c r="A1065" s="3" t="s">
        <v>938</v>
      </c>
      <c r="B1065" s="1">
        <v>40.85</v>
      </c>
      <c r="C1065" s="1">
        <v>37.049999999999997</v>
      </c>
      <c r="D1065" s="1">
        <v>38.5</v>
      </c>
      <c r="E1065" s="2">
        <f t="shared" si="118"/>
        <v>38.800000000000004</v>
      </c>
      <c r="F1065" s="2">
        <f t="shared" si="112"/>
        <v>40.550000000000011</v>
      </c>
      <c r="G1065" s="2">
        <f t="shared" si="113"/>
        <v>36.750000000000007</v>
      </c>
      <c r="H1065" s="2">
        <f t="shared" si="114"/>
        <v>42.600000000000009</v>
      </c>
      <c r="I1065" s="2">
        <f t="shared" si="115"/>
        <v>35</v>
      </c>
      <c r="J1065" s="2">
        <f t="shared" si="116"/>
        <v>44.350000000000016</v>
      </c>
      <c r="K1065" s="2">
        <f t="shared" si="117"/>
        <v>32.950000000000003</v>
      </c>
    </row>
    <row r="1066" spans="1:11">
      <c r="A1066" s="3" t="s">
        <v>939</v>
      </c>
      <c r="B1066" s="1">
        <v>116.5</v>
      </c>
      <c r="C1066" s="1">
        <v>114.2</v>
      </c>
      <c r="D1066" s="1">
        <v>114.64</v>
      </c>
      <c r="E1066" s="2">
        <f t="shared" si="118"/>
        <v>115.11333333333333</v>
      </c>
      <c r="F1066" s="2">
        <f t="shared" si="112"/>
        <v>116.02666666666666</v>
      </c>
      <c r="G1066" s="2">
        <f t="shared" si="113"/>
        <v>113.72666666666666</v>
      </c>
      <c r="H1066" s="2">
        <f t="shared" si="114"/>
        <v>117.41333333333333</v>
      </c>
      <c r="I1066" s="2">
        <f t="shared" si="115"/>
        <v>112.81333333333333</v>
      </c>
      <c r="J1066" s="2">
        <f t="shared" si="116"/>
        <v>118.32666666666665</v>
      </c>
      <c r="K1066" s="2">
        <f t="shared" si="117"/>
        <v>111.42666666666666</v>
      </c>
    </row>
    <row r="1067" spans="1:11">
      <c r="A1067" s="3" t="s">
        <v>940</v>
      </c>
      <c r="B1067" s="1">
        <v>5.05</v>
      </c>
      <c r="C1067" s="1">
        <v>4.45</v>
      </c>
      <c r="D1067" s="1">
        <v>4.8</v>
      </c>
      <c r="E1067" s="2">
        <f t="shared" si="118"/>
        <v>4.7666666666666666</v>
      </c>
      <c r="F1067" s="2">
        <f t="shared" si="112"/>
        <v>5.083333333333333</v>
      </c>
      <c r="G1067" s="2">
        <f t="shared" si="113"/>
        <v>4.4833333333333334</v>
      </c>
      <c r="H1067" s="2">
        <f t="shared" si="114"/>
        <v>5.3666666666666663</v>
      </c>
      <c r="I1067" s="2">
        <f t="shared" si="115"/>
        <v>4.166666666666667</v>
      </c>
      <c r="J1067" s="2">
        <f t="shared" si="116"/>
        <v>5.6833333333333327</v>
      </c>
      <c r="K1067" s="2">
        <f t="shared" si="117"/>
        <v>3.8833333333333337</v>
      </c>
    </row>
    <row r="1068" spans="1:11">
      <c r="A1068" s="3" t="s">
        <v>941</v>
      </c>
      <c r="B1068" s="1">
        <v>4.05</v>
      </c>
      <c r="C1068" s="1">
        <v>3.85</v>
      </c>
      <c r="D1068" s="1">
        <v>3.85</v>
      </c>
      <c r="E1068" s="2">
        <f t="shared" si="118"/>
        <v>3.9166666666666665</v>
      </c>
      <c r="F1068" s="2">
        <f t="shared" si="112"/>
        <v>3.9833333333333329</v>
      </c>
      <c r="G1068" s="2">
        <f t="shared" si="113"/>
        <v>3.7833333333333332</v>
      </c>
      <c r="H1068" s="2">
        <f t="shared" si="114"/>
        <v>4.1166666666666663</v>
      </c>
      <c r="I1068" s="2">
        <f t="shared" si="115"/>
        <v>3.7166666666666668</v>
      </c>
      <c r="J1068" s="2">
        <f t="shared" si="116"/>
        <v>4.1833333333333327</v>
      </c>
      <c r="K1068" s="2">
        <f t="shared" si="117"/>
        <v>3.5833333333333335</v>
      </c>
    </row>
    <row r="1069" spans="1:11">
      <c r="A1069" s="3" t="s">
        <v>942</v>
      </c>
      <c r="B1069" s="1">
        <v>35.549999999999997</v>
      </c>
      <c r="C1069" s="1">
        <v>34.4</v>
      </c>
      <c r="D1069" s="1">
        <v>34.450000000000003</v>
      </c>
      <c r="E1069" s="2">
        <f t="shared" si="118"/>
        <v>34.799999999999997</v>
      </c>
      <c r="F1069" s="2">
        <f t="shared" si="112"/>
        <v>35.199999999999996</v>
      </c>
      <c r="G1069" s="2">
        <f t="shared" si="113"/>
        <v>34.049999999999997</v>
      </c>
      <c r="H1069" s="2">
        <f t="shared" si="114"/>
        <v>35.949999999999996</v>
      </c>
      <c r="I1069" s="2">
        <f t="shared" si="115"/>
        <v>33.65</v>
      </c>
      <c r="J1069" s="2">
        <f t="shared" si="116"/>
        <v>36.349999999999994</v>
      </c>
      <c r="K1069" s="2">
        <f t="shared" si="117"/>
        <v>32.9</v>
      </c>
    </row>
    <row r="1070" spans="1:11">
      <c r="A1070" s="3" t="s">
        <v>943</v>
      </c>
      <c r="B1070" s="1">
        <v>12.65</v>
      </c>
      <c r="C1070" s="1">
        <v>11.4</v>
      </c>
      <c r="D1070" s="1">
        <v>11.9</v>
      </c>
      <c r="E1070" s="2">
        <f t="shared" si="118"/>
        <v>11.983333333333334</v>
      </c>
      <c r="F1070" s="2">
        <f t="shared" si="112"/>
        <v>12.566666666666668</v>
      </c>
      <c r="G1070" s="2">
        <f t="shared" si="113"/>
        <v>11.316666666666668</v>
      </c>
      <c r="H1070" s="2">
        <f t="shared" si="114"/>
        <v>13.233333333333334</v>
      </c>
      <c r="I1070" s="2">
        <f t="shared" si="115"/>
        <v>10.733333333333334</v>
      </c>
      <c r="J1070" s="2">
        <f t="shared" si="116"/>
        <v>13.816666666666668</v>
      </c>
      <c r="K1070" s="2">
        <f t="shared" si="117"/>
        <v>10.066666666666668</v>
      </c>
    </row>
    <row r="1071" spans="1:11">
      <c r="A1071" s="3" t="s">
        <v>944</v>
      </c>
      <c r="B1071" s="1">
        <v>20.75</v>
      </c>
      <c r="C1071" s="1">
        <v>19.25</v>
      </c>
      <c r="D1071" s="1">
        <v>19.600000000000001</v>
      </c>
      <c r="E1071" s="2">
        <f t="shared" si="118"/>
        <v>19.866666666666667</v>
      </c>
      <c r="F1071" s="2">
        <f t="shared" si="112"/>
        <v>20.483333333333334</v>
      </c>
      <c r="G1071" s="2">
        <f t="shared" si="113"/>
        <v>18.983333333333334</v>
      </c>
      <c r="H1071" s="2">
        <f t="shared" si="114"/>
        <v>21.366666666666667</v>
      </c>
      <c r="I1071" s="2">
        <f t="shared" si="115"/>
        <v>18.366666666666667</v>
      </c>
      <c r="J1071" s="2">
        <f t="shared" si="116"/>
        <v>21.983333333333334</v>
      </c>
      <c r="K1071" s="2">
        <f t="shared" si="117"/>
        <v>17.483333333333334</v>
      </c>
    </row>
    <row r="1072" spans="1:11">
      <c r="A1072" s="3" t="s">
        <v>945</v>
      </c>
      <c r="B1072" s="1">
        <v>142.05000000000001</v>
      </c>
      <c r="C1072" s="1">
        <v>132.4</v>
      </c>
      <c r="D1072" s="1">
        <v>134.30000000000001</v>
      </c>
      <c r="E1072" s="2">
        <f t="shared" si="118"/>
        <v>136.25000000000003</v>
      </c>
      <c r="F1072" s="2">
        <f t="shared" si="112"/>
        <v>140.10000000000005</v>
      </c>
      <c r="G1072" s="2">
        <f t="shared" si="113"/>
        <v>130.45000000000005</v>
      </c>
      <c r="H1072" s="2">
        <f t="shared" si="114"/>
        <v>145.90000000000003</v>
      </c>
      <c r="I1072" s="2">
        <f t="shared" si="115"/>
        <v>126.60000000000002</v>
      </c>
      <c r="J1072" s="2">
        <f t="shared" si="116"/>
        <v>149.75000000000006</v>
      </c>
      <c r="K1072" s="2">
        <f t="shared" si="117"/>
        <v>120.80000000000004</v>
      </c>
    </row>
    <row r="1073" spans="1:11">
      <c r="A1073" s="3" t="s">
        <v>946</v>
      </c>
      <c r="B1073" s="1">
        <v>30.95</v>
      </c>
      <c r="C1073" s="1">
        <v>28.95</v>
      </c>
      <c r="D1073" s="1">
        <v>29.05</v>
      </c>
      <c r="E1073" s="2">
        <f t="shared" si="118"/>
        <v>29.650000000000002</v>
      </c>
      <c r="F1073" s="2">
        <f t="shared" si="112"/>
        <v>30.350000000000005</v>
      </c>
      <c r="G1073" s="2">
        <f t="shared" si="113"/>
        <v>28.350000000000005</v>
      </c>
      <c r="H1073" s="2">
        <f t="shared" si="114"/>
        <v>31.650000000000002</v>
      </c>
      <c r="I1073" s="2">
        <f t="shared" si="115"/>
        <v>27.650000000000002</v>
      </c>
      <c r="J1073" s="2">
        <f t="shared" si="116"/>
        <v>32.350000000000009</v>
      </c>
      <c r="K1073" s="2">
        <f t="shared" si="117"/>
        <v>26.350000000000005</v>
      </c>
    </row>
    <row r="1074" spans="1:11">
      <c r="A1074" s="3" t="s">
        <v>947</v>
      </c>
      <c r="B1074" s="1">
        <v>36.35</v>
      </c>
      <c r="C1074" s="1">
        <v>33.5</v>
      </c>
      <c r="D1074" s="1">
        <v>34.25</v>
      </c>
      <c r="E1074" s="2">
        <f t="shared" si="118"/>
        <v>34.699999999999996</v>
      </c>
      <c r="F1074" s="2">
        <f t="shared" si="112"/>
        <v>35.899999999999991</v>
      </c>
      <c r="G1074" s="2">
        <f t="shared" si="113"/>
        <v>33.04999999999999</v>
      </c>
      <c r="H1074" s="2">
        <f t="shared" si="114"/>
        <v>37.549999999999997</v>
      </c>
      <c r="I1074" s="2">
        <f t="shared" si="115"/>
        <v>31.849999999999994</v>
      </c>
      <c r="J1074" s="2">
        <f t="shared" si="116"/>
        <v>38.749999999999993</v>
      </c>
      <c r="K1074" s="2">
        <f t="shared" si="117"/>
        <v>30.199999999999989</v>
      </c>
    </row>
    <row r="1075" spans="1:11">
      <c r="A1075" s="3" t="s">
        <v>948</v>
      </c>
      <c r="B1075" s="1">
        <v>333</v>
      </c>
      <c r="C1075" s="1">
        <v>280.25</v>
      </c>
      <c r="D1075" s="1">
        <v>314.85000000000002</v>
      </c>
      <c r="E1075" s="2">
        <f t="shared" si="118"/>
        <v>309.36666666666667</v>
      </c>
      <c r="F1075" s="2">
        <f t="shared" si="112"/>
        <v>338.48333333333335</v>
      </c>
      <c r="G1075" s="2">
        <f t="shared" si="113"/>
        <v>285.73333333333335</v>
      </c>
      <c r="H1075" s="2">
        <f t="shared" si="114"/>
        <v>362.11666666666667</v>
      </c>
      <c r="I1075" s="2">
        <f t="shared" si="115"/>
        <v>256.61666666666667</v>
      </c>
      <c r="J1075" s="2">
        <f t="shared" si="116"/>
        <v>391.23333333333335</v>
      </c>
      <c r="K1075" s="2">
        <f t="shared" si="117"/>
        <v>232.98333333333335</v>
      </c>
    </row>
    <row r="1076" spans="1:11">
      <c r="A1076" s="3" t="s">
        <v>949</v>
      </c>
      <c r="B1076" s="1">
        <v>6.8</v>
      </c>
      <c r="C1076" s="1">
        <v>6.7</v>
      </c>
      <c r="D1076" s="1">
        <v>6.75</v>
      </c>
      <c r="E1076" s="2">
        <f t="shared" si="118"/>
        <v>6.75</v>
      </c>
      <c r="F1076" s="2">
        <f t="shared" si="112"/>
        <v>6.8</v>
      </c>
      <c r="G1076" s="2">
        <f t="shared" si="113"/>
        <v>6.7</v>
      </c>
      <c r="H1076" s="2">
        <f t="shared" si="114"/>
        <v>6.85</v>
      </c>
      <c r="I1076" s="2">
        <f t="shared" si="115"/>
        <v>6.65</v>
      </c>
      <c r="J1076" s="2">
        <f t="shared" si="116"/>
        <v>6.8999999999999995</v>
      </c>
      <c r="K1076" s="2">
        <f t="shared" si="117"/>
        <v>6.6000000000000005</v>
      </c>
    </row>
    <row r="1077" spans="1:11">
      <c r="A1077" s="3" t="s">
        <v>950</v>
      </c>
      <c r="B1077" s="1">
        <v>44.45</v>
      </c>
      <c r="C1077" s="1">
        <v>41.5</v>
      </c>
      <c r="D1077" s="1">
        <v>41.85</v>
      </c>
      <c r="E1077" s="2">
        <f t="shared" si="118"/>
        <v>42.6</v>
      </c>
      <c r="F1077" s="2">
        <f t="shared" si="112"/>
        <v>43.7</v>
      </c>
      <c r="G1077" s="2">
        <f t="shared" si="113"/>
        <v>40.75</v>
      </c>
      <c r="H1077" s="2">
        <f t="shared" si="114"/>
        <v>45.550000000000004</v>
      </c>
      <c r="I1077" s="2">
        <f t="shared" si="115"/>
        <v>39.65</v>
      </c>
      <c r="J1077" s="2">
        <f t="shared" si="116"/>
        <v>46.650000000000006</v>
      </c>
      <c r="K1077" s="2">
        <f t="shared" si="117"/>
        <v>37.799999999999997</v>
      </c>
    </row>
    <row r="1078" spans="1:11">
      <c r="A1078" s="3" t="s">
        <v>951</v>
      </c>
      <c r="B1078" s="1">
        <v>20.8</v>
      </c>
      <c r="C1078" s="1">
        <v>18.25</v>
      </c>
      <c r="D1078" s="1">
        <v>19.05</v>
      </c>
      <c r="E1078" s="2">
        <f t="shared" si="118"/>
        <v>19.366666666666664</v>
      </c>
      <c r="F1078" s="2">
        <f t="shared" si="112"/>
        <v>20.483333333333327</v>
      </c>
      <c r="G1078" s="2">
        <f t="shared" si="113"/>
        <v>17.933333333333326</v>
      </c>
      <c r="H1078" s="2">
        <f t="shared" si="114"/>
        <v>21.916666666666664</v>
      </c>
      <c r="I1078" s="2">
        <f t="shared" si="115"/>
        <v>16.816666666666663</v>
      </c>
      <c r="J1078" s="2">
        <f t="shared" si="116"/>
        <v>23.033333333333328</v>
      </c>
      <c r="K1078" s="2">
        <f t="shared" si="117"/>
        <v>15.383333333333326</v>
      </c>
    </row>
    <row r="1079" spans="1:11">
      <c r="A1079" s="3" t="s">
        <v>952</v>
      </c>
      <c r="B1079" s="1">
        <v>7.1</v>
      </c>
      <c r="C1079" s="1">
        <v>7.1</v>
      </c>
      <c r="D1079" s="1">
        <v>7.1</v>
      </c>
      <c r="E1079" s="2">
        <f t="shared" si="118"/>
        <v>7.0999999999999988</v>
      </c>
      <c r="F1079" s="2">
        <f t="shared" si="112"/>
        <v>7.0999999999999979</v>
      </c>
      <c r="G1079" s="2">
        <f t="shared" si="113"/>
        <v>7.0999999999999979</v>
      </c>
      <c r="H1079" s="2">
        <f t="shared" si="114"/>
        <v>7.0999999999999988</v>
      </c>
      <c r="I1079" s="2">
        <f t="shared" si="115"/>
        <v>7.0999999999999988</v>
      </c>
      <c r="J1079" s="2">
        <f t="shared" si="116"/>
        <v>7.0999999999999979</v>
      </c>
      <c r="K1079" s="2">
        <f t="shared" si="117"/>
        <v>7.0999999999999979</v>
      </c>
    </row>
    <row r="1080" spans="1:11">
      <c r="A1080" s="3" t="s">
        <v>953</v>
      </c>
      <c r="B1080" s="1">
        <v>15.5</v>
      </c>
      <c r="C1080" s="1">
        <v>13.7</v>
      </c>
      <c r="D1080" s="1">
        <v>13.9</v>
      </c>
      <c r="E1080" s="2">
        <f t="shared" si="118"/>
        <v>14.366666666666667</v>
      </c>
      <c r="F1080" s="2">
        <f t="shared" si="112"/>
        <v>15.033333333333335</v>
      </c>
      <c r="G1080" s="2">
        <f t="shared" si="113"/>
        <v>13.233333333333334</v>
      </c>
      <c r="H1080" s="2">
        <f t="shared" si="114"/>
        <v>16.166666666666668</v>
      </c>
      <c r="I1080" s="2">
        <f t="shared" si="115"/>
        <v>12.566666666666666</v>
      </c>
      <c r="J1080" s="2">
        <f t="shared" si="116"/>
        <v>16.833333333333336</v>
      </c>
      <c r="K1080" s="2">
        <f t="shared" si="117"/>
        <v>11.433333333333334</v>
      </c>
    </row>
    <row r="1081" spans="1:11">
      <c r="A1081" s="3" t="s">
        <v>954</v>
      </c>
      <c r="B1081" s="1">
        <v>17.5</v>
      </c>
      <c r="C1081" s="1">
        <v>16.600000000000001</v>
      </c>
      <c r="D1081" s="1">
        <v>16.8</v>
      </c>
      <c r="E1081" s="2">
        <f t="shared" si="118"/>
        <v>16.966666666666669</v>
      </c>
      <c r="F1081" s="2">
        <f t="shared" si="112"/>
        <v>17.333333333333336</v>
      </c>
      <c r="G1081" s="2">
        <f t="shared" si="113"/>
        <v>16.433333333333337</v>
      </c>
      <c r="H1081" s="2">
        <f t="shared" si="114"/>
        <v>17.866666666666667</v>
      </c>
      <c r="I1081" s="2">
        <f t="shared" si="115"/>
        <v>16.06666666666667</v>
      </c>
      <c r="J1081" s="2">
        <f t="shared" si="116"/>
        <v>18.233333333333334</v>
      </c>
      <c r="K1081" s="2">
        <f t="shared" si="117"/>
        <v>15.533333333333339</v>
      </c>
    </row>
    <row r="1082" spans="1:11">
      <c r="A1082" s="3" t="s">
        <v>955</v>
      </c>
      <c r="B1082" s="1">
        <v>81.55</v>
      </c>
      <c r="C1082" s="1">
        <v>75.2</v>
      </c>
      <c r="D1082" s="1">
        <v>77</v>
      </c>
      <c r="E1082" s="2">
        <f t="shared" si="118"/>
        <v>77.916666666666671</v>
      </c>
      <c r="F1082" s="2">
        <f t="shared" si="112"/>
        <v>80.63333333333334</v>
      </c>
      <c r="G1082" s="2">
        <f t="shared" si="113"/>
        <v>74.283333333333346</v>
      </c>
      <c r="H1082" s="2">
        <f t="shared" si="114"/>
        <v>84.266666666666666</v>
      </c>
      <c r="I1082" s="2">
        <f t="shared" si="115"/>
        <v>71.566666666666677</v>
      </c>
      <c r="J1082" s="2">
        <f t="shared" si="116"/>
        <v>86.983333333333334</v>
      </c>
      <c r="K1082" s="2">
        <f t="shared" si="117"/>
        <v>67.933333333333351</v>
      </c>
    </row>
    <row r="1083" spans="1:11">
      <c r="A1083" s="3" t="s">
        <v>956</v>
      </c>
      <c r="B1083" s="1">
        <v>397.9</v>
      </c>
      <c r="C1083" s="1">
        <v>379.5</v>
      </c>
      <c r="D1083" s="1">
        <v>387.8</v>
      </c>
      <c r="E1083" s="2">
        <f t="shared" si="118"/>
        <v>388.40000000000003</v>
      </c>
      <c r="F1083" s="2">
        <f t="shared" si="112"/>
        <v>397.30000000000007</v>
      </c>
      <c r="G1083" s="2">
        <f t="shared" si="113"/>
        <v>378.90000000000009</v>
      </c>
      <c r="H1083" s="2">
        <f t="shared" si="114"/>
        <v>406.8</v>
      </c>
      <c r="I1083" s="2">
        <f t="shared" si="115"/>
        <v>370.00000000000006</v>
      </c>
      <c r="J1083" s="2">
        <f t="shared" si="116"/>
        <v>415.70000000000005</v>
      </c>
      <c r="K1083" s="2">
        <f t="shared" si="117"/>
        <v>360.50000000000011</v>
      </c>
    </row>
    <row r="1084" spans="1:11">
      <c r="A1084" s="3" t="s">
        <v>957</v>
      </c>
      <c r="B1084" s="1">
        <v>101.9</v>
      </c>
      <c r="C1084" s="1">
        <v>101</v>
      </c>
      <c r="D1084" s="1">
        <v>101</v>
      </c>
      <c r="E1084" s="2">
        <f t="shared" si="118"/>
        <v>101.3</v>
      </c>
      <c r="F1084" s="2">
        <f t="shared" si="112"/>
        <v>101.6</v>
      </c>
      <c r="G1084" s="2">
        <f t="shared" si="113"/>
        <v>100.69999999999999</v>
      </c>
      <c r="H1084" s="2">
        <f t="shared" si="114"/>
        <v>102.2</v>
      </c>
      <c r="I1084" s="2">
        <f t="shared" si="115"/>
        <v>100.39999999999999</v>
      </c>
      <c r="J1084" s="2">
        <f t="shared" si="116"/>
        <v>102.5</v>
      </c>
      <c r="K1084" s="2">
        <f t="shared" si="117"/>
        <v>99.799999999999983</v>
      </c>
    </row>
    <row r="1085" spans="1:11">
      <c r="A1085" s="3" t="s">
        <v>958</v>
      </c>
      <c r="B1085" s="1">
        <v>14.2</v>
      </c>
      <c r="C1085" s="1">
        <v>13.1</v>
      </c>
      <c r="D1085" s="1">
        <v>13.35</v>
      </c>
      <c r="E1085" s="2">
        <f t="shared" si="118"/>
        <v>13.549999999999999</v>
      </c>
      <c r="F1085" s="2">
        <f t="shared" si="112"/>
        <v>13.999999999999998</v>
      </c>
      <c r="G1085" s="2">
        <f t="shared" si="113"/>
        <v>12.899999999999999</v>
      </c>
      <c r="H1085" s="2">
        <f t="shared" si="114"/>
        <v>14.649999999999999</v>
      </c>
      <c r="I1085" s="2">
        <f t="shared" si="115"/>
        <v>12.45</v>
      </c>
      <c r="J1085" s="2">
        <f t="shared" si="116"/>
        <v>15.099999999999998</v>
      </c>
      <c r="K1085" s="2">
        <f t="shared" si="117"/>
        <v>11.799999999999999</v>
      </c>
    </row>
    <row r="1086" spans="1:11">
      <c r="A1086" s="3" t="s">
        <v>1784</v>
      </c>
      <c r="B1086" s="1">
        <v>21</v>
      </c>
      <c r="C1086" s="1">
        <v>21</v>
      </c>
      <c r="D1086" s="1">
        <v>21</v>
      </c>
      <c r="E1086" s="2">
        <f t="shared" si="118"/>
        <v>21</v>
      </c>
      <c r="F1086" s="2">
        <f t="shared" si="112"/>
        <v>21</v>
      </c>
      <c r="G1086" s="2">
        <f t="shared" si="113"/>
        <v>21</v>
      </c>
      <c r="H1086" s="2">
        <f t="shared" si="114"/>
        <v>21</v>
      </c>
      <c r="I1086" s="2">
        <f t="shared" si="115"/>
        <v>21</v>
      </c>
      <c r="J1086" s="2">
        <f t="shared" si="116"/>
        <v>21</v>
      </c>
      <c r="K1086" s="2">
        <f t="shared" si="117"/>
        <v>21</v>
      </c>
    </row>
    <row r="1087" spans="1:11">
      <c r="A1087" s="3" t="s">
        <v>959</v>
      </c>
      <c r="B1087" s="1">
        <v>6850</v>
      </c>
      <c r="C1087" s="1">
        <v>6650</v>
      </c>
      <c r="D1087" s="1">
        <v>6782</v>
      </c>
      <c r="E1087" s="2">
        <f t="shared" si="118"/>
        <v>6760.666666666667</v>
      </c>
      <c r="F1087" s="2">
        <f t="shared" si="112"/>
        <v>6871.3333333333339</v>
      </c>
      <c r="G1087" s="2">
        <f t="shared" si="113"/>
        <v>6671.3333333333339</v>
      </c>
      <c r="H1087" s="2">
        <f t="shared" si="114"/>
        <v>6960.666666666667</v>
      </c>
      <c r="I1087" s="2">
        <f t="shared" si="115"/>
        <v>6560.666666666667</v>
      </c>
      <c r="J1087" s="2">
        <f t="shared" si="116"/>
        <v>7071.3333333333339</v>
      </c>
      <c r="K1087" s="2">
        <f t="shared" si="117"/>
        <v>6471.3333333333339</v>
      </c>
    </row>
    <row r="1088" spans="1:11">
      <c r="A1088" s="3" t="s">
        <v>960</v>
      </c>
      <c r="B1088" s="1">
        <v>729</v>
      </c>
      <c r="C1088" s="1">
        <v>685.3</v>
      </c>
      <c r="D1088" s="1">
        <v>718.95</v>
      </c>
      <c r="E1088" s="2">
        <f t="shared" si="118"/>
        <v>711.08333333333337</v>
      </c>
      <c r="F1088" s="2">
        <f t="shared" si="112"/>
        <v>736.86666666666679</v>
      </c>
      <c r="G1088" s="2">
        <f t="shared" si="113"/>
        <v>693.16666666666674</v>
      </c>
      <c r="H1088" s="2">
        <f t="shared" si="114"/>
        <v>754.78333333333342</v>
      </c>
      <c r="I1088" s="2">
        <f t="shared" si="115"/>
        <v>667.38333333333333</v>
      </c>
      <c r="J1088" s="2">
        <f t="shared" si="116"/>
        <v>780.56666666666683</v>
      </c>
      <c r="K1088" s="2">
        <f t="shared" si="117"/>
        <v>649.4666666666667</v>
      </c>
    </row>
    <row r="1089" spans="1:11">
      <c r="A1089" s="3" t="s">
        <v>961</v>
      </c>
      <c r="B1089" s="1">
        <v>350</v>
      </c>
      <c r="C1089" s="1">
        <v>338</v>
      </c>
      <c r="D1089" s="1">
        <v>343.6</v>
      </c>
      <c r="E1089" s="2">
        <f t="shared" si="118"/>
        <v>343.86666666666662</v>
      </c>
      <c r="F1089" s="2">
        <f t="shared" si="112"/>
        <v>349.73333333333323</v>
      </c>
      <c r="G1089" s="2">
        <f t="shared" si="113"/>
        <v>337.73333333333323</v>
      </c>
      <c r="H1089" s="2">
        <f t="shared" si="114"/>
        <v>355.86666666666662</v>
      </c>
      <c r="I1089" s="2">
        <f t="shared" si="115"/>
        <v>331.86666666666662</v>
      </c>
      <c r="J1089" s="2">
        <f t="shared" si="116"/>
        <v>361.73333333333323</v>
      </c>
      <c r="K1089" s="2">
        <f t="shared" si="117"/>
        <v>325.73333333333323</v>
      </c>
    </row>
    <row r="1090" spans="1:11">
      <c r="A1090" s="3" t="s">
        <v>962</v>
      </c>
      <c r="B1090" s="1">
        <v>580</v>
      </c>
      <c r="C1090" s="1">
        <v>540</v>
      </c>
      <c r="D1090" s="1">
        <v>545.25</v>
      </c>
      <c r="E1090" s="2">
        <f t="shared" si="118"/>
        <v>555.08333333333337</v>
      </c>
      <c r="F1090" s="2">
        <f t="shared" ref="F1090:F1153" si="119">(2*E1090)-C1090</f>
        <v>570.16666666666674</v>
      </c>
      <c r="G1090" s="2">
        <f t="shared" ref="G1090:G1153" si="120">(2*E1090)-B1090</f>
        <v>530.16666666666674</v>
      </c>
      <c r="H1090" s="2">
        <f t="shared" ref="H1090:H1153" si="121">E1090+(B1090-C1090)</f>
        <v>595.08333333333337</v>
      </c>
      <c r="I1090" s="2">
        <f t="shared" ref="I1090:I1153" si="122">E1090-(B1090-C1090)</f>
        <v>515.08333333333337</v>
      </c>
      <c r="J1090" s="2">
        <f t="shared" ref="J1090:J1153" si="123">B1090+2*(E1090-C1090)</f>
        <v>610.16666666666674</v>
      </c>
      <c r="K1090" s="2">
        <f t="shared" ref="K1090:K1153" si="124">C1090-2*(B1090-E1090)</f>
        <v>490.16666666666674</v>
      </c>
    </row>
    <row r="1091" spans="1:11">
      <c r="A1091" s="3" t="s">
        <v>963</v>
      </c>
      <c r="B1091" s="1">
        <v>33.450000000000003</v>
      </c>
      <c r="C1091" s="1">
        <v>32.200000000000003</v>
      </c>
      <c r="D1091" s="1">
        <v>32.700000000000003</v>
      </c>
      <c r="E1091" s="2">
        <f t="shared" ref="E1091:E1154" si="125">(B1091+C1091+D1091)/3</f>
        <v>32.783333333333339</v>
      </c>
      <c r="F1091" s="2">
        <f t="shared" si="119"/>
        <v>33.366666666666674</v>
      </c>
      <c r="G1091" s="2">
        <f t="shared" si="120"/>
        <v>32.116666666666674</v>
      </c>
      <c r="H1091" s="2">
        <f t="shared" si="121"/>
        <v>34.033333333333339</v>
      </c>
      <c r="I1091" s="2">
        <f t="shared" si="122"/>
        <v>31.533333333333339</v>
      </c>
      <c r="J1091" s="2">
        <f t="shared" si="123"/>
        <v>34.616666666666674</v>
      </c>
      <c r="K1091" s="2">
        <f t="shared" si="124"/>
        <v>30.866666666666674</v>
      </c>
    </row>
    <row r="1092" spans="1:11">
      <c r="A1092" s="3" t="s">
        <v>964</v>
      </c>
      <c r="B1092" s="1">
        <v>64</v>
      </c>
      <c r="C1092" s="1">
        <v>59.05</v>
      </c>
      <c r="D1092" s="1">
        <v>60.75</v>
      </c>
      <c r="E1092" s="2">
        <f t="shared" si="125"/>
        <v>61.266666666666673</v>
      </c>
      <c r="F1092" s="2">
        <f t="shared" si="119"/>
        <v>63.483333333333348</v>
      </c>
      <c r="G1092" s="2">
        <f t="shared" si="120"/>
        <v>58.533333333333346</v>
      </c>
      <c r="H1092" s="2">
        <f t="shared" si="121"/>
        <v>66.216666666666669</v>
      </c>
      <c r="I1092" s="2">
        <f t="shared" si="122"/>
        <v>56.31666666666667</v>
      </c>
      <c r="J1092" s="2">
        <f t="shared" si="123"/>
        <v>68.433333333333351</v>
      </c>
      <c r="K1092" s="2">
        <f t="shared" si="124"/>
        <v>53.583333333333343</v>
      </c>
    </row>
    <row r="1093" spans="1:11">
      <c r="A1093" s="3" t="s">
        <v>965</v>
      </c>
      <c r="B1093" s="1">
        <v>46.4</v>
      </c>
      <c r="C1093" s="1">
        <v>41.9</v>
      </c>
      <c r="D1093" s="1">
        <v>43.25</v>
      </c>
      <c r="E1093" s="2">
        <f t="shared" si="125"/>
        <v>43.85</v>
      </c>
      <c r="F1093" s="2">
        <f t="shared" si="119"/>
        <v>45.800000000000004</v>
      </c>
      <c r="G1093" s="2">
        <f t="shared" si="120"/>
        <v>41.300000000000004</v>
      </c>
      <c r="H1093" s="2">
        <f t="shared" si="121"/>
        <v>48.35</v>
      </c>
      <c r="I1093" s="2">
        <f t="shared" si="122"/>
        <v>39.35</v>
      </c>
      <c r="J1093" s="2">
        <f t="shared" si="123"/>
        <v>50.300000000000004</v>
      </c>
      <c r="K1093" s="2">
        <f t="shared" si="124"/>
        <v>36.800000000000004</v>
      </c>
    </row>
    <row r="1094" spans="1:11">
      <c r="A1094" s="3" t="s">
        <v>966</v>
      </c>
      <c r="B1094" s="1">
        <v>216.3</v>
      </c>
      <c r="C1094" s="1">
        <v>210.6</v>
      </c>
      <c r="D1094" s="1">
        <v>212.5</v>
      </c>
      <c r="E1094" s="2">
        <f t="shared" si="125"/>
        <v>213.13333333333333</v>
      </c>
      <c r="F1094" s="2">
        <f t="shared" si="119"/>
        <v>215.66666666666666</v>
      </c>
      <c r="G1094" s="2">
        <f t="shared" si="120"/>
        <v>209.96666666666664</v>
      </c>
      <c r="H1094" s="2">
        <f t="shared" si="121"/>
        <v>218.83333333333334</v>
      </c>
      <c r="I1094" s="2">
        <f t="shared" si="122"/>
        <v>207.43333333333331</v>
      </c>
      <c r="J1094" s="2">
        <f t="shared" si="123"/>
        <v>221.36666666666667</v>
      </c>
      <c r="K1094" s="2">
        <f t="shared" si="124"/>
        <v>204.26666666666662</v>
      </c>
    </row>
    <row r="1095" spans="1:11">
      <c r="A1095" s="3" t="s">
        <v>967</v>
      </c>
      <c r="B1095" s="1">
        <v>364.9</v>
      </c>
      <c r="C1095" s="1">
        <v>355</v>
      </c>
      <c r="D1095" s="1">
        <v>355.15</v>
      </c>
      <c r="E1095" s="2">
        <f t="shared" si="125"/>
        <v>358.34999999999997</v>
      </c>
      <c r="F1095" s="2">
        <f t="shared" si="119"/>
        <v>361.69999999999993</v>
      </c>
      <c r="G1095" s="2">
        <f t="shared" si="120"/>
        <v>351.79999999999995</v>
      </c>
      <c r="H1095" s="2">
        <f t="shared" si="121"/>
        <v>368.24999999999994</v>
      </c>
      <c r="I1095" s="2">
        <f t="shared" si="122"/>
        <v>348.45</v>
      </c>
      <c r="J1095" s="2">
        <f t="shared" si="123"/>
        <v>371.59999999999991</v>
      </c>
      <c r="K1095" s="2">
        <f t="shared" si="124"/>
        <v>341.9</v>
      </c>
    </row>
    <row r="1096" spans="1:11">
      <c r="A1096" s="3" t="s">
        <v>968</v>
      </c>
      <c r="B1096" s="1">
        <v>78</v>
      </c>
      <c r="C1096" s="1">
        <v>78</v>
      </c>
      <c r="D1096" s="1">
        <v>78</v>
      </c>
      <c r="E1096" s="2">
        <f t="shared" si="125"/>
        <v>78</v>
      </c>
      <c r="F1096" s="2">
        <f t="shared" si="119"/>
        <v>78</v>
      </c>
      <c r="G1096" s="2">
        <f t="shared" si="120"/>
        <v>78</v>
      </c>
      <c r="H1096" s="2">
        <f t="shared" si="121"/>
        <v>78</v>
      </c>
      <c r="I1096" s="2">
        <f t="shared" si="122"/>
        <v>78</v>
      </c>
      <c r="J1096" s="2">
        <f t="shared" si="123"/>
        <v>78</v>
      </c>
      <c r="K1096" s="2">
        <f t="shared" si="124"/>
        <v>78</v>
      </c>
    </row>
    <row r="1097" spans="1:11">
      <c r="A1097" s="3" t="s">
        <v>969</v>
      </c>
      <c r="B1097" s="1">
        <v>4</v>
      </c>
      <c r="C1097" s="1">
        <v>3.8</v>
      </c>
      <c r="D1097" s="1">
        <v>4</v>
      </c>
      <c r="E1097" s="2">
        <f t="shared" si="125"/>
        <v>3.9333333333333336</v>
      </c>
      <c r="F1097" s="2">
        <f t="shared" si="119"/>
        <v>4.0666666666666673</v>
      </c>
      <c r="G1097" s="2">
        <f t="shared" si="120"/>
        <v>3.8666666666666671</v>
      </c>
      <c r="H1097" s="2">
        <f t="shared" si="121"/>
        <v>4.1333333333333337</v>
      </c>
      <c r="I1097" s="2">
        <f t="shared" si="122"/>
        <v>3.7333333333333334</v>
      </c>
      <c r="J1097" s="2">
        <f t="shared" si="123"/>
        <v>4.2666666666666675</v>
      </c>
      <c r="K1097" s="2">
        <f t="shared" si="124"/>
        <v>3.666666666666667</v>
      </c>
    </row>
    <row r="1098" spans="1:11">
      <c r="A1098" s="3" t="s">
        <v>970</v>
      </c>
      <c r="B1098" s="1">
        <v>6.05</v>
      </c>
      <c r="C1098" s="1">
        <v>5.55</v>
      </c>
      <c r="D1098" s="1">
        <v>5.7</v>
      </c>
      <c r="E1098" s="2">
        <f t="shared" si="125"/>
        <v>5.7666666666666666</v>
      </c>
      <c r="F1098" s="2">
        <f t="shared" si="119"/>
        <v>5.9833333333333334</v>
      </c>
      <c r="G1098" s="2">
        <f t="shared" si="120"/>
        <v>5.4833333333333334</v>
      </c>
      <c r="H1098" s="2">
        <f t="shared" si="121"/>
        <v>6.2666666666666666</v>
      </c>
      <c r="I1098" s="2">
        <f t="shared" si="122"/>
        <v>5.2666666666666666</v>
      </c>
      <c r="J1098" s="2">
        <f t="shared" si="123"/>
        <v>6.4833333333333334</v>
      </c>
      <c r="K1098" s="2">
        <f t="shared" si="124"/>
        <v>4.9833333333333334</v>
      </c>
    </row>
    <row r="1099" spans="1:11">
      <c r="A1099" s="3" t="s">
        <v>971</v>
      </c>
      <c r="B1099" s="1">
        <v>18.7</v>
      </c>
      <c r="C1099" s="1">
        <v>17.600000000000001</v>
      </c>
      <c r="D1099" s="1">
        <v>18.05</v>
      </c>
      <c r="E1099" s="2">
        <f t="shared" si="125"/>
        <v>18.116666666666664</v>
      </c>
      <c r="F1099" s="2">
        <f t="shared" si="119"/>
        <v>18.633333333333326</v>
      </c>
      <c r="G1099" s="2">
        <f t="shared" si="120"/>
        <v>17.533333333333328</v>
      </c>
      <c r="H1099" s="2">
        <f t="shared" si="121"/>
        <v>19.216666666666661</v>
      </c>
      <c r="I1099" s="2">
        <f t="shared" si="122"/>
        <v>17.016666666666666</v>
      </c>
      <c r="J1099" s="2">
        <f t="shared" si="123"/>
        <v>19.733333333333324</v>
      </c>
      <c r="K1099" s="2">
        <f t="shared" si="124"/>
        <v>16.43333333333333</v>
      </c>
    </row>
    <row r="1100" spans="1:11">
      <c r="A1100" s="3" t="s">
        <v>972</v>
      </c>
      <c r="B1100" s="1">
        <v>667.75</v>
      </c>
      <c r="C1100" s="1">
        <v>635.29999999999995</v>
      </c>
      <c r="D1100" s="1">
        <v>643.95000000000005</v>
      </c>
      <c r="E1100" s="2">
        <f t="shared" si="125"/>
        <v>649</v>
      </c>
      <c r="F1100" s="2">
        <f t="shared" si="119"/>
        <v>662.7</v>
      </c>
      <c r="G1100" s="2">
        <f t="shared" si="120"/>
        <v>630.25</v>
      </c>
      <c r="H1100" s="2">
        <f t="shared" si="121"/>
        <v>681.45</v>
      </c>
      <c r="I1100" s="2">
        <f t="shared" si="122"/>
        <v>616.54999999999995</v>
      </c>
      <c r="J1100" s="2">
        <f t="shared" si="123"/>
        <v>695.15000000000009</v>
      </c>
      <c r="K1100" s="2">
        <f t="shared" si="124"/>
        <v>597.79999999999995</v>
      </c>
    </row>
    <row r="1101" spans="1:11">
      <c r="A1101" s="3" t="s">
        <v>973</v>
      </c>
      <c r="B1101" s="1">
        <v>228</v>
      </c>
      <c r="C1101" s="1">
        <v>213.75</v>
      </c>
      <c r="D1101" s="1">
        <v>225.9</v>
      </c>
      <c r="E1101" s="2">
        <f t="shared" si="125"/>
        <v>222.54999999999998</v>
      </c>
      <c r="F1101" s="2">
        <f t="shared" si="119"/>
        <v>231.34999999999997</v>
      </c>
      <c r="G1101" s="2">
        <f t="shared" si="120"/>
        <v>217.09999999999997</v>
      </c>
      <c r="H1101" s="2">
        <f t="shared" si="121"/>
        <v>236.79999999999998</v>
      </c>
      <c r="I1101" s="2">
        <f t="shared" si="122"/>
        <v>208.29999999999998</v>
      </c>
      <c r="J1101" s="2">
        <f t="shared" si="123"/>
        <v>245.59999999999997</v>
      </c>
      <c r="K1101" s="2">
        <f t="shared" si="124"/>
        <v>202.84999999999997</v>
      </c>
    </row>
    <row r="1102" spans="1:11">
      <c r="A1102" s="3" t="s">
        <v>974</v>
      </c>
      <c r="B1102" s="1">
        <v>9</v>
      </c>
      <c r="C1102" s="1">
        <v>8.35</v>
      </c>
      <c r="D1102" s="1">
        <v>8.4</v>
      </c>
      <c r="E1102" s="2">
        <f t="shared" si="125"/>
        <v>8.5833333333333339</v>
      </c>
      <c r="F1102" s="2">
        <f t="shared" si="119"/>
        <v>8.8166666666666682</v>
      </c>
      <c r="G1102" s="2">
        <f t="shared" si="120"/>
        <v>8.1666666666666679</v>
      </c>
      <c r="H1102" s="2">
        <f t="shared" si="121"/>
        <v>9.2333333333333343</v>
      </c>
      <c r="I1102" s="2">
        <f t="shared" si="122"/>
        <v>7.9333333333333336</v>
      </c>
      <c r="J1102" s="2">
        <f t="shared" si="123"/>
        <v>9.4666666666666686</v>
      </c>
      <c r="K1102" s="2">
        <f t="shared" si="124"/>
        <v>7.5166666666666675</v>
      </c>
    </row>
    <row r="1103" spans="1:11">
      <c r="A1103" s="3" t="s">
        <v>975</v>
      </c>
      <c r="B1103" s="1">
        <v>978</v>
      </c>
      <c r="C1103" s="1">
        <v>927.05</v>
      </c>
      <c r="D1103" s="1">
        <v>947.75</v>
      </c>
      <c r="E1103" s="2">
        <f t="shared" si="125"/>
        <v>950.93333333333339</v>
      </c>
      <c r="F1103" s="2">
        <f t="shared" si="119"/>
        <v>974.81666666666683</v>
      </c>
      <c r="G1103" s="2">
        <f t="shared" si="120"/>
        <v>923.86666666666679</v>
      </c>
      <c r="H1103" s="2">
        <f t="shared" si="121"/>
        <v>1001.8833333333334</v>
      </c>
      <c r="I1103" s="2">
        <f t="shared" si="122"/>
        <v>899.98333333333335</v>
      </c>
      <c r="J1103" s="2">
        <f t="shared" si="123"/>
        <v>1025.7666666666669</v>
      </c>
      <c r="K1103" s="2">
        <f t="shared" si="124"/>
        <v>872.91666666666674</v>
      </c>
    </row>
    <row r="1104" spans="1:11">
      <c r="A1104" s="3" t="s">
        <v>1785</v>
      </c>
      <c r="B1104" s="1">
        <v>14</v>
      </c>
      <c r="C1104" s="1">
        <v>14</v>
      </c>
      <c r="D1104" s="1">
        <v>14</v>
      </c>
      <c r="E1104" s="2">
        <f t="shared" si="125"/>
        <v>14</v>
      </c>
      <c r="F1104" s="2">
        <f t="shared" si="119"/>
        <v>14</v>
      </c>
      <c r="G1104" s="2">
        <f t="shared" si="120"/>
        <v>14</v>
      </c>
      <c r="H1104" s="2">
        <f t="shared" si="121"/>
        <v>14</v>
      </c>
      <c r="I1104" s="2">
        <f t="shared" si="122"/>
        <v>14</v>
      </c>
      <c r="J1104" s="2">
        <f t="shared" si="123"/>
        <v>14</v>
      </c>
      <c r="K1104" s="2">
        <f t="shared" si="124"/>
        <v>14</v>
      </c>
    </row>
    <row r="1105" spans="1:11">
      <c r="A1105" s="3" t="s">
        <v>976</v>
      </c>
      <c r="B1105" s="1">
        <v>6.55</v>
      </c>
      <c r="C1105" s="1">
        <v>6.5</v>
      </c>
      <c r="D1105" s="1">
        <v>6.5</v>
      </c>
      <c r="E1105" s="2">
        <f t="shared" si="125"/>
        <v>6.5166666666666666</v>
      </c>
      <c r="F1105" s="2">
        <f t="shared" si="119"/>
        <v>6.5333333333333332</v>
      </c>
      <c r="G1105" s="2">
        <f t="shared" si="120"/>
        <v>6.4833333333333334</v>
      </c>
      <c r="H1105" s="2">
        <f t="shared" si="121"/>
        <v>6.5666666666666664</v>
      </c>
      <c r="I1105" s="2">
        <f t="shared" si="122"/>
        <v>6.4666666666666668</v>
      </c>
      <c r="J1105" s="2">
        <f t="shared" si="123"/>
        <v>6.583333333333333</v>
      </c>
      <c r="K1105" s="2">
        <f t="shared" si="124"/>
        <v>6.4333333333333336</v>
      </c>
    </row>
    <row r="1106" spans="1:11">
      <c r="A1106" s="3" t="s">
        <v>977</v>
      </c>
      <c r="B1106" s="1">
        <v>54.2</v>
      </c>
      <c r="C1106" s="1">
        <v>50.7</v>
      </c>
      <c r="D1106" s="1">
        <v>51.35</v>
      </c>
      <c r="E1106" s="2">
        <f t="shared" si="125"/>
        <v>52.083333333333336</v>
      </c>
      <c r="F1106" s="2">
        <f t="shared" si="119"/>
        <v>53.466666666666669</v>
      </c>
      <c r="G1106" s="2">
        <f t="shared" si="120"/>
        <v>49.966666666666669</v>
      </c>
      <c r="H1106" s="2">
        <f t="shared" si="121"/>
        <v>55.583333333333336</v>
      </c>
      <c r="I1106" s="2">
        <f t="shared" si="122"/>
        <v>48.583333333333336</v>
      </c>
      <c r="J1106" s="2">
        <f t="shared" si="123"/>
        <v>56.966666666666669</v>
      </c>
      <c r="K1106" s="2">
        <f t="shared" si="124"/>
        <v>46.466666666666669</v>
      </c>
    </row>
    <row r="1107" spans="1:11">
      <c r="A1107" s="3" t="s">
        <v>978</v>
      </c>
      <c r="B1107" s="1">
        <v>1</v>
      </c>
      <c r="C1107" s="1">
        <v>1</v>
      </c>
      <c r="D1107" s="1">
        <v>1</v>
      </c>
      <c r="E1107" s="2">
        <f t="shared" si="125"/>
        <v>1</v>
      </c>
      <c r="F1107" s="2">
        <f t="shared" si="119"/>
        <v>1</v>
      </c>
      <c r="G1107" s="2">
        <f t="shared" si="120"/>
        <v>1</v>
      </c>
      <c r="H1107" s="2">
        <f t="shared" si="121"/>
        <v>1</v>
      </c>
      <c r="I1107" s="2">
        <f t="shared" si="122"/>
        <v>1</v>
      </c>
      <c r="J1107" s="2">
        <f t="shared" si="123"/>
        <v>1</v>
      </c>
      <c r="K1107" s="2">
        <f t="shared" si="124"/>
        <v>1</v>
      </c>
    </row>
    <row r="1108" spans="1:11">
      <c r="A1108" s="3" t="s">
        <v>979</v>
      </c>
      <c r="B1108" s="1">
        <v>62.8</v>
      </c>
      <c r="C1108" s="1">
        <v>58.35</v>
      </c>
      <c r="D1108" s="1">
        <v>59.75</v>
      </c>
      <c r="E1108" s="2">
        <f t="shared" si="125"/>
        <v>60.300000000000004</v>
      </c>
      <c r="F1108" s="2">
        <f t="shared" si="119"/>
        <v>62.250000000000007</v>
      </c>
      <c r="G1108" s="2">
        <f t="shared" si="120"/>
        <v>57.800000000000011</v>
      </c>
      <c r="H1108" s="2">
        <f t="shared" si="121"/>
        <v>64.75</v>
      </c>
      <c r="I1108" s="2">
        <f t="shared" si="122"/>
        <v>55.850000000000009</v>
      </c>
      <c r="J1108" s="2">
        <f t="shared" si="123"/>
        <v>66.7</v>
      </c>
      <c r="K1108" s="2">
        <f t="shared" si="124"/>
        <v>53.350000000000016</v>
      </c>
    </row>
    <row r="1109" spans="1:11">
      <c r="A1109" s="3" t="s">
        <v>980</v>
      </c>
      <c r="B1109" s="1">
        <v>29.8</v>
      </c>
      <c r="C1109" s="1">
        <v>27.2</v>
      </c>
      <c r="D1109" s="1">
        <v>28</v>
      </c>
      <c r="E1109" s="2">
        <f t="shared" si="125"/>
        <v>28.333333333333332</v>
      </c>
      <c r="F1109" s="2">
        <f t="shared" si="119"/>
        <v>29.466666666666665</v>
      </c>
      <c r="G1109" s="2">
        <f t="shared" si="120"/>
        <v>26.866666666666664</v>
      </c>
      <c r="H1109" s="2">
        <f t="shared" si="121"/>
        <v>30.933333333333334</v>
      </c>
      <c r="I1109" s="2">
        <f t="shared" si="122"/>
        <v>25.733333333333331</v>
      </c>
      <c r="J1109" s="2">
        <f t="shared" si="123"/>
        <v>32.066666666666663</v>
      </c>
      <c r="K1109" s="2">
        <f t="shared" si="124"/>
        <v>24.266666666666662</v>
      </c>
    </row>
    <row r="1110" spans="1:11">
      <c r="A1110" s="3" t="s">
        <v>981</v>
      </c>
      <c r="B1110" s="1">
        <v>1.1000000000000001</v>
      </c>
      <c r="C1110" s="1">
        <v>1.1000000000000001</v>
      </c>
      <c r="D1110" s="1">
        <v>1.1000000000000001</v>
      </c>
      <c r="E1110" s="2">
        <f t="shared" si="125"/>
        <v>1.1000000000000001</v>
      </c>
      <c r="F1110" s="2">
        <f t="shared" si="119"/>
        <v>1.1000000000000001</v>
      </c>
      <c r="G1110" s="2">
        <f t="shared" si="120"/>
        <v>1.1000000000000001</v>
      </c>
      <c r="H1110" s="2">
        <f t="shared" si="121"/>
        <v>1.1000000000000001</v>
      </c>
      <c r="I1110" s="2">
        <f t="shared" si="122"/>
        <v>1.1000000000000001</v>
      </c>
      <c r="J1110" s="2">
        <f t="shared" si="123"/>
        <v>1.1000000000000001</v>
      </c>
      <c r="K1110" s="2">
        <f t="shared" si="124"/>
        <v>1.1000000000000001</v>
      </c>
    </row>
    <row r="1111" spans="1:11">
      <c r="A1111" s="3" t="s">
        <v>982</v>
      </c>
      <c r="B1111" s="1">
        <v>5.6</v>
      </c>
      <c r="C1111" s="1">
        <v>5.0999999999999996</v>
      </c>
      <c r="D1111" s="1">
        <v>5.0999999999999996</v>
      </c>
      <c r="E1111" s="2">
        <f t="shared" si="125"/>
        <v>5.2666666666666666</v>
      </c>
      <c r="F1111" s="2">
        <f t="shared" si="119"/>
        <v>5.4333333333333336</v>
      </c>
      <c r="G1111" s="2">
        <f t="shared" si="120"/>
        <v>4.9333333333333336</v>
      </c>
      <c r="H1111" s="2">
        <f t="shared" si="121"/>
        <v>5.7666666666666666</v>
      </c>
      <c r="I1111" s="2">
        <f t="shared" si="122"/>
        <v>4.7666666666666666</v>
      </c>
      <c r="J1111" s="2">
        <f t="shared" si="123"/>
        <v>5.9333333333333336</v>
      </c>
      <c r="K1111" s="2">
        <f t="shared" si="124"/>
        <v>4.4333333333333336</v>
      </c>
    </row>
    <row r="1112" spans="1:11">
      <c r="A1112" s="3" t="s">
        <v>983</v>
      </c>
      <c r="B1112" s="1">
        <v>0.35</v>
      </c>
      <c r="C1112" s="1">
        <v>0.35</v>
      </c>
      <c r="D1112" s="1">
        <v>0.35</v>
      </c>
      <c r="E1112" s="2">
        <f t="shared" si="125"/>
        <v>0.34999999999999992</v>
      </c>
      <c r="F1112" s="2">
        <f t="shared" si="119"/>
        <v>0.34999999999999987</v>
      </c>
      <c r="G1112" s="2">
        <f t="shared" si="120"/>
        <v>0.34999999999999987</v>
      </c>
      <c r="H1112" s="2">
        <f t="shared" si="121"/>
        <v>0.34999999999999992</v>
      </c>
      <c r="I1112" s="2">
        <f t="shared" si="122"/>
        <v>0.34999999999999992</v>
      </c>
      <c r="J1112" s="2">
        <f t="shared" si="123"/>
        <v>0.34999999999999987</v>
      </c>
      <c r="K1112" s="2">
        <f t="shared" si="124"/>
        <v>0.34999999999999987</v>
      </c>
    </row>
    <row r="1113" spans="1:11">
      <c r="A1113" s="3" t="s">
        <v>984</v>
      </c>
      <c r="B1113" s="1">
        <v>1282.3499999999999</v>
      </c>
      <c r="C1113" s="1">
        <v>1240</v>
      </c>
      <c r="D1113" s="1">
        <v>1249.45</v>
      </c>
      <c r="E1113" s="2">
        <f t="shared" si="125"/>
        <v>1257.2666666666667</v>
      </c>
      <c r="F1113" s="2">
        <f t="shared" si="119"/>
        <v>1274.5333333333333</v>
      </c>
      <c r="G1113" s="2">
        <f t="shared" si="120"/>
        <v>1232.1833333333334</v>
      </c>
      <c r="H1113" s="2">
        <f t="shared" si="121"/>
        <v>1299.6166666666666</v>
      </c>
      <c r="I1113" s="2">
        <f t="shared" si="122"/>
        <v>1214.9166666666667</v>
      </c>
      <c r="J1113" s="2">
        <f t="shared" si="123"/>
        <v>1316.8833333333332</v>
      </c>
      <c r="K1113" s="2">
        <f t="shared" si="124"/>
        <v>1189.8333333333335</v>
      </c>
    </row>
    <row r="1114" spans="1:11">
      <c r="A1114" s="3" t="s">
        <v>985</v>
      </c>
      <c r="B1114" s="1">
        <v>430.6</v>
      </c>
      <c r="C1114" s="1">
        <v>411.4</v>
      </c>
      <c r="D1114" s="1">
        <v>420.65</v>
      </c>
      <c r="E1114" s="2">
        <f t="shared" si="125"/>
        <v>420.88333333333338</v>
      </c>
      <c r="F1114" s="2">
        <f t="shared" si="119"/>
        <v>430.36666666666679</v>
      </c>
      <c r="G1114" s="2">
        <f t="shared" si="120"/>
        <v>411.16666666666674</v>
      </c>
      <c r="H1114" s="2">
        <f t="shared" si="121"/>
        <v>440.08333333333343</v>
      </c>
      <c r="I1114" s="2">
        <f t="shared" si="122"/>
        <v>401.68333333333334</v>
      </c>
      <c r="J1114" s="2">
        <f t="shared" si="123"/>
        <v>449.56666666666683</v>
      </c>
      <c r="K1114" s="2">
        <f t="shared" si="124"/>
        <v>391.9666666666667</v>
      </c>
    </row>
    <row r="1115" spans="1:11">
      <c r="A1115" s="3" t="s">
        <v>986</v>
      </c>
      <c r="B1115" s="1">
        <v>931.45</v>
      </c>
      <c r="C1115" s="1">
        <v>889</v>
      </c>
      <c r="D1115" s="1">
        <v>902.5</v>
      </c>
      <c r="E1115" s="2">
        <f t="shared" si="125"/>
        <v>907.65</v>
      </c>
      <c r="F1115" s="2">
        <f t="shared" si="119"/>
        <v>926.3</v>
      </c>
      <c r="G1115" s="2">
        <f t="shared" si="120"/>
        <v>883.84999999999991</v>
      </c>
      <c r="H1115" s="2">
        <f t="shared" si="121"/>
        <v>950.1</v>
      </c>
      <c r="I1115" s="2">
        <f t="shared" si="122"/>
        <v>865.19999999999993</v>
      </c>
      <c r="J1115" s="2">
        <f t="shared" si="123"/>
        <v>968.75</v>
      </c>
      <c r="K1115" s="2">
        <f t="shared" si="124"/>
        <v>841.39999999999986</v>
      </c>
    </row>
    <row r="1116" spans="1:11">
      <c r="A1116" s="3" t="s">
        <v>987</v>
      </c>
      <c r="B1116" s="1">
        <v>15.6</v>
      </c>
      <c r="C1116" s="1">
        <v>15.5</v>
      </c>
      <c r="D1116" s="1">
        <v>15.5</v>
      </c>
      <c r="E1116" s="2">
        <f t="shared" si="125"/>
        <v>15.533333333333333</v>
      </c>
      <c r="F1116" s="2">
        <f t="shared" si="119"/>
        <v>15.566666666666666</v>
      </c>
      <c r="G1116" s="2">
        <f t="shared" si="120"/>
        <v>15.466666666666667</v>
      </c>
      <c r="H1116" s="2">
        <f t="shared" si="121"/>
        <v>15.633333333333333</v>
      </c>
      <c r="I1116" s="2">
        <f t="shared" si="122"/>
        <v>15.433333333333334</v>
      </c>
      <c r="J1116" s="2">
        <f t="shared" si="123"/>
        <v>15.666666666666666</v>
      </c>
      <c r="K1116" s="2">
        <f t="shared" si="124"/>
        <v>15.366666666666667</v>
      </c>
    </row>
    <row r="1117" spans="1:11">
      <c r="A1117" s="3" t="s">
        <v>988</v>
      </c>
      <c r="B1117" s="1">
        <v>238.3</v>
      </c>
      <c r="C1117" s="1">
        <v>217</v>
      </c>
      <c r="D1117" s="1">
        <v>219.95</v>
      </c>
      <c r="E1117" s="2">
        <f t="shared" si="125"/>
        <v>225.08333333333334</v>
      </c>
      <c r="F1117" s="2">
        <f t="shared" si="119"/>
        <v>233.16666666666669</v>
      </c>
      <c r="G1117" s="2">
        <f t="shared" si="120"/>
        <v>211.86666666666667</v>
      </c>
      <c r="H1117" s="2">
        <f t="shared" si="121"/>
        <v>246.38333333333335</v>
      </c>
      <c r="I1117" s="2">
        <f t="shared" si="122"/>
        <v>203.78333333333333</v>
      </c>
      <c r="J1117" s="2">
        <f t="shared" si="123"/>
        <v>254.4666666666667</v>
      </c>
      <c r="K1117" s="2">
        <f t="shared" si="124"/>
        <v>190.56666666666666</v>
      </c>
    </row>
    <row r="1118" spans="1:11">
      <c r="A1118" s="3" t="s">
        <v>989</v>
      </c>
      <c r="B1118" s="1">
        <v>0.65</v>
      </c>
      <c r="C1118" s="1">
        <v>0.55000000000000004</v>
      </c>
      <c r="D1118" s="1">
        <v>0.55000000000000004</v>
      </c>
      <c r="E1118" s="2">
        <f t="shared" si="125"/>
        <v>0.58333333333333337</v>
      </c>
      <c r="F1118" s="2">
        <f t="shared" si="119"/>
        <v>0.6166666666666667</v>
      </c>
      <c r="G1118" s="2">
        <f t="shared" si="120"/>
        <v>0.51666666666666672</v>
      </c>
      <c r="H1118" s="2">
        <f t="shared" si="121"/>
        <v>0.68333333333333335</v>
      </c>
      <c r="I1118" s="2">
        <f t="shared" si="122"/>
        <v>0.48333333333333339</v>
      </c>
      <c r="J1118" s="2">
        <f t="shared" si="123"/>
        <v>0.71666666666666667</v>
      </c>
      <c r="K1118" s="2">
        <f t="shared" si="124"/>
        <v>0.41666666666666674</v>
      </c>
    </row>
    <row r="1119" spans="1:11">
      <c r="A1119" s="3" t="s">
        <v>990</v>
      </c>
      <c r="B1119" s="1">
        <v>127.6</v>
      </c>
      <c r="C1119" s="1">
        <v>121.25</v>
      </c>
      <c r="D1119" s="1">
        <v>124.35</v>
      </c>
      <c r="E1119" s="2">
        <f t="shared" si="125"/>
        <v>124.39999999999999</v>
      </c>
      <c r="F1119" s="2">
        <f t="shared" si="119"/>
        <v>127.54999999999998</v>
      </c>
      <c r="G1119" s="2">
        <f t="shared" si="120"/>
        <v>121.19999999999999</v>
      </c>
      <c r="H1119" s="2">
        <f t="shared" si="121"/>
        <v>130.75</v>
      </c>
      <c r="I1119" s="2">
        <f t="shared" si="122"/>
        <v>118.05</v>
      </c>
      <c r="J1119" s="2">
        <f t="shared" si="123"/>
        <v>133.89999999999998</v>
      </c>
      <c r="K1119" s="2">
        <f t="shared" si="124"/>
        <v>114.85</v>
      </c>
    </row>
    <row r="1120" spans="1:11">
      <c r="A1120" s="3" t="s">
        <v>1786</v>
      </c>
      <c r="B1120" s="1">
        <v>13.5</v>
      </c>
      <c r="C1120" s="1">
        <v>13.5</v>
      </c>
      <c r="D1120" s="1">
        <v>13.5</v>
      </c>
      <c r="E1120" s="2">
        <f t="shared" si="125"/>
        <v>13.5</v>
      </c>
      <c r="F1120" s="2">
        <f t="shared" si="119"/>
        <v>13.5</v>
      </c>
      <c r="G1120" s="2">
        <f t="shared" si="120"/>
        <v>13.5</v>
      </c>
      <c r="H1120" s="2">
        <f t="shared" si="121"/>
        <v>13.5</v>
      </c>
      <c r="I1120" s="2">
        <f t="shared" si="122"/>
        <v>13.5</v>
      </c>
      <c r="J1120" s="2">
        <f t="shared" si="123"/>
        <v>13.5</v>
      </c>
      <c r="K1120" s="2">
        <f t="shared" si="124"/>
        <v>13.5</v>
      </c>
    </row>
    <row r="1121" spans="1:11">
      <c r="A1121" s="3" t="s">
        <v>991</v>
      </c>
      <c r="B1121" s="1">
        <v>96.8</v>
      </c>
      <c r="C1121" s="1">
        <v>89.5</v>
      </c>
      <c r="D1121" s="1">
        <v>91.6</v>
      </c>
      <c r="E1121" s="2">
        <f t="shared" si="125"/>
        <v>92.633333333333326</v>
      </c>
      <c r="F1121" s="2">
        <f t="shared" si="119"/>
        <v>95.766666666666652</v>
      </c>
      <c r="G1121" s="2">
        <f t="shared" si="120"/>
        <v>88.466666666666654</v>
      </c>
      <c r="H1121" s="2">
        <f t="shared" si="121"/>
        <v>99.933333333333323</v>
      </c>
      <c r="I1121" s="2">
        <f t="shared" si="122"/>
        <v>85.333333333333329</v>
      </c>
      <c r="J1121" s="2">
        <f t="shared" si="123"/>
        <v>103.06666666666665</v>
      </c>
      <c r="K1121" s="2">
        <f t="shared" si="124"/>
        <v>81.166666666666657</v>
      </c>
    </row>
    <row r="1122" spans="1:11">
      <c r="A1122" s="3" t="s">
        <v>992</v>
      </c>
      <c r="B1122" s="1">
        <v>348.35</v>
      </c>
      <c r="C1122" s="1">
        <v>334.7</v>
      </c>
      <c r="D1122" s="1">
        <v>344.35</v>
      </c>
      <c r="E1122" s="2">
        <f t="shared" si="125"/>
        <v>342.4666666666667</v>
      </c>
      <c r="F1122" s="2">
        <f t="shared" si="119"/>
        <v>350.23333333333341</v>
      </c>
      <c r="G1122" s="2">
        <f t="shared" si="120"/>
        <v>336.58333333333337</v>
      </c>
      <c r="H1122" s="2">
        <f t="shared" si="121"/>
        <v>356.11666666666673</v>
      </c>
      <c r="I1122" s="2">
        <f t="shared" si="122"/>
        <v>328.81666666666666</v>
      </c>
      <c r="J1122" s="2">
        <f t="shared" si="123"/>
        <v>363.88333333333344</v>
      </c>
      <c r="K1122" s="2">
        <f t="shared" si="124"/>
        <v>322.93333333333334</v>
      </c>
    </row>
    <row r="1123" spans="1:11">
      <c r="A1123" s="3" t="s">
        <v>993</v>
      </c>
      <c r="B1123" s="1">
        <v>36</v>
      </c>
      <c r="C1123" s="1">
        <v>32.549999999999997</v>
      </c>
      <c r="D1123" s="1">
        <v>33</v>
      </c>
      <c r="E1123" s="2">
        <f t="shared" si="125"/>
        <v>33.85</v>
      </c>
      <c r="F1123" s="2">
        <f t="shared" si="119"/>
        <v>35.150000000000006</v>
      </c>
      <c r="G1123" s="2">
        <f t="shared" si="120"/>
        <v>31.700000000000003</v>
      </c>
      <c r="H1123" s="2">
        <f t="shared" si="121"/>
        <v>37.300000000000004</v>
      </c>
      <c r="I1123" s="2">
        <f t="shared" si="122"/>
        <v>30.4</v>
      </c>
      <c r="J1123" s="2">
        <f t="shared" si="123"/>
        <v>38.600000000000009</v>
      </c>
      <c r="K1123" s="2">
        <f t="shared" si="124"/>
        <v>28.25</v>
      </c>
    </row>
    <row r="1124" spans="1:11">
      <c r="A1124" s="3" t="s">
        <v>994</v>
      </c>
      <c r="B1124" s="1">
        <v>725</v>
      </c>
      <c r="C1124" s="1">
        <v>705.4</v>
      </c>
      <c r="D1124" s="1">
        <v>720.9</v>
      </c>
      <c r="E1124" s="2">
        <f t="shared" si="125"/>
        <v>717.1</v>
      </c>
      <c r="F1124" s="2">
        <f t="shared" si="119"/>
        <v>728.80000000000007</v>
      </c>
      <c r="G1124" s="2">
        <f t="shared" si="120"/>
        <v>709.2</v>
      </c>
      <c r="H1124" s="2">
        <f t="shared" si="121"/>
        <v>736.7</v>
      </c>
      <c r="I1124" s="2">
        <f t="shared" si="122"/>
        <v>697.5</v>
      </c>
      <c r="J1124" s="2">
        <f t="shared" si="123"/>
        <v>748.40000000000009</v>
      </c>
      <c r="K1124" s="2">
        <f t="shared" si="124"/>
        <v>689.6</v>
      </c>
    </row>
    <row r="1125" spans="1:11">
      <c r="A1125" s="3" t="s">
        <v>995</v>
      </c>
      <c r="B1125" s="1">
        <v>8.4499999999999993</v>
      </c>
      <c r="C1125" s="1">
        <v>6.9</v>
      </c>
      <c r="D1125" s="1">
        <v>7</v>
      </c>
      <c r="E1125" s="2">
        <f t="shared" si="125"/>
        <v>7.45</v>
      </c>
      <c r="F1125" s="2">
        <f t="shared" si="119"/>
        <v>8</v>
      </c>
      <c r="G1125" s="2">
        <f t="shared" si="120"/>
        <v>6.4500000000000011</v>
      </c>
      <c r="H1125" s="2">
        <f t="shared" si="121"/>
        <v>9</v>
      </c>
      <c r="I1125" s="2">
        <f t="shared" si="122"/>
        <v>5.9000000000000012</v>
      </c>
      <c r="J1125" s="2">
        <f t="shared" si="123"/>
        <v>9.5499999999999989</v>
      </c>
      <c r="K1125" s="2">
        <f t="shared" si="124"/>
        <v>4.9000000000000021</v>
      </c>
    </row>
    <row r="1126" spans="1:11">
      <c r="A1126" s="3" t="s">
        <v>996</v>
      </c>
      <c r="B1126" s="1">
        <v>55.95</v>
      </c>
      <c r="C1126" s="1">
        <v>53.5</v>
      </c>
      <c r="D1126" s="1">
        <v>54.55</v>
      </c>
      <c r="E1126" s="2">
        <f t="shared" si="125"/>
        <v>54.666666666666664</v>
      </c>
      <c r="F1126" s="2">
        <f t="shared" si="119"/>
        <v>55.833333333333329</v>
      </c>
      <c r="G1126" s="2">
        <f t="shared" si="120"/>
        <v>53.383333333333326</v>
      </c>
      <c r="H1126" s="2">
        <f t="shared" si="121"/>
        <v>57.116666666666667</v>
      </c>
      <c r="I1126" s="2">
        <f t="shared" si="122"/>
        <v>52.216666666666661</v>
      </c>
      <c r="J1126" s="2">
        <f t="shared" si="123"/>
        <v>58.283333333333331</v>
      </c>
      <c r="K1126" s="2">
        <f t="shared" si="124"/>
        <v>50.933333333333323</v>
      </c>
    </row>
    <row r="1127" spans="1:11">
      <c r="A1127" s="3" t="s">
        <v>997</v>
      </c>
      <c r="B1127" s="1">
        <v>428.55</v>
      </c>
      <c r="C1127" s="1">
        <v>402.35</v>
      </c>
      <c r="D1127" s="1">
        <v>422.1</v>
      </c>
      <c r="E1127" s="2">
        <f t="shared" si="125"/>
        <v>417.66666666666669</v>
      </c>
      <c r="F1127" s="2">
        <f t="shared" si="119"/>
        <v>432.98333333333335</v>
      </c>
      <c r="G1127" s="2">
        <f t="shared" si="120"/>
        <v>406.78333333333336</v>
      </c>
      <c r="H1127" s="2">
        <f t="shared" si="121"/>
        <v>443.86666666666667</v>
      </c>
      <c r="I1127" s="2">
        <f t="shared" si="122"/>
        <v>391.4666666666667</v>
      </c>
      <c r="J1127" s="2">
        <f t="shared" si="123"/>
        <v>459.18333333333334</v>
      </c>
      <c r="K1127" s="2">
        <f t="shared" si="124"/>
        <v>380.58333333333337</v>
      </c>
    </row>
    <row r="1128" spans="1:11">
      <c r="A1128" s="3" t="s">
        <v>1787</v>
      </c>
      <c r="B1128" s="1">
        <v>185</v>
      </c>
      <c r="C1128" s="1">
        <v>171.05</v>
      </c>
      <c r="D1128" s="1">
        <v>176.75</v>
      </c>
      <c r="E1128" s="2">
        <f t="shared" si="125"/>
        <v>177.6</v>
      </c>
      <c r="F1128" s="2">
        <f t="shared" si="119"/>
        <v>184.14999999999998</v>
      </c>
      <c r="G1128" s="2">
        <f t="shared" si="120"/>
        <v>170.2</v>
      </c>
      <c r="H1128" s="2">
        <f t="shared" si="121"/>
        <v>191.54999999999998</v>
      </c>
      <c r="I1128" s="2">
        <f t="shared" si="122"/>
        <v>163.65</v>
      </c>
      <c r="J1128" s="2">
        <f t="shared" si="123"/>
        <v>198.09999999999997</v>
      </c>
      <c r="K1128" s="2">
        <f t="shared" si="124"/>
        <v>156.25</v>
      </c>
    </row>
    <row r="1129" spans="1:11">
      <c r="A1129" s="3" t="s">
        <v>998</v>
      </c>
      <c r="B1129" s="1">
        <v>17.600000000000001</v>
      </c>
      <c r="C1129" s="1">
        <v>16.149999999999999</v>
      </c>
      <c r="D1129" s="1">
        <v>16.45</v>
      </c>
      <c r="E1129" s="2">
        <f t="shared" si="125"/>
        <v>16.733333333333334</v>
      </c>
      <c r="F1129" s="2">
        <f t="shared" si="119"/>
        <v>17.31666666666667</v>
      </c>
      <c r="G1129" s="2">
        <f t="shared" si="120"/>
        <v>15.866666666666667</v>
      </c>
      <c r="H1129" s="2">
        <f t="shared" si="121"/>
        <v>18.183333333333337</v>
      </c>
      <c r="I1129" s="2">
        <f t="shared" si="122"/>
        <v>15.283333333333331</v>
      </c>
      <c r="J1129" s="2">
        <f t="shared" si="123"/>
        <v>18.766666666666673</v>
      </c>
      <c r="K1129" s="2">
        <f t="shared" si="124"/>
        <v>14.416666666666664</v>
      </c>
    </row>
    <row r="1130" spans="1:11">
      <c r="A1130" s="3" t="s">
        <v>1788</v>
      </c>
      <c r="B1130" s="1">
        <v>41.05</v>
      </c>
      <c r="C1130" s="1">
        <v>41.05</v>
      </c>
      <c r="D1130" s="1">
        <v>41.05</v>
      </c>
      <c r="E1130" s="2">
        <f t="shared" si="125"/>
        <v>41.05</v>
      </c>
      <c r="F1130" s="2">
        <f t="shared" si="119"/>
        <v>41.05</v>
      </c>
      <c r="G1130" s="2">
        <f t="shared" si="120"/>
        <v>41.05</v>
      </c>
      <c r="H1130" s="2">
        <f t="shared" si="121"/>
        <v>41.05</v>
      </c>
      <c r="I1130" s="2">
        <f t="shared" si="122"/>
        <v>41.05</v>
      </c>
      <c r="J1130" s="2">
        <f t="shared" si="123"/>
        <v>41.05</v>
      </c>
      <c r="K1130" s="2">
        <f t="shared" si="124"/>
        <v>41.05</v>
      </c>
    </row>
    <row r="1131" spans="1:11">
      <c r="A1131" s="3" t="s">
        <v>999</v>
      </c>
      <c r="B1131" s="1">
        <v>5.7</v>
      </c>
      <c r="C1131" s="1">
        <v>4.5999999999999996</v>
      </c>
      <c r="D1131" s="1">
        <v>5.05</v>
      </c>
      <c r="E1131" s="2">
        <f t="shared" si="125"/>
        <v>5.1166666666666671</v>
      </c>
      <c r="F1131" s="2">
        <f t="shared" si="119"/>
        <v>5.6333333333333346</v>
      </c>
      <c r="G1131" s="2">
        <f t="shared" si="120"/>
        <v>4.5333333333333341</v>
      </c>
      <c r="H1131" s="2">
        <f t="shared" si="121"/>
        <v>6.2166666666666677</v>
      </c>
      <c r="I1131" s="2">
        <f t="shared" si="122"/>
        <v>4.0166666666666666</v>
      </c>
      <c r="J1131" s="2">
        <f t="shared" si="123"/>
        <v>6.7333333333333352</v>
      </c>
      <c r="K1131" s="2">
        <f t="shared" si="124"/>
        <v>3.4333333333333336</v>
      </c>
    </row>
    <row r="1132" spans="1:11">
      <c r="A1132" s="3" t="s">
        <v>1000</v>
      </c>
      <c r="B1132" s="1">
        <v>15.1</v>
      </c>
      <c r="C1132" s="1">
        <v>13.95</v>
      </c>
      <c r="D1132" s="1">
        <v>14.7</v>
      </c>
      <c r="E1132" s="2">
        <f t="shared" si="125"/>
        <v>14.583333333333334</v>
      </c>
      <c r="F1132" s="2">
        <f t="shared" si="119"/>
        <v>15.216666666666669</v>
      </c>
      <c r="G1132" s="2">
        <f t="shared" si="120"/>
        <v>14.066666666666668</v>
      </c>
      <c r="H1132" s="2">
        <f t="shared" si="121"/>
        <v>15.733333333333334</v>
      </c>
      <c r="I1132" s="2">
        <f t="shared" si="122"/>
        <v>13.433333333333334</v>
      </c>
      <c r="J1132" s="2">
        <f t="shared" si="123"/>
        <v>16.366666666666667</v>
      </c>
      <c r="K1132" s="2">
        <f t="shared" si="124"/>
        <v>12.916666666666668</v>
      </c>
    </row>
    <row r="1133" spans="1:11">
      <c r="A1133" s="3" t="s">
        <v>1001</v>
      </c>
      <c r="B1133" s="1">
        <v>144.65</v>
      </c>
      <c r="C1133" s="1">
        <v>136.44999999999999</v>
      </c>
      <c r="D1133" s="1">
        <v>139.19999999999999</v>
      </c>
      <c r="E1133" s="2">
        <f t="shared" si="125"/>
        <v>140.1</v>
      </c>
      <c r="F1133" s="2">
        <f t="shared" si="119"/>
        <v>143.75</v>
      </c>
      <c r="G1133" s="2">
        <f t="shared" si="120"/>
        <v>135.54999999999998</v>
      </c>
      <c r="H1133" s="2">
        <f t="shared" si="121"/>
        <v>148.30000000000001</v>
      </c>
      <c r="I1133" s="2">
        <f t="shared" si="122"/>
        <v>131.89999999999998</v>
      </c>
      <c r="J1133" s="2">
        <f t="shared" si="123"/>
        <v>151.95000000000002</v>
      </c>
      <c r="K1133" s="2">
        <f t="shared" si="124"/>
        <v>127.34999999999997</v>
      </c>
    </row>
    <row r="1134" spans="1:11">
      <c r="A1134" s="3" t="s">
        <v>1002</v>
      </c>
      <c r="B1134" s="1">
        <v>23</v>
      </c>
      <c r="C1134" s="1">
        <v>23</v>
      </c>
      <c r="D1134" s="1">
        <v>23</v>
      </c>
      <c r="E1134" s="2">
        <f t="shared" si="125"/>
        <v>23</v>
      </c>
      <c r="F1134" s="2">
        <f t="shared" si="119"/>
        <v>23</v>
      </c>
      <c r="G1134" s="2">
        <f t="shared" si="120"/>
        <v>23</v>
      </c>
      <c r="H1134" s="2">
        <f t="shared" si="121"/>
        <v>23</v>
      </c>
      <c r="I1134" s="2">
        <f t="shared" si="122"/>
        <v>23</v>
      </c>
      <c r="J1134" s="2">
        <f t="shared" si="123"/>
        <v>23</v>
      </c>
      <c r="K1134" s="2">
        <f t="shared" si="124"/>
        <v>23</v>
      </c>
    </row>
    <row r="1135" spans="1:11">
      <c r="A1135" s="3" t="s">
        <v>1003</v>
      </c>
      <c r="B1135" s="1">
        <v>53.5</v>
      </c>
      <c r="C1135" s="1">
        <v>49.3</v>
      </c>
      <c r="D1135" s="1">
        <v>50.65</v>
      </c>
      <c r="E1135" s="2">
        <f t="shared" si="125"/>
        <v>51.15</v>
      </c>
      <c r="F1135" s="2">
        <f t="shared" si="119"/>
        <v>53</v>
      </c>
      <c r="G1135" s="2">
        <f t="shared" si="120"/>
        <v>48.8</v>
      </c>
      <c r="H1135" s="2">
        <f t="shared" si="121"/>
        <v>55.35</v>
      </c>
      <c r="I1135" s="2">
        <f t="shared" si="122"/>
        <v>46.949999999999996</v>
      </c>
      <c r="J1135" s="2">
        <f t="shared" si="123"/>
        <v>57.2</v>
      </c>
      <c r="K1135" s="2">
        <f t="shared" si="124"/>
        <v>44.599999999999994</v>
      </c>
    </row>
    <row r="1136" spans="1:11">
      <c r="A1136" s="3" t="s">
        <v>1004</v>
      </c>
      <c r="B1136" s="1">
        <v>309.55</v>
      </c>
      <c r="C1136" s="1">
        <v>300</v>
      </c>
      <c r="D1136" s="1">
        <v>301.85000000000002</v>
      </c>
      <c r="E1136" s="2">
        <f t="shared" si="125"/>
        <v>303.8</v>
      </c>
      <c r="F1136" s="2">
        <f t="shared" si="119"/>
        <v>307.60000000000002</v>
      </c>
      <c r="G1136" s="2">
        <f t="shared" si="120"/>
        <v>298.05</v>
      </c>
      <c r="H1136" s="2">
        <f t="shared" si="121"/>
        <v>313.35000000000002</v>
      </c>
      <c r="I1136" s="2">
        <f t="shared" si="122"/>
        <v>294.25</v>
      </c>
      <c r="J1136" s="2">
        <f t="shared" si="123"/>
        <v>317.15000000000003</v>
      </c>
      <c r="K1136" s="2">
        <f t="shared" si="124"/>
        <v>288.5</v>
      </c>
    </row>
    <row r="1137" spans="1:11">
      <c r="A1137" s="3" t="s">
        <v>1005</v>
      </c>
      <c r="B1137" s="1">
        <v>244.9</v>
      </c>
      <c r="C1137" s="1">
        <v>233</v>
      </c>
      <c r="D1137" s="1">
        <v>235.7</v>
      </c>
      <c r="E1137" s="2">
        <f t="shared" si="125"/>
        <v>237.86666666666665</v>
      </c>
      <c r="F1137" s="2">
        <f t="shared" si="119"/>
        <v>242.73333333333329</v>
      </c>
      <c r="G1137" s="2">
        <f t="shared" si="120"/>
        <v>230.83333333333329</v>
      </c>
      <c r="H1137" s="2">
        <f t="shared" si="121"/>
        <v>249.76666666666665</v>
      </c>
      <c r="I1137" s="2">
        <f t="shared" si="122"/>
        <v>225.96666666666664</v>
      </c>
      <c r="J1137" s="2">
        <f t="shared" si="123"/>
        <v>254.6333333333333</v>
      </c>
      <c r="K1137" s="2">
        <f t="shared" si="124"/>
        <v>218.93333333333328</v>
      </c>
    </row>
    <row r="1138" spans="1:11">
      <c r="A1138" s="3" t="s">
        <v>1006</v>
      </c>
      <c r="B1138" s="1">
        <v>13.95</v>
      </c>
      <c r="C1138" s="1">
        <v>12.85</v>
      </c>
      <c r="D1138" s="1">
        <v>13.9</v>
      </c>
      <c r="E1138" s="2">
        <f t="shared" si="125"/>
        <v>13.566666666666665</v>
      </c>
      <c r="F1138" s="2">
        <f t="shared" si="119"/>
        <v>14.28333333333333</v>
      </c>
      <c r="G1138" s="2">
        <f t="shared" si="120"/>
        <v>13.18333333333333</v>
      </c>
      <c r="H1138" s="2">
        <f t="shared" si="121"/>
        <v>14.666666666666664</v>
      </c>
      <c r="I1138" s="2">
        <f t="shared" si="122"/>
        <v>12.466666666666665</v>
      </c>
      <c r="J1138" s="2">
        <f t="shared" si="123"/>
        <v>15.383333333333329</v>
      </c>
      <c r="K1138" s="2">
        <f t="shared" si="124"/>
        <v>12.08333333333333</v>
      </c>
    </row>
    <row r="1139" spans="1:11">
      <c r="A1139" s="3" t="s">
        <v>1007</v>
      </c>
      <c r="B1139" s="1">
        <v>17</v>
      </c>
      <c r="C1139" s="1">
        <v>15.9</v>
      </c>
      <c r="D1139" s="1">
        <v>16.149999999999999</v>
      </c>
      <c r="E1139" s="2">
        <f t="shared" si="125"/>
        <v>16.349999999999998</v>
      </c>
      <c r="F1139" s="2">
        <f t="shared" si="119"/>
        <v>16.799999999999997</v>
      </c>
      <c r="G1139" s="2">
        <f t="shared" si="120"/>
        <v>15.699999999999996</v>
      </c>
      <c r="H1139" s="2">
        <f t="shared" si="121"/>
        <v>17.449999999999996</v>
      </c>
      <c r="I1139" s="2">
        <f t="shared" si="122"/>
        <v>15.249999999999998</v>
      </c>
      <c r="J1139" s="2">
        <f t="shared" si="123"/>
        <v>17.899999999999995</v>
      </c>
      <c r="K1139" s="2">
        <f t="shared" si="124"/>
        <v>14.599999999999996</v>
      </c>
    </row>
    <row r="1140" spans="1:11">
      <c r="A1140" s="3" t="s">
        <v>1008</v>
      </c>
      <c r="B1140" s="1">
        <v>106</v>
      </c>
      <c r="C1140" s="1">
        <v>101</v>
      </c>
      <c r="D1140" s="1">
        <v>104.05</v>
      </c>
      <c r="E1140" s="2">
        <f t="shared" si="125"/>
        <v>103.68333333333334</v>
      </c>
      <c r="F1140" s="2">
        <f t="shared" si="119"/>
        <v>106.36666666666667</v>
      </c>
      <c r="G1140" s="2">
        <f t="shared" si="120"/>
        <v>101.36666666666667</v>
      </c>
      <c r="H1140" s="2">
        <f t="shared" si="121"/>
        <v>108.68333333333334</v>
      </c>
      <c r="I1140" s="2">
        <f t="shared" si="122"/>
        <v>98.683333333333337</v>
      </c>
      <c r="J1140" s="2">
        <f t="shared" si="123"/>
        <v>111.36666666666667</v>
      </c>
      <c r="K1140" s="2">
        <f t="shared" si="124"/>
        <v>96.366666666666674</v>
      </c>
    </row>
    <row r="1141" spans="1:11">
      <c r="A1141" s="3" t="s">
        <v>1009</v>
      </c>
      <c r="B1141" s="1">
        <v>660</v>
      </c>
      <c r="C1141" s="1">
        <v>621</v>
      </c>
      <c r="D1141" s="1">
        <v>639.4</v>
      </c>
      <c r="E1141" s="2">
        <f t="shared" si="125"/>
        <v>640.13333333333333</v>
      </c>
      <c r="F1141" s="2">
        <f t="shared" si="119"/>
        <v>659.26666666666665</v>
      </c>
      <c r="G1141" s="2">
        <f t="shared" si="120"/>
        <v>620.26666666666665</v>
      </c>
      <c r="H1141" s="2">
        <f t="shared" si="121"/>
        <v>679.13333333333333</v>
      </c>
      <c r="I1141" s="2">
        <f t="shared" si="122"/>
        <v>601.13333333333333</v>
      </c>
      <c r="J1141" s="2">
        <f t="shared" si="123"/>
        <v>698.26666666666665</v>
      </c>
      <c r="K1141" s="2">
        <f t="shared" si="124"/>
        <v>581.26666666666665</v>
      </c>
    </row>
    <row r="1142" spans="1:11">
      <c r="A1142" s="3" t="s">
        <v>1010</v>
      </c>
      <c r="B1142" s="1">
        <v>38.15</v>
      </c>
      <c r="C1142" s="1">
        <v>38.15</v>
      </c>
      <c r="D1142" s="1">
        <v>38.15</v>
      </c>
      <c r="E1142" s="2">
        <f t="shared" si="125"/>
        <v>38.15</v>
      </c>
      <c r="F1142" s="2">
        <f t="shared" si="119"/>
        <v>38.15</v>
      </c>
      <c r="G1142" s="2">
        <f t="shared" si="120"/>
        <v>38.15</v>
      </c>
      <c r="H1142" s="2">
        <f t="shared" si="121"/>
        <v>38.15</v>
      </c>
      <c r="I1142" s="2">
        <f t="shared" si="122"/>
        <v>38.15</v>
      </c>
      <c r="J1142" s="2">
        <f t="shared" si="123"/>
        <v>38.15</v>
      </c>
      <c r="K1142" s="2">
        <f t="shared" si="124"/>
        <v>38.15</v>
      </c>
    </row>
    <row r="1143" spans="1:11">
      <c r="A1143" s="3" t="s">
        <v>1011</v>
      </c>
      <c r="B1143" s="1">
        <v>962.95</v>
      </c>
      <c r="C1143" s="1">
        <v>934.4</v>
      </c>
      <c r="D1143" s="1">
        <v>937.45</v>
      </c>
      <c r="E1143" s="2">
        <f t="shared" si="125"/>
        <v>944.93333333333339</v>
      </c>
      <c r="F1143" s="2">
        <f t="shared" si="119"/>
        <v>955.46666666666681</v>
      </c>
      <c r="G1143" s="2">
        <f t="shared" si="120"/>
        <v>926.91666666666674</v>
      </c>
      <c r="H1143" s="2">
        <f t="shared" si="121"/>
        <v>973.48333333333346</v>
      </c>
      <c r="I1143" s="2">
        <f t="shared" si="122"/>
        <v>916.38333333333333</v>
      </c>
      <c r="J1143" s="2">
        <f t="shared" si="123"/>
        <v>984.01666666666688</v>
      </c>
      <c r="K1143" s="2">
        <f t="shared" si="124"/>
        <v>898.36666666666667</v>
      </c>
    </row>
    <row r="1144" spans="1:11">
      <c r="A1144" s="3" t="s">
        <v>1012</v>
      </c>
      <c r="B1144" s="1">
        <v>494.6</v>
      </c>
      <c r="C1144" s="1">
        <v>471.05</v>
      </c>
      <c r="D1144" s="1">
        <v>479.65</v>
      </c>
      <c r="E1144" s="2">
        <f t="shared" si="125"/>
        <v>481.76666666666671</v>
      </c>
      <c r="F1144" s="2">
        <f t="shared" si="119"/>
        <v>492.48333333333341</v>
      </c>
      <c r="G1144" s="2">
        <f t="shared" si="120"/>
        <v>468.93333333333339</v>
      </c>
      <c r="H1144" s="2">
        <f t="shared" si="121"/>
        <v>505.31666666666672</v>
      </c>
      <c r="I1144" s="2">
        <f t="shared" si="122"/>
        <v>458.2166666666667</v>
      </c>
      <c r="J1144" s="2">
        <f t="shared" si="123"/>
        <v>516.03333333333342</v>
      </c>
      <c r="K1144" s="2">
        <f t="shared" si="124"/>
        <v>445.38333333333338</v>
      </c>
    </row>
    <row r="1145" spans="1:11">
      <c r="A1145" s="3" t="s">
        <v>1789</v>
      </c>
      <c r="B1145" s="1">
        <v>26.9</v>
      </c>
      <c r="C1145" s="1">
        <v>24.5</v>
      </c>
      <c r="D1145" s="1">
        <v>26.9</v>
      </c>
      <c r="E1145" s="2">
        <f t="shared" si="125"/>
        <v>26.099999999999998</v>
      </c>
      <c r="F1145" s="2">
        <f t="shared" si="119"/>
        <v>27.699999999999996</v>
      </c>
      <c r="G1145" s="2">
        <f t="shared" si="120"/>
        <v>25.299999999999997</v>
      </c>
      <c r="H1145" s="2">
        <f t="shared" si="121"/>
        <v>28.499999999999996</v>
      </c>
      <c r="I1145" s="2">
        <f t="shared" si="122"/>
        <v>23.7</v>
      </c>
      <c r="J1145" s="2">
        <f t="shared" si="123"/>
        <v>30.099999999999994</v>
      </c>
      <c r="K1145" s="2">
        <f t="shared" si="124"/>
        <v>22.9</v>
      </c>
    </row>
    <row r="1146" spans="1:11">
      <c r="A1146" s="3" t="s">
        <v>1013</v>
      </c>
      <c r="B1146" s="1">
        <v>63949</v>
      </c>
      <c r="C1146" s="1">
        <v>60768.95</v>
      </c>
      <c r="D1146" s="1">
        <v>61863.4</v>
      </c>
      <c r="E1146" s="2">
        <f t="shared" si="125"/>
        <v>62193.783333333333</v>
      </c>
      <c r="F1146" s="2">
        <f t="shared" si="119"/>
        <v>63618.616666666669</v>
      </c>
      <c r="G1146" s="2">
        <f t="shared" si="120"/>
        <v>60438.566666666666</v>
      </c>
      <c r="H1146" s="2">
        <f t="shared" si="121"/>
        <v>65373.833333333336</v>
      </c>
      <c r="I1146" s="2">
        <f t="shared" si="122"/>
        <v>59013.73333333333</v>
      </c>
      <c r="J1146" s="2">
        <f t="shared" si="123"/>
        <v>66798.666666666672</v>
      </c>
      <c r="K1146" s="2">
        <f t="shared" si="124"/>
        <v>57258.516666666663</v>
      </c>
    </row>
    <row r="1147" spans="1:11">
      <c r="A1147" s="3" t="s">
        <v>1014</v>
      </c>
      <c r="B1147" s="1">
        <v>18.350000000000001</v>
      </c>
      <c r="C1147" s="1">
        <v>16.75</v>
      </c>
      <c r="D1147" s="1">
        <v>16.75</v>
      </c>
      <c r="E1147" s="2">
        <f t="shared" si="125"/>
        <v>17.283333333333335</v>
      </c>
      <c r="F1147" s="2">
        <f t="shared" si="119"/>
        <v>17.81666666666667</v>
      </c>
      <c r="G1147" s="2">
        <f t="shared" si="120"/>
        <v>16.216666666666669</v>
      </c>
      <c r="H1147" s="2">
        <f t="shared" si="121"/>
        <v>18.883333333333336</v>
      </c>
      <c r="I1147" s="2">
        <f t="shared" si="122"/>
        <v>15.683333333333334</v>
      </c>
      <c r="J1147" s="2">
        <f t="shared" si="123"/>
        <v>19.416666666666671</v>
      </c>
      <c r="K1147" s="2">
        <f t="shared" si="124"/>
        <v>14.616666666666667</v>
      </c>
    </row>
    <row r="1148" spans="1:11">
      <c r="A1148" s="3" t="s">
        <v>1015</v>
      </c>
      <c r="B1148" s="1">
        <v>51.75</v>
      </c>
      <c r="C1148" s="1">
        <v>47.65</v>
      </c>
      <c r="D1148" s="1">
        <v>48.3</v>
      </c>
      <c r="E1148" s="2">
        <f t="shared" si="125"/>
        <v>49.233333333333327</v>
      </c>
      <c r="F1148" s="2">
        <f t="shared" si="119"/>
        <v>50.816666666666656</v>
      </c>
      <c r="G1148" s="2">
        <f t="shared" si="120"/>
        <v>46.716666666666654</v>
      </c>
      <c r="H1148" s="2">
        <f t="shared" si="121"/>
        <v>53.333333333333329</v>
      </c>
      <c r="I1148" s="2">
        <f t="shared" si="122"/>
        <v>45.133333333333326</v>
      </c>
      <c r="J1148" s="2">
        <f t="shared" si="123"/>
        <v>54.916666666666657</v>
      </c>
      <c r="K1148" s="2">
        <f t="shared" si="124"/>
        <v>42.616666666666653</v>
      </c>
    </row>
    <row r="1149" spans="1:11">
      <c r="A1149" s="3" t="s">
        <v>1016</v>
      </c>
      <c r="B1149" s="1">
        <v>5.15</v>
      </c>
      <c r="C1149" s="1">
        <v>4.9000000000000004</v>
      </c>
      <c r="D1149" s="1">
        <v>5.0999999999999996</v>
      </c>
      <c r="E1149" s="2">
        <f t="shared" si="125"/>
        <v>5.05</v>
      </c>
      <c r="F1149" s="2">
        <f t="shared" si="119"/>
        <v>5.1999999999999993</v>
      </c>
      <c r="G1149" s="2">
        <f t="shared" si="120"/>
        <v>4.9499999999999993</v>
      </c>
      <c r="H1149" s="2">
        <f t="shared" si="121"/>
        <v>5.3</v>
      </c>
      <c r="I1149" s="2">
        <f t="shared" si="122"/>
        <v>4.8</v>
      </c>
      <c r="J1149" s="2">
        <f t="shared" si="123"/>
        <v>5.4499999999999993</v>
      </c>
      <c r="K1149" s="2">
        <f t="shared" si="124"/>
        <v>4.6999999999999993</v>
      </c>
    </row>
    <row r="1150" spans="1:11">
      <c r="A1150" s="3" t="s">
        <v>1017</v>
      </c>
      <c r="B1150" s="1">
        <v>96</v>
      </c>
      <c r="C1150" s="1">
        <v>90.2</v>
      </c>
      <c r="D1150" s="1">
        <v>91.15</v>
      </c>
      <c r="E1150" s="2">
        <f t="shared" si="125"/>
        <v>92.45</v>
      </c>
      <c r="F1150" s="2">
        <f t="shared" si="119"/>
        <v>94.7</v>
      </c>
      <c r="G1150" s="2">
        <f t="shared" si="120"/>
        <v>88.9</v>
      </c>
      <c r="H1150" s="2">
        <f t="shared" si="121"/>
        <v>98.25</v>
      </c>
      <c r="I1150" s="2">
        <f t="shared" si="122"/>
        <v>86.65</v>
      </c>
      <c r="J1150" s="2">
        <f t="shared" si="123"/>
        <v>100.5</v>
      </c>
      <c r="K1150" s="2">
        <f t="shared" si="124"/>
        <v>83.100000000000009</v>
      </c>
    </row>
    <row r="1151" spans="1:11">
      <c r="A1151" s="3" t="s">
        <v>1018</v>
      </c>
      <c r="B1151" s="1">
        <v>22.5</v>
      </c>
      <c r="C1151" s="1">
        <v>20.5</v>
      </c>
      <c r="D1151" s="1">
        <v>20.7</v>
      </c>
      <c r="E1151" s="2">
        <f t="shared" si="125"/>
        <v>21.233333333333334</v>
      </c>
      <c r="F1151" s="2">
        <f t="shared" si="119"/>
        <v>21.966666666666669</v>
      </c>
      <c r="G1151" s="2">
        <f t="shared" si="120"/>
        <v>19.966666666666669</v>
      </c>
      <c r="H1151" s="2">
        <f t="shared" si="121"/>
        <v>23.233333333333334</v>
      </c>
      <c r="I1151" s="2">
        <f t="shared" si="122"/>
        <v>19.233333333333334</v>
      </c>
      <c r="J1151" s="2">
        <f t="shared" si="123"/>
        <v>23.966666666666669</v>
      </c>
      <c r="K1151" s="2">
        <f t="shared" si="124"/>
        <v>17.966666666666669</v>
      </c>
    </row>
    <row r="1152" spans="1:11">
      <c r="A1152" s="3" t="s">
        <v>1019</v>
      </c>
      <c r="B1152" s="1">
        <v>5.9</v>
      </c>
      <c r="C1152" s="1">
        <v>5.4</v>
      </c>
      <c r="D1152" s="1">
        <v>5.5</v>
      </c>
      <c r="E1152" s="2">
        <f t="shared" si="125"/>
        <v>5.6000000000000005</v>
      </c>
      <c r="F1152" s="2">
        <f t="shared" si="119"/>
        <v>5.8000000000000007</v>
      </c>
      <c r="G1152" s="2">
        <f t="shared" si="120"/>
        <v>5.3000000000000007</v>
      </c>
      <c r="H1152" s="2">
        <f t="shared" si="121"/>
        <v>6.1000000000000005</v>
      </c>
      <c r="I1152" s="2">
        <f t="shared" si="122"/>
        <v>5.1000000000000005</v>
      </c>
      <c r="J1152" s="2">
        <f t="shared" si="123"/>
        <v>6.3000000000000007</v>
      </c>
      <c r="K1152" s="2">
        <f t="shared" si="124"/>
        <v>4.8000000000000007</v>
      </c>
    </row>
    <row r="1153" spans="1:11">
      <c r="A1153" s="3" t="s">
        <v>1020</v>
      </c>
      <c r="B1153" s="1">
        <v>13.65</v>
      </c>
      <c r="C1153" s="1">
        <v>11</v>
      </c>
      <c r="D1153" s="1">
        <v>12.05</v>
      </c>
      <c r="E1153" s="2">
        <f t="shared" si="125"/>
        <v>12.233333333333334</v>
      </c>
      <c r="F1153" s="2">
        <f t="shared" si="119"/>
        <v>13.466666666666669</v>
      </c>
      <c r="G1153" s="2">
        <f t="shared" si="120"/>
        <v>10.816666666666668</v>
      </c>
      <c r="H1153" s="2">
        <f t="shared" si="121"/>
        <v>14.883333333333335</v>
      </c>
      <c r="I1153" s="2">
        <f t="shared" si="122"/>
        <v>9.5833333333333339</v>
      </c>
      <c r="J1153" s="2">
        <f t="shared" si="123"/>
        <v>16.116666666666667</v>
      </c>
      <c r="K1153" s="2">
        <f t="shared" si="124"/>
        <v>8.1666666666666679</v>
      </c>
    </row>
    <row r="1154" spans="1:11">
      <c r="A1154" s="3" t="s">
        <v>1021</v>
      </c>
      <c r="B1154" s="1">
        <v>34.9</v>
      </c>
      <c r="C1154" s="1">
        <v>32.4</v>
      </c>
      <c r="D1154" s="1">
        <v>32.4</v>
      </c>
      <c r="E1154" s="2">
        <f t="shared" si="125"/>
        <v>33.233333333333327</v>
      </c>
      <c r="F1154" s="2">
        <f t="shared" ref="F1154:F1217" si="126">(2*E1154)-C1154</f>
        <v>34.066666666666656</v>
      </c>
      <c r="G1154" s="2">
        <f t="shared" ref="G1154:G1217" si="127">(2*E1154)-B1154</f>
        <v>31.566666666666656</v>
      </c>
      <c r="H1154" s="2">
        <f t="shared" ref="H1154:H1217" si="128">E1154+(B1154-C1154)</f>
        <v>35.733333333333327</v>
      </c>
      <c r="I1154" s="2">
        <f t="shared" ref="I1154:I1217" si="129">E1154-(B1154-C1154)</f>
        <v>30.733333333333327</v>
      </c>
      <c r="J1154" s="2">
        <f t="shared" ref="J1154:J1217" si="130">B1154+2*(E1154-C1154)</f>
        <v>36.566666666666656</v>
      </c>
      <c r="K1154" s="2">
        <f t="shared" ref="K1154:K1217" si="131">C1154-2*(B1154-E1154)</f>
        <v>29.066666666666656</v>
      </c>
    </row>
    <row r="1155" spans="1:11">
      <c r="A1155" s="3" t="s">
        <v>1021</v>
      </c>
      <c r="B1155" s="1">
        <v>4.75</v>
      </c>
      <c r="C1155" s="1">
        <v>4.55</v>
      </c>
      <c r="D1155" s="1">
        <v>4.75</v>
      </c>
      <c r="E1155" s="2">
        <f t="shared" ref="E1155:E1218" si="132">(B1155+C1155+D1155)/3</f>
        <v>4.6833333333333336</v>
      </c>
      <c r="F1155" s="2">
        <f t="shared" si="126"/>
        <v>4.8166666666666673</v>
      </c>
      <c r="G1155" s="2">
        <f t="shared" si="127"/>
        <v>4.6166666666666671</v>
      </c>
      <c r="H1155" s="2">
        <f t="shared" si="128"/>
        <v>4.8833333333333337</v>
      </c>
      <c r="I1155" s="2">
        <f t="shared" si="129"/>
        <v>4.4833333333333334</v>
      </c>
      <c r="J1155" s="2">
        <f t="shared" si="130"/>
        <v>5.0166666666666675</v>
      </c>
      <c r="K1155" s="2">
        <f t="shared" si="131"/>
        <v>4.416666666666667</v>
      </c>
    </row>
    <row r="1156" spans="1:11">
      <c r="A1156" s="3" t="s">
        <v>1022</v>
      </c>
      <c r="B1156" s="1">
        <v>40.5</v>
      </c>
      <c r="C1156" s="1">
        <v>38.5</v>
      </c>
      <c r="D1156" s="1">
        <v>38.799999999999997</v>
      </c>
      <c r="E1156" s="2">
        <f t="shared" si="132"/>
        <v>39.266666666666666</v>
      </c>
      <c r="F1156" s="2">
        <f t="shared" si="126"/>
        <v>40.033333333333331</v>
      </c>
      <c r="G1156" s="2">
        <f t="shared" si="127"/>
        <v>38.033333333333331</v>
      </c>
      <c r="H1156" s="2">
        <f t="shared" si="128"/>
        <v>41.266666666666666</v>
      </c>
      <c r="I1156" s="2">
        <f t="shared" si="129"/>
        <v>37.266666666666666</v>
      </c>
      <c r="J1156" s="2">
        <f t="shared" si="130"/>
        <v>42.033333333333331</v>
      </c>
      <c r="K1156" s="2">
        <f t="shared" si="131"/>
        <v>36.033333333333331</v>
      </c>
    </row>
    <row r="1157" spans="1:11">
      <c r="A1157" s="3" t="s">
        <v>1023</v>
      </c>
      <c r="B1157" s="1">
        <v>43</v>
      </c>
      <c r="C1157" s="1">
        <v>38.549999999999997</v>
      </c>
      <c r="D1157" s="1">
        <v>39.799999999999997</v>
      </c>
      <c r="E1157" s="2">
        <f t="shared" si="132"/>
        <v>40.449999999999996</v>
      </c>
      <c r="F1157" s="2">
        <f t="shared" si="126"/>
        <v>42.349999999999994</v>
      </c>
      <c r="G1157" s="2">
        <f t="shared" si="127"/>
        <v>37.899999999999991</v>
      </c>
      <c r="H1157" s="2">
        <f t="shared" si="128"/>
        <v>44.9</v>
      </c>
      <c r="I1157" s="2">
        <f t="shared" si="129"/>
        <v>35.999999999999993</v>
      </c>
      <c r="J1157" s="2">
        <f t="shared" si="130"/>
        <v>46.8</v>
      </c>
      <c r="K1157" s="2">
        <f t="shared" si="131"/>
        <v>33.449999999999989</v>
      </c>
    </row>
    <row r="1158" spans="1:11">
      <c r="A1158" s="3" t="s">
        <v>1024</v>
      </c>
      <c r="B1158" s="1">
        <v>134.55000000000001</v>
      </c>
      <c r="C1158" s="1">
        <v>127.5</v>
      </c>
      <c r="D1158" s="1">
        <v>128.44999999999999</v>
      </c>
      <c r="E1158" s="2">
        <f t="shared" si="132"/>
        <v>130.16666666666666</v>
      </c>
      <c r="F1158" s="2">
        <f t="shared" si="126"/>
        <v>132.83333333333331</v>
      </c>
      <c r="G1158" s="2">
        <f t="shared" si="127"/>
        <v>125.7833333333333</v>
      </c>
      <c r="H1158" s="2">
        <f t="shared" si="128"/>
        <v>137.21666666666667</v>
      </c>
      <c r="I1158" s="2">
        <f t="shared" si="129"/>
        <v>123.11666666666665</v>
      </c>
      <c r="J1158" s="2">
        <f t="shared" si="130"/>
        <v>139.88333333333333</v>
      </c>
      <c r="K1158" s="2">
        <f t="shared" si="131"/>
        <v>118.73333333333329</v>
      </c>
    </row>
    <row r="1159" spans="1:11">
      <c r="A1159" s="3" t="s">
        <v>1025</v>
      </c>
      <c r="B1159" s="1">
        <v>17.95</v>
      </c>
      <c r="C1159" s="1">
        <v>16.5</v>
      </c>
      <c r="D1159" s="1">
        <v>16.8</v>
      </c>
      <c r="E1159" s="2">
        <f t="shared" si="132"/>
        <v>17.083333333333332</v>
      </c>
      <c r="F1159" s="2">
        <f t="shared" si="126"/>
        <v>17.666666666666664</v>
      </c>
      <c r="G1159" s="2">
        <f t="shared" si="127"/>
        <v>16.216666666666665</v>
      </c>
      <c r="H1159" s="2">
        <f t="shared" si="128"/>
        <v>18.533333333333331</v>
      </c>
      <c r="I1159" s="2">
        <f t="shared" si="129"/>
        <v>15.633333333333333</v>
      </c>
      <c r="J1159" s="2">
        <f t="shared" si="130"/>
        <v>19.116666666666664</v>
      </c>
      <c r="K1159" s="2">
        <f t="shared" si="131"/>
        <v>14.766666666666666</v>
      </c>
    </row>
    <row r="1160" spans="1:11">
      <c r="A1160" s="3" t="s">
        <v>1026</v>
      </c>
      <c r="B1160" s="1">
        <v>559.95000000000005</v>
      </c>
      <c r="C1160" s="1">
        <v>520</v>
      </c>
      <c r="D1160" s="1">
        <v>529.79999999999995</v>
      </c>
      <c r="E1160" s="2">
        <f t="shared" si="132"/>
        <v>536.58333333333337</v>
      </c>
      <c r="F1160" s="2">
        <f t="shared" si="126"/>
        <v>553.16666666666674</v>
      </c>
      <c r="G1160" s="2">
        <f t="shared" si="127"/>
        <v>513.2166666666667</v>
      </c>
      <c r="H1160" s="2">
        <f t="shared" si="128"/>
        <v>576.53333333333342</v>
      </c>
      <c r="I1160" s="2">
        <f t="shared" si="129"/>
        <v>496.63333333333333</v>
      </c>
      <c r="J1160" s="2">
        <f t="shared" si="130"/>
        <v>593.11666666666679</v>
      </c>
      <c r="K1160" s="2">
        <f t="shared" si="131"/>
        <v>473.26666666666665</v>
      </c>
    </row>
    <row r="1161" spans="1:11">
      <c r="A1161" s="3" t="s">
        <v>1027</v>
      </c>
      <c r="B1161" s="1">
        <v>686</v>
      </c>
      <c r="C1161" s="1">
        <v>659.1</v>
      </c>
      <c r="D1161" s="1">
        <v>672.8</v>
      </c>
      <c r="E1161" s="2">
        <f t="shared" si="132"/>
        <v>672.63333333333333</v>
      </c>
      <c r="F1161" s="2">
        <f t="shared" si="126"/>
        <v>686.16666666666663</v>
      </c>
      <c r="G1161" s="2">
        <f t="shared" si="127"/>
        <v>659.26666666666665</v>
      </c>
      <c r="H1161" s="2">
        <f t="shared" si="128"/>
        <v>699.5333333333333</v>
      </c>
      <c r="I1161" s="2">
        <f t="shared" si="129"/>
        <v>645.73333333333335</v>
      </c>
      <c r="J1161" s="2">
        <f t="shared" si="130"/>
        <v>713.06666666666661</v>
      </c>
      <c r="K1161" s="2">
        <f t="shared" si="131"/>
        <v>632.36666666666667</v>
      </c>
    </row>
    <row r="1162" spans="1:11">
      <c r="A1162" s="3" t="s">
        <v>1028</v>
      </c>
      <c r="B1162" s="1">
        <v>0.1</v>
      </c>
      <c r="C1162" s="1">
        <v>0.05</v>
      </c>
      <c r="D1162" s="1">
        <v>0.1</v>
      </c>
      <c r="E1162" s="2">
        <f t="shared" si="132"/>
        <v>8.3333333333333329E-2</v>
      </c>
      <c r="F1162" s="2">
        <f t="shared" si="126"/>
        <v>0.11666666666666665</v>
      </c>
      <c r="G1162" s="2">
        <f t="shared" si="127"/>
        <v>6.6666666666666652E-2</v>
      </c>
      <c r="H1162" s="2">
        <f t="shared" si="128"/>
        <v>0.13333333333333333</v>
      </c>
      <c r="I1162" s="2">
        <f t="shared" si="129"/>
        <v>3.3333333333333326E-2</v>
      </c>
      <c r="J1162" s="2">
        <f t="shared" si="130"/>
        <v>0.16666666666666666</v>
      </c>
      <c r="K1162" s="2">
        <f t="shared" si="131"/>
        <v>1.6666666666666649E-2</v>
      </c>
    </row>
    <row r="1163" spans="1:11">
      <c r="A1163" s="3" t="s">
        <v>1029</v>
      </c>
      <c r="B1163" s="1">
        <v>546.9</v>
      </c>
      <c r="C1163" s="1">
        <v>540</v>
      </c>
      <c r="D1163" s="1">
        <v>544.70000000000005</v>
      </c>
      <c r="E1163" s="2">
        <f t="shared" si="132"/>
        <v>543.86666666666667</v>
      </c>
      <c r="F1163" s="2">
        <f t="shared" si="126"/>
        <v>547.73333333333335</v>
      </c>
      <c r="G1163" s="2">
        <f t="shared" si="127"/>
        <v>540.83333333333337</v>
      </c>
      <c r="H1163" s="2">
        <f t="shared" si="128"/>
        <v>550.76666666666665</v>
      </c>
      <c r="I1163" s="2">
        <f t="shared" si="129"/>
        <v>536.9666666666667</v>
      </c>
      <c r="J1163" s="2">
        <f t="shared" si="130"/>
        <v>554.63333333333333</v>
      </c>
      <c r="K1163" s="2">
        <f t="shared" si="131"/>
        <v>533.93333333333339</v>
      </c>
    </row>
    <row r="1164" spans="1:11">
      <c r="A1164" s="3" t="s">
        <v>1030</v>
      </c>
      <c r="B1164" s="1">
        <v>1181.6400000000001</v>
      </c>
      <c r="C1164" s="1">
        <v>1181.6400000000001</v>
      </c>
      <c r="D1164" s="1">
        <v>1181.6400000000001</v>
      </c>
      <c r="E1164" s="2">
        <f t="shared" si="132"/>
        <v>1181.6400000000001</v>
      </c>
      <c r="F1164" s="2">
        <f t="shared" si="126"/>
        <v>1181.6400000000001</v>
      </c>
      <c r="G1164" s="2">
        <f t="shared" si="127"/>
        <v>1181.6400000000001</v>
      </c>
      <c r="H1164" s="2">
        <f t="shared" si="128"/>
        <v>1181.6400000000001</v>
      </c>
      <c r="I1164" s="2">
        <f t="shared" si="129"/>
        <v>1181.6400000000001</v>
      </c>
      <c r="J1164" s="2">
        <f t="shared" si="130"/>
        <v>1181.6400000000001</v>
      </c>
      <c r="K1164" s="2">
        <f t="shared" si="131"/>
        <v>1181.6400000000001</v>
      </c>
    </row>
    <row r="1165" spans="1:11">
      <c r="A1165" s="3" t="s">
        <v>1031</v>
      </c>
      <c r="B1165" s="1">
        <v>28</v>
      </c>
      <c r="C1165" s="1">
        <v>27</v>
      </c>
      <c r="D1165" s="1">
        <v>27.15</v>
      </c>
      <c r="E1165" s="2">
        <f t="shared" si="132"/>
        <v>27.383333333333336</v>
      </c>
      <c r="F1165" s="2">
        <f t="shared" si="126"/>
        <v>27.766666666666673</v>
      </c>
      <c r="G1165" s="2">
        <f t="shared" si="127"/>
        <v>26.766666666666673</v>
      </c>
      <c r="H1165" s="2">
        <f t="shared" si="128"/>
        <v>28.383333333333336</v>
      </c>
      <c r="I1165" s="2">
        <f t="shared" si="129"/>
        <v>26.383333333333336</v>
      </c>
      <c r="J1165" s="2">
        <f t="shared" si="130"/>
        <v>28.766666666666673</v>
      </c>
      <c r="K1165" s="2">
        <f t="shared" si="131"/>
        <v>25.766666666666673</v>
      </c>
    </row>
    <row r="1166" spans="1:11">
      <c r="A1166" s="3" t="s">
        <v>1032</v>
      </c>
      <c r="B1166" s="1">
        <v>3.75</v>
      </c>
      <c r="C1166" s="1">
        <v>3.5</v>
      </c>
      <c r="D1166" s="1">
        <v>3.55</v>
      </c>
      <c r="E1166" s="2">
        <f t="shared" si="132"/>
        <v>3.6</v>
      </c>
      <c r="F1166" s="2">
        <f t="shared" si="126"/>
        <v>3.7</v>
      </c>
      <c r="G1166" s="2">
        <f t="shared" si="127"/>
        <v>3.45</v>
      </c>
      <c r="H1166" s="2">
        <f t="shared" si="128"/>
        <v>3.85</v>
      </c>
      <c r="I1166" s="2">
        <f t="shared" si="129"/>
        <v>3.35</v>
      </c>
      <c r="J1166" s="2">
        <f t="shared" si="130"/>
        <v>3.95</v>
      </c>
      <c r="K1166" s="2">
        <f t="shared" si="131"/>
        <v>3.2</v>
      </c>
    </row>
    <row r="1167" spans="1:11">
      <c r="A1167" s="3" t="s">
        <v>1033</v>
      </c>
      <c r="B1167" s="1">
        <v>0.25</v>
      </c>
      <c r="C1167" s="1">
        <v>0.2</v>
      </c>
      <c r="D1167" s="1">
        <v>0.25</v>
      </c>
      <c r="E1167" s="2">
        <f t="shared" si="132"/>
        <v>0.23333333333333331</v>
      </c>
      <c r="F1167" s="2">
        <f t="shared" si="126"/>
        <v>0.26666666666666661</v>
      </c>
      <c r="G1167" s="2">
        <f t="shared" si="127"/>
        <v>0.21666666666666662</v>
      </c>
      <c r="H1167" s="2">
        <f t="shared" si="128"/>
        <v>0.28333333333333333</v>
      </c>
      <c r="I1167" s="2">
        <f t="shared" si="129"/>
        <v>0.18333333333333332</v>
      </c>
      <c r="J1167" s="2">
        <f t="shared" si="130"/>
        <v>0.3166666666666666</v>
      </c>
      <c r="K1167" s="2">
        <f t="shared" si="131"/>
        <v>0.16666666666666663</v>
      </c>
    </row>
    <row r="1168" spans="1:11">
      <c r="A1168" s="3" t="s">
        <v>1034</v>
      </c>
      <c r="B1168" s="1">
        <v>9.5500000000000007</v>
      </c>
      <c r="C1168" s="1">
        <v>8.85</v>
      </c>
      <c r="D1168" s="1">
        <v>8.85</v>
      </c>
      <c r="E1168" s="2">
        <f t="shared" si="132"/>
        <v>9.0833333333333339</v>
      </c>
      <c r="F1168" s="2">
        <f t="shared" si="126"/>
        <v>9.3166666666666682</v>
      </c>
      <c r="G1168" s="2">
        <f t="shared" si="127"/>
        <v>8.6166666666666671</v>
      </c>
      <c r="H1168" s="2">
        <f t="shared" si="128"/>
        <v>9.783333333333335</v>
      </c>
      <c r="I1168" s="2">
        <f t="shared" si="129"/>
        <v>8.3833333333333329</v>
      </c>
      <c r="J1168" s="2">
        <f t="shared" si="130"/>
        <v>10.016666666666669</v>
      </c>
      <c r="K1168" s="2">
        <f t="shared" si="131"/>
        <v>7.9166666666666661</v>
      </c>
    </row>
    <row r="1169" spans="1:11">
      <c r="A1169" s="3" t="s">
        <v>1035</v>
      </c>
      <c r="B1169" s="1">
        <v>15.8</v>
      </c>
      <c r="C1169" s="1">
        <v>13.5</v>
      </c>
      <c r="D1169" s="1">
        <v>14.05</v>
      </c>
      <c r="E1169" s="2">
        <f t="shared" si="132"/>
        <v>14.450000000000001</v>
      </c>
      <c r="F1169" s="2">
        <f t="shared" si="126"/>
        <v>15.400000000000002</v>
      </c>
      <c r="G1169" s="2">
        <f t="shared" si="127"/>
        <v>13.100000000000001</v>
      </c>
      <c r="H1169" s="2">
        <f t="shared" si="128"/>
        <v>16.75</v>
      </c>
      <c r="I1169" s="2">
        <f t="shared" si="129"/>
        <v>12.15</v>
      </c>
      <c r="J1169" s="2">
        <f t="shared" si="130"/>
        <v>17.700000000000003</v>
      </c>
      <c r="K1169" s="2">
        <f t="shared" si="131"/>
        <v>10.8</v>
      </c>
    </row>
    <row r="1170" spans="1:11">
      <c r="A1170" s="3" t="s">
        <v>1036</v>
      </c>
      <c r="B1170" s="1">
        <v>75.95</v>
      </c>
      <c r="C1170" s="1">
        <v>72.25</v>
      </c>
      <c r="D1170" s="1">
        <v>73.3</v>
      </c>
      <c r="E1170" s="2">
        <f t="shared" si="132"/>
        <v>73.833333333333329</v>
      </c>
      <c r="F1170" s="2">
        <f t="shared" si="126"/>
        <v>75.416666666666657</v>
      </c>
      <c r="G1170" s="2">
        <f t="shared" si="127"/>
        <v>71.716666666666654</v>
      </c>
      <c r="H1170" s="2">
        <f t="shared" si="128"/>
        <v>77.533333333333331</v>
      </c>
      <c r="I1170" s="2">
        <f t="shared" si="129"/>
        <v>70.133333333333326</v>
      </c>
      <c r="J1170" s="2">
        <f t="shared" si="130"/>
        <v>79.11666666666666</v>
      </c>
      <c r="K1170" s="2">
        <f t="shared" si="131"/>
        <v>68.016666666666652</v>
      </c>
    </row>
    <row r="1171" spans="1:11">
      <c r="A1171" s="3" t="s">
        <v>1037</v>
      </c>
      <c r="B1171" s="1">
        <v>26</v>
      </c>
      <c r="C1171" s="1">
        <v>24.35</v>
      </c>
      <c r="D1171" s="1">
        <v>24.8</v>
      </c>
      <c r="E1171" s="2">
        <f t="shared" si="132"/>
        <v>25.05</v>
      </c>
      <c r="F1171" s="2">
        <f t="shared" si="126"/>
        <v>25.75</v>
      </c>
      <c r="G1171" s="2">
        <f t="shared" si="127"/>
        <v>24.1</v>
      </c>
      <c r="H1171" s="2">
        <f t="shared" si="128"/>
        <v>26.7</v>
      </c>
      <c r="I1171" s="2">
        <f t="shared" si="129"/>
        <v>23.400000000000002</v>
      </c>
      <c r="J1171" s="2">
        <f t="shared" si="130"/>
        <v>27.4</v>
      </c>
      <c r="K1171" s="2">
        <f t="shared" si="131"/>
        <v>22.450000000000003</v>
      </c>
    </row>
    <row r="1172" spans="1:11">
      <c r="A1172" s="3" t="s">
        <v>1038</v>
      </c>
      <c r="B1172" s="1">
        <v>36.35</v>
      </c>
      <c r="C1172" s="1">
        <v>34</v>
      </c>
      <c r="D1172" s="1">
        <v>34</v>
      </c>
      <c r="E1172" s="2">
        <f t="shared" si="132"/>
        <v>34.783333333333331</v>
      </c>
      <c r="F1172" s="2">
        <f t="shared" si="126"/>
        <v>35.566666666666663</v>
      </c>
      <c r="G1172" s="2">
        <f t="shared" si="127"/>
        <v>33.216666666666661</v>
      </c>
      <c r="H1172" s="2">
        <f t="shared" si="128"/>
        <v>37.133333333333333</v>
      </c>
      <c r="I1172" s="2">
        <f t="shared" si="129"/>
        <v>32.43333333333333</v>
      </c>
      <c r="J1172" s="2">
        <f t="shared" si="130"/>
        <v>37.916666666666664</v>
      </c>
      <c r="K1172" s="2">
        <f t="shared" si="131"/>
        <v>30.86666666666666</v>
      </c>
    </row>
    <row r="1173" spans="1:11">
      <c r="A1173" s="3" t="s">
        <v>1039</v>
      </c>
      <c r="B1173" s="1">
        <v>54.8</v>
      </c>
      <c r="C1173" s="1">
        <v>48.6</v>
      </c>
      <c r="D1173" s="1">
        <v>49.9</v>
      </c>
      <c r="E1173" s="2">
        <f t="shared" si="132"/>
        <v>51.1</v>
      </c>
      <c r="F1173" s="2">
        <f t="shared" si="126"/>
        <v>53.6</v>
      </c>
      <c r="G1173" s="2">
        <f t="shared" si="127"/>
        <v>47.400000000000006</v>
      </c>
      <c r="H1173" s="2">
        <f t="shared" si="128"/>
        <v>57.3</v>
      </c>
      <c r="I1173" s="2">
        <f t="shared" si="129"/>
        <v>44.900000000000006</v>
      </c>
      <c r="J1173" s="2">
        <f t="shared" si="130"/>
        <v>59.8</v>
      </c>
      <c r="K1173" s="2">
        <f t="shared" si="131"/>
        <v>41.20000000000001</v>
      </c>
    </row>
    <row r="1174" spans="1:11">
      <c r="A1174" s="3" t="s">
        <v>1790</v>
      </c>
      <c r="B1174" s="1">
        <v>21.15</v>
      </c>
      <c r="C1174" s="1">
        <v>21.15</v>
      </c>
      <c r="D1174" s="1">
        <v>21.15</v>
      </c>
      <c r="E1174" s="2">
        <f t="shared" si="132"/>
        <v>21.15</v>
      </c>
      <c r="F1174" s="2">
        <f t="shared" si="126"/>
        <v>21.15</v>
      </c>
      <c r="G1174" s="2">
        <f t="shared" si="127"/>
        <v>21.15</v>
      </c>
      <c r="H1174" s="2">
        <f t="shared" si="128"/>
        <v>21.15</v>
      </c>
      <c r="I1174" s="2">
        <f t="shared" si="129"/>
        <v>21.15</v>
      </c>
      <c r="J1174" s="2">
        <f t="shared" si="130"/>
        <v>21.15</v>
      </c>
      <c r="K1174" s="2">
        <f t="shared" si="131"/>
        <v>21.15</v>
      </c>
    </row>
    <row r="1175" spans="1:11">
      <c r="A1175" s="3" t="s">
        <v>1040</v>
      </c>
      <c r="B1175" s="1">
        <v>598.70000000000005</v>
      </c>
      <c r="C1175" s="1">
        <v>567.1</v>
      </c>
      <c r="D1175" s="1">
        <v>573.65</v>
      </c>
      <c r="E1175" s="2">
        <f t="shared" si="132"/>
        <v>579.81666666666672</v>
      </c>
      <c r="F1175" s="2">
        <f t="shared" si="126"/>
        <v>592.53333333333342</v>
      </c>
      <c r="G1175" s="2">
        <f t="shared" si="127"/>
        <v>560.93333333333339</v>
      </c>
      <c r="H1175" s="2">
        <f t="shared" si="128"/>
        <v>611.41666666666674</v>
      </c>
      <c r="I1175" s="2">
        <f t="shared" si="129"/>
        <v>548.2166666666667</v>
      </c>
      <c r="J1175" s="2">
        <f t="shared" si="130"/>
        <v>624.13333333333344</v>
      </c>
      <c r="K1175" s="2">
        <f t="shared" si="131"/>
        <v>529.33333333333337</v>
      </c>
    </row>
    <row r="1176" spans="1:11">
      <c r="A1176" s="3" t="s">
        <v>1041</v>
      </c>
      <c r="B1176" s="1">
        <v>361.7</v>
      </c>
      <c r="C1176" s="1">
        <v>350</v>
      </c>
      <c r="D1176" s="1">
        <v>350.75</v>
      </c>
      <c r="E1176" s="2">
        <f t="shared" si="132"/>
        <v>354.15000000000003</v>
      </c>
      <c r="F1176" s="2">
        <f t="shared" si="126"/>
        <v>358.30000000000007</v>
      </c>
      <c r="G1176" s="2">
        <f t="shared" si="127"/>
        <v>346.60000000000008</v>
      </c>
      <c r="H1176" s="2">
        <f t="shared" si="128"/>
        <v>365.85</v>
      </c>
      <c r="I1176" s="2">
        <f t="shared" si="129"/>
        <v>342.45000000000005</v>
      </c>
      <c r="J1176" s="2">
        <f t="shared" si="130"/>
        <v>370.00000000000006</v>
      </c>
      <c r="K1176" s="2">
        <f t="shared" si="131"/>
        <v>334.90000000000009</v>
      </c>
    </row>
    <row r="1177" spans="1:11">
      <c r="A1177" s="3" t="s">
        <v>1042</v>
      </c>
      <c r="B1177" s="1">
        <v>46.6</v>
      </c>
      <c r="C1177" s="1">
        <v>44.4</v>
      </c>
      <c r="D1177" s="1">
        <v>45.75</v>
      </c>
      <c r="E1177" s="2">
        <f t="shared" si="132"/>
        <v>45.583333333333336</v>
      </c>
      <c r="F1177" s="2">
        <f t="shared" si="126"/>
        <v>46.766666666666673</v>
      </c>
      <c r="G1177" s="2">
        <f t="shared" si="127"/>
        <v>44.56666666666667</v>
      </c>
      <c r="H1177" s="2">
        <f t="shared" si="128"/>
        <v>47.783333333333339</v>
      </c>
      <c r="I1177" s="2">
        <f t="shared" si="129"/>
        <v>43.383333333333333</v>
      </c>
      <c r="J1177" s="2">
        <f t="shared" si="130"/>
        <v>48.966666666666676</v>
      </c>
      <c r="K1177" s="2">
        <f t="shared" si="131"/>
        <v>42.366666666666667</v>
      </c>
    </row>
    <row r="1178" spans="1:11">
      <c r="A1178" s="3" t="s">
        <v>1043</v>
      </c>
      <c r="B1178" s="1">
        <v>2.25</v>
      </c>
      <c r="C1178" s="1">
        <v>2.0499999999999998</v>
      </c>
      <c r="D1178" s="1">
        <v>2.0499999999999998</v>
      </c>
      <c r="E1178" s="2">
        <f t="shared" si="132"/>
        <v>2.1166666666666667</v>
      </c>
      <c r="F1178" s="2">
        <f t="shared" si="126"/>
        <v>2.1833333333333336</v>
      </c>
      <c r="G1178" s="2">
        <f t="shared" si="127"/>
        <v>1.9833333333333334</v>
      </c>
      <c r="H1178" s="2">
        <f t="shared" si="128"/>
        <v>2.3166666666666669</v>
      </c>
      <c r="I1178" s="2">
        <f t="shared" si="129"/>
        <v>1.9166666666666665</v>
      </c>
      <c r="J1178" s="2">
        <f t="shared" si="130"/>
        <v>2.3833333333333337</v>
      </c>
      <c r="K1178" s="2">
        <f t="shared" si="131"/>
        <v>1.7833333333333332</v>
      </c>
    </row>
    <row r="1179" spans="1:11">
      <c r="A1179" s="3" t="s">
        <v>1044</v>
      </c>
      <c r="B1179" s="1">
        <v>2077</v>
      </c>
      <c r="C1179" s="1">
        <v>2001</v>
      </c>
      <c r="D1179" s="1">
        <v>2064</v>
      </c>
      <c r="E1179" s="2">
        <f t="shared" si="132"/>
        <v>2047.3333333333333</v>
      </c>
      <c r="F1179" s="2">
        <f t="shared" si="126"/>
        <v>2093.6666666666665</v>
      </c>
      <c r="G1179" s="2">
        <f t="shared" si="127"/>
        <v>2017.6666666666665</v>
      </c>
      <c r="H1179" s="2">
        <f t="shared" si="128"/>
        <v>2123.333333333333</v>
      </c>
      <c r="I1179" s="2">
        <f t="shared" si="129"/>
        <v>1971.3333333333333</v>
      </c>
      <c r="J1179" s="2">
        <f t="shared" si="130"/>
        <v>2169.6666666666665</v>
      </c>
      <c r="K1179" s="2">
        <f t="shared" si="131"/>
        <v>1941.6666666666665</v>
      </c>
    </row>
    <row r="1180" spans="1:11">
      <c r="A1180" s="3" t="s">
        <v>1045</v>
      </c>
      <c r="B1180" s="1">
        <v>750.05</v>
      </c>
      <c r="C1180" s="1">
        <v>720.1</v>
      </c>
      <c r="D1180" s="1">
        <v>724.55</v>
      </c>
      <c r="E1180" s="2">
        <f t="shared" si="132"/>
        <v>731.56666666666661</v>
      </c>
      <c r="F1180" s="2">
        <f t="shared" si="126"/>
        <v>743.03333333333319</v>
      </c>
      <c r="G1180" s="2">
        <f t="shared" si="127"/>
        <v>713.08333333333326</v>
      </c>
      <c r="H1180" s="2">
        <f t="shared" si="128"/>
        <v>761.51666666666654</v>
      </c>
      <c r="I1180" s="2">
        <f t="shared" si="129"/>
        <v>701.61666666666667</v>
      </c>
      <c r="J1180" s="2">
        <f t="shared" si="130"/>
        <v>772.98333333333312</v>
      </c>
      <c r="K1180" s="2">
        <f t="shared" si="131"/>
        <v>683.13333333333333</v>
      </c>
    </row>
    <row r="1181" spans="1:11">
      <c r="A1181" s="3" t="s">
        <v>1046</v>
      </c>
      <c r="B1181" s="1">
        <v>35.950000000000003</v>
      </c>
      <c r="C1181" s="1">
        <v>31.5</v>
      </c>
      <c r="D1181" s="1">
        <v>32.799999999999997</v>
      </c>
      <c r="E1181" s="2">
        <f t="shared" si="132"/>
        <v>33.416666666666664</v>
      </c>
      <c r="F1181" s="2">
        <f t="shared" si="126"/>
        <v>35.333333333333329</v>
      </c>
      <c r="G1181" s="2">
        <f t="shared" si="127"/>
        <v>30.883333333333326</v>
      </c>
      <c r="H1181" s="2">
        <f t="shared" si="128"/>
        <v>37.866666666666667</v>
      </c>
      <c r="I1181" s="2">
        <f t="shared" si="129"/>
        <v>28.966666666666661</v>
      </c>
      <c r="J1181" s="2">
        <f t="shared" si="130"/>
        <v>39.783333333333331</v>
      </c>
      <c r="K1181" s="2">
        <f t="shared" si="131"/>
        <v>26.433333333333323</v>
      </c>
    </row>
    <row r="1182" spans="1:11">
      <c r="A1182" s="3" t="s">
        <v>1047</v>
      </c>
      <c r="B1182" s="1">
        <v>111.3</v>
      </c>
      <c r="C1182" s="1">
        <v>104.65</v>
      </c>
      <c r="D1182" s="1">
        <v>106.4</v>
      </c>
      <c r="E1182" s="2">
        <f t="shared" si="132"/>
        <v>107.45</v>
      </c>
      <c r="F1182" s="2">
        <f t="shared" si="126"/>
        <v>110.25</v>
      </c>
      <c r="G1182" s="2">
        <f t="shared" si="127"/>
        <v>103.60000000000001</v>
      </c>
      <c r="H1182" s="2">
        <f t="shared" si="128"/>
        <v>114.1</v>
      </c>
      <c r="I1182" s="2">
        <f t="shared" si="129"/>
        <v>100.80000000000001</v>
      </c>
      <c r="J1182" s="2">
        <f t="shared" si="130"/>
        <v>116.89999999999999</v>
      </c>
      <c r="K1182" s="2">
        <f t="shared" si="131"/>
        <v>96.950000000000017</v>
      </c>
    </row>
    <row r="1183" spans="1:11">
      <c r="A1183" s="3" t="s">
        <v>1048</v>
      </c>
      <c r="B1183" s="1">
        <v>36.799999999999997</v>
      </c>
      <c r="C1183" s="1">
        <v>33.85</v>
      </c>
      <c r="D1183" s="1">
        <v>34.700000000000003</v>
      </c>
      <c r="E1183" s="2">
        <f t="shared" si="132"/>
        <v>35.116666666666667</v>
      </c>
      <c r="F1183" s="2">
        <f t="shared" si="126"/>
        <v>36.383333333333333</v>
      </c>
      <c r="G1183" s="2">
        <f t="shared" si="127"/>
        <v>33.433333333333337</v>
      </c>
      <c r="H1183" s="2">
        <f t="shared" si="128"/>
        <v>38.066666666666663</v>
      </c>
      <c r="I1183" s="2">
        <f t="shared" si="129"/>
        <v>32.166666666666671</v>
      </c>
      <c r="J1183" s="2">
        <f t="shared" si="130"/>
        <v>39.333333333333329</v>
      </c>
      <c r="K1183" s="2">
        <f t="shared" si="131"/>
        <v>30.483333333333341</v>
      </c>
    </row>
    <row r="1184" spans="1:11">
      <c r="A1184" s="3" t="s">
        <v>1049</v>
      </c>
      <c r="B1184" s="1">
        <v>1450</v>
      </c>
      <c r="C1184" s="1">
        <v>1391.1</v>
      </c>
      <c r="D1184" s="1">
        <v>1392</v>
      </c>
      <c r="E1184" s="2">
        <f t="shared" si="132"/>
        <v>1411.0333333333335</v>
      </c>
      <c r="F1184" s="2">
        <f t="shared" si="126"/>
        <v>1430.9666666666672</v>
      </c>
      <c r="G1184" s="2">
        <f t="shared" si="127"/>
        <v>1372.0666666666671</v>
      </c>
      <c r="H1184" s="2">
        <f t="shared" si="128"/>
        <v>1469.9333333333336</v>
      </c>
      <c r="I1184" s="2">
        <f t="shared" si="129"/>
        <v>1352.1333333333334</v>
      </c>
      <c r="J1184" s="2">
        <f t="shared" si="130"/>
        <v>1489.8666666666672</v>
      </c>
      <c r="K1184" s="2">
        <f t="shared" si="131"/>
        <v>1313.166666666667</v>
      </c>
    </row>
    <row r="1185" spans="1:11">
      <c r="A1185" s="3" t="s">
        <v>1050</v>
      </c>
      <c r="B1185" s="1">
        <v>82.8</v>
      </c>
      <c r="C1185" s="1">
        <v>77.25</v>
      </c>
      <c r="D1185" s="1">
        <v>79.2</v>
      </c>
      <c r="E1185" s="2">
        <f t="shared" si="132"/>
        <v>79.75</v>
      </c>
      <c r="F1185" s="2">
        <f t="shared" si="126"/>
        <v>82.25</v>
      </c>
      <c r="G1185" s="2">
        <f t="shared" si="127"/>
        <v>76.7</v>
      </c>
      <c r="H1185" s="2">
        <f t="shared" si="128"/>
        <v>85.3</v>
      </c>
      <c r="I1185" s="2">
        <f t="shared" si="129"/>
        <v>74.2</v>
      </c>
      <c r="J1185" s="2">
        <f t="shared" si="130"/>
        <v>87.8</v>
      </c>
      <c r="K1185" s="2">
        <f t="shared" si="131"/>
        <v>71.150000000000006</v>
      </c>
    </row>
    <row r="1186" spans="1:11">
      <c r="A1186" s="3" t="s">
        <v>1051</v>
      </c>
      <c r="B1186" s="1">
        <v>56.6</v>
      </c>
      <c r="C1186" s="1">
        <v>51.85</v>
      </c>
      <c r="D1186" s="1">
        <v>52.85</v>
      </c>
      <c r="E1186" s="2">
        <f t="shared" si="132"/>
        <v>53.766666666666673</v>
      </c>
      <c r="F1186" s="2">
        <f t="shared" si="126"/>
        <v>55.683333333333344</v>
      </c>
      <c r="G1186" s="2">
        <f t="shared" si="127"/>
        <v>50.933333333333344</v>
      </c>
      <c r="H1186" s="2">
        <f t="shared" si="128"/>
        <v>58.516666666666673</v>
      </c>
      <c r="I1186" s="2">
        <f t="shared" si="129"/>
        <v>49.016666666666673</v>
      </c>
      <c r="J1186" s="2">
        <f t="shared" si="130"/>
        <v>60.433333333333344</v>
      </c>
      <c r="K1186" s="2">
        <f t="shared" si="131"/>
        <v>46.183333333333344</v>
      </c>
    </row>
    <row r="1187" spans="1:11">
      <c r="A1187" s="3" t="s">
        <v>1052</v>
      </c>
      <c r="B1187" s="1">
        <v>109.75</v>
      </c>
      <c r="C1187" s="1">
        <v>101.1</v>
      </c>
      <c r="D1187" s="1">
        <v>102.05</v>
      </c>
      <c r="E1187" s="2">
        <f t="shared" si="132"/>
        <v>104.3</v>
      </c>
      <c r="F1187" s="2">
        <f t="shared" si="126"/>
        <v>107.5</v>
      </c>
      <c r="G1187" s="2">
        <f t="shared" si="127"/>
        <v>98.85</v>
      </c>
      <c r="H1187" s="2">
        <f t="shared" si="128"/>
        <v>112.95</v>
      </c>
      <c r="I1187" s="2">
        <f t="shared" si="129"/>
        <v>95.649999999999991</v>
      </c>
      <c r="J1187" s="2">
        <f t="shared" si="130"/>
        <v>116.15</v>
      </c>
      <c r="K1187" s="2">
        <f t="shared" si="131"/>
        <v>90.199999999999989</v>
      </c>
    </row>
    <row r="1188" spans="1:11">
      <c r="A1188" s="3" t="s">
        <v>1053</v>
      </c>
      <c r="B1188" s="1">
        <v>597</v>
      </c>
      <c r="C1188" s="1">
        <v>530</v>
      </c>
      <c r="D1188" s="1">
        <v>530</v>
      </c>
      <c r="E1188" s="2">
        <f t="shared" si="132"/>
        <v>552.33333333333337</v>
      </c>
      <c r="F1188" s="2">
        <f t="shared" si="126"/>
        <v>574.66666666666674</v>
      </c>
      <c r="G1188" s="2">
        <f t="shared" si="127"/>
        <v>507.66666666666674</v>
      </c>
      <c r="H1188" s="2">
        <f t="shared" si="128"/>
        <v>619.33333333333337</v>
      </c>
      <c r="I1188" s="2">
        <f t="shared" si="129"/>
        <v>485.33333333333337</v>
      </c>
      <c r="J1188" s="2">
        <f t="shared" si="130"/>
        <v>641.66666666666674</v>
      </c>
      <c r="K1188" s="2">
        <f t="shared" si="131"/>
        <v>440.66666666666674</v>
      </c>
    </row>
    <row r="1189" spans="1:11">
      <c r="A1189" s="3" t="s">
        <v>1054</v>
      </c>
      <c r="B1189" s="1">
        <v>37.25</v>
      </c>
      <c r="C1189" s="1">
        <v>34.15</v>
      </c>
      <c r="D1189" s="1">
        <v>35.5</v>
      </c>
      <c r="E1189" s="2">
        <f t="shared" si="132"/>
        <v>35.633333333333333</v>
      </c>
      <c r="F1189" s="2">
        <f t="shared" si="126"/>
        <v>37.116666666666667</v>
      </c>
      <c r="G1189" s="2">
        <f t="shared" si="127"/>
        <v>34.016666666666666</v>
      </c>
      <c r="H1189" s="2">
        <f t="shared" si="128"/>
        <v>38.733333333333334</v>
      </c>
      <c r="I1189" s="2">
        <f t="shared" si="129"/>
        <v>32.533333333333331</v>
      </c>
      <c r="J1189" s="2">
        <f t="shared" si="130"/>
        <v>40.216666666666669</v>
      </c>
      <c r="K1189" s="2">
        <f t="shared" si="131"/>
        <v>30.916666666666664</v>
      </c>
    </row>
    <row r="1190" spans="1:11">
      <c r="A1190" s="3" t="s">
        <v>1055</v>
      </c>
      <c r="B1190" s="1">
        <v>31.65</v>
      </c>
      <c r="C1190" s="1">
        <v>30</v>
      </c>
      <c r="D1190" s="1">
        <v>30.7</v>
      </c>
      <c r="E1190" s="2">
        <f t="shared" si="132"/>
        <v>30.783333333333331</v>
      </c>
      <c r="F1190" s="2">
        <f t="shared" si="126"/>
        <v>31.566666666666663</v>
      </c>
      <c r="G1190" s="2">
        <f t="shared" si="127"/>
        <v>29.916666666666664</v>
      </c>
      <c r="H1190" s="2">
        <f t="shared" si="128"/>
        <v>32.43333333333333</v>
      </c>
      <c r="I1190" s="2">
        <f t="shared" si="129"/>
        <v>29.133333333333333</v>
      </c>
      <c r="J1190" s="2">
        <f t="shared" si="130"/>
        <v>33.216666666666661</v>
      </c>
      <c r="K1190" s="2">
        <f t="shared" si="131"/>
        <v>28.266666666666666</v>
      </c>
    </row>
    <row r="1191" spans="1:11">
      <c r="A1191" s="3" t="s">
        <v>1056</v>
      </c>
      <c r="B1191" s="1">
        <v>5.35</v>
      </c>
      <c r="C1191" s="1">
        <v>5.0999999999999996</v>
      </c>
      <c r="D1191" s="1">
        <v>5.0999999999999996</v>
      </c>
      <c r="E1191" s="2">
        <f t="shared" si="132"/>
        <v>5.1833333333333327</v>
      </c>
      <c r="F1191" s="2">
        <f t="shared" si="126"/>
        <v>5.2666666666666657</v>
      </c>
      <c r="G1191" s="2">
        <f t="shared" si="127"/>
        <v>5.0166666666666657</v>
      </c>
      <c r="H1191" s="2">
        <f t="shared" si="128"/>
        <v>5.4333333333333327</v>
      </c>
      <c r="I1191" s="2">
        <f t="shared" si="129"/>
        <v>4.9333333333333327</v>
      </c>
      <c r="J1191" s="2">
        <f t="shared" si="130"/>
        <v>5.5166666666666657</v>
      </c>
      <c r="K1191" s="2">
        <f t="shared" si="131"/>
        <v>4.7666666666666657</v>
      </c>
    </row>
    <row r="1192" spans="1:11">
      <c r="A1192" s="3" t="s">
        <v>1057</v>
      </c>
      <c r="B1192" s="1">
        <v>13.2</v>
      </c>
      <c r="C1192" s="1">
        <v>12.5</v>
      </c>
      <c r="D1192" s="1">
        <v>12.65</v>
      </c>
      <c r="E1192" s="2">
        <f t="shared" si="132"/>
        <v>12.783333333333333</v>
      </c>
      <c r="F1192" s="2">
        <f t="shared" si="126"/>
        <v>13.066666666666666</v>
      </c>
      <c r="G1192" s="2">
        <f t="shared" si="127"/>
        <v>12.366666666666667</v>
      </c>
      <c r="H1192" s="2">
        <f t="shared" si="128"/>
        <v>13.483333333333333</v>
      </c>
      <c r="I1192" s="2">
        <f t="shared" si="129"/>
        <v>12.083333333333334</v>
      </c>
      <c r="J1192" s="2">
        <f t="shared" si="130"/>
        <v>13.766666666666666</v>
      </c>
      <c r="K1192" s="2">
        <f t="shared" si="131"/>
        <v>11.666666666666668</v>
      </c>
    </row>
    <row r="1193" spans="1:11">
      <c r="A1193" s="3" t="s">
        <v>1058</v>
      </c>
      <c r="B1193" s="1">
        <v>42.1</v>
      </c>
      <c r="C1193" s="1">
        <v>39</v>
      </c>
      <c r="D1193" s="1">
        <v>39.450000000000003</v>
      </c>
      <c r="E1193" s="2">
        <f t="shared" si="132"/>
        <v>40.18333333333333</v>
      </c>
      <c r="F1193" s="2">
        <f t="shared" si="126"/>
        <v>41.36666666666666</v>
      </c>
      <c r="G1193" s="2">
        <f t="shared" si="127"/>
        <v>38.266666666666659</v>
      </c>
      <c r="H1193" s="2">
        <f t="shared" si="128"/>
        <v>43.283333333333331</v>
      </c>
      <c r="I1193" s="2">
        <f t="shared" si="129"/>
        <v>37.083333333333329</v>
      </c>
      <c r="J1193" s="2">
        <f t="shared" si="130"/>
        <v>44.466666666666661</v>
      </c>
      <c r="K1193" s="2">
        <f t="shared" si="131"/>
        <v>35.166666666666657</v>
      </c>
    </row>
    <row r="1194" spans="1:11">
      <c r="A1194" s="3" t="s">
        <v>1059</v>
      </c>
      <c r="B1194" s="1">
        <v>249.6</v>
      </c>
      <c r="C1194" s="1">
        <v>230.5</v>
      </c>
      <c r="D1194" s="1">
        <v>234.8</v>
      </c>
      <c r="E1194" s="2">
        <f t="shared" si="132"/>
        <v>238.30000000000004</v>
      </c>
      <c r="F1194" s="2">
        <f t="shared" si="126"/>
        <v>246.10000000000008</v>
      </c>
      <c r="G1194" s="2">
        <f t="shared" si="127"/>
        <v>227.00000000000009</v>
      </c>
      <c r="H1194" s="2">
        <f t="shared" si="128"/>
        <v>257.40000000000003</v>
      </c>
      <c r="I1194" s="2">
        <f t="shared" si="129"/>
        <v>219.20000000000005</v>
      </c>
      <c r="J1194" s="2">
        <f t="shared" si="130"/>
        <v>265.20000000000005</v>
      </c>
      <c r="K1194" s="2">
        <f t="shared" si="131"/>
        <v>207.90000000000009</v>
      </c>
    </row>
    <row r="1195" spans="1:11">
      <c r="A1195" s="3" t="s">
        <v>1060</v>
      </c>
      <c r="B1195" s="1">
        <v>359.95</v>
      </c>
      <c r="C1195" s="1">
        <v>342.6</v>
      </c>
      <c r="D1195" s="1">
        <v>352.95</v>
      </c>
      <c r="E1195" s="2">
        <f t="shared" si="132"/>
        <v>351.83333333333331</v>
      </c>
      <c r="F1195" s="2">
        <f t="shared" si="126"/>
        <v>361.06666666666661</v>
      </c>
      <c r="G1195" s="2">
        <f t="shared" si="127"/>
        <v>343.71666666666664</v>
      </c>
      <c r="H1195" s="2">
        <f t="shared" si="128"/>
        <v>369.18333333333328</v>
      </c>
      <c r="I1195" s="2">
        <f t="shared" si="129"/>
        <v>334.48333333333335</v>
      </c>
      <c r="J1195" s="2">
        <f t="shared" si="130"/>
        <v>378.41666666666657</v>
      </c>
      <c r="K1195" s="2">
        <f t="shared" si="131"/>
        <v>326.36666666666667</v>
      </c>
    </row>
    <row r="1196" spans="1:11">
      <c r="A1196" s="3" t="s">
        <v>1061</v>
      </c>
      <c r="B1196" s="1">
        <v>588</v>
      </c>
      <c r="C1196" s="1">
        <v>573.15</v>
      </c>
      <c r="D1196" s="1">
        <v>583.70000000000005</v>
      </c>
      <c r="E1196" s="2">
        <f t="shared" si="132"/>
        <v>581.61666666666667</v>
      </c>
      <c r="F1196" s="2">
        <f t="shared" si="126"/>
        <v>590.08333333333337</v>
      </c>
      <c r="G1196" s="2">
        <f t="shared" si="127"/>
        <v>575.23333333333335</v>
      </c>
      <c r="H1196" s="2">
        <f t="shared" si="128"/>
        <v>596.4666666666667</v>
      </c>
      <c r="I1196" s="2">
        <f t="shared" si="129"/>
        <v>566.76666666666665</v>
      </c>
      <c r="J1196" s="2">
        <f t="shared" si="130"/>
        <v>604.93333333333339</v>
      </c>
      <c r="K1196" s="2">
        <f t="shared" si="131"/>
        <v>560.38333333333333</v>
      </c>
    </row>
    <row r="1197" spans="1:11">
      <c r="A1197" s="3" t="s">
        <v>1062</v>
      </c>
      <c r="B1197" s="1">
        <v>13946.95</v>
      </c>
      <c r="C1197" s="1">
        <v>13649.9</v>
      </c>
      <c r="D1197" s="1">
        <v>13681.55</v>
      </c>
      <c r="E1197" s="2">
        <f t="shared" si="132"/>
        <v>13759.466666666665</v>
      </c>
      <c r="F1197" s="2">
        <f t="shared" si="126"/>
        <v>13869.033333333331</v>
      </c>
      <c r="G1197" s="2">
        <f t="shared" si="127"/>
        <v>13571.98333333333</v>
      </c>
      <c r="H1197" s="2">
        <f t="shared" si="128"/>
        <v>14056.516666666666</v>
      </c>
      <c r="I1197" s="2">
        <f t="shared" si="129"/>
        <v>13462.416666666664</v>
      </c>
      <c r="J1197" s="2">
        <f t="shared" si="130"/>
        <v>14166.083333333332</v>
      </c>
      <c r="K1197" s="2">
        <f t="shared" si="131"/>
        <v>13274.933333333329</v>
      </c>
    </row>
    <row r="1198" spans="1:11">
      <c r="A1198" s="3" t="s">
        <v>1063</v>
      </c>
      <c r="B1198" s="1">
        <v>115.3</v>
      </c>
      <c r="C1198" s="1">
        <v>114.74</v>
      </c>
      <c r="D1198" s="1">
        <v>114.74</v>
      </c>
      <c r="E1198" s="2">
        <f t="shared" si="132"/>
        <v>114.92666666666666</v>
      </c>
      <c r="F1198" s="2">
        <f t="shared" si="126"/>
        <v>115.11333333333333</v>
      </c>
      <c r="G1198" s="2">
        <f t="shared" si="127"/>
        <v>114.55333333333333</v>
      </c>
      <c r="H1198" s="2">
        <f t="shared" si="128"/>
        <v>115.48666666666666</v>
      </c>
      <c r="I1198" s="2">
        <f t="shared" si="129"/>
        <v>114.36666666666666</v>
      </c>
      <c r="J1198" s="2">
        <f t="shared" si="130"/>
        <v>115.67333333333333</v>
      </c>
      <c r="K1198" s="2">
        <f t="shared" si="131"/>
        <v>113.99333333333333</v>
      </c>
    </row>
    <row r="1199" spans="1:11">
      <c r="A1199" s="3" t="s">
        <v>1064</v>
      </c>
      <c r="B1199" s="1">
        <v>21.5</v>
      </c>
      <c r="C1199" s="1">
        <v>20.05</v>
      </c>
      <c r="D1199" s="1">
        <v>20.399999999999999</v>
      </c>
      <c r="E1199" s="2">
        <f t="shared" si="132"/>
        <v>20.65</v>
      </c>
      <c r="F1199" s="2">
        <f t="shared" si="126"/>
        <v>21.249999999999996</v>
      </c>
      <c r="G1199" s="2">
        <f t="shared" si="127"/>
        <v>19.799999999999997</v>
      </c>
      <c r="H1199" s="2">
        <f t="shared" si="128"/>
        <v>22.099999999999998</v>
      </c>
      <c r="I1199" s="2">
        <f t="shared" si="129"/>
        <v>19.2</v>
      </c>
      <c r="J1199" s="2">
        <f t="shared" si="130"/>
        <v>22.699999999999996</v>
      </c>
      <c r="K1199" s="2">
        <f t="shared" si="131"/>
        <v>18.349999999999998</v>
      </c>
    </row>
    <row r="1200" spans="1:11">
      <c r="A1200" s="3" t="s">
        <v>1065</v>
      </c>
      <c r="B1200" s="1">
        <v>510</v>
      </c>
      <c r="C1200" s="1">
        <v>490</v>
      </c>
      <c r="D1200" s="1">
        <v>491.9</v>
      </c>
      <c r="E1200" s="2">
        <f t="shared" si="132"/>
        <v>497.3</v>
      </c>
      <c r="F1200" s="2">
        <f t="shared" si="126"/>
        <v>504.6</v>
      </c>
      <c r="G1200" s="2">
        <f t="shared" si="127"/>
        <v>484.6</v>
      </c>
      <c r="H1200" s="2">
        <f t="shared" si="128"/>
        <v>517.29999999999995</v>
      </c>
      <c r="I1200" s="2">
        <f t="shared" si="129"/>
        <v>477.3</v>
      </c>
      <c r="J1200" s="2">
        <f t="shared" si="130"/>
        <v>524.6</v>
      </c>
      <c r="K1200" s="2">
        <f t="shared" si="131"/>
        <v>464.6</v>
      </c>
    </row>
    <row r="1201" spans="1:11">
      <c r="A1201" s="3" t="s">
        <v>1066</v>
      </c>
      <c r="B1201" s="1">
        <v>274</v>
      </c>
      <c r="C1201" s="1">
        <v>263.10000000000002</v>
      </c>
      <c r="D1201" s="1">
        <v>264.95</v>
      </c>
      <c r="E1201" s="2">
        <f t="shared" si="132"/>
        <v>267.34999999999997</v>
      </c>
      <c r="F1201" s="2">
        <f t="shared" si="126"/>
        <v>271.59999999999991</v>
      </c>
      <c r="G1201" s="2">
        <f t="shared" si="127"/>
        <v>260.69999999999993</v>
      </c>
      <c r="H1201" s="2">
        <f t="shared" si="128"/>
        <v>278.24999999999994</v>
      </c>
      <c r="I1201" s="2">
        <f t="shared" si="129"/>
        <v>256.45</v>
      </c>
      <c r="J1201" s="2">
        <f t="shared" si="130"/>
        <v>282.49999999999989</v>
      </c>
      <c r="K1201" s="2">
        <f t="shared" si="131"/>
        <v>249.79999999999995</v>
      </c>
    </row>
    <row r="1202" spans="1:11">
      <c r="A1202" s="3" t="s">
        <v>1067</v>
      </c>
      <c r="B1202" s="1">
        <v>11.55</v>
      </c>
      <c r="C1202" s="1">
        <v>10.35</v>
      </c>
      <c r="D1202" s="1">
        <v>10.7</v>
      </c>
      <c r="E1202" s="2">
        <f t="shared" si="132"/>
        <v>10.866666666666665</v>
      </c>
      <c r="F1202" s="2">
        <f t="shared" si="126"/>
        <v>11.383333333333331</v>
      </c>
      <c r="G1202" s="2">
        <f t="shared" si="127"/>
        <v>10.18333333333333</v>
      </c>
      <c r="H1202" s="2">
        <f t="shared" si="128"/>
        <v>12.066666666666666</v>
      </c>
      <c r="I1202" s="2">
        <f t="shared" si="129"/>
        <v>9.6666666666666643</v>
      </c>
      <c r="J1202" s="2">
        <f t="shared" si="130"/>
        <v>12.583333333333332</v>
      </c>
      <c r="K1202" s="2">
        <f t="shared" si="131"/>
        <v>8.983333333333329</v>
      </c>
    </row>
    <row r="1203" spans="1:11">
      <c r="A1203" s="3" t="s">
        <v>1068</v>
      </c>
      <c r="B1203" s="1">
        <v>25.6</v>
      </c>
      <c r="C1203" s="1">
        <v>23.9</v>
      </c>
      <c r="D1203" s="1">
        <v>24.15</v>
      </c>
      <c r="E1203" s="2">
        <f t="shared" si="132"/>
        <v>24.55</v>
      </c>
      <c r="F1203" s="2">
        <f t="shared" si="126"/>
        <v>25.200000000000003</v>
      </c>
      <c r="G1203" s="2">
        <f t="shared" si="127"/>
        <v>23.5</v>
      </c>
      <c r="H1203" s="2">
        <f t="shared" si="128"/>
        <v>26.250000000000004</v>
      </c>
      <c r="I1203" s="2">
        <f t="shared" si="129"/>
        <v>22.849999999999998</v>
      </c>
      <c r="J1203" s="2">
        <f t="shared" si="130"/>
        <v>26.900000000000006</v>
      </c>
      <c r="K1203" s="2">
        <f t="shared" si="131"/>
        <v>21.799999999999997</v>
      </c>
    </row>
    <row r="1204" spans="1:11">
      <c r="A1204" s="3" t="s">
        <v>674</v>
      </c>
      <c r="B1204" s="1">
        <v>238.7</v>
      </c>
      <c r="C1204" s="1">
        <v>221.25</v>
      </c>
      <c r="D1204" s="1">
        <v>234.9</v>
      </c>
      <c r="E1204" s="2">
        <f t="shared" si="132"/>
        <v>231.61666666666667</v>
      </c>
      <c r="F1204" s="2">
        <f t="shared" si="126"/>
        <v>241.98333333333335</v>
      </c>
      <c r="G1204" s="2">
        <f t="shared" si="127"/>
        <v>224.53333333333336</v>
      </c>
      <c r="H1204" s="2">
        <f t="shared" si="128"/>
        <v>249.06666666666666</v>
      </c>
      <c r="I1204" s="2">
        <f t="shared" si="129"/>
        <v>214.16666666666669</v>
      </c>
      <c r="J1204" s="2">
        <f t="shared" si="130"/>
        <v>259.43333333333334</v>
      </c>
      <c r="K1204" s="2">
        <f t="shared" si="131"/>
        <v>207.08333333333337</v>
      </c>
    </row>
    <row r="1205" spans="1:11">
      <c r="A1205" s="3" t="s">
        <v>1069</v>
      </c>
      <c r="B1205" s="1">
        <v>1061</v>
      </c>
      <c r="C1205" s="1">
        <v>1059</v>
      </c>
      <c r="D1205" s="1">
        <v>1060.58</v>
      </c>
      <c r="E1205" s="2">
        <f t="shared" si="132"/>
        <v>1060.1933333333334</v>
      </c>
      <c r="F1205" s="2">
        <f t="shared" si="126"/>
        <v>1061.3866666666668</v>
      </c>
      <c r="G1205" s="2">
        <f t="shared" si="127"/>
        <v>1059.3866666666668</v>
      </c>
      <c r="H1205" s="2">
        <f t="shared" si="128"/>
        <v>1062.1933333333334</v>
      </c>
      <c r="I1205" s="2">
        <f t="shared" si="129"/>
        <v>1058.1933333333334</v>
      </c>
      <c r="J1205" s="2">
        <f t="shared" si="130"/>
        <v>1063.3866666666668</v>
      </c>
      <c r="K1205" s="2">
        <f t="shared" si="131"/>
        <v>1057.3866666666668</v>
      </c>
    </row>
    <row r="1206" spans="1:11">
      <c r="A1206" s="3" t="s">
        <v>1069</v>
      </c>
      <c r="B1206" s="1">
        <v>1164.8</v>
      </c>
      <c r="C1206" s="1">
        <v>1160</v>
      </c>
      <c r="D1206" s="1">
        <v>1164.68</v>
      </c>
      <c r="E1206" s="2">
        <f t="shared" si="132"/>
        <v>1163.1600000000001</v>
      </c>
      <c r="F1206" s="2">
        <f t="shared" si="126"/>
        <v>1166.3200000000002</v>
      </c>
      <c r="G1206" s="2">
        <f t="shared" si="127"/>
        <v>1161.5200000000002</v>
      </c>
      <c r="H1206" s="2">
        <f t="shared" si="128"/>
        <v>1167.96</v>
      </c>
      <c r="I1206" s="2">
        <f t="shared" si="129"/>
        <v>1158.3600000000001</v>
      </c>
      <c r="J1206" s="2">
        <f t="shared" si="130"/>
        <v>1171.1200000000001</v>
      </c>
      <c r="K1206" s="2">
        <f t="shared" si="131"/>
        <v>1156.7200000000003</v>
      </c>
    </row>
    <row r="1207" spans="1:11">
      <c r="A1207" s="3" t="s">
        <v>1069</v>
      </c>
      <c r="B1207" s="1">
        <v>1269</v>
      </c>
      <c r="C1207" s="1">
        <v>1264.01</v>
      </c>
      <c r="D1207" s="1">
        <v>1264.01</v>
      </c>
      <c r="E1207" s="2">
        <f t="shared" si="132"/>
        <v>1265.6733333333334</v>
      </c>
      <c r="F1207" s="2">
        <f t="shared" si="126"/>
        <v>1267.3366666666668</v>
      </c>
      <c r="G1207" s="2">
        <f t="shared" si="127"/>
        <v>1262.3466666666668</v>
      </c>
      <c r="H1207" s="2">
        <f t="shared" si="128"/>
        <v>1270.6633333333334</v>
      </c>
      <c r="I1207" s="2">
        <f t="shared" si="129"/>
        <v>1260.6833333333334</v>
      </c>
      <c r="J1207" s="2">
        <f t="shared" si="130"/>
        <v>1272.3266666666668</v>
      </c>
      <c r="K1207" s="2">
        <f t="shared" si="131"/>
        <v>1257.3566666666668</v>
      </c>
    </row>
    <row r="1208" spans="1:11">
      <c r="A1208" s="3" t="s">
        <v>1069</v>
      </c>
      <c r="B1208" s="1">
        <v>1112.5</v>
      </c>
      <c r="C1208" s="1">
        <v>1112.5</v>
      </c>
      <c r="D1208" s="1">
        <v>1112.5</v>
      </c>
      <c r="E1208" s="2">
        <f t="shared" si="132"/>
        <v>1112.5</v>
      </c>
      <c r="F1208" s="2">
        <f t="shared" si="126"/>
        <v>1112.5</v>
      </c>
      <c r="G1208" s="2">
        <f t="shared" si="127"/>
        <v>1112.5</v>
      </c>
      <c r="H1208" s="2">
        <f t="shared" si="128"/>
        <v>1112.5</v>
      </c>
      <c r="I1208" s="2">
        <f t="shared" si="129"/>
        <v>1112.5</v>
      </c>
      <c r="J1208" s="2">
        <f t="shared" si="130"/>
        <v>1112.5</v>
      </c>
      <c r="K1208" s="2">
        <f t="shared" si="131"/>
        <v>1112.5</v>
      </c>
    </row>
    <row r="1209" spans="1:11">
      <c r="A1209" s="3" t="s">
        <v>1069</v>
      </c>
      <c r="B1209" s="1">
        <v>1175.49</v>
      </c>
      <c r="C1209" s="1">
        <v>1173.0999999999999</v>
      </c>
      <c r="D1209" s="1">
        <v>1174.74</v>
      </c>
      <c r="E1209" s="2">
        <f t="shared" si="132"/>
        <v>1174.4433333333334</v>
      </c>
      <c r="F1209" s="2">
        <f t="shared" si="126"/>
        <v>1175.7866666666669</v>
      </c>
      <c r="G1209" s="2">
        <f t="shared" si="127"/>
        <v>1173.3966666666668</v>
      </c>
      <c r="H1209" s="2">
        <f t="shared" si="128"/>
        <v>1176.8333333333335</v>
      </c>
      <c r="I1209" s="2">
        <f t="shared" si="129"/>
        <v>1172.0533333333333</v>
      </c>
      <c r="J1209" s="2">
        <f t="shared" si="130"/>
        <v>1178.176666666667</v>
      </c>
      <c r="K1209" s="2">
        <f t="shared" si="131"/>
        <v>1171.0066666666667</v>
      </c>
    </row>
    <row r="1210" spans="1:11">
      <c r="A1210" s="3" t="s">
        <v>1069</v>
      </c>
      <c r="B1210" s="1">
        <v>1090</v>
      </c>
      <c r="C1210" s="1">
        <v>1090</v>
      </c>
      <c r="D1210" s="1">
        <v>1090</v>
      </c>
      <c r="E1210" s="2">
        <f t="shared" si="132"/>
        <v>1090</v>
      </c>
      <c r="F1210" s="2">
        <f t="shared" si="126"/>
        <v>1090</v>
      </c>
      <c r="G1210" s="2">
        <f t="shared" si="127"/>
        <v>1090</v>
      </c>
      <c r="H1210" s="2">
        <f t="shared" si="128"/>
        <v>1090</v>
      </c>
      <c r="I1210" s="2">
        <f t="shared" si="129"/>
        <v>1090</v>
      </c>
      <c r="J1210" s="2">
        <f t="shared" si="130"/>
        <v>1090</v>
      </c>
      <c r="K1210" s="2">
        <f t="shared" si="131"/>
        <v>1090</v>
      </c>
    </row>
    <row r="1211" spans="1:11">
      <c r="A1211" s="3" t="s">
        <v>1069</v>
      </c>
      <c r="B1211" s="1">
        <v>1162.01</v>
      </c>
      <c r="C1211" s="1">
        <v>1152.0999999999999</v>
      </c>
      <c r="D1211" s="1">
        <v>1156.69</v>
      </c>
      <c r="E1211" s="2">
        <f t="shared" si="132"/>
        <v>1156.9333333333332</v>
      </c>
      <c r="F1211" s="2">
        <f t="shared" si="126"/>
        <v>1161.7666666666664</v>
      </c>
      <c r="G1211" s="2">
        <f t="shared" si="127"/>
        <v>1151.8566666666663</v>
      </c>
      <c r="H1211" s="2">
        <f t="shared" si="128"/>
        <v>1166.8433333333332</v>
      </c>
      <c r="I1211" s="2">
        <f t="shared" si="129"/>
        <v>1147.0233333333331</v>
      </c>
      <c r="J1211" s="2">
        <f t="shared" si="130"/>
        <v>1171.6766666666665</v>
      </c>
      <c r="K1211" s="2">
        <f t="shared" si="131"/>
        <v>1141.9466666666663</v>
      </c>
    </row>
    <row r="1212" spans="1:11">
      <c r="A1212" s="3" t="s">
        <v>1070</v>
      </c>
      <c r="B1212" s="1">
        <v>7049</v>
      </c>
      <c r="C1212" s="1">
        <v>6970</v>
      </c>
      <c r="D1212" s="1">
        <v>7028</v>
      </c>
      <c r="E1212" s="2">
        <f t="shared" si="132"/>
        <v>7015.666666666667</v>
      </c>
      <c r="F1212" s="2">
        <f t="shared" si="126"/>
        <v>7061.3333333333339</v>
      </c>
      <c r="G1212" s="2">
        <f t="shared" si="127"/>
        <v>6982.3333333333339</v>
      </c>
      <c r="H1212" s="2">
        <f t="shared" si="128"/>
        <v>7094.666666666667</v>
      </c>
      <c r="I1212" s="2">
        <f t="shared" si="129"/>
        <v>6936.666666666667</v>
      </c>
      <c r="J1212" s="2">
        <f t="shared" si="130"/>
        <v>7140.3333333333339</v>
      </c>
      <c r="K1212" s="2">
        <f t="shared" si="131"/>
        <v>6903.3333333333339</v>
      </c>
    </row>
    <row r="1213" spans="1:11">
      <c r="A1213" s="3" t="s">
        <v>1071</v>
      </c>
      <c r="B1213" s="1">
        <v>22.5</v>
      </c>
      <c r="C1213" s="1">
        <v>22</v>
      </c>
      <c r="D1213" s="1">
        <v>22.05</v>
      </c>
      <c r="E1213" s="2">
        <f t="shared" si="132"/>
        <v>22.183333333333334</v>
      </c>
      <c r="F1213" s="2">
        <f t="shared" si="126"/>
        <v>22.366666666666667</v>
      </c>
      <c r="G1213" s="2">
        <f t="shared" si="127"/>
        <v>21.866666666666667</v>
      </c>
      <c r="H1213" s="2">
        <f t="shared" si="128"/>
        <v>22.683333333333334</v>
      </c>
      <c r="I1213" s="2">
        <f t="shared" si="129"/>
        <v>21.683333333333334</v>
      </c>
      <c r="J1213" s="2">
        <f t="shared" si="130"/>
        <v>22.866666666666667</v>
      </c>
      <c r="K1213" s="2">
        <f t="shared" si="131"/>
        <v>21.366666666666667</v>
      </c>
    </row>
    <row r="1214" spans="1:11">
      <c r="A1214" s="3" t="s">
        <v>1071</v>
      </c>
      <c r="B1214" s="1">
        <v>1335</v>
      </c>
      <c r="C1214" s="1">
        <v>1308.01</v>
      </c>
      <c r="D1214" s="1">
        <v>1308.01</v>
      </c>
      <c r="E1214" s="2">
        <f t="shared" si="132"/>
        <v>1317.0066666666669</v>
      </c>
      <c r="F1214" s="2">
        <f t="shared" si="126"/>
        <v>1326.0033333333338</v>
      </c>
      <c r="G1214" s="2">
        <f t="shared" si="127"/>
        <v>1299.0133333333338</v>
      </c>
      <c r="H1214" s="2">
        <f t="shared" si="128"/>
        <v>1343.9966666666669</v>
      </c>
      <c r="I1214" s="2">
        <f t="shared" si="129"/>
        <v>1290.0166666666669</v>
      </c>
      <c r="J1214" s="2">
        <f t="shared" si="130"/>
        <v>1352.9933333333338</v>
      </c>
      <c r="K1214" s="2">
        <f t="shared" si="131"/>
        <v>1272.0233333333338</v>
      </c>
    </row>
    <row r="1215" spans="1:11">
      <c r="A1215" s="3" t="s">
        <v>1072</v>
      </c>
      <c r="B1215" s="1">
        <v>114.05</v>
      </c>
      <c r="C1215" s="1">
        <v>104.1</v>
      </c>
      <c r="D1215" s="1">
        <v>106.1</v>
      </c>
      <c r="E1215" s="2">
        <f t="shared" si="132"/>
        <v>108.08333333333333</v>
      </c>
      <c r="F1215" s="2">
        <f t="shared" si="126"/>
        <v>112.06666666666666</v>
      </c>
      <c r="G1215" s="2">
        <f t="shared" si="127"/>
        <v>102.11666666666666</v>
      </c>
      <c r="H1215" s="2">
        <f t="shared" si="128"/>
        <v>118.03333333333333</v>
      </c>
      <c r="I1215" s="2">
        <f t="shared" si="129"/>
        <v>98.133333333333326</v>
      </c>
      <c r="J1215" s="2">
        <f t="shared" si="130"/>
        <v>122.01666666666667</v>
      </c>
      <c r="K1215" s="2">
        <f t="shared" si="131"/>
        <v>92.166666666666657</v>
      </c>
    </row>
    <row r="1216" spans="1:11">
      <c r="A1216" s="3" t="s">
        <v>1073</v>
      </c>
      <c r="B1216" s="1">
        <v>6.95</v>
      </c>
      <c r="C1216" s="1">
        <v>6.4</v>
      </c>
      <c r="D1216" s="1">
        <v>6.5</v>
      </c>
      <c r="E1216" s="2">
        <f t="shared" si="132"/>
        <v>6.6166666666666671</v>
      </c>
      <c r="F1216" s="2">
        <f t="shared" si="126"/>
        <v>6.8333333333333339</v>
      </c>
      <c r="G1216" s="2">
        <f t="shared" si="127"/>
        <v>6.2833333333333341</v>
      </c>
      <c r="H1216" s="2">
        <f t="shared" si="128"/>
        <v>7.166666666666667</v>
      </c>
      <c r="I1216" s="2">
        <f t="shared" si="129"/>
        <v>6.0666666666666673</v>
      </c>
      <c r="J1216" s="2">
        <f t="shared" si="130"/>
        <v>7.3833333333333337</v>
      </c>
      <c r="K1216" s="2">
        <f t="shared" si="131"/>
        <v>5.7333333333333343</v>
      </c>
    </row>
    <row r="1217" spans="1:11">
      <c r="A1217" s="3" t="s">
        <v>1074</v>
      </c>
      <c r="B1217" s="1">
        <v>1223.9000000000001</v>
      </c>
      <c r="C1217" s="1">
        <v>1191.8</v>
      </c>
      <c r="D1217" s="1">
        <v>1205.03</v>
      </c>
      <c r="E1217" s="2">
        <f t="shared" si="132"/>
        <v>1206.9099999999999</v>
      </c>
      <c r="F1217" s="2">
        <f t="shared" si="126"/>
        <v>1222.0199999999998</v>
      </c>
      <c r="G1217" s="2">
        <f t="shared" si="127"/>
        <v>1189.9199999999996</v>
      </c>
      <c r="H1217" s="2">
        <f t="shared" si="128"/>
        <v>1239.01</v>
      </c>
      <c r="I1217" s="2">
        <f t="shared" si="129"/>
        <v>1174.8099999999997</v>
      </c>
      <c r="J1217" s="2">
        <f t="shared" si="130"/>
        <v>1254.1199999999999</v>
      </c>
      <c r="K1217" s="2">
        <f t="shared" si="131"/>
        <v>1157.8199999999995</v>
      </c>
    </row>
    <row r="1218" spans="1:11">
      <c r="A1218" s="3" t="s">
        <v>1738</v>
      </c>
      <c r="B1218" s="1">
        <v>14890</v>
      </c>
      <c r="C1218" s="1">
        <v>14800</v>
      </c>
      <c r="D1218" s="1">
        <v>14890</v>
      </c>
      <c r="E1218" s="2">
        <f t="shared" si="132"/>
        <v>14860</v>
      </c>
      <c r="F1218" s="2">
        <f t="shared" ref="F1218:F1281" si="133">(2*E1218)-C1218</f>
        <v>14920</v>
      </c>
      <c r="G1218" s="2">
        <f t="shared" ref="G1218:G1281" si="134">(2*E1218)-B1218</f>
        <v>14830</v>
      </c>
      <c r="H1218" s="2">
        <f t="shared" ref="H1218:H1281" si="135">E1218+(B1218-C1218)</f>
        <v>14950</v>
      </c>
      <c r="I1218" s="2">
        <f t="shared" ref="I1218:I1281" si="136">E1218-(B1218-C1218)</f>
        <v>14770</v>
      </c>
      <c r="J1218" s="2">
        <f t="shared" ref="J1218:J1281" si="137">B1218+2*(E1218-C1218)</f>
        <v>15010</v>
      </c>
      <c r="K1218" s="2">
        <f t="shared" ref="K1218:K1281" si="138">C1218-2*(B1218-E1218)</f>
        <v>14740</v>
      </c>
    </row>
    <row r="1219" spans="1:11">
      <c r="A1219" s="3" t="s">
        <v>1075</v>
      </c>
      <c r="B1219" s="1">
        <v>91.45</v>
      </c>
      <c r="C1219" s="1">
        <v>89.75</v>
      </c>
      <c r="D1219" s="1">
        <v>90.45</v>
      </c>
      <c r="E1219" s="2">
        <f t="shared" ref="E1219:E1282" si="139">(B1219+C1219+D1219)/3</f>
        <v>90.55</v>
      </c>
      <c r="F1219" s="2">
        <f t="shared" si="133"/>
        <v>91.35</v>
      </c>
      <c r="G1219" s="2">
        <f t="shared" si="134"/>
        <v>89.649999999999991</v>
      </c>
      <c r="H1219" s="2">
        <f t="shared" si="135"/>
        <v>92.25</v>
      </c>
      <c r="I1219" s="2">
        <f t="shared" si="136"/>
        <v>88.85</v>
      </c>
      <c r="J1219" s="2">
        <f t="shared" si="137"/>
        <v>93.05</v>
      </c>
      <c r="K1219" s="2">
        <f t="shared" si="138"/>
        <v>87.949999999999989</v>
      </c>
    </row>
    <row r="1220" spans="1:11">
      <c r="A1220" s="3" t="s">
        <v>1076</v>
      </c>
      <c r="B1220" s="1">
        <v>1415</v>
      </c>
      <c r="C1220" s="1">
        <v>1338.05</v>
      </c>
      <c r="D1220" s="1">
        <v>1349.65</v>
      </c>
      <c r="E1220" s="2">
        <f t="shared" si="139"/>
        <v>1367.5666666666668</v>
      </c>
      <c r="F1220" s="2">
        <f t="shared" si="133"/>
        <v>1397.0833333333337</v>
      </c>
      <c r="G1220" s="2">
        <f t="shared" si="134"/>
        <v>1320.1333333333337</v>
      </c>
      <c r="H1220" s="2">
        <f t="shared" si="135"/>
        <v>1444.5166666666669</v>
      </c>
      <c r="I1220" s="2">
        <f t="shared" si="136"/>
        <v>1290.6166666666668</v>
      </c>
      <c r="J1220" s="2">
        <f t="shared" si="137"/>
        <v>1474.0333333333338</v>
      </c>
      <c r="K1220" s="2">
        <f t="shared" si="138"/>
        <v>1243.1833333333336</v>
      </c>
    </row>
    <row r="1221" spans="1:11">
      <c r="A1221" s="3" t="s">
        <v>1077</v>
      </c>
      <c r="B1221" s="1">
        <v>4.4000000000000004</v>
      </c>
      <c r="C1221" s="1">
        <v>3.6</v>
      </c>
      <c r="D1221" s="1">
        <v>3.95</v>
      </c>
      <c r="E1221" s="2">
        <f t="shared" si="139"/>
        <v>3.9833333333333329</v>
      </c>
      <c r="F1221" s="2">
        <f t="shared" si="133"/>
        <v>4.3666666666666654</v>
      </c>
      <c r="G1221" s="2">
        <f t="shared" si="134"/>
        <v>3.5666666666666655</v>
      </c>
      <c r="H1221" s="2">
        <f t="shared" si="135"/>
        <v>4.7833333333333332</v>
      </c>
      <c r="I1221" s="2">
        <f t="shared" si="136"/>
        <v>3.1833333333333327</v>
      </c>
      <c r="J1221" s="2">
        <f t="shared" si="137"/>
        <v>5.1666666666666661</v>
      </c>
      <c r="K1221" s="2">
        <f t="shared" si="138"/>
        <v>2.7666666666666653</v>
      </c>
    </row>
    <row r="1222" spans="1:11">
      <c r="A1222" s="3" t="s">
        <v>1078</v>
      </c>
      <c r="B1222" s="1">
        <v>1.2</v>
      </c>
      <c r="C1222" s="1">
        <v>1.1000000000000001</v>
      </c>
      <c r="D1222" s="1">
        <v>1.1499999999999999</v>
      </c>
      <c r="E1222" s="2">
        <f t="shared" si="139"/>
        <v>1.1499999999999999</v>
      </c>
      <c r="F1222" s="2">
        <f t="shared" si="133"/>
        <v>1.1999999999999997</v>
      </c>
      <c r="G1222" s="2">
        <f t="shared" si="134"/>
        <v>1.0999999999999999</v>
      </c>
      <c r="H1222" s="2">
        <f t="shared" si="135"/>
        <v>1.2499999999999998</v>
      </c>
      <c r="I1222" s="2">
        <f t="shared" si="136"/>
        <v>1.05</v>
      </c>
      <c r="J1222" s="2">
        <f t="shared" si="137"/>
        <v>1.2999999999999996</v>
      </c>
      <c r="K1222" s="2">
        <f t="shared" si="138"/>
        <v>1</v>
      </c>
    </row>
    <row r="1223" spans="1:11">
      <c r="A1223" s="3" t="s">
        <v>1079</v>
      </c>
      <c r="B1223" s="1">
        <v>1233</v>
      </c>
      <c r="C1223" s="1">
        <v>1199.95</v>
      </c>
      <c r="D1223" s="1">
        <v>1213.0999999999999</v>
      </c>
      <c r="E1223" s="2">
        <f t="shared" si="139"/>
        <v>1215.3499999999999</v>
      </c>
      <c r="F1223" s="2">
        <f t="shared" si="133"/>
        <v>1230.7499999999998</v>
      </c>
      <c r="G1223" s="2">
        <f t="shared" si="134"/>
        <v>1197.6999999999998</v>
      </c>
      <c r="H1223" s="2">
        <f t="shared" si="135"/>
        <v>1248.3999999999999</v>
      </c>
      <c r="I1223" s="2">
        <f t="shared" si="136"/>
        <v>1182.3</v>
      </c>
      <c r="J1223" s="2">
        <f t="shared" si="137"/>
        <v>1263.7999999999997</v>
      </c>
      <c r="K1223" s="2">
        <f t="shared" si="138"/>
        <v>1164.6499999999999</v>
      </c>
    </row>
    <row r="1224" spans="1:11">
      <c r="A1224" s="3" t="s">
        <v>1080</v>
      </c>
      <c r="B1224" s="1">
        <v>475.05</v>
      </c>
      <c r="C1224" s="1">
        <v>456.05</v>
      </c>
      <c r="D1224" s="1">
        <v>461.3</v>
      </c>
      <c r="E1224" s="2">
        <f t="shared" si="139"/>
        <v>464.13333333333338</v>
      </c>
      <c r="F1224" s="2">
        <f t="shared" si="133"/>
        <v>472.21666666666675</v>
      </c>
      <c r="G1224" s="2">
        <f t="shared" si="134"/>
        <v>453.21666666666675</v>
      </c>
      <c r="H1224" s="2">
        <f t="shared" si="135"/>
        <v>483.13333333333338</v>
      </c>
      <c r="I1224" s="2">
        <f t="shared" si="136"/>
        <v>445.13333333333338</v>
      </c>
      <c r="J1224" s="2">
        <f t="shared" si="137"/>
        <v>491.21666666666675</v>
      </c>
      <c r="K1224" s="2">
        <f t="shared" si="138"/>
        <v>434.21666666666675</v>
      </c>
    </row>
    <row r="1225" spans="1:11">
      <c r="A1225" s="3" t="s">
        <v>1081</v>
      </c>
      <c r="B1225" s="1">
        <v>28.1</v>
      </c>
      <c r="C1225" s="1">
        <v>25.3</v>
      </c>
      <c r="D1225" s="1">
        <v>25.7</v>
      </c>
      <c r="E1225" s="2">
        <f t="shared" si="139"/>
        <v>26.366666666666671</v>
      </c>
      <c r="F1225" s="2">
        <f t="shared" si="133"/>
        <v>27.433333333333341</v>
      </c>
      <c r="G1225" s="2">
        <f t="shared" si="134"/>
        <v>24.63333333333334</v>
      </c>
      <c r="H1225" s="2">
        <f t="shared" si="135"/>
        <v>29.166666666666671</v>
      </c>
      <c r="I1225" s="2">
        <f t="shared" si="136"/>
        <v>23.56666666666667</v>
      </c>
      <c r="J1225" s="2">
        <f t="shared" si="137"/>
        <v>30.233333333333341</v>
      </c>
      <c r="K1225" s="2">
        <f t="shared" si="138"/>
        <v>21.833333333333339</v>
      </c>
    </row>
    <row r="1226" spans="1:11">
      <c r="A1226" s="3" t="s">
        <v>1082</v>
      </c>
      <c r="B1226" s="1">
        <v>1.75</v>
      </c>
      <c r="C1226" s="1">
        <v>1.65</v>
      </c>
      <c r="D1226" s="1">
        <v>1.65</v>
      </c>
      <c r="E1226" s="2">
        <f t="shared" si="139"/>
        <v>1.6833333333333333</v>
      </c>
      <c r="F1226" s="2">
        <f t="shared" si="133"/>
        <v>1.7166666666666668</v>
      </c>
      <c r="G1226" s="2">
        <f t="shared" si="134"/>
        <v>1.6166666666666667</v>
      </c>
      <c r="H1226" s="2">
        <f t="shared" si="135"/>
        <v>1.7833333333333334</v>
      </c>
      <c r="I1226" s="2">
        <f t="shared" si="136"/>
        <v>1.5833333333333333</v>
      </c>
      <c r="J1226" s="2">
        <f t="shared" si="137"/>
        <v>1.8166666666666669</v>
      </c>
      <c r="K1226" s="2">
        <f t="shared" si="138"/>
        <v>1.5166666666666666</v>
      </c>
    </row>
    <row r="1227" spans="1:11">
      <c r="A1227" s="3" t="s">
        <v>1083</v>
      </c>
      <c r="B1227" s="1">
        <v>0.5</v>
      </c>
      <c r="C1227" s="1">
        <v>0.4</v>
      </c>
      <c r="D1227" s="1">
        <v>0.4</v>
      </c>
      <c r="E1227" s="2">
        <f t="shared" si="139"/>
        <v>0.43333333333333335</v>
      </c>
      <c r="F1227" s="2">
        <f t="shared" si="133"/>
        <v>0.46666666666666667</v>
      </c>
      <c r="G1227" s="2">
        <f t="shared" si="134"/>
        <v>0.3666666666666667</v>
      </c>
      <c r="H1227" s="2">
        <f t="shared" si="135"/>
        <v>0.53333333333333333</v>
      </c>
      <c r="I1227" s="2">
        <f t="shared" si="136"/>
        <v>0.33333333333333337</v>
      </c>
      <c r="J1227" s="2">
        <f t="shared" si="137"/>
        <v>0.56666666666666665</v>
      </c>
      <c r="K1227" s="2">
        <f t="shared" si="138"/>
        <v>0.26666666666666672</v>
      </c>
    </row>
    <row r="1228" spans="1:11">
      <c r="A1228" s="3" t="s">
        <v>1084</v>
      </c>
      <c r="B1228" s="1">
        <v>50.8</v>
      </c>
      <c r="C1228" s="1">
        <v>48</v>
      </c>
      <c r="D1228" s="1">
        <v>48.05</v>
      </c>
      <c r="E1228" s="2">
        <f t="shared" si="139"/>
        <v>48.949999999999996</v>
      </c>
      <c r="F1228" s="2">
        <f t="shared" si="133"/>
        <v>49.899999999999991</v>
      </c>
      <c r="G1228" s="2">
        <f t="shared" si="134"/>
        <v>47.099999999999994</v>
      </c>
      <c r="H1228" s="2">
        <f t="shared" si="135"/>
        <v>51.749999999999993</v>
      </c>
      <c r="I1228" s="2">
        <f t="shared" si="136"/>
        <v>46.15</v>
      </c>
      <c r="J1228" s="2">
        <f t="shared" si="137"/>
        <v>52.699999999999989</v>
      </c>
      <c r="K1228" s="2">
        <f t="shared" si="138"/>
        <v>44.3</v>
      </c>
    </row>
    <row r="1229" spans="1:11">
      <c r="A1229" s="3" t="s">
        <v>1085</v>
      </c>
      <c r="B1229" s="1">
        <v>57.4</v>
      </c>
      <c r="C1229" s="1">
        <v>55.5</v>
      </c>
      <c r="D1229" s="1">
        <v>56.05</v>
      </c>
      <c r="E1229" s="2">
        <f t="shared" si="139"/>
        <v>56.316666666666663</v>
      </c>
      <c r="F1229" s="2">
        <f t="shared" si="133"/>
        <v>57.133333333333326</v>
      </c>
      <c r="G1229" s="2">
        <f t="shared" si="134"/>
        <v>55.233333333333327</v>
      </c>
      <c r="H1229" s="2">
        <f t="shared" si="135"/>
        <v>58.216666666666661</v>
      </c>
      <c r="I1229" s="2">
        <f t="shared" si="136"/>
        <v>54.416666666666664</v>
      </c>
      <c r="J1229" s="2">
        <f t="shared" si="137"/>
        <v>59.033333333333324</v>
      </c>
      <c r="K1229" s="2">
        <f t="shared" si="138"/>
        <v>53.333333333333329</v>
      </c>
    </row>
    <row r="1230" spans="1:11">
      <c r="A1230" s="3" t="s">
        <v>1086</v>
      </c>
      <c r="B1230" s="1">
        <v>97.25</v>
      </c>
      <c r="C1230" s="1">
        <v>86.8</v>
      </c>
      <c r="D1230" s="1">
        <v>96.4</v>
      </c>
      <c r="E1230" s="2">
        <f t="shared" si="139"/>
        <v>93.483333333333348</v>
      </c>
      <c r="F1230" s="2">
        <f t="shared" si="133"/>
        <v>100.1666666666667</v>
      </c>
      <c r="G1230" s="2">
        <f t="shared" si="134"/>
        <v>89.716666666666697</v>
      </c>
      <c r="H1230" s="2">
        <f t="shared" si="135"/>
        <v>103.93333333333335</v>
      </c>
      <c r="I1230" s="2">
        <f t="shared" si="136"/>
        <v>83.033333333333346</v>
      </c>
      <c r="J1230" s="2">
        <f t="shared" si="137"/>
        <v>110.6166666666667</v>
      </c>
      <c r="K1230" s="2">
        <f t="shared" si="138"/>
        <v>79.266666666666694</v>
      </c>
    </row>
    <row r="1231" spans="1:11">
      <c r="A1231" s="3" t="s">
        <v>1087</v>
      </c>
      <c r="B1231" s="1">
        <v>113.45</v>
      </c>
      <c r="C1231" s="1">
        <v>99.6</v>
      </c>
      <c r="D1231" s="1">
        <v>101.95</v>
      </c>
      <c r="E1231" s="2">
        <f t="shared" si="139"/>
        <v>105</v>
      </c>
      <c r="F1231" s="2">
        <f t="shared" si="133"/>
        <v>110.4</v>
      </c>
      <c r="G1231" s="2">
        <f t="shared" si="134"/>
        <v>96.55</v>
      </c>
      <c r="H1231" s="2">
        <f t="shared" si="135"/>
        <v>118.85000000000001</v>
      </c>
      <c r="I1231" s="2">
        <f t="shared" si="136"/>
        <v>91.149999999999991</v>
      </c>
      <c r="J1231" s="2">
        <f t="shared" si="137"/>
        <v>124.25000000000001</v>
      </c>
      <c r="K1231" s="2">
        <f t="shared" si="138"/>
        <v>82.699999999999989</v>
      </c>
    </row>
    <row r="1232" spans="1:11">
      <c r="A1232" s="3" t="s">
        <v>1088</v>
      </c>
      <c r="B1232" s="1">
        <v>4.95</v>
      </c>
      <c r="C1232" s="1">
        <v>4.75</v>
      </c>
      <c r="D1232" s="1">
        <v>4.8499999999999996</v>
      </c>
      <c r="E1232" s="2">
        <f t="shared" si="139"/>
        <v>4.8499999999999996</v>
      </c>
      <c r="F1232" s="2">
        <f t="shared" si="133"/>
        <v>4.9499999999999993</v>
      </c>
      <c r="G1232" s="2">
        <f t="shared" si="134"/>
        <v>4.7499999999999991</v>
      </c>
      <c r="H1232" s="2">
        <f t="shared" si="135"/>
        <v>5.05</v>
      </c>
      <c r="I1232" s="2">
        <f t="shared" si="136"/>
        <v>4.6499999999999995</v>
      </c>
      <c r="J1232" s="2">
        <f t="shared" si="137"/>
        <v>5.1499999999999995</v>
      </c>
      <c r="K1232" s="2">
        <f t="shared" si="138"/>
        <v>4.5499999999999989</v>
      </c>
    </row>
    <row r="1233" spans="1:11">
      <c r="A1233" s="3" t="s">
        <v>1089</v>
      </c>
      <c r="B1233" s="1">
        <v>168</v>
      </c>
      <c r="C1233" s="1">
        <v>157</v>
      </c>
      <c r="D1233" s="1">
        <v>162.1</v>
      </c>
      <c r="E1233" s="2">
        <f t="shared" si="139"/>
        <v>162.36666666666667</v>
      </c>
      <c r="F1233" s="2">
        <f t="shared" si="133"/>
        <v>167.73333333333335</v>
      </c>
      <c r="G1233" s="2">
        <f t="shared" si="134"/>
        <v>156.73333333333335</v>
      </c>
      <c r="H1233" s="2">
        <f t="shared" si="135"/>
        <v>173.36666666666667</v>
      </c>
      <c r="I1233" s="2">
        <f t="shared" si="136"/>
        <v>151.36666666666667</v>
      </c>
      <c r="J1233" s="2">
        <f t="shared" si="137"/>
        <v>178.73333333333335</v>
      </c>
      <c r="K1233" s="2">
        <f t="shared" si="138"/>
        <v>145.73333333333335</v>
      </c>
    </row>
    <row r="1234" spans="1:11">
      <c r="A1234" s="3" t="s">
        <v>1090</v>
      </c>
      <c r="B1234" s="1">
        <v>284.25</v>
      </c>
      <c r="C1234" s="1">
        <v>263.10000000000002</v>
      </c>
      <c r="D1234" s="1">
        <v>269.95</v>
      </c>
      <c r="E1234" s="2">
        <f t="shared" si="139"/>
        <v>272.43333333333334</v>
      </c>
      <c r="F1234" s="2">
        <f t="shared" si="133"/>
        <v>281.76666666666665</v>
      </c>
      <c r="G1234" s="2">
        <f t="shared" si="134"/>
        <v>260.61666666666667</v>
      </c>
      <c r="H1234" s="2">
        <f t="shared" si="135"/>
        <v>293.58333333333331</v>
      </c>
      <c r="I1234" s="2">
        <f t="shared" si="136"/>
        <v>251.28333333333336</v>
      </c>
      <c r="J1234" s="2">
        <f t="shared" si="137"/>
        <v>302.91666666666663</v>
      </c>
      <c r="K1234" s="2">
        <f t="shared" si="138"/>
        <v>239.4666666666667</v>
      </c>
    </row>
    <row r="1235" spans="1:11">
      <c r="A1235" s="3" t="s">
        <v>1091</v>
      </c>
      <c r="B1235" s="1">
        <v>106.9</v>
      </c>
      <c r="C1235" s="1">
        <v>100</v>
      </c>
      <c r="D1235" s="1">
        <v>101</v>
      </c>
      <c r="E1235" s="2">
        <f t="shared" si="139"/>
        <v>102.63333333333333</v>
      </c>
      <c r="F1235" s="2">
        <f t="shared" si="133"/>
        <v>105.26666666666665</v>
      </c>
      <c r="G1235" s="2">
        <f t="shared" si="134"/>
        <v>98.366666666666646</v>
      </c>
      <c r="H1235" s="2">
        <f t="shared" si="135"/>
        <v>109.53333333333333</v>
      </c>
      <c r="I1235" s="2">
        <f t="shared" si="136"/>
        <v>95.73333333333332</v>
      </c>
      <c r="J1235" s="2">
        <f t="shared" si="137"/>
        <v>112.16666666666666</v>
      </c>
      <c r="K1235" s="2">
        <f t="shared" si="138"/>
        <v>91.46666666666664</v>
      </c>
    </row>
    <row r="1236" spans="1:11">
      <c r="A1236" s="3" t="s">
        <v>1092</v>
      </c>
      <c r="B1236" s="1">
        <v>864.8</v>
      </c>
      <c r="C1236" s="1">
        <v>820</v>
      </c>
      <c r="D1236" s="1">
        <v>837.45</v>
      </c>
      <c r="E1236" s="2">
        <f t="shared" si="139"/>
        <v>840.75</v>
      </c>
      <c r="F1236" s="2">
        <f t="shared" si="133"/>
        <v>861.5</v>
      </c>
      <c r="G1236" s="2">
        <f t="shared" si="134"/>
        <v>816.7</v>
      </c>
      <c r="H1236" s="2">
        <f t="shared" si="135"/>
        <v>885.55</v>
      </c>
      <c r="I1236" s="2">
        <f t="shared" si="136"/>
        <v>795.95</v>
      </c>
      <c r="J1236" s="2">
        <f t="shared" si="137"/>
        <v>906.3</v>
      </c>
      <c r="K1236" s="2">
        <f t="shared" si="138"/>
        <v>771.90000000000009</v>
      </c>
    </row>
    <row r="1237" spans="1:11">
      <c r="A1237" s="3" t="s">
        <v>1093</v>
      </c>
      <c r="B1237" s="1">
        <v>0.3</v>
      </c>
      <c r="C1237" s="1">
        <v>0.3</v>
      </c>
      <c r="D1237" s="1">
        <v>0.3</v>
      </c>
      <c r="E1237" s="2">
        <f t="shared" si="139"/>
        <v>0.3</v>
      </c>
      <c r="F1237" s="2">
        <f t="shared" si="133"/>
        <v>0.3</v>
      </c>
      <c r="G1237" s="2">
        <f t="shared" si="134"/>
        <v>0.3</v>
      </c>
      <c r="H1237" s="2">
        <f t="shared" si="135"/>
        <v>0.3</v>
      </c>
      <c r="I1237" s="2">
        <f t="shared" si="136"/>
        <v>0.3</v>
      </c>
      <c r="J1237" s="2">
        <f t="shared" si="137"/>
        <v>0.3</v>
      </c>
      <c r="K1237" s="2">
        <f t="shared" si="138"/>
        <v>0.3</v>
      </c>
    </row>
    <row r="1238" spans="1:11">
      <c r="A1238" s="3" t="s">
        <v>1094</v>
      </c>
      <c r="B1238" s="1">
        <v>118.9</v>
      </c>
      <c r="C1238" s="1">
        <v>116.25</v>
      </c>
      <c r="D1238" s="1">
        <v>117.05</v>
      </c>
      <c r="E1238" s="2">
        <f t="shared" si="139"/>
        <v>117.39999999999999</v>
      </c>
      <c r="F1238" s="2">
        <f t="shared" si="133"/>
        <v>118.54999999999998</v>
      </c>
      <c r="G1238" s="2">
        <f t="shared" si="134"/>
        <v>115.89999999999998</v>
      </c>
      <c r="H1238" s="2">
        <f t="shared" si="135"/>
        <v>120.05</v>
      </c>
      <c r="I1238" s="2">
        <f t="shared" si="136"/>
        <v>114.74999999999999</v>
      </c>
      <c r="J1238" s="2">
        <f t="shared" si="137"/>
        <v>121.19999999999999</v>
      </c>
      <c r="K1238" s="2">
        <f t="shared" si="138"/>
        <v>113.24999999999997</v>
      </c>
    </row>
    <row r="1239" spans="1:11">
      <c r="A1239" s="3" t="s">
        <v>1094</v>
      </c>
      <c r="B1239" s="1">
        <v>1152</v>
      </c>
      <c r="C1239" s="1">
        <v>1152</v>
      </c>
      <c r="D1239" s="1">
        <v>1152</v>
      </c>
      <c r="E1239" s="2">
        <f t="shared" si="139"/>
        <v>1152</v>
      </c>
      <c r="F1239" s="2">
        <f t="shared" si="133"/>
        <v>1152</v>
      </c>
      <c r="G1239" s="2">
        <f t="shared" si="134"/>
        <v>1152</v>
      </c>
      <c r="H1239" s="2">
        <f t="shared" si="135"/>
        <v>1152</v>
      </c>
      <c r="I1239" s="2">
        <f t="shared" si="136"/>
        <v>1152</v>
      </c>
      <c r="J1239" s="2">
        <f t="shared" si="137"/>
        <v>1152</v>
      </c>
      <c r="K1239" s="2">
        <f t="shared" si="138"/>
        <v>1152</v>
      </c>
    </row>
    <row r="1240" spans="1:11">
      <c r="A1240" s="3" t="s">
        <v>1094</v>
      </c>
      <c r="B1240" s="1">
        <v>1374</v>
      </c>
      <c r="C1240" s="1">
        <v>1374</v>
      </c>
      <c r="D1240" s="1">
        <v>1374</v>
      </c>
      <c r="E1240" s="2">
        <f t="shared" si="139"/>
        <v>1374</v>
      </c>
      <c r="F1240" s="2">
        <f t="shared" si="133"/>
        <v>1374</v>
      </c>
      <c r="G1240" s="2">
        <f t="shared" si="134"/>
        <v>1374</v>
      </c>
      <c r="H1240" s="2">
        <f t="shared" si="135"/>
        <v>1374</v>
      </c>
      <c r="I1240" s="2">
        <f t="shared" si="136"/>
        <v>1374</v>
      </c>
      <c r="J1240" s="2">
        <f t="shared" si="137"/>
        <v>1374</v>
      </c>
      <c r="K1240" s="2">
        <f t="shared" si="138"/>
        <v>1374</v>
      </c>
    </row>
    <row r="1241" spans="1:11">
      <c r="A1241" s="3" t="s">
        <v>1094</v>
      </c>
      <c r="B1241" s="1">
        <v>13.4</v>
      </c>
      <c r="C1241" s="1">
        <v>13.26</v>
      </c>
      <c r="D1241" s="1">
        <v>13.29</v>
      </c>
      <c r="E1241" s="2">
        <f t="shared" si="139"/>
        <v>13.316666666666668</v>
      </c>
      <c r="F1241" s="2">
        <f t="shared" si="133"/>
        <v>13.373333333333337</v>
      </c>
      <c r="G1241" s="2">
        <f t="shared" si="134"/>
        <v>13.233333333333336</v>
      </c>
      <c r="H1241" s="2">
        <f t="shared" si="135"/>
        <v>13.456666666666669</v>
      </c>
      <c r="I1241" s="2">
        <f t="shared" si="136"/>
        <v>13.176666666666668</v>
      </c>
      <c r="J1241" s="2">
        <f t="shared" si="137"/>
        <v>13.513333333333337</v>
      </c>
      <c r="K1241" s="2">
        <f t="shared" si="138"/>
        <v>13.093333333333335</v>
      </c>
    </row>
    <row r="1242" spans="1:11">
      <c r="A1242" s="3" t="s">
        <v>1094</v>
      </c>
      <c r="B1242" s="1">
        <v>1195</v>
      </c>
      <c r="C1242" s="1">
        <v>1195</v>
      </c>
      <c r="D1242" s="1">
        <v>1195</v>
      </c>
      <c r="E1242" s="2">
        <f t="shared" si="139"/>
        <v>1195</v>
      </c>
      <c r="F1242" s="2">
        <f t="shared" si="133"/>
        <v>1195</v>
      </c>
      <c r="G1242" s="2">
        <f t="shared" si="134"/>
        <v>1195</v>
      </c>
      <c r="H1242" s="2">
        <f t="shared" si="135"/>
        <v>1195</v>
      </c>
      <c r="I1242" s="2">
        <f t="shared" si="136"/>
        <v>1195</v>
      </c>
      <c r="J1242" s="2">
        <f t="shared" si="137"/>
        <v>1195</v>
      </c>
      <c r="K1242" s="2">
        <f t="shared" si="138"/>
        <v>1195</v>
      </c>
    </row>
    <row r="1243" spans="1:11">
      <c r="A1243" s="3" t="s">
        <v>1095</v>
      </c>
      <c r="B1243" s="1">
        <v>323.85000000000002</v>
      </c>
      <c r="C1243" s="1">
        <v>318.25</v>
      </c>
      <c r="D1243" s="1">
        <v>319.39999999999998</v>
      </c>
      <c r="E1243" s="2">
        <f t="shared" si="139"/>
        <v>320.5</v>
      </c>
      <c r="F1243" s="2">
        <f t="shared" si="133"/>
        <v>322.75</v>
      </c>
      <c r="G1243" s="2">
        <f t="shared" si="134"/>
        <v>317.14999999999998</v>
      </c>
      <c r="H1243" s="2">
        <f t="shared" si="135"/>
        <v>326.10000000000002</v>
      </c>
      <c r="I1243" s="2">
        <f t="shared" si="136"/>
        <v>314.89999999999998</v>
      </c>
      <c r="J1243" s="2">
        <f t="shared" si="137"/>
        <v>328.35</v>
      </c>
      <c r="K1243" s="2">
        <f t="shared" si="138"/>
        <v>311.54999999999995</v>
      </c>
    </row>
    <row r="1244" spans="1:11">
      <c r="A1244" s="3" t="s">
        <v>1096</v>
      </c>
      <c r="B1244" s="1">
        <v>209.2</v>
      </c>
      <c r="C1244" s="1">
        <v>193.25</v>
      </c>
      <c r="D1244" s="1">
        <v>195.1</v>
      </c>
      <c r="E1244" s="2">
        <f t="shared" si="139"/>
        <v>199.18333333333331</v>
      </c>
      <c r="F1244" s="2">
        <f t="shared" si="133"/>
        <v>205.11666666666662</v>
      </c>
      <c r="G1244" s="2">
        <f t="shared" si="134"/>
        <v>189.16666666666663</v>
      </c>
      <c r="H1244" s="2">
        <f t="shared" si="135"/>
        <v>215.1333333333333</v>
      </c>
      <c r="I1244" s="2">
        <f t="shared" si="136"/>
        <v>183.23333333333332</v>
      </c>
      <c r="J1244" s="2">
        <f t="shared" si="137"/>
        <v>221.06666666666661</v>
      </c>
      <c r="K1244" s="2">
        <f t="shared" si="138"/>
        <v>173.21666666666664</v>
      </c>
    </row>
    <row r="1245" spans="1:11">
      <c r="A1245" s="3" t="s">
        <v>1097</v>
      </c>
      <c r="B1245" s="1">
        <v>511</v>
      </c>
      <c r="C1245" s="1">
        <v>485</v>
      </c>
      <c r="D1245" s="1">
        <v>490.4</v>
      </c>
      <c r="E1245" s="2">
        <f t="shared" si="139"/>
        <v>495.4666666666667</v>
      </c>
      <c r="F1245" s="2">
        <f t="shared" si="133"/>
        <v>505.93333333333339</v>
      </c>
      <c r="G1245" s="2">
        <f t="shared" si="134"/>
        <v>479.93333333333339</v>
      </c>
      <c r="H1245" s="2">
        <f t="shared" si="135"/>
        <v>521.4666666666667</v>
      </c>
      <c r="I1245" s="2">
        <f t="shared" si="136"/>
        <v>469.4666666666667</v>
      </c>
      <c r="J1245" s="2">
        <f t="shared" si="137"/>
        <v>531.93333333333339</v>
      </c>
      <c r="K1245" s="2">
        <f t="shared" si="138"/>
        <v>453.93333333333339</v>
      </c>
    </row>
    <row r="1246" spans="1:11">
      <c r="A1246" s="3" t="s">
        <v>1098</v>
      </c>
      <c r="B1246" s="1">
        <v>1021.9</v>
      </c>
      <c r="C1246" s="1">
        <v>998.05</v>
      </c>
      <c r="D1246" s="1">
        <v>1003.85</v>
      </c>
      <c r="E1246" s="2">
        <f t="shared" si="139"/>
        <v>1007.9333333333333</v>
      </c>
      <c r="F1246" s="2">
        <f t="shared" si="133"/>
        <v>1017.8166666666666</v>
      </c>
      <c r="G1246" s="2">
        <f t="shared" si="134"/>
        <v>993.96666666666658</v>
      </c>
      <c r="H1246" s="2">
        <f t="shared" si="135"/>
        <v>1031.7833333333333</v>
      </c>
      <c r="I1246" s="2">
        <f t="shared" si="136"/>
        <v>984.08333333333326</v>
      </c>
      <c r="J1246" s="2">
        <f t="shared" si="137"/>
        <v>1041.6666666666665</v>
      </c>
      <c r="K1246" s="2">
        <f t="shared" si="138"/>
        <v>970.11666666666656</v>
      </c>
    </row>
    <row r="1247" spans="1:11">
      <c r="A1247" s="3" t="s">
        <v>1099</v>
      </c>
      <c r="B1247" s="1">
        <v>3149.05</v>
      </c>
      <c r="C1247" s="1">
        <v>3054</v>
      </c>
      <c r="D1247" s="1">
        <v>3080.15</v>
      </c>
      <c r="E1247" s="2">
        <f t="shared" si="139"/>
        <v>3094.4</v>
      </c>
      <c r="F1247" s="2">
        <f t="shared" si="133"/>
        <v>3134.8</v>
      </c>
      <c r="G1247" s="2">
        <f t="shared" si="134"/>
        <v>3039.75</v>
      </c>
      <c r="H1247" s="2">
        <f t="shared" si="135"/>
        <v>3189.4500000000003</v>
      </c>
      <c r="I1247" s="2">
        <f t="shared" si="136"/>
        <v>2999.35</v>
      </c>
      <c r="J1247" s="2">
        <f t="shared" si="137"/>
        <v>3229.8500000000004</v>
      </c>
      <c r="K1247" s="2">
        <f t="shared" si="138"/>
        <v>2944.7</v>
      </c>
    </row>
    <row r="1248" spans="1:11">
      <c r="A1248" s="3" t="s">
        <v>1100</v>
      </c>
      <c r="B1248" s="1">
        <v>146.69999999999999</v>
      </c>
      <c r="C1248" s="1">
        <v>142</v>
      </c>
      <c r="D1248" s="1">
        <v>143</v>
      </c>
      <c r="E1248" s="2">
        <f t="shared" si="139"/>
        <v>143.9</v>
      </c>
      <c r="F1248" s="2">
        <f t="shared" si="133"/>
        <v>145.80000000000001</v>
      </c>
      <c r="G1248" s="2">
        <f t="shared" si="134"/>
        <v>141.10000000000002</v>
      </c>
      <c r="H1248" s="2">
        <f t="shared" si="135"/>
        <v>148.6</v>
      </c>
      <c r="I1248" s="2">
        <f t="shared" si="136"/>
        <v>139.20000000000002</v>
      </c>
      <c r="J1248" s="2">
        <f t="shared" si="137"/>
        <v>150.5</v>
      </c>
      <c r="K1248" s="2">
        <f t="shared" si="138"/>
        <v>136.40000000000003</v>
      </c>
    </row>
    <row r="1249" spans="1:11">
      <c r="A1249" s="3" t="s">
        <v>1101</v>
      </c>
      <c r="B1249" s="1">
        <v>6.7</v>
      </c>
      <c r="C1249" s="1">
        <v>6.25</v>
      </c>
      <c r="D1249" s="1">
        <v>6.25</v>
      </c>
      <c r="E1249" s="2">
        <f t="shared" si="139"/>
        <v>6.3999999999999995</v>
      </c>
      <c r="F1249" s="2">
        <f t="shared" si="133"/>
        <v>6.5499999999999989</v>
      </c>
      <c r="G1249" s="2">
        <f t="shared" si="134"/>
        <v>6.0999999999999988</v>
      </c>
      <c r="H1249" s="2">
        <f t="shared" si="135"/>
        <v>6.85</v>
      </c>
      <c r="I1249" s="2">
        <f t="shared" si="136"/>
        <v>5.9499999999999993</v>
      </c>
      <c r="J1249" s="2">
        <f t="shared" si="137"/>
        <v>6.9999999999999991</v>
      </c>
      <c r="K1249" s="2">
        <f t="shared" si="138"/>
        <v>5.6499999999999986</v>
      </c>
    </row>
    <row r="1250" spans="1:11">
      <c r="A1250" s="3" t="s">
        <v>1102</v>
      </c>
      <c r="B1250" s="1">
        <v>4.75</v>
      </c>
      <c r="C1250" s="1">
        <v>4.5999999999999996</v>
      </c>
      <c r="D1250" s="1">
        <v>4.5999999999999996</v>
      </c>
      <c r="E1250" s="2">
        <f t="shared" si="139"/>
        <v>4.6499999999999995</v>
      </c>
      <c r="F1250" s="2">
        <f t="shared" si="133"/>
        <v>4.6999999999999993</v>
      </c>
      <c r="G1250" s="2">
        <f t="shared" si="134"/>
        <v>4.5499999999999989</v>
      </c>
      <c r="H1250" s="2">
        <f t="shared" si="135"/>
        <v>4.8</v>
      </c>
      <c r="I1250" s="2">
        <f t="shared" si="136"/>
        <v>4.4999999999999991</v>
      </c>
      <c r="J1250" s="2">
        <f t="shared" si="137"/>
        <v>4.8499999999999996</v>
      </c>
      <c r="K1250" s="2">
        <f t="shared" si="138"/>
        <v>4.3999999999999986</v>
      </c>
    </row>
    <row r="1251" spans="1:11">
      <c r="A1251" s="3" t="s">
        <v>1103</v>
      </c>
      <c r="B1251" s="1">
        <v>198.95</v>
      </c>
      <c r="C1251" s="1">
        <v>186</v>
      </c>
      <c r="D1251" s="1">
        <v>187.75</v>
      </c>
      <c r="E1251" s="2">
        <f t="shared" si="139"/>
        <v>190.9</v>
      </c>
      <c r="F1251" s="2">
        <f t="shared" si="133"/>
        <v>195.8</v>
      </c>
      <c r="G1251" s="2">
        <f t="shared" si="134"/>
        <v>182.85000000000002</v>
      </c>
      <c r="H1251" s="2">
        <f t="shared" si="135"/>
        <v>203.85</v>
      </c>
      <c r="I1251" s="2">
        <f t="shared" si="136"/>
        <v>177.95000000000002</v>
      </c>
      <c r="J1251" s="2">
        <f t="shared" si="137"/>
        <v>208.75</v>
      </c>
      <c r="K1251" s="2">
        <f t="shared" si="138"/>
        <v>169.90000000000003</v>
      </c>
    </row>
    <row r="1252" spans="1:11">
      <c r="A1252" s="3" t="s">
        <v>1104</v>
      </c>
      <c r="B1252" s="1">
        <v>40.299999999999997</v>
      </c>
      <c r="C1252" s="1">
        <v>38.1</v>
      </c>
      <c r="D1252" s="1">
        <v>38.549999999999997</v>
      </c>
      <c r="E1252" s="2">
        <f t="shared" si="139"/>
        <v>38.983333333333334</v>
      </c>
      <c r="F1252" s="2">
        <f t="shared" si="133"/>
        <v>39.866666666666667</v>
      </c>
      <c r="G1252" s="2">
        <f t="shared" si="134"/>
        <v>37.666666666666671</v>
      </c>
      <c r="H1252" s="2">
        <f t="shared" si="135"/>
        <v>41.18333333333333</v>
      </c>
      <c r="I1252" s="2">
        <f t="shared" si="136"/>
        <v>36.783333333333339</v>
      </c>
      <c r="J1252" s="2">
        <f t="shared" si="137"/>
        <v>42.066666666666663</v>
      </c>
      <c r="K1252" s="2">
        <f t="shared" si="138"/>
        <v>35.466666666666676</v>
      </c>
    </row>
    <row r="1253" spans="1:11">
      <c r="A1253" s="3" t="s">
        <v>1105</v>
      </c>
      <c r="B1253" s="1">
        <v>193.3</v>
      </c>
      <c r="C1253" s="1">
        <v>190.3</v>
      </c>
      <c r="D1253" s="1">
        <v>190.6</v>
      </c>
      <c r="E1253" s="2">
        <f t="shared" si="139"/>
        <v>191.4</v>
      </c>
      <c r="F1253" s="2">
        <f t="shared" si="133"/>
        <v>192.5</v>
      </c>
      <c r="G1253" s="2">
        <f t="shared" si="134"/>
        <v>189.5</v>
      </c>
      <c r="H1253" s="2">
        <f t="shared" si="135"/>
        <v>194.4</v>
      </c>
      <c r="I1253" s="2">
        <f t="shared" si="136"/>
        <v>188.4</v>
      </c>
      <c r="J1253" s="2">
        <f t="shared" si="137"/>
        <v>195.5</v>
      </c>
      <c r="K1253" s="2">
        <f t="shared" si="138"/>
        <v>186.5</v>
      </c>
    </row>
    <row r="1254" spans="1:11">
      <c r="A1254" s="3" t="s">
        <v>1791</v>
      </c>
      <c r="B1254" s="1">
        <v>6.4</v>
      </c>
      <c r="C1254" s="1">
        <v>5.45</v>
      </c>
      <c r="D1254" s="1">
        <v>5.6</v>
      </c>
      <c r="E1254" s="2">
        <f t="shared" si="139"/>
        <v>5.8166666666666673</v>
      </c>
      <c r="F1254" s="2">
        <f t="shared" si="133"/>
        <v>6.1833333333333345</v>
      </c>
      <c r="G1254" s="2">
        <f t="shared" si="134"/>
        <v>5.2333333333333343</v>
      </c>
      <c r="H1254" s="2">
        <f t="shared" si="135"/>
        <v>6.7666666666666675</v>
      </c>
      <c r="I1254" s="2">
        <f t="shared" si="136"/>
        <v>4.8666666666666671</v>
      </c>
      <c r="J1254" s="2">
        <f t="shared" si="137"/>
        <v>7.1333333333333346</v>
      </c>
      <c r="K1254" s="2">
        <f t="shared" si="138"/>
        <v>4.2833333333333341</v>
      </c>
    </row>
    <row r="1255" spans="1:11">
      <c r="A1255" s="3" t="s">
        <v>1106</v>
      </c>
      <c r="B1255" s="1">
        <v>6.7</v>
      </c>
      <c r="C1255" s="1">
        <v>6.1</v>
      </c>
      <c r="D1255" s="1">
        <v>6.1</v>
      </c>
      <c r="E1255" s="2">
        <f t="shared" si="139"/>
        <v>6.3</v>
      </c>
      <c r="F1255" s="2">
        <f t="shared" si="133"/>
        <v>6.5</v>
      </c>
      <c r="G1255" s="2">
        <f t="shared" si="134"/>
        <v>5.8999999999999995</v>
      </c>
      <c r="H1255" s="2">
        <f t="shared" si="135"/>
        <v>6.9</v>
      </c>
      <c r="I1255" s="2">
        <f t="shared" si="136"/>
        <v>5.6999999999999993</v>
      </c>
      <c r="J1255" s="2">
        <f t="shared" si="137"/>
        <v>7.1000000000000005</v>
      </c>
      <c r="K1255" s="2">
        <f t="shared" si="138"/>
        <v>5.2999999999999989</v>
      </c>
    </row>
    <row r="1256" spans="1:11">
      <c r="A1256" s="3" t="s">
        <v>1107</v>
      </c>
      <c r="B1256" s="1">
        <v>20.65</v>
      </c>
      <c r="C1256" s="1">
        <v>18.2</v>
      </c>
      <c r="D1256" s="1">
        <v>18.649999999999999</v>
      </c>
      <c r="E1256" s="2">
        <f t="shared" si="139"/>
        <v>19.166666666666664</v>
      </c>
      <c r="F1256" s="2">
        <f t="shared" si="133"/>
        <v>20.133333333333329</v>
      </c>
      <c r="G1256" s="2">
        <f t="shared" si="134"/>
        <v>17.68333333333333</v>
      </c>
      <c r="H1256" s="2">
        <f t="shared" si="135"/>
        <v>21.616666666666664</v>
      </c>
      <c r="I1256" s="2">
        <f t="shared" si="136"/>
        <v>16.716666666666665</v>
      </c>
      <c r="J1256" s="2">
        <f t="shared" si="137"/>
        <v>22.583333333333329</v>
      </c>
      <c r="K1256" s="2">
        <f t="shared" si="138"/>
        <v>15.233333333333331</v>
      </c>
    </row>
    <row r="1257" spans="1:11">
      <c r="A1257" s="3" t="s">
        <v>1108</v>
      </c>
      <c r="B1257" s="1">
        <v>5.35</v>
      </c>
      <c r="C1257" s="1">
        <v>4.8499999999999996</v>
      </c>
      <c r="D1257" s="1">
        <v>5</v>
      </c>
      <c r="E1257" s="2">
        <f t="shared" si="139"/>
        <v>5.0666666666666664</v>
      </c>
      <c r="F1257" s="2">
        <f t="shared" si="133"/>
        <v>5.2833333333333332</v>
      </c>
      <c r="G1257" s="2">
        <f t="shared" si="134"/>
        <v>4.7833333333333332</v>
      </c>
      <c r="H1257" s="2">
        <f t="shared" si="135"/>
        <v>5.5666666666666664</v>
      </c>
      <c r="I1257" s="2">
        <f t="shared" si="136"/>
        <v>4.5666666666666664</v>
      </c>
      <c r="J1257" s="2">
        <f t="shared" si="137"/>
        <v>5.7833333333333332</v>
      </c>
      <c r="K1257" s="2">
        <f t="shared" si="138"/>
        <v>4.2833333333333332</v>
      </c>
    </row>
    <row r="1258" spans="1:11">
      <c r="A1258" s="3" t="s">
        <v>1109</v>
      </c>
      <c r="B1258" s="1">
        <v>18.5</v>
      </c>
      <c r="C1258" s="1">
        <v>17.100000000000001</v>
      </c>
      <c r="D1258" s="1">
        <v>17.100000000000001</v>
      </c>
      <c r="E1258" s="2">
        <f t="shared" si="139"/>
        <v>17.566666666666666</v>
      </c>
      <c r="F1258" s="2">
        <f t="shared" si="133"/>
        <v>18.033333333333331</v>
      </c>
      <c r="G1258" s="2">
        <f t="shared" si="134"/>
        <v>16.633333333333333</v>
      </c>
      <c r="H1258" s="2">
        <f t="shared" si="135"/>
        <v>18.966666666666665</v>
      </c>
      <c r="I1258" s="2">
        <f t="shared" si="136"/>
        <v>16.166666666666668</v>
      </c>
      <c r="J1258" s="2">
        <f t="shared" si="137"/>
        <v>19.43333333333333</v>
      </c>
      <c r="K1258" s="2">
        <f t="shared" si="138"/>
        <v>15.233333333333334</v>
      </c>
    </row>
    <row r="1259" spans="1:11">
      <c r="A1259" s="3" t="s">
        <v>1110</v>
      </c>
      <c r="B1259" s="1">
        <v>133.35</v>
      </c>
      <c r="C1259" s="1">
        <v>126.75</v>
      </c>
      <c r="D1259" s="1">
        <v>128.19999999999999</v>
      </c>
      <c r="E1259" s="2">
        <f t="shared" si="139"/>
        <v>129.43333333333334</v>
      </c>
      <c r="F1259" s="2">
        <f t="shared" si="133"/>
        <v>132.11666666666667</v>
      </c>
      <c r="G1259" s="2">
        <f t="shared" si="134"/>
        <v>125.51666666666668</v>
      </c>
      <c r="H1259" s="2">
        <f t="shared" si="135"/>
        <v>136.03333333333333</v>
      </c>
      <c r="I1259" s="2">
        <f t="shared" si="136"/>
        <v>122.83333333333334</v>
      </c>
      <c r="J1259" s="2">
        <f t="shared" si="137"/>
        <v>138.71666666666667</v>
      </c>
      <c r="K1259" s="2">
        <f t="shared" si="138"/>
        <v>118.91666666666669</v>
      </c>
    </row>
    <row r="1260" spans="1:11">
      <c r="A1260" s="3" t="s">
        <v>1111</v>
      </c>
      <c r="B1260" s="1">
        <v>36.700000000000003</v>
      </c>
      <c r="C1260" s="1">
        <v>33.700000000000003</v>
      </c>
      <c r="D1260" s="1">
        <v>34.15</v>
      </c>
      <c r="E1260" s="2">
        <f t="shared" si="139"/>
        <v>34.85</v>
      </c>
      <c r="F1260" s="2">
        <f t="shared" si="133"/>
        <v>36</v>
      </c>
      <c r="G1260" s="2">
        <f t="shared" si="134"/>
        <v>33</v>
      </c>
      <c r="H1260" s="2">
        <f t="shared" si="135"/>
        <v>37.85</v>
      </c>
      <c r="I1260" s="2">
        <f t="shared" si="136"/>
        <v>31.85</v>
      </c>
      <c r="J1260" s="2">
        <f t="shared" si="137"/>
        <v>39</v>
      </c>
      <c r="K1260" s="2">
        <f t="shared" si="138"/>
        <v>30</v>
      </c>
    </row>
    <row r="1261" spans="1:11">
      <c r="A1261" s="3" t="s">
        <v>1112</v>
      </c>
      <c r="B1261" s="1">
        <v>63.3</v>
      </c>
      <c r="C1261" s="1">
        <v>58</v>
      </c>
      <c r="D1261" s="1">
        <v>59.7</v>
      </c>
      <c r="E1261" s="2">
        <f t="shared" si="139"/>
        <v>60.333333333333336</v>
      </c>
      <c r="F1261" s="2">
        <f t="shared" si="133"/>
        <v>62.666666666666671</v>
      </c>
      <c r="G1261" s="2">
        <f t="shared" si="134"/>
        <v>57.366666666666674</v>
      </c>
      <c r="H1261" s="2">
        <f t="shared" si="135"/>
        <v>65.633333333333326</v>
      </c>
      <c r="I1261" s="2">
        <f t="shared" si="136"/>
        <v>55.033333333333339</v>
      </c>
      <c r="J1261" s="2">
        <f t="shared" si="137"/>
        <v>67.966666666666669</v>
      </c>
      <c r="K1261" s="2">
        <f t="shared" si="138"/>
        <v>52.066666666666677</v>
      </c>
    </row>
    <row r="1262" spans="1:11">
      <c r="A1262" s="3" t="s">
        <v>1113</v>
      </c>
      <c r="B1262" s="1">
        <v>43.5</v>
      </c>
      <c r="C1262" s="1">
        <v>40.4</v>
      </c>
      <c r="D1262" s="1">
        <v>40.4</v>
      </c>
      <c r="E1262" s="2">
        <f t="shared" si="139"/>
        <v>41.433333333333337</v>
      </c>
      <c r="F1262" s="2">
        <f t="shared" si="133"/>
        <v>42.466666666666676</v>
      </c>
      <c r="G1262" s="2">
        <f t="shared" si="134"/>
        <v>39.366666666666674</v>
      </c>
      <c r="H1262" s="2">
        <f t="shared" si="135"/>
        <v>44.533333333333339</v>
      </c>
      <c r="I1262" s="2">
        <f t="shared" si="136"/>
        <v>38.333333333333336</v>
      </c>
      <c r="J1262" s="2">
        <f t="shared" si="137"/>
        <v>45.566666666666677</v>
      </c>
      <c r="K1262" s="2">
        <f t="shared" si="138"/>
        <v>36.266666666666673</v>
      </c>
    </row>
    <row r="1263" spans="1:11">
      <c r="A1263" s="3" t="s">
        <v>1114</v>
      </c>
      <c r="B1263" s="1">
        <v>4.45</v>
      </c>
      <c r="C1263" s="1">
        <v>4.05</v>
      </c>
      <c r="D1263" s="1">
        <v>4.05</v>
      </c>
      <c r="E1263" s="2">
        <f t="shared" si="139"/>
        <v>4.1833333333333336</v>
      </c>
      <c r="F1263" s="2">
        <f t="shared" si="133"/>
        <v>4.3166666666666673</v>
      </c>
      <c r="G1263" s="2">
        <f t="shared" si="134"/>
        <v>3.916666666666667</v>
      </c>
      <c r="H1263" s="2">
        <f t="shared" si="135"/>
        <v>4.5833333333333339</v>
      </c>
      <c r="I1263" s="2">
        <f t="shared" si="136"/>
        <v>3.7833333333333332</v>
      </c>
      <c r="J1263" s="2">
        <f t="shared" si="137"/>
        <v>4.7166666666666677</v>
      </c>
      <c r="K1263" s="2">
        <f t="shared" si="138"/>
        <v>3.5166666666666666</v>
      </c>
    </row>
    <row r="1264" spans="1:11">
      <c r="A1264" s="3" t="s">
        <v>1115</v>
      </c>
      <c r="B1264" s="1">
        <v>100</v>
      </c>
      <c r="C1264" s="1">
        <v>95</v>
      </c>
      <c r="D1264" s="1">
        <v>95.6</v>
      </c>
      <c r="E1264" s="2">
        <f t="shared" si="139"/>
        <v>96.866666666666674</v>
      </c>
      <c r="F1264" s="2">
        <f t="shared" si="133"/>
        <v>98.733333333333348</v>
      </c>
      <c r="G1264" s="2">
        <f t="shared" si="134"/>
        <v>93.733333333333348</v>
      </c>
      <c r="H1264" s="2">
        <f t="shared" si="135"/>
        <v>101.86666666666667</v>
      </c>
      <c r="I1264" s="2">
        <f t="shared" si="136"/>
        <v>91.866666666666674</v>
      </c>
      <c r="J1264" s="2">
        <f t="shared" si="137"/>
        <v>103.73333333333335</v>
      </c>
      <c r="K1264" s="2">
        <f t="shared" si="138"/>
        <v>88.733333333333348</v>
      </c>
    </row>
    <row r="1265" spans="1:11">
      <c r="A1265" s="3" t="s">
        <v>1116</v>
      </c>
      <c r="B1265" s="1">
        <v>20.55</v>
      </c>
      <c r="C1265" s="1">
        <v>18.55</v>
      </c>
      <c r="D1265" s="1">
        <v>19.2</v>
      </c>
      <c r="E1265" s="2">
        <f t="shared" si="139"/>
        <v>19.433333333333334</v>
      </c>
      <c r="F1265" s="2">
        <f t="shared" si="133"/>
        <v>20.316666666666666</v>
      </c>
      <c r="G1265" s="2">
        <f t="shared" si="134"/>
        <v>18.316666666666666</v>
      </c>
      <c r="H1265" s="2">
        <f t="shared" si="135"/>
        <v>21.433333333333334</v>
      </c>
      <c r="I1265" s="2">
        <f t="shared" si="136"/>
        <v>17.433333333333334</v>
      </c>
      <c r="J1265" s="2">
        <f t="shared" si="137"/>
        <v>22.316666666666666</v>
      </c>
      <c r="K1265" s="2">
        <f t="shared" si="138"/>
        <v>16.316666666666666</v>
      </c>
    </row>
    <row r="1266" spans="1:11">
      <c r="A1266" s="3" t="s">
        <v>1117</v>
      </c>
      <c r="B1266" s="1">
        <v>17.899999999999999</v>
      </c>
      <c r="C1266" s="1">
        <v>16.95</v>
      </c>
      <c r="D1266" s="1">
        <v>17.05</v>
      </c>
      <c r="E1266" s="2">
        <f t="shared" si="139"/>
        <v>17.299999999999997</v>
      </c>
      <c r="F1266" s="2">
        <f t="shared" si="133"/>
        <v>17.649999999999995</v>
      </c>
      <c r="G1266" s="2">
        <f t="shared" si="134"/>
        <v>16.699999999999996</v>
      </c>
      <c r="H1266" s="2">
        <f t="shared" si="135"/>
        <v>18.249999999999996</v>
      </c>
      <c r="I1266" s="2">
        <f t="shared" si="136"/>
        <v>16.349999999999998</v>
      </c>
      <c r="J1266" s="2">
        <f t="shared" si="137"/>
        <v>18.599999999999994</v>
      </c>
      <c r="K1266" s="2">
        <f t="shared" si="138"/>
        <v>15.749999999999996</v>
      </c>
    </row>
    <row r="1267" spans="1:11">
      <c r="A1267" s="3" t="s">
        <v>1118</v>
      </c>
      <c r="B1267" s="1">
        <v>13.65</v>
      </c>
      <c r="C1267" s="1">
        <v>13</v>
      </c>
      <c r="D1267" s="1">
        <v>13.1</v>
      </c>
      <c r="E1267" s="2">
        <f t="shared" si="139"/>
        <v>13.25</v>
      </c>
      <c r="F1267" s="2">
        <f t="shared" si="133"/>
        <v>13.5</v>
      </c>
      <c r="G1267" s="2">
        <f t="shared" si="134"/>
        <v>12.85</v>
      </c>
      <c r="H1267" s="2">
        <f t="shared" si="135"/>
        <v>13.9</v>
      </c>
      <c r="I1267" s="2">
        <f t="shared" si="136"/>
        <v>12.6</v>
      </c>
      <c r="J1267" s="2">
        <f t="shared" si="137"/>
        <v>14.15</v>
      </c>
      <c r="K1267" s="2">
        <f t="shared" si="138"/>
        <v>12.2</v>
      </c>
    </row>
    <row r="1268" spans="1:11">
      <c r="A1268" s="3" t="s">
        <v>1119</v>
      </c>
      <c r="B1268" s="1">
        <v>60.95</v>
      </c>
      <c r="C1268" s="1">
        <v>58</v>
      </c>
      <c r="D1268" s="1">
        <v>58.95</v>
      </c>
      <c r="E1268" s="2">
        <f t="shared" si="139"/>
        <v>59.300000000000004</v>
      </c>
      <c r="F1268" s="2">
        <f t="shared" si="133"/>
        <v>60.600000000000009</v>
      </c>
      <c r="G1268" s="2">
        <f t="shared" si="134"/>
        <v>57.650000000000006</v>
      </c>
      <c r="H1268" s="2">
        <f t="shared" si="135"/>
        <v>62.250000000000007</v>
      </c>
      <c r="I1268" s="2">
        <f t="shared" si="136"/>
        <v>56.35</v>
      </c>
      <c r="J1268" s="2">
        <f t="shared" si="137"/>
        <v>63.550000000000011</v>
      </c>
      <c r="K1268" s="2">
        <f t="shared" si="138"/>
        <v>54.7</v>
      </c>
    </row>
    <row r="1269" spans="1:11">
      <c r="A1269" s="3" t="s">
        <v>1120</v>
      </c>
      <c r="B1269" s="1">
        <v>139.9</v>
      </c>
      <c r="C1269" s="1">
        <v>129.30000000000001</v>
      </c>
      <c r="D1269" s="1">
        <v>133.05000000000001</v>
      </c>
      <c r="E1269" s="2">
        <f t="shared" si="139"/>
        <v>134.08333333333334</v>
      </c>
      <c r="F1269" s="2">
        <f t="shared" si="133"/>
        <v>138.86666666666667</v>
      </c>
      <c r="G1269" s="2">
        <f t="shared" si="134"/>
        <v>128.26666666666668</v>
      </c>
      <c r="H1269" s="2">
        <f t="shared" si="135"/>
        <v>144.68333333333334</v>
      </c>
      <c r="I1269" s="2">
        <f t="shared" si="136"/>
        <v>123.48333333333335</v>
      </c>
      <c r="J1269" s="2">
        <f t="shared" si="137"/>
        <v>149.46666666666667</v>
      </c>
      <c r="K1269" s="2">
        <f t="shared" si="138"/>
        <v>117.66666666666669</v>
      </c>
    </row>
    <row r="1270" spans="1:11">
      <c r="A1270" s="3" t="s">
        <v>1121</v>
      </c>
      <c r="B1270" s="1">
        <v>91.8</v>
      </c>
      <c r="C1270" s="1">
        <v>86.5</v>
      </c>
      <c r="D1270" s="1">
        <v>88.8</v>
      </c>
      <c r="E1270" s="2">
        <f t="shared" si="139"/>
        <v>89.033333333333346</v>
      </c>
      <c r="F1270" s="2">
        <f t="shared" si="133"/>
        <v>91.566666666666691</v>
      </c>
      <c r="G1270" s="2">
        <f t="shared" si="134"/>
        <v>86.266666666666694</v>
      </c>
      <c r="H1270" s="2">
        <f t="shared" si="135"/>
        <v>94.333333333333343</v>
      </c>
      <c r="I1270" s="2">
        <f t="shared" si="136"/>
        <v>83.733333333333348</v>
      </c>
      <c r="J1270" s="2">
        <f t="shared" si="137"/>
        <v>96.866666666666688</v>
      </c>
      <c r="K1270" s="2">
        <f t="shared" si="138"/>
        <v>80.966666666666697</v>
      </c>
    </row>
    <row r="1271" spans="1:11">
      <c r="A1271" s="3" t="s">
        <v>1122</v>
      </c>
      <c r="B1271" s="1">
        <v>167.5</v>
      </c>
      <c r="C1271" s="1">
        <v>161</v>
      </c>
      <c r="D1271" s="1">
        <v>163.44999999999999</v>
      </c>
      <c r="E1271" s="2">
        <f t="shared" si="139"/>
        <v>163.98333333333332</v>
      </c>
      <c r="F1271" s="2">
        <f t="shared" si="133"/>
        <v>166.96666666666664</v>
      </c>
      <c r="G1271" s="2">
        <f t="shared" si="134"/>
        <v>160.46666666666664</v>
      </c>
      <c r="H1271" s="2">
        <f t="shared" si="135"/>
        <v>170.48333333333332</v>
      </c>
      <c r="I1271" s="2">
        <f t="shared" si="136"/>
        <v>157.48333333333332</v>
      </c>
      <c r="J1271" s="2">
        <f t="shared" si="137"/>
        <v>173.46666666666664</v>
      </c>
      <c r="K1271" s="2">
        <f t="shared" si="138"/>
        <v>153.96666666666664</v>
      </c>
    </row>
    <row r="1272" spans="1:11">
      <c r="A1272" s="3" t="s">
        <v>1123</v>
      </c>
      <c r="B1272" s="1">
        <v>38</v>
      </c>
      <c r="C1272" s="1">
        <v>36.25</v>
      </c>
      <c r="D1272" s="1">
        <v>36.75</v>
      </c>
      <c r="E1272" s="2">
        <f t="shared" si="139"/>
        <v>37</v>
      </c>
      <c r="F1272" s="2">
        <f t="shared" si="133"/>
        <v>37.75</v>
      </c>
      <c r="G1272" s="2">
        <f t="shared" si="134"/>
        <v>36</v>
      </c>
      <c r="H1272" s="2">
        <f t="shared" si="135"/>
        <v>38.75</v>
      </c>
      <c r="I1272" s="2">
        <f t="shared" si="136"/>
        <v>35.25</v>
      </c>
      <c r="J1272" s="2">
        <f t="shared" si="137"/>
        <v>39.5</v>
      </c>
      <c r="K1272" s="2">
        <f t="shared" si="138"/>
        <v>34.25</v>
      </c>
    </row>
    <row r="1273" spans="1:11">
      <c r="A1273" s="3" t="s">
        <v>1124</v>
      </c>
      <c r="B1273" s="1">
        <v>125.8</v>
      </c>
      <c r="C1273" s="1">
        <v>102.55</v>
      </c>
      <c r="D1273" s="1">
        <v>111.35</v>
      </c>
      <c r="E1273" s="2">
        <f t="shared" si="139"/>
        <v>113.23333333333333</v>
      </c>
      <c r="F1273" s="2">
        <f t="shared" si="133"/>
        <v>123.91666666666667</v>
      </c>
      <c r="G1273" s="2">
        <f t="shared" si="134"/>
        <v>100.66666666666667</v>
      </c>
      <c r="H1273" s="2">
        <f t="shared" si="135"/>
        <v>136.48333333333335</v>
      </c>
      <c r="I1273" s="2">
        <f t="shared" si="136"/>
        <v>89.983333333333334</v>
      </c>
      <c r="J1273" s="2">
        <f t="shared" si="137"/>
        <v>147.16666666666669</v>
      </c>
      <c r="K1273" s="2">
        <f t="shared" si="138"/>
        <v>77.416666666666671</v>
      </c>
    </row>
    <row r="1274" spans="1:11">
      <c r="A1274" s="3" t="s">
        <v>1125</v>
      </c>
      <c r="B1274" s="1">
        <v>33</v>
      </c>
      <c r="C1274" s="1">
        <v>29.65</v>
      </c>
      <c r="D1274" s="1">
        <v>30.75</v>
      </c>
      <c r="E1274" s="2">
        <f t="shared" si="139"/>
        <v>31.133333333333336</v>
      </c>
      <c r="F1274" s="2">
        <f t="shared" si="133"/>
        <v>32.616666666666674</v>
      </c>
      <c r="G1274" s="2">
        <f t="shared" si="134"/>
        <v>29.266666666666673</v>
      </c>
      <c r="H1274" s="2">
        <f t="shared" si="135"/>
        <v>34.483333333333334</v>
      </c>
      <c r="I1274" s="2">
        <f t="shared" si="136"/>
        <v>27.783333333333335</v>
      </c>
      <c r="J1274" s="2">
        <f t="shared" si="137"/>
        <v>35.966666666666676</v>
      </c>
      <c r="K1274" s="2">
        <f t="shared" si="138"/>
        <v>25.916666666666671</v>
      </c>
    </row>
    <row r="1275" spans="1:11">
      <c r="A1275" s="3" t="s">
        <v>1126</v>
      </c>
      <c r="B1275" s="1">
        <v>214.15</v>
      </c>
      <c r="C1275" s="1">
        <v>206.15</v>
      </c>
      <c r="D1275" s="1">
        <v>207.55</v>
      </c>
      <c r="E1275" s="2">
        <f t="shared" si="139"/>
        <v>209.28333333333333</v>
      </c>
      <c r="F1275" s="2">
        <f t="shared" si="133"/>
        <v>212.41666666666666</v>
      </c>
      <c r="G1275" s="2">
        <f t="shared" si="134"/>
        <v>204.41666666666666</v>
      </c>
      <c r="H1275" s="2">
        <f t="shared" si="135"/>
        <v>217.28333333333333</v>
      </c>
      <c r="I1275" s="2">
        <f t="shared" si="136"/>
        <v>201.28333333333333</v>
      </c>
      <c r="J1275" s="2">
        <f t="shared" si="137"/>
        <v>220.41666666666666</v>
      </c>
      <c r="K1275" s="2">
        <f t="shared" si="138"/>
        <v>196.41666666666666</v>
      </c>
    </row>
    <row r="1276" spans="1:11">
      <c r="A1276" s="3" t="s">
        <v>1127</v>
      </c>
      <c r="B1276" s="1">
        <v>836.95</v>
      </c>
      <c r="C1276" s="1">
        <v>767.85</v>
      </c>
      <c r="D1276" s="1">
        <v>776.7</v>
      </c>
      <c r="E1276" s="2">
        <f t="shared" si="139"/>
        <v>793.83333333333337</v>
      </c>
      <c r="F1276" s="2">
        <f t="shared" si="133"/>
        <v>819.81666666666672</v>
      </c>
      <c r="G1276" s="2">
        <f t="shared" si="134"/>
        <v>750.7166666666667</v>
      </c>
      <c r="H1276" s="2">
        <f t="shared" si="135"/>
        <v>862.93333333333339</v>
      </c>
      <c r="I1276" s="2">
        <f t="shared" si="136"/>
        <v>724.73333333333335</v>
      </c>
      <c r="J1276" s="2">
        <f t="shared" si="137"/>
        <v>888.91666666666674</v>
      </c>
      <c r="K1276" s="2">
        <f t="shared" si="138"/>
        <v>681.61666666666667</v>
      </c>
    </row>
    <row r="1277" spans="1:11">
      <c r="A1277" s="3" t="s">
        <v>1128</v>
      </c>
      <c r="B1277" s="1">
        <v>1</v>
      </c>
      <c r="C1277" s="1">
        <v>0.9</v>
      </c>
      <c r="D1277" s="1">
        <v>0.9</v>
      </c>
      <c r="E1277" s="2">
        <f t="shared" si="139"/>
        <v>0.93333333333333324</v>
      </c>
      <c r="F1277" s="2">
        <f t="shared" si="133"/>
        <v>0.96666666666666645</v>
      </c>
      <c r="G1277" s="2">
        <f t="shared" si="134"/>
        <v>0.86666666666666647</v>
      </c>
      <c r="H1277" s="2">
        <f t="shared" si="135"/>
        <v>1.0333333333333332</v>
      </c>
      <c r="I1277" s="2">
        <f t="shared" si="136"/>
        <v>0.83333333333333326</v>
      </c>
      <c r="J1277" s="2">
        <f t="shared" si="137"/>
        <v>1.0666666666666664</v>
      </c>
      <c r="K1277" s="2">
        <f t="shared" si="138"/>
        <v>0.7666666666666665</v>
      </c>
    </row>
    <row r="1278" spans="1:11">
      <c r="A1278" s="3" t="s">
        <v>1129</v>
      </c>
      <c r="B1278" s="1">
        <v>11.2</v>
      </c>
      <c r="C1278" s="1">
        <v>10.85</v>
      </c>
      <c r="D1278" s="1">
        <v>10.85</v>
      </c>
      <c r="E1278" s="2">
        <f t="shared" si="139"/>
        <v>10.966666666666667</v>
      </c>
      <c r="F1278" s="2">
        <f t="shared" si="133"/>
        <v>11.083333333333334</v>
      </c>
      <c r="G1278" s="2">
        <f t="shared" si="134"/>
        <v>10.733333333333334</v>
      </c>
      <c r="H1278" s="2">
        <f t="shared" si="135"/>
        <v>11.316666666666666</v>
      </c>
      <c r="I1278" s="2">
        <f t="shared" si="136"/>
        <v>10.616666666666667</v>
      </c>
      <c r="J1278" s="2">
        <f t="shared" si="137"/>
        <v>11.433333333333334</v>
      </c>
      <c r="K1278" s="2">
        <f t="shared" si="138"/>
        <v>10.383333333333335</v>
      </c>
    </row>
    <row r="1279" spans="1:11">
      <c r="A1279" s="3" t="s">
        <v>1130</v>
      </c>
      <c r="B1279" s="1">
        <v>6.95</v>
      </c>
      <c r="C1279" s="1">
        <v>5.9</v>
      </c>
      <c r="D1279" s="1">
        <v>6.2</v>
      </c>
      <c r="E1279" s="2">
        <f t="shared" si="139"/>
        <v>6.3500000000000005</v>
      </c>
      <c r="F1279" s="2">
        <f t="shared" si="133"/>
        <v>6.8000000000000007</v>
      </c>
      <c r="G1279" s="2">
        <f t="shared" si="134"/>
        <v>5.7500000000000009</v>
      </c>
      <c r="H1279" s="2">
        <f t="shared" si="135"/>
        <v>7.4</v>
      </c>
      <c r="I1279" s="2">
        <f t="shared" si="136"/>
        <v>5.3000000000000007</v>
      </c>
      <c r="J1279" s="2">
        <f t="shared" si="137"/>
        <v>7.8500000000000005</v>
      </c>
      <c r="K1279" s="2">
        <f t="shared" si="138"/>
        <v>4.7000000000000011</v>
      </c>
    </row>
    <row r="1280" spans="1:11">
      <c r="A1280" s="3" t="s">
        <v>1131</v>
      </c>
      <c r="B1280" s="1">
        <v>28</v>
      </c>
      <c r="C1280" s="1">
        <v>28</v>
      </c>
      <c r="D1280" s="1">
        <v>28</v>
      </c>
      <c r="E1280" s="2">
        <f t="shared" si="139"/>
        <v>28</v>
      </c>
      <c r="F1280" s="2">
        <f t="shared" si="133"/>
        <v>28</v>
      </c>
      <c r="G1280" s="2">
        <f t="shared" si="134"/>
        <v>28</v>
      </c>
      <c r="H1280" s="2">
        <f t="shared" si="135"/>
        <v>28</v>
      </c>
      <c r="I1280" s="2">
        <f t="shared" si="136"/>
        <v>28</v>
      </c>
      <c r="J1280" s="2">
        <f t="shared" si="137"/>
        <v>28</v>
      </c>
      <c r="K1280" s="2">
        <f t="shared" si="138"/>
        <v>28</v>
      </c>
    </row>
    <row r="1281" spans="1:11">
      <c r="A1281" s="3" t="s">
        <v>1132</v>
      </c>
      <c r="B1281" s="1">
        <v>22900</v>
      </c>
      <c r="C1281" s="1">
        <v>21830.65</v>
      </c>
      <c r="D1281" s="1">
        <v>22022.75</v>
      </c>
      <c r="E1281" s="2">
        <f t="shared" si="139"/>
        <v>22251.133333333331</v>
      </c>
      <c r="F1281" s="2">
        <f t="shared" si="133"/>
        <v>22671.616666666661</v>
      </c>
      <c r="G1281" s="2">
        <f t="shared" si="134"/>
        <v>21602.266666666663</v>
      </c>
      <c r="H1281" s="2">
        <f t="shared" si="135"/>
        <v>23320.48333333333</v>
      </c>
      <c r="I1281" s="2">
        <f t="shared" si="136"/>
        <v>21181.783333333333</v>
      </c>
      <c r="J1281" s="2">
        <f t="shared" si="137"/>
        <v>23740.96666666666</v>
      </c>
      <c r="K1281" s="2">
        <f t="shared" si="138"/>
        <v>20532.916666666664</v>
      </c>
    </row>
    <row r="1282" spans="1:11">
      <c r="A1282" s="3" t="s">
        <v>1133</v>
      </c>
      <c r="B1282" s="1">
        <v>415</v>
      </c>
      <c r="C1282" s="1">
        <v>400.55</v>
      </c>
      <c r="D1282" s="1">
        <v>410.3</v>
      </c>
      <c r="E1282" s="2">
        <f t="shared" si="139"/>
        <v>408.61666666666662</v>
      </c>
      <c r="F1282" s="2">
        <f t="shared" ref="F1282:F1345" si="140">(2*E1282)-C1282</f>
        <v>416.68333333333322</v>
      </c>
      <c r="G1282" s="2">
        <f t="shared" ref="G1282:G1345" si="141">(2*E1282)-B1282</f>
        <v>402.23333333333323</v>
      </c>
      <c r="H1282" s="2">
        <f t="shared" ref="H1282:H1345" si="142">E1282+(B1282-C1282)</f>
        <v>423.06666666666661</v>
      </c>
      <c r="I1282" s="2">
        <f t="shared" ref="I1282:I1345" si="143">E1282-(B1282-C1282)</f>
        <v>394.16666666666663</v>
      </c>
      <c r="J1282" s="2">
        <f t="shared" ref="J1282:J1345" si="144">B1282+2*(E1282-C1282)</f>
        <v>431.13333333333321</v>
      </c>
      <c r="K1282" s="2">
        <f t="shared" ref="K1282:K1345" si="145">C1282-2*(B1282-E1282)</f>
        <v>387.78333333333325</v>
      </c>
    </row>
    <row r="1283" spans="1:11">
      <c r="A1283" s="3" t="s">
        <v>1134</v>
      </c>
      <c r="B1283" s="1">
        <v>39.950000000000003</v>
      </c>
      <c r="C1283" s="1">
        <v>36.049999999999997</v>
      </c>
      <c r="D1283" s="1">
        <v>39</v>
      </c>
      <c r="E1283" s="2">
        <f t="shared" ref="E1283:E1346" si="146">(B1283+C1283+D1283)/3</f>
        <v>38.333333333333336</v>
      </c>
      <c r="F1283" s="2">
        <f t="shared" si="140"/>
        <v>40.616666666666674</v>
      </c>
      <c r="G1283" s="2">
        <f t="shared" si="141"/>
        <v>36.716666666666669</v>
      </c>
      <c r="H1283" s="2">
        <f t="shared" si="142"/>
        <v>42.233333333333341</v>
      </c>
      <c r="I1283" s="2">
        <f t="shared" si="143"/>
        <v>34.43333333333333</v>
      </c>
      <c r="J1283" s="2">
        <f t="shared" si="144"/>
        <v>44.51666666666668</v>
      </c>
      <c r="K1283" s="2">
        <f t="shared" si="145"/>
        <v>32.816666666666663</v>
      </c>
    </row>
    <row r="1284" spans="1:11">
      <c r="A1284" s="3" t="s">
        <v>1135</v>
      </c>
      <c r="B1284" s="1">
        <v>19.5</v>
      </c>
      <c r="C1284" s="1">
        <v>18.350000000000001</v>
      </c>
      <c r="D1284" s="1">
        <v>19.399999999999999</v>
      </c>
      <c r="E1284" s="2">
        <f t="shared" si="146"/>
        <v>19.083333333333332</v>
      </c>
      <c r="F1284" s="2">
        <f t="shared" si="140"/>
        <v>19.816666666666663</v>
      </c>
      <c r="G1284" s="2">
        <f t="shared" si="141"/>
        <v>18.666666666666664</v>
      </c>
      <c r="H1284" s="2">
        <f t="shared" si="142"/>
        <v>20.233333333333331</v>
      </c>
      <c r="I1284" s="2">
        <f t="shared" si="143"/>
        <v>17.933333333333334</v>
      </c>
      <c r="J1284" s="2">
        <f t="shared" si="144"/>
        <v>20.966666666666661</v>
      </c>
      <c r="K1284" s="2">
        <f t="shared" si="145"/>
        <v>17.516666666666666</v>
      </c>
    </row>
    <row r="1285" spans="1:11">
      <c r="A1285" s="3" t="s">
        <v>1136</v>
      </c>
      <c r="B1285" s="1">
        <v>146.15</v>
      </c>
      <c r="C1285" s="1">
        <v>134</v>
      </c>
      <c r="D1285" s="1">
        <v>136.5</v>
      </c>
      <c r="E1285" s="2">
        <f t="shared" si="146"/>
        <v>138.88333333333333</v>
      </c>
      <c r="F1285" s="2">
        <f t="shared" si="140"/>
        <v>143.76666666666665</v>
      </c>
      <c r="G1285" s="2">
        <f t="shared" si="141"/>
        <v>131.61666666666665</v>
      </c>
      <c r="H1285" s="2">
        <f t="shared" si="142"/>
        <v>151.03333333333333</v>
      </c>
      <c r="I1285" s="2">
        <f t="shared" si="143"/>
        <v>126.73333333333332</v>
      </c>
      <c r="J1285" s="2">
        <f t="shared" si="144"/>
        <v>155.91666666666666</v>
      </c>
      <c r="K1285" s="2">
        <f t="shared" si="145"/>
        <v>119.46666666666664</v>
      </c>
    </row>
    <row r="1286" spans="1:11">
      <c r="A1286" s="3" t="s">
        <v>1137</v>
      </c>
      <c r="B1286" s="1">
        <v>78.8</v>
      </c>
      <c r="C1286" s="1">
        <v>70.55</v>
      </c>
      <c r="D1286" s="1">
        <v>73.599999999999994</v>
      </c>
      <c r="E1286" s="2">
        <f t="shared" si="146"/>
        <v>74.316666666666663</v>
      </c>
      <c r="F1286" s="2">
        <f t="shared" si="140"/>
        <v>78.083333333333329</v>
      </c>
      <c r="G1286" s="2">
        <f t="shared" si="141"/>
        <v>69.833333333333329</v>
      </c>
      <c r="H1286" s="2">
        <f t="shared" si="142"/>
        <v>82.566666666666663</v>
      </c>
      <c r="I1286" s="2">
        <f t="shared" si="143"/>
        <v>66.066666666666663</v>
      </c>
      <c r="J1286" s="2">
        <f t="shared" si="144"/>
        <v>86.333333333333329</v>
      </c>
      <c r="K1286" s="2">
        <f t="shared" si="145"/>
        <v>61.583333333333329</v>
      </c>
    </row>
    <row r="1287" spans="1:11">
      <c r="A1287" s="3" t="s">
        <v>1138</v>
      </c>
      <c r="B1287" s="1">
        <v>244.8</v>
      </c>
      <c r="C1287" s="1">
        <v>225.55</v>
      </c>
      <c r="D1287" s="1">
        <v>228.75</v>
      </c>
      <c r="E1287" s="2">
        <f t="shared" si="146"/>
        <v>233.03333333333333</v>
      </c>
      <c r="F1287" s="2">
        <f t="shared" si="140"/>
        <v>240.51666666666665</v>
      </c>
      <c r="G1287" s="2">
        <f t="shared" si="141"/>
        <v>221.26666666666665</v>
      </c>
      <c r="H1287" s="2">
        <f t="shared" si="142"/>
        <v>252.28333333333333</v>
      </c>
      <c r="I1287" s="2">
        <f t="shared" si="143"/>
        <v>213.78333333333333</v>
      </c>
      <c r="J1287" s="2">
        <f t="shared" si="144"/>
        <v>259.76666666666665</v>
      </c>
      <c r="K1287" s="2">
        <f t="shared" si="145"/>
        <v>202.01666666666665</v>
      </c>
    </row>
    <row r="1288" spans="1:11">
      <c r="A1288" s="3" t="s">
        <v>1139</v>
      </c>
      <c r="B1288" s="1">
        <v>1.25</v>
      </c>
      <c r="C1288" s="1">
        <v>1.1499999999999999</v>
      </c>
      <c r="D1288" s="1">
        <v>1.1499999999999999</v>
      </c>
      <c r="E1288" s="2">
        <f t="shared" si="146"/>
        <v>1.1833333333333333</v>
      </c>
      <c r="F1288" s="2">
        <f t="shared" si="140"/>
        <v>1.2166666666666668</v>
      </c>
      <c r="G1288" s="2">
        <f t="shared" si="141"/>
        <v>1.1166666666666667</v>
      </c>
      <c r="H1288" s="2">
        <f t="shared" si="142"/>
        <v>1.2833333333333334</v>
      </c>
      <c r="I1288" s="2">
        <f t="shared" si="143"/>
        <v>1.0833333333333333</v>
      </c>
      <c r="J1288" s="2">
        <f t="shared" si="144"/>
        <v>1.3166666666666669</v>
      </c>
      <c r="K1288" s="2">
        <f t="shared" si="145"/>
        <v>1.0166666666666666</v>
      </c>
    </row>
    <row r="1289" spans="1:11">
      <c r="A1289" s="3" t="s">
        <v>1140</v>
      </c>
      <c r="B1289" s="1">
        <v>9.35</v>
      </c>
      <c r="C1289" s="1">
        <v>8.6</v>
      </c>
      <c r="D1289" s="1">
        <v>8.85</v>
      </c>
      <c r="E1289" s="2">
        <f t="shared" si="146"/>
        <v>8.9333333333333318</v>
      </c>
      <c r="F1289" s="2">
        <f t="shared" si="140"/>
        <v>9.2666666666666639</v>
      </c>
      <c r="G1289" s="2">
        <f t="shared" si="141"/>
        <v>8.5166666666666639</v>
      </c>
      <c r="H1289" s="2">
        <f t="shared" si="142"/>
        <v>9.6833333333333318</v>
      </c>
      <c r="I1289" s="2">
        <f t="shared" si="143"/>
        <v>8.1833333333333318</v>
      </c>
      <c r="J1289" s="2">
        <f t="shared" si="144"/>
        <v>10.016666666666664</v>
      </c>
      <c r="K1289" s="2">
        <f t="shared" si="145"/>
        <v>7.7666666666666639</v>
      </c>
    </row>
    <row r="1290" spans="1:11">
      <c r="A1290" s="3" t="s">
        <v>1141</v>
      </c>
      <c r="B1290" s="1">
        <v>158.80000000000001</v>
      </c>
      <c r="C1290" s="1">
        <v>153</v>
      </c>
      <c r="D1290" s="1">
        <v>155.94999999999999</v>
      </c>
      <c r="E1290" s="2">
        <f t="shared" si="146"/>
        <v>155.91666666666666</v>
      </c>
      <c r="F1290" s="2">
        <f t="shared" si="140"/>
        <v>158.83333333333331</v>
      </c>
      <c r="G1290" s="2">
        <f t="shared" si="141"/>
        <v>153.0333333333333</v>
      </c>
      <c r="H1290" s="2">
        <f t="shared" si="142"/>
        <v>161.71666666666667</v>
      </c>
      <c r="I1290" s="2">
        <f t="shared" si="143"/>
        <v>150.11666666666665</v>
      </c>
      <c r="J1290" s="2">
        <f t="shared" si="144"/>
        <v>164.63333333333333</v>
      </c>
      <c r="K1290" s="2">
        <f t="shared" si="145"/>
        <v>147.23333333333329</v>
      </c>
    </row>
    <row r="1291" spans="1:11">
      <c r="A1291" s="3" t="s">
        <v>1142</v>
      </c>
      <c r="B1291" s="1">
        <v>2.5</v>
      </c>
      <c r="C1291" s="1">
        <v>2.4500000000000002</v>
      </c>
      <c r="D1291" s="1">
        <v>2.4500000000000002</v>
      </c>
      <c r="E1291" s="2">
        <f t="shared" si="146"/>
        <v>2.4666666666666668</v>
      </c>
      <c r="F1291" s="2">
        <f t="shared" si="140"/>
        <v>2.4833333333333334</v>
      </c>
      <c r="G1291" s="2">
        <f t="shared" si="141"/>
        <v>2.4333333333333336</v>
      </c>
      <c r="H1291" s="2">
        <f t="shared" si="142"/>
        <v>2.5166666666666666</v>
      </c>
      <c r="I1291" s="2">
        <f t="shared" si="143"/>
        <v>2.416666666666667</v>
      </c>
      <c r="J1291" s="2">
        <f t="shared" si="144"/>
        <v>2.5333333333333332</v>
      </c>
      <c r="K1291" s="2">
        <f t="shared" si="145"/>
        <v>2.3833333333333337</v>
      </c>
    </row>
    <row r="1292" spans="1:11">
      <c r="A1292" s="3" t="s">
        <v>1143</v>
      </c>
      <c r="B1292" s="1">
        <v>10.199999999999999</v>
      </c>
      <c r="C1292" s="1">
        <v>9.6999999999999993</v>
      </c>
      <c r="D1292" s="1">
        <v>10.199999999999999</v>
      </c>
      <c r="E1292" s="2">
        <f t="shared" si="146"/>
        <v>10.033333333333333</v>
      </c>
      <c r="F1292" s="2">
        <f t="shared" si="140"/>
        <v>10.366666666666667</v>
      </c>
      <c r="G1292" s="2">
        <f t="shared" si="141"/>
        <v>9.8666666666666671</v>
      </c>
      <c r="H1292" s="2">
        <f t="shared" si="142"/>
        <v>10.533333333333333</v>
      </c>
      <c r="I1292" s="2">
        <f t="shared" si="143"/>
        <v>9.5333333333333332</v>
      </c>
      <c r="J1292" s="2">
        <f t="shared" si="144"/>
        <v>10.866666666666667</v>
      </c>
      <c r="K1292" s="2">
        <f t="shared" si="145"/>
        <v>9.3666666666666671</v>
      </c>
    </row>
    <row r="1293" spans="1:11">
      <c r="A1293" s="3" t="s">
        <v>1144</v>
      </c>
      <c r="B1293" s="1">
        <v>26.6</v>
      </c>
      <c r="C1293" s="1">
        <v>25.25</v>
      </c>
      <c r="D1293" s="1">
        <v>25.25</v>
      </c>
      <c r="E1293" s="2">
        <f t="shared" si="146"/>
        <v>25.7</v>
      </c>
      <c r="F1293" s="2">
        <f t="shared" si="140"/>
        <v>26.15</v>
      </c>
      <c r="G1293" s="2">
        <f t="shared" si="141"/>
        <v>24.799999999999997</v>
      </c>
      <c r="H1293" s="2">
        <f t="shared" si="142"/>
        <v>27.05</v>
      </c>
      <c r="I1293" s="2">
        <f t="shared" si="143"/>
        <v>24.349999999999998</v>
      </c>
      <c r="J1293" s="2">
        <f t="shared" si="144"/>
        <v>27.5</v>
      </c>
      <c r="K1293" s="2">
        <f t="shared" si="145"/>
        <v>23.449999999999996</v>
      </c>
    </row>
    <row r="1294" spans="1:11">
      <c r="A1294" s="3" t="s">
        <v>1145</v>
      </c>
      <c r="B1294" s="1">
        <v>6</v>
      </c>
      <c r="C1294" s="1">
        <v>5.65</v>
      </c>
      <c r="D1294" s="1">
        <v>5.8</v>
      </c>
      <c r="E1294" s="2">
        <f t="shared" si="146"/>
        <v>5.8166666666666664</v>
      </c>
      <c r="F1294" s="2">
        <f t="shared" si="140"/>
        <v>5.9833333333333325</v>
      </c>
      <c r="G1294" s="2">
        <f t="shared" si="141"/>
        <v>5.6333333333333329</v>
      </c>
      <c r="H1294" s="2">
        <f t="shared" si="142"/>
        <v>6.1666666666666661</v>
      </c>
      <c r="I1294" s="2">
        <f t="shared" si="143"/>
        <v>5.4666666666666668</v>
      </c>
      <c r="J1294" s="2">
        <f t="shared" si="144"/>
        <v>6.3333333333333321</v>
      </c>
      <c r="K1294" s="2">
        <f t="shared" si="145"/>
        <v>5.2833333333333332</v>
      </c>
    </row>
    <row r="1295" spans="1:11">
      <c r="A1295" s="3" t="s">
        <v>1146</v>
      </c>
      <c r="B1295" s="1">
        <v>34.9</v>
      </c>
      <c r="C1295" s="1">
        <v>28.2</v>
      </c>
      <c r="D1295" s="1">
        <v>30.6</v>
      </c>
      <c r="E1295" s="2">
        <f t="shared" si="146"/>
        <v>31.233333333333331</v>
      </c>
      <c r="F1295" s="2">
        <f t="shared" si="140"/>
        <v>34.266666666666666</v>
      </c>
      <c r="G1295" s="2">
        <f t="shared" si="141"/>
        <v>27.566666666666663</v>
      </c>
      <c r="H1295" s="2">
        <f t="shared" si="142"/>
        <v>37.93333333333333</v>
      </c>
      <c r="I1295" s="2">
        <f t="shared" si="143"/>
        <v>24.533333333333331</v>
      </c>
      <c r="J1295" s="2">
        <f t="shared" si="144"/>
        <v>40.966666666666661</v>
      </c>
      <c r="K1295" s="2">
        <f t="shared" si="145"/>
        <v>20.866666666666664</v>
      </c>
    </row>
    <row r="1296" spans="1:11">
      <c r="A1296" s="3" t="s">
        <v>1147</v>
      </c>
      <c r="B1296" s="1">
        <v>21.4</v>
      </c>
      <c r="C1296" s="1">
        <v>19.399999999999999</v>
      </c>
      <c r="D1296" s="1">
        <v>19.399999999999999</v>
      </c>
      <c r="E1296" s="2">
        <f t="shared" si="146"/>
        <v>20.066666666666666</v>
      </c>
      <c r="F1296" s="2">
        <f t="shared" si="140"/>
        <v>20.733333333333334</v>
      </c>
      <c r="G1296" s="2">
        <f t="shared" si="141"/>
        <v>18.733333333333334</v>
      </c>
      <c r="H1296" s="2">
        <f t="shared" si="142"/>
        <v>22.066666666666666</v>
      </c>
      <c r="I1296" s="2">
        <f t="shared" si="143"/>
        <v>18.066666666666666</v>
      </c>
      <c r="J1296" s="2">
        <f t="shared" si="144"/>
        <v>22.733333333333334</v>
      </c>
      <c r="K1296" s="2">
        <f t="shared" si="145"/>
        <v>16.733333333333334</v>
      </c>
    </row>
    <row r="1297" spans="1:11">
      <c r="A1297" s="3" t="s">
        <v>1739</v>
      </c>
      <c r="B1297" s="1">
        <v>3.2</v>
      </c>
      <c r="C1297" s="1">
        <v>2.9</v>
      </c>
      <c r="D1297" s="1">
        <v>2.9</v>
      </c>
      <c r="E1297" s="2">
        <f t="shared" si="146"/>
        <v>3</v>
      </c>
      <c r="F1297" s="2">
        <f t="shared" si="140"/>
        <v>3.1</v>
      </c>
      <c r="G1297" s="2">
        <f t="shared" si="141"/>
        <v>2.8</v>
      </c>
      <c r="H1297" s="2">
        <f t="shared" si="142"/>
        <v>3.3000000000000003</v>
      </c>
      <c r="I1297" s="2">
        <f t="shared" si="143"/>
        <v>2.6999999999999997</v>
      </c>
      <c r="J1297" s="2">
        <f t="shared" si="144"/>
        <v>3.4000000000000004</v>
      </c>
      <c r="K1297" s="2">
        <f t="shared" si="145"/>
        <v>2.4999999999999996</v>
      </c>
    </row>
    <row r="1298" spans="1:11">
      <c r="A1298" s="3" t="s">
        <v>1148</v>
      </c>
      <c r="B1298" s="1">
        <v>344</v>
      </c>
      <c r="C1298" s="1">
        <v>331</v>
      </c>
      <c r="D1298" s="1">
        <v>333.9</v>
      </c>
      <c r="E1298" s="2">
        <f t="shared" si="146"/>
        <v>336.3</v>
      </c>
      <c r="F1298" s="2">
        <f t="shared" si="140"/>
        <v>341.6</v>
      </c>
      <c r="G1298" s="2">
        <f t="shared" si="141"/>
        <v>328.6</v>
      </c>
      <c r="H1298" s="2">
        <f t="shared" si="142"/>
        <v>349.3</v>
      </c>
      <c r="I1298" s="2">
        <f t="shared" si="143"/>
        <v>323.3</v>
      </c>
      <c r="J1298" s="2">
        <f t="shared" si="144"/>
        <v>354.6</v>
      </c>
      <c r="K1298" s="2">
        <f t="shared" si="145"/>
        <v>315.60000000000002</v>
      </c>
    </row>
    <row r="1299" spans="1:11">
      <c r="A1299" s="3" t="s">
        <v>1149</v>
      </c>
      <c r="B1299" s="1">
        <v>9</v>
      </c>
      <c r="C1299" s="1">
        <v>8.6999999999999993</v>
      </c>
      <c r="D1299" s="1">
        <v>8.6999999999999993</v>
      </c>
      <c r="E1299" s="2">
        <f t="shared" si="146"/>
        <v>8.7999999999999989</v>
      </c>
      <c r="F1299" s="2">
        <f t="shared" si="140"/>
        <v>8.8999999999999986</v>
      </c>
      <c r="G1299" s="2">
        <f t="shared" si="141"/>
        <v>8.5999999999999979</v>
      </c>
      <c r="H1299" s="2">
        <f t="shared" si="142"/>
        <v>9.1</v>
      </c>
      <c r="I1299" s="2">
        <f t="shared" si="143"/>
        <v>8.4999999999999982</v>
      </c>
      <c r="J1299" s="2">
        <f t="shared" si="144"/>
        <v>9.1999999999999993</v>
      </c>
      <c r="K1299" s="2">
        <f t="shared" si="145"/>
        <v>8.2999999999999972</v>
      </c>
    </row>
    <row r="1300" spans="1:11">
      <c r="A1300" s="3" t="s">
        <v>1150</v>
      </c>
      <c r="B1300" s="1">
        <v>1705</v>
      </c>
      <c r="C1300" s="1">
        <v>1620</v>
      </c>
      <c r="D1300" s="1">
        <v>1668.75</v>
      </c>
      <c r="E1300" s="2">
        <f t="shared" si="146"/>
        <v>1664.5833333333333</v>
      </c>
      <c r="F1300" s="2">
        <f t="shared" si="140"/>
        <v>1709.1666666666665</v>
      </c>
      <c r="G1300" s="2">
        <f t="shared" si="141"/>
        <v>1624.1666666666665</v>
      </c>
      <c r="H1300" s="2">
        <f t="shared" si="142"/>
        <v>1749.5833333333333</v>
      </c>
      <c r="I1300" s="2">
        <f t="shared" si="143"/>
        <v>1579.5833333333333</v>
      </c>
      <c r="J1300" s="2">
        <f t="shared" si="144"/>
        <v>1794.1666666666665</v>
      </c>
      <c r="K1300" s="2">
        <f t="shared" si="145"/>
        <v>1539.1666666666665</v>
      </c>
    </row>
    <row r="1301" spans="1:11">
      <c r="A1301" s="3" t="s">
        <v>1151</v>
      </c>
      <c r="B1301" s="1">
        <v>28.75</v>
      </c>
      <c r="C1301" s="1">
        <v>25.6</v>
      </c>
      <c r="D1301" s="1">
        <v>25.95</v>
      </c>
      <c r="E1301" s="2">
        <f t="shared" si="146"/>
        <v>26.766666666666666</v>
      </c>
      <c r="F1301" s="2">
        <f t="shared" si="140"/>
        <v>27.93333333333333</v>
      </c>
      <c r="G1301" s="2">
        <f t="shared" si="141"/>
        <v>24.783333333333331</v>
      </c>
      <c r="H1301" s="2">
        <f t="shared" si="142"/>
        <v>29.916666666666664</v>
      </c>
      <c r="I1301" s="2">
        <f t="shared" si="143"/>
        <v>23.616666666666667</v>
      </c>
      <c r="J1301" s="2">
        <f t="shared" si="144"/>
        <v>31.083333333333329</v>
      </c>
      <c r="K1301" s="2">
        <f t="shared" si="145"/>
        <v>21.633333333333333</v>
      </c>
    </row>
    <row r="1302" spans="1:11">
      <c r="A1302" s="3" t="s">
        <v>1152</v>
      </c>
      <c r="B1302" s="1">
        <v>4.2</v>
      </c>
      <c r="C1302" s="1">
        <v>3.85</v>
      </c>
      <c r="D1302" s="1">
        <v>3.9</v>
      </c>
      <c r="E1302" s="2">
        <f t="shared" si="146"/>
        <v>3.9833333333333338</v>
      </c>
      <c r="F1302" s="2">
        <f t="shared" si="140"/>
        <v>4.1166666666666671</v>
      </c>
      <c r="G1302" s="2">
        <f t="shared" si="141"/>
        <v>3.7666666666666675</v>
      </c>
      <c r="H1302" s="2">
        <f t="shared" si="142"/>
        <v>4.3333333333333339</v>
      </c>
      <c r="I1302" s="2">
        <f t="shared" si="143"/>
        <v>3.6333333333333337</v>
      </c>
      <c r="J1302" s="2">
        <f t="shared" si="144"/>
        <v>4.4666666666666677</v>
      </c>
      <c r="K1302" s="2">
        <f t="shared" si="145"/>
        <v>3.4166666666666674</v>
      </c>
    </row>
    <row r="1303" spans="1:11">
      <c r="A1303" s="3" t="s">
        <v>1153</v>
      </c>
      <c r="B1303" s="1">
        <v>578.5</v>
      </c>
      <c r="C1303" s="1">
        <v>556</v>
      </c>
      <c r="D1303" s="1">
        <v>561</v>
      </c>
      <c r="E1303" s="2">
        <f t="shared" si="146"/>
        <v>565.16666666666663</v>
      </c>
      <c r="F1303" s="2">
        <f t="shared" si="140"/>
        <v>574.33333333333326</v>
      </c>
      <c r="G1303" s="2">
        <f t="shared" si="141"/>
        <v>551.83333333333326</v>
      </c>
      <c r="H1303" s="2">
        <f t="shared" si="142"/>
        <v>587.66666666666663</v>
      </c>
      <c r="I1303" s="2">
        <f t="shared" si="143"/>
        <v>542.66666666666663</v>
      </c>
      <c r="J1303" s="2">
        <f t="shared" si="144"/>
        <v>596.83333333333326</v>
      </c>
      <c r="K1303" s="2">
        <f t="shared" si="145"/>
        <v>529.33333333333326</v>
      </c>
    </row>
    <row r="1304" spans="1:11">
      <c r="A1304" s="3" t="s">
        <v>1154</v>
      </c>
      <c r="B1304" s="1">
        <v>9</v>
      </c>
      <c r="C1304" s="1">
        <v>8.25</v>
      </c>
      <c r="D1304" s="1">
        <v>8.25</v>
      </c>
      <c r="E1304" s="2">
        <f t="shared" si="146"/>
        <v>8.5</v>
      </c>
      <c r="F1304" s="2">
        <f t="shared" si="140"/>
        <v>8.75</v>
      </c>
      <c r="G1304" s="2">
        <f t="shared" si="141"/>
        <v>8</v>
      </c>
      <c r="H1304" s="2">
        <f t="shared" si="142"/>
        <v>9.25</v>
      </c>
      <c r="I1304" s="2">
        <f t="shared" si="143"/>
        <v>7.75</v>
      </c>
      <c r="J1304" s="2">
        <f t="shared" si="144"/>
        <v>9.5</v>
      </c>
      <c r="K1304" s="2">
        <f t="shared" si="145"/>
        <v>7.25</v>
      </c>
    </row>
    <row r="1305" spans="1:11">
      <c r="A1305" s="3" t="s">
        <v>1155</v>
      </c>
      <c r="B1305" s="1">
        <v>263.8</v>
      </c>
      <c r="C1305" s="1">
        <v>253.4</v>
      </c>
      <c r="D1305" s="1">
        <v>258.64999999999998</v>
      </c>
      <c r="E1305" s="2">
        <f t="shared" si="146"/>
        <v>258.61666666666667</v>
      </c>
      <c r="F1305" s="2">
        <f t="shared" si="140"/>
        <v>263.83333333333337</v>
      </c>
      <c r="G1305" s="2">
        <f t="shared" si="141"/>
        <v>253.43333333333334</v>
      </c>
      <c r="H1305" s="2">
        <f t="shared" si="142"/>
        <v>269.01666666666665</v>
      </c>
      <c r="I1305" s="2">
        <f t="shared" si="143"/>
        <v>248.21666666666667</v>
      </c>
      <c r="J1305" s="2">
        <f t="shared" si="144"/>
        <v>274.23333333333335</v>
      </c>
      <c r="K1305" s="2">
        <f t="shared" si="145"/>
        <v>243.03333333333333</v>
      </c>
    </row>
    <row r="1306" spans="1:11">
      <c r="A1306" s="3" t="s">
        <v>1156</v>
      </c>
      <c r="B1306" s="1">
        <v>102.4</v>
      </c>
      <c r="C1306" s="1">
        <v>93.2</v>
      </c>
      <c r="D1306" s="1">
        <v>95.8</v>
      </c>
      <c r="E1306" s="2">
        <f t="shared" si="146"/>
        <v>97.13333333333334</v>
      </c>
      <c r="F1306" s="2">
        <f t="shared" si="140"/>
        <v>101.06666666666668</v>
      </c>
      <c r="G1306" s="2">
        <f t="shared" si="141"/>
        <v>91.866666666666674</v>
      </c>
      <c r="H1306" s="2">
        <f t="shared" si="142"/>
        <v>106.33333333333334</v>
      </c>
      <c r="I1306" s="2">
        <f t="shared" si="143"/>
        <v>87.933333333333337</v>
      </c>
      <c r="J1306" s="2">
        <f t="shared" si="144"/>
        <v>110.26666666666668</v>
      </c>
      <c r="K1306" s="2">
        <f t="shared" si="145"/>
        <v>82.666666666666671</v>
      </c>
    </row>
    <row r="1307" spans="1:11">
      <c r="A1307" s="3" t="s">
        <v>1156</v>
      </c>
      <c r="B1307" s="1">
        <v>1053.7</v>
      </c>
      <c r="C1307" s="1">
        <v>1045.25</v>
      </c>
      <c r="D1307" s="1">
        <v>1050.47</v>
      </c>
      <c r="E1307" s="2">
        <f t="shared" si="146"/>
        <v>1049.8066666666666</v>
      </c>
      <c r="F1307" s="2">
        <f t="shared" si="140"/>
        <v>1054.3633333333332</v>
      </c>
      <c r="G1307" s="2">
        <f t="shared" si="141"/>
        <v>1045.9133333333332</v>
      </c>
      <c r="H1307" s="2">
        <f t="shared" si="142"/>
        <v>1058.2566666666667</v>
      </c>
      <c r="I1307" s="2">
        <f t="shared" si="143"/>
        <v>1041.3566666666666</v>
      </c>
      <c r="J1307" s="2">
        <f t="shared" si="144"/>
        <v>1062.8133333333333</v>
      </c>
      <c r="K1307" s="2">
        <f t="shared" si="145"/>
        <v>1037.4633333333331</v>
      </c>
    </row>
    <row r="1308" spans="1:11">
      <c r="A1308" s="3" t="s">
        <v>1156</v>
      </c>
      <c r="B1308" s="1">
        <v>1376</v>
      </c>
      <c r="C1308" s="1">
        <v>1370</v>
      </c>
      <c r="D1308" s="1">
        <v>1373.5</v>
      </c>
      <c r="E1308" s="2">
        <f t="shared" si="146"/>
        <v>1373.1666666666667</v>
      </c>
      <c r="F1308" s="2">
        <f t="shared" si="140"/>
        <v>1376.3333333333335</v>
      </c>
      <c r="G1308" s="2">
        <f t="shared" si="141"/>
        <v>1370.3333333333335</v>
      </c>
      <c r="H1308" s="2">
        <f t="shared" si="142"/>
        <v>1379.1666666666667</v>
      </c>
      <c r="I1308" s="2">
        <f t="shared" si="143"/>
        <v>1367.1666666666667</v>
      </c>
      <c r="J1308" s="2">
        <f t="shared" si="144"/>
        <v>1382.3333333333335</v>
      </c>
      <c r="K1308" s="2">
        <f t="shared" si="145"/>
        <v>1364.3333333333335</v>
      </c>
    </row>
    <row r="1309" spans="1:11">
      <c r="A1309" s="3" t="s">
        <v>1157</v>
      </c>
      <c r="B1309" s="1">
        <v>3364.85</v>
      </c>
      <c r="C1309" s="1">
        <v>3246</v>
      </c>
      <c r="D1309" s="1">
        <v>3259.15</v>
      </c>
      <c r="E1309" s="2">
        <f t="shared" si="146"/>
        <v>3290</v>
      </c>
      <c r="F1309" s="2">
        <f t="shared" si="140"/>
        <v>3334</v>
      </c>
      <c r="G1309" s="2">
        <f t="shared" si="141"/>
        <v>3215.15</v>
      </c>
      <c r="H1309" s="2">
        <f t="shared" si="142"/>
        <v>3408.85</v>
      </c>
      <c r="I1309" s="2">
        <f t="shared" si="143"/>
        <v>3171.15</v>
      </c>
      <c r="J1309" s="2">
        <f t="shared" si="144"/>
        <v>3452.85</v>
      </c>
      <c r="K1309" s="2">
        <f t="shared" si="145"/>
        <v>3096.3</v>
      </c>
    </row>
    <row r="1310" spans="1:11">
      <c r="A1310" s="3" t="s">
        <v>1158</v>
      </c>
      <c r="B1310" s="1">
        <v>44.9</v>
      </c>
      <c r="C1310" s="1">
        <v>38.200000000000003</v>
      </c>
      <c r="D1310" s="1">
        <v>39.75</v>
      </c>
      <c r="E1310" s="2">
        <f t="shared" si="146"/>
        <v>40.949999999999996</v>
      </c>
      <c r="F1310" s="2">
        <f t="shared" si="140"/>
        <v>43.699999999999989</v>
      </c>
      <c r="G1310" s="2">
        <f t="shared" si="141"/>
        <v>36.999999999999993</v>
      </c>
      <c r="H1310" s="2">
        <f t="shared" si="142"/>
        <v>47.649999999999991</v>
      </c>
      <c r="I1310" s="2">
        <f t="shared" si="143"/>
        <v>34.25</v>
      </c>
      <c r="J1310" s="2">
        <f t="shared" si="144"/>
        <v>50.399999999999984</v>
      </c>
      <c r="K1310" s="2">
        <f t="shared" si="145"/>
        <v>30.299999999999997</v>
      </c>
    </row>
    <row r="1311" spans="1:11">
      <c r="A1311" s="3" t="s">
        <v>1159</v>
      </c>
      <c r="B1311" s="1">
        <v>13.8</v>
      </c>
      <c r="C1311" s="1">
        <v>11.9</v>
      </c>
      <c r="D1311" s="1">
        <v>12.25</v>
      </c>
      <c r="E1311" s="2">
        <f t="shared" si="146"/>
        <v>12.65</v>
      </c>
      <c r="F1311" s="2">
        <f t="shared" si="140"/>
        <v>13.4</v>
      </c>
      <c r="G1311" s="2">
        <f t="shared" si="141"/>
        <v>11.5</v>
      </c>
      <c r="H1311" s="2">
        <f t="shared" si="142"/>
        <v>14.55</v>
      </c>
      <c r="I1311" s="2">
        <f t="shared" si="143"/>
        <v>10.75</v>
      </c>
      <c r="J1311" s="2">
        <f t="shared" si="144"/>
        <v>15.3</v>
      </c>
      <c r="K1311" s="2">
        <f t="shared" si="145"/>
        <v>9.6</v>
      </c>
    </row>
    <row r="1312" spans="1:11">
      <c r="A1312" s="3" t="s">
        <v>1160</v>
      </c>
      <c r="B1312" s="1">
        <v>50.95</v>
      </c>
      <c r="C1312" s="1">
        <v>42.4</v>
      </c>
      <c r="D1312" s="1">
        <v>44.65</v>
      </c>
      <c r="E1312" s="2">
        <f t="shared" si="146"/>
        <v>46</v>
      </c>
      <c r="F1312" s="2">
        <f t="shared" si="140"/>
        <v>49.6</v>
      </c>
      <c r="G1312" s="2">
        <f t="shared" si="141"/>
        <v>41.05</v>
      </c>
      <c r="H1312" s="2">
        <f t="shared" si="142"/>
        <v>54.550000000000004</v>
      </c>
      <c r="I1312" s="2">
        <f t="shared" si="143"/>
        <v>37.449999999999996</v>
      </c>
      <c r="J1312" s="2">
        <f t="shared" si="144"/>
        <v>58.150000000000006</v>
      </c>
      <c r="K1312" s="2">
        <f t="shared" si="145"/>
        <v>32.499999999999993</v>
      </c>
    </row>
    <row r="1313" spans="1:11">
      <c r="A1313" s="3" t="s">
        <v>1161</v>
      </c>
      <c r="B1313" s="1">
        <v>12290</v>
      </c>
      <c r="C1313" s="1">
        <v>11935.95</v>
      </c>
      <c r="D1313" s="1">
        <v>11989.4</v>
      </c>
      <c r="E1313" s="2">
        <f t="shared" si="146"/>
        <v>12071.783333333333</v>
      </c>
      <c r="F1313" s="2">
        <f t="shared" si="140"/>
        <v>12207.616666666665</v>
      </c>
      <c r="G1313" s="2">
        <f t="shared" si="141"/>
        <v>11853.566666666666</v>
      </c>
      <c r="H1313" s="2">
        <f t="shared" si="142"/>
        <v>12425.833333333332</v>
      </c>
      <c r="I1313" s="2">
        <f t="shared" si="143"/>
        <v>11717.733333333334</v>
      </c>
      <c r="J1313" s="2">
        <f t="shared" si="144"/>
        <v>12561.666666666664</v>
      </c>
      <c r="K1313" s="2">
        <f t="shared" si="145"/>
        <v>11499.516666666666</v>
      </c>
    </row>
    <row r="1314" spans="1:11">
      <c r="A1314" s="3" t="s">
        <v>1162</v>
      </c>
      <c r="B1314" s="1">
        <v>4745</v>
      </c>
      <c r="C1314" s="1">
        <v>4501.5</v>
      </c>
      <c r="D1314" s="1">
        <v>4537.95</v>
      </c>
      <c r="E1314" s="2">
        <f t="shared" si="146"/>
        <v>4594.8166666666666</v>
      </c>
      <c r="F1314" s="2">
        <f t="shared" si="140"/>
        <v>4688.1333333333332</v>
      </c>
      <c r="G1314" s="2">
        <f t="shared" si="141"/>
        <v>4444.6333333333332</v>
      </c>
      <c r="H1314" s="2">
        <f t="shared" si="142"/>
        <v>4838.3166666666666</v>
      </c>
      <c r="I1314" s="2">
        <f t="shared" si="143"/>
        <v>4351.3166666666666</v>
      </c>
      <c r="J1314" s="2">
        <f t="shared" si="144"/>
        <v>4931.6333333333332</v>
      </c>
      <c r="K1314" s="2">
        <f t="shared" si="145"/>
        <v>4201.1333333333332</v>
      </c>
    </row>
    <row r="1315" spans="1:11">
      <c r="A1315" s="3" t="s">
        <v>1163</v>
      </c>
      <c r="B1315" s="1">
        <v>179</v>
      </c>
      <c r="C1315" s="1">
        <v>160</v>
      </c>
      <c r="D1315" s="1">
        <v>164.85</v>
      </c>
      <c r="E1315" s="2">
        <f t="shared" si="146"/>
        <v>167.95000000000002</v>
      </c>
      <c r="F1315" s="2">
        <f t="shared" si="140"/>
        <v>175.90000000000003</v>
      </c>
      <c r="G1315" s="2">
        <f t="shared" si="141"/>
        <v>156.90000000000003</v>
      </c>
      <c r="H1315" s="2">
        <f t="shared" si="142"/>
        <v>186.95000000000002</v>
      </c>
      <c r="I1315" s="2">
        <f t="shared" si="143"/>
        <v>148.95000000000002</v>
      </c>
      <c r="J1315" s="2">
        <f t="shared" si="144"/>
        <v>194.90000000000003</v>
      </c>
      <c r="K1315" s="2">
        <f t="shared" si="145"/>
        <v>137.90000000000003</v>
      </c>
    </row>
    <row r="1316" spans="1:11">
      <c r="A1316" s="3" t="s">
        <v>1164</v>
      </c>
      <c r="B1316" s="1">
        <v>122</v>
      </c>
      <c r="C1316" s="1">
        <v>114</v>
      </c>
      <c r="D1316" s="1">
        <v>115.15</v>
      </c>
      <c r="E1316" s="2">
        <f t="shared" si="146"/>
        <v>117.05</v>
      </c>
      <c r="F1316" s="2">
        <f t="shared" si="140"/>
        <v>120.1</v>
      </c>
      <c r="G1316" s="2">
        <f t="shared" si="141"/>
        <v>112.1</v>
      </c>
      <c r="H1316" s="2">
        <f t="shared" si="142"/>
        <v>125.05</v>
      </c>
      <c r="I1316" s="2">
        <f t="shared" si="143"/>
        <v>109.05</v>
      </c>
      <c r="J1316" s="2">
        <f t="shared" si="144"/>
        <v>128.1</v>
      </c>
      <c r="K1316" s="2">
        <f t="shared" si="145"/>
        <v>104.1</v>
      </c>
    </row>
    <row r="1317" spans="1:11">
      <c r="A1317" s="3" t="s">
        <v>1165</v>
      </c>
      <c r="B1317" s="1">
        <v>703</v>
      </c>
      <c r="C1317" s="1">
        <v>680.45</v>
      </c>
      <c r="D1317" s="1">
        <v>695.3</v>
      </c>
      <c r="E1317" s="2">
        <f t="shared" si="146"/>
        <v>692.91666666666663</v>
      </c>
      <c r="F1317" s="2">
        <f t="shared" si="140"/>
        <v>705.38333333333321</v>
      </c>
      <c r="G1317" s="2">
        <f t="shared" si="141"/>
        <v>682.83333333333326</v>
      </c>
      <c r="H1317" s="2">
        <f t="shared" si="142"/>
        <v>715.46666666666658</v>
      </c>
      <c r="I1317" s="2">
        <f t="shared" si="143"/>
        <v>670.36666666666667</v>
      </c>
      <c r="J1317" s="2">
        <f t="shared" si="144"/>
        <v>727.93333333333317</v>
      </c>
      <c r="K1317" s="2">
        <f t="shared" si="145"/>
        <v>660.2833333333333</v>
      </c>
    </row>
    <row r="1318" spans="1:11">
      <c r="A1318" s="3" t="s">
        <v>1166</v>
      </c>
      <c r="B1318" s="1">
        <v>1467.25</v>
      </c>
      <c r="C1318" s="1">
        <v>1427.25</v>
      </c>
      <c r="D1318" s="1">
        <v>1439.25</v>
      </c>
      <c r="E1318" s="2">
        <f t="shared" si="146"/>
        <v>1444.5833333333333</v>
      </c>
      <c r="F1318" s="2">
        <f t="shared" si="140"/>
        <v>1461.9166666666665</v>
      </c>
      <c r="G1318" s="2">
        <f t="shared" si="141"/>
        <v>1421.9166666666665</v>
      </c>
      <c r="H1318" s="2">
        <f t="shared" si="142"/>
        <v>1484.5833333333333</v>
      </c>
      <c r="I1318" s="2">
        <f t="shared" si="143"/>
        <v>1404.5833333333333</v>
      </c>
      <c r="J1318" s="2">
        <f t="shared" si="144"/>
        <v>1501.9166666666665</v>
      </c>
      <c r="K1318" s="2">
        <f t="shared" si="145"/>
        <v>1381.9166666666665</v>
      </c>
    </row>
    <row r="1319" spans="1:11">
      <c r="A1319" s="3" t="s">
        <v>1167</v>
      </c>
      <c r="B1319" s="1">
        <v>1317</v>
      </c>
      <c r="C1319" s="1">
        <v>1235.95</v>
      </c>
      <c r="D1319" s="1">
        <v>1258.75</v>
      </c>
      <c r="E1319" s="2">
        <f t="shared" si="146"/>
        <v>1270.5666666666666</v>
      </c>
      <c r="F1319" s="2">
        <f t="shared" si="140"/>
        <v>1305.1833333333332</v>
      </c>
      <c r="G1319" s="2">
        <f t="shared" si="141"/>
        <v>1224.1333333333332</v>
      </c>
      <c r="H1319" s="2">
        <f t="shared" si="142"/>
        <v>1351.6166666666666</v>
      </c>
      <c r="I1319" s="2">
        <f t="shared" si="143"/>
        <v>1189.5166666666667</v>
      </c>
      <c r="J1319" s="2">
        <f t="shared" si="144"/>
        <v>1386.2333333333331</v>
      </c>
      <c r="K1319" s="2">
        <f t="shared" si="145"/>
        <v>1143.0833333333333</v>
      </c>
    </row>
    <row r="1320" spans="1:11">
      <c r="A1320" s="3" t="s">
        <v>1168</v>
      </c>
      <c r="B1320" s="1">
        <v>2034</v>
      </c>
      <c r="C1320" s="1">
        <v>1874.95</v>
      </c>
      <c r="D1320" s="1">
        <v>1898.05</v>
      </c>
      <c r="E1320" s="2">
        <f t="shared" si="146"/>
        <v>1935.6666666666667</v>
      </c>
      <c r="F1320" s="2">
        <f t="shared" si="140"/>
        <v>1996.3833333333334</v>
      </c>
      <c r="G1320" s="2">
        <f t="shared" si="141"/>
        <v>1837.3333333333335</v>
      </c>
      <c r="H1320" s="2">
        <f t="shared" si="142"/>
        <v>2094.7166666666667</v>
      </c>
      <c r="I1320" s="2">
        <f t="shared" si="143"/>
        <v>1776.6166666666668</v>
      </c>
      <c r="J1320" s="2">
        <f t="shared" si="144"/>
        <v>2155.4333333333334</v>
      </c>
      <c r="K1320" s="2">
        <f t="shared" si="145"/>
        <v>1678.2833333333335</v>
      </c>
    </row>
    <row r="1321" spans="1:11">
      <c r="A1321" s="3" t="s">
        <v>1169</v>
      </c>
      <c r="B1321" s="1">
        <v>5.25</v>
      </c>
      <c r="C1321" s="1">
        <v>4.8</v>
      </c>
      <c r="D1321" s="1">
        <v>4.95</v>
      </c>
      <c r="E1321" s="2">
        <f t="shared" si="146"/>
        <v>5</v>
      </c>
      <c r="F1321" s="2">
        <f t="shared" si="140"/>
        <v>5.2</v>
      </c>
      <c r="G1321" s="2">
        <f t="shared" si="141"/>
        <v>4.75</v>
      </c>
      <c r="H1321" s="2">
        <f t="shared" si="142"/>
        <v>5.45</v>
      </c>
      <c r="I1321" s="2">
        <f t="shared" si="143"/>
        <v>4.55</v>
      </c>
      <c r="J1321" s="2">
        <f t="shared" si="144"/>
        <v>5.65</v>
      </c>
      <c r="K1321" s="2">
        <f t="shared" si="145"/>
        <v>4.3</v>
      </c>
    </row>
    <row r="1322" spans="1:11">
      <c r="A1322" s="3" t="s">
        <v>1170</v>
      </c>
      <c r="B1322" s="1">
        <v>159.94999999999999</v>
      </c>
      <c r="C1322" s="1">
        <v>145.19999999999999</v>
      </c>
      <c r="D1322" s="1">
        <v>145.19999999999999</v>
      </c>
      <c r="E1322" s="2">
        <f t="shared" si="146"/>
        <v>150.11666666666665</v>
      </c>
      <c r="F1322" s="2">
        <f t="shared" si="140"/>
        <v>155.0333333333333</v>
      </c>
      <c r="G1322" s="2">
        <f t="shared" si="141"/>
        <v>140.2833333333333</v>
      </c>
      <c r="H1322" s="2">
        <f t="shared" si="142"/>
        <v>164.86666666666665</v>
      </c>
      <c r="I1322" s="2">
        <f t="shared" si="143"/>
        <v>135.36666666666665</v>
      </c>
      <c r="J1322" s="2">
        <f t="shared" si="144"/>
        <v>169.7833333333333</v>
      </c>
      <c r="K1322" s="2">
        <f t="shared" si="145"/>
        <v>125.5333333333333</v>
      </c>
    </row>
    <row r="1323" spans="1:11">
      <c r="A1323" s="3" t="s">
        <v>1171</v>
      </c>
      <c r="B1323" s="1">
        <v>25.95</v>
      </c>
      <c r="C1323" s="1">
        <v>23.1</v>
      </c>
      <c r="D1323" s="1">
        <v>24.05</v>
      </c>
      <c r="E1323" s="2">
        <f t="shared" si="146"/>
        <v>24.366666666666664</v>
      </c>
      <c r="F1323" s="2">
        <f t="shared" si="140"/>
        <v>25.633333333333326</v>
      </c>
      <c r="G1323" s="2">
        <f t="shared" si="141"/>
        <v>22.783333333333328</v>
      </c>
      <c r="H1323" s="2">
        <f t="shared" si="142"/>
        <v>27.216666666666661</v>
      </c>
      <c r="I1323" s="2">
        <f t="shared" si="143"/>
        <v>21.516666666666666</v>
      </c>
      <c r="J1323" s="2">
        <f t="shared" si="144"/>
        <v>28.483333333333324</v>
      </c>
      <c r="K1323" s="2">
        <f t="shared" si="145"/>
        <v>19.93333333333333</v>
      </c>
    </row>
    <row r="1324" spans="1:11">
      <c r="A1324" s="3" t="s">
        <v>1172</v>
      </c>
      <c r="B1324" s="1">
        <v>23.85</v>
      </c>
      <c r="C1324" s="1">
        <v>22.45</v>
      </c>
      <c r="D1324" s="1">
        <v>22.45</v>
      </c>
      <c r="E1324" s="2">
        <f t="shared" si="146"/>
        <v>22.916666666666668</v>
      </c>
      <c r="F1324" s="2">
        <f t="shared" si="140"/>
        <v>23.383333333333336</v>
      </c>
      <c r="G1324" s="2">
        <f t="shared" si="141"/>
        <v>21.983333333333334</v>
      </c>
      <c r="H1324" s="2">
        <f t="shared" si="142"/>
        <v>24.31666666666667</v>
      </c>
      <c r="I1324" s="2">
        <f t="shared" si="143"/>
        <v>21.516666666666666</v>
      </c>
      <c r="J1324" s="2">
        <f t="shared" si="144"/>
        <v>24.783333333333339</v>
      </c>
      <c r="K1324" s="2">
        <f t="shared" si="145"/>
        <v>20.583333333333332</v>
      </c>
    </row>
    <row r="1325" spans="1:11">
      <c r="A1325" s="3" t="s">
        <v>1173</v>
      </c>
      <c r="B1325" s="1">
        <v>44</v>
      </c>
      <c r="C1325" s="1">
        <v>40.700000000000003</v>
      </c>
      <c r="D1325" s="1">
        <v>42.1</v>
      </c>
      <c r="E1325" s="2">
        <f t="shared" si="146"/>
        <v>42.266666666666673</v>
      </c>
      <c r="F1325" s="2">
        <f t="shared" si="140"/>
        <v>43.833333333333343</v>
      </c>
      <c r="G1325" s="2">
        <f t="shared" si="141"/>
        <v>40.533333333333346</v>
      </c>
      <c r="H1325" s="2">
        <f t="shared" si="142"/>
        <v>45.56666666666667</v>
      </c>
      <c r="I1325" s="2">
        <f t="shared" si="143"/>
        <v>38.966666666666676</v>
      </c>
      <c r="J1325" s="2">
        <f t="shared" si="144"/>
        <v>47.13333333333334</v>
      </c>
      <c r="K1325" s="2">
        <f t="shared" si="145"/>
        <v>37.233333333333348</v>
      </c>
    </row>
    <row r="1326" spans="1:11">
      <c r="A1326" s="3" t="s">
        <v>1174</v>
      </c>
      <c r="B1326" s="1">
        <v>131.15</v>
      </c>
      <c r="C1326" s="1">
        <v>124</v>
      </c>
      <c r="D1326" s="1">
        <v>124</v>
      </c>
      <c r="E1326" s="2">
        <f t="shared" si="146"/>
        <v>126.38333333333333</v>
      </c>
      <c r="F1326" s="2">
        <f t="shared" si="140"/>
        <v>128.76666666666665</v>
      </c>
      <c r="G1326" s="2">
        <f t="shared" si="141"/>
        <v>121.61666666666665</v>
      </c>
      <c r="H1326" s="2">
        <f t="shared" si="142"/>
        <v>133.53333333333333</v>
      </c>
      <c r="I1326" s="2">
        <f t="shared" si="143"/>
        <v>119.23333333333332</v>
      </c>
      <c r="J1326" s="2">
        <f t="shared" si="144"/>
        <v>135.91666666666666</v>
      </c>
      <c r="K1326" s="2">
        <f t="shared" si="145"/>
        <v>114.46666666666664</v>
      </c>
    </row>
    <row r="1327" spans="1:11">
      <c r="A1327" s="3" t="s">
        <v>1175</v>
      </c>
      <c r="B1327" s="1">
        <v>188</v>
      </c>
      <c r="C1327" s="1">
        <v>180</v>
      </c>
      <c r="D1327" s="1">
        <v>183</v>
      </c>
      <c r="E1327" s="2">
        <f t="shared" si="146"/>
        <v>183.66666666666666</v>
      </c>
      <c r="F1327" s="2">
        <f t="shared" si="140"/>
        <v>187.33333333333331</v>
      </c>
      <c r="G1327" s="2">
        <f t="shared" si="141"/>
        <v>179.33333333333331</v>
      </c>
      <c r="H1327" s="2">
        <f t="shared" si="142"/>
        <v>191.66666666666666</v>
      </c>
      <c r="I1327" s="2">
        <f t="shared" si="143"/>
        <v>175.66666666666666</v>
      </c>
      <c r="J1327" s="2">
        <f t="shared" si="144"/>
        <v>195.33333333333331</v>
      </c>
      <c r="K1327" s="2">
        <f t="shared" si="145"/>
        <v>171.33333333333331</v>
      </c>
    </row>
    <row r="1328" spans="1:11">
      <c r="A1328" s="3" t="s">
        <v>1176</v>
      </c>
      <c r="B1328" s="1">
        <v>62.95</v>
      </c>
      <c r="C1328" s="1">
        <v>56.35</v>
      </c>
      <c r="D1328" s="1">
        <v>58.7</v>
      </c>
      <c r="E1328" s="2">
        <f t="shared" si="146"/>
        <v>59.333333333333336</v>
      </c>
      <c r="F1328" s="2">
        <f t="shared" si="140"/>
        <v>62.31666666666667</v>
      </c>
      <c r="G1328" s="2">
        <f t="shared" si="141"/>
        <v>55.716666666666669</v>
      </c>
      <c r="H1328" s="2">
        <f t="shared" si="142"/>
        <v>65.933333333333337</v>
      </c>
      <c r="I1328" s="2">
        <f t="shared" si="143"/>
        <v>52.733333333333334</v>
      </c>
      <c r="J1328" s="2">
        <f t="shared" si="144"/>
        <v>68.916666666666671</v>
      </c>
      <c r="K1328" s="2">
        <f t="shared" si="145"/>
        <v>49.116666666666667</v>
      </c>
    </row>
    <row r="1329" spans="1:11">
      <c r="A1329" s="3" t="s">
        <v>1177</v>
      </c>
      <c r="B1329" s="1">
        <v>33.4</v>
      </c>
      <c r="C1329" s="1">
        <v>31.25</v>
      </c>
      <c r="D1329" s="1">
        <v>31.5</v>
      </c>
      <c r="E1329" s="2">
        <f t="shared" si="146"/>
        <v>32.050000000000004</v>
      </c>
      <c r="F1329" s="2">
        <f t="shared" si="140"/>
        <v>32.850000000000009</v>
      </c>
      <c r="G1329" s="2">
        <f t="shared" si="141"/>
        <v>30.70000000000001</v>
      </c>
      <c r="H1329" s="2">
        <f t="shared" si="142"/>
        <v>34.200000000000003</v>
      </c>
      <c r="I1329" s="2">
        <f t="shared" si="143"/>
        <v>29.900000000000006</v>
      </c>
      <c r="J1329" s="2">
        <f t="shared" si="144"/>
        <v>35.000000000000007</v>
      </c>
      <c r="K1329" s="2">
        <f t="shared" si="145"/>
        <v>28.550000000000011</v>
      </c>
    </row>
    <row r="1330" spans="1:11">
      <c r="A1330" s="3" t="s">
        <v>1178</v>
      </c>
      <c r="B1330" s="1">
        <v>604.79999999999995</v>
      </c>
      <c r="C1330" s="1">
        <v>555</v>
      </c>
      <c r="D1330" s="1">
        <v>588.54999999999995</v>
      </c>
      <c r="E1330" s="2">
        <f t="shared" si="146"/>
        <v>582.7833333333333</v>
      </c>
      <c r="F1330" s="2">
        <f t="shared" si="140"/>
        <v>610.56666666666661</v>
      </c>
      <c r="G1330" s="2">
        <f t="shared" si="141"/>
        <v>560.76666666666665</v>
      </c>
      <c r="H1330" s="2">
        <f t="shared" si="142"/>
        <v>632.58333333333326</v>
      </c>
      <c r="I1330" s="2">
        <f t="shared" si="143"/>
        <v>532.98333333333335</v>
      </c>
      <c r="J1330" s="2">
        <f t="shared" si="144"/>
        <v>660.36666666666656</v>
      </c>
      <c r="K1330" s="2">
        <f t="shared" si="145"/>
        <v>510.9666666666667</v>
      </c>
    </row>
    <row r="1331" spans="1:11">
      <c r="A1331" s="3" t="s">
        <v>1179</v>
      </c>
      <c r="B1331" s="1">
        <v>14.75</v>
      </c>
      <c r="C1331" s="1">
        <v>13.25</v>
      </c>
      <c r="D1331" s="1">
        <v>13.35</v>
      </c>
      <c r="E1331" s="2">
        <f t="shared" si="146"/>
        <v>13.783333333333333</v>
      </c>
      <c r="F1331" s="2">
        <f t="shared" si="140"/>
        <v>14.316666666666666</v>
      </c>
      <c r="G1331" s="2">
        <f t="shared" si="141"/>
        <v>12.816666666666666</v>
      </c>
      <c r="H1331" s="2">
        <f t="shared" si="142"/>
        <v>15.283333333333333</v>
      </c>
      <c r="I1331" s="2">
        <f t="shared" si="143"/>
        <v>12.283333333333333</v>
      </c>
      <c r="J1331" s="2">
        <f t="shared" si="144"/>
        <v>15.816666666666666</v>
      </c>
      <c r="K1331" s="2">
        <f t="shared" si="145"/>
        <v>11.316666666666666</v>
      </c>
    </row>
    <row r="1332" spans="1:11">
      <c r="A1332" s="3" t="s">
        <v>1180</v>
      </c>
      <c r="B1332" s="1">
        <v>191.2</v>
      </c>
      <c r="C1332" s="1">
        <v>182.5</v>
      </c>
      <c r="D1332" s="1">
        <v>186.25</v>
      </c>
      <c r="E1332" s="2">
        <f t="shared" si="146"/>
        <v>186.65</v>
      </c>
      <c r="F1332" s="2">
        <f t="shared" si="140"/>
        <v>190.8</v>
      </c>
      <c r="G1332" s="2">
        <f t="shared" si="141"/>
        <v>182.10000000000002</v>
      </c>
      <c r="H1332" s="2">
        <f t="shared" si="142"/>
        <v>195.35</v>
      </c>
      <c r="I1332" s="2">
        <f t="shared" si="143"/>
        <v>177.95000000000002</v>
      </c>
      <c r="J1332" s="2">
        <f t="shared" si="144"/>
        <v>199.5</v>
      </c>
      <c r="K1332" s="2">
        <f t="shared" si="145"/>
        <v>173.40000000000003</v>
      </c>
    </row>
    <row r="1333" spans="1:11">
      <c r="A1333" s="3" t="s">
        <v>1181</v>
      </c>
      <c r="B1333" s="1">
        <v>400</v>
      </c>
      <c r="C1333" s="1">
        <v>372</v>
      </c>
      <c r="D1333" s="1">
        <v>400</v>
      </c>
      <c r="E1333" s="2">
        <f t="shared" si="146"/>
        <v>390.66666666666669</v>
      </c>
      <c r="F1333" s="2">
        <f t="shared" si="140"/>
        <v>409.33333333333337</v>
      </c>
      <c r="G1333" s="2">
        <f t="shared" si="141"/>
        <v>381.33333333333337</v>
      </c>
      <c r="H1333" s="2">
        <f t="shared" si="142"/>
        <v>418.66666666666669</v>
      </c>
      <c r="I1333" s="2">
        <f t="shared" si="143"/>
        <v>362.66666666666669</v>
      </c>
      <c r="J1333" s="2">
        <f t="shared" si="144"/>
        <v>437.33333333333337</v>
      </c>
      <c r="K1333" s="2">
        <f t="shared" si="145"/>
        <v>353.33333333333337</v>
      </c>
    </row>
    <row r="1334" spans="1:11">
      <c r="A1334" s="3" t="s">
        <v>1182</v>
      </c>
      <c r="B1334" s="1">
        <v>164</v>
      </c>
      <c r="C1334" s="1">
        <v>154.1</v>
      </c>
      <c r="D1334" s="1">
        <v>158.6</v>
      </c>
      <c r="E1334" s="2">
        <f t="shared" si="146"/>
        <v>158.9</v>
      </c>
      <c r="F1334" s="2">
        <f t="shared" si="140"/>
        <v>163.70000000000002</v>
      </c>
      <c r="G1334" s="2">
        <f t="shared" si="141"/>
        <v>153.80000000000001</v>
      </c>
      <c r="H1334" s="2">
        <f t="shared" si="142"/>
        <v>168.8</v>
      </c>
      <c r="I1334" s="2">
        <f t="shared" si="143"/>
        <v>149</v>
      </c>
      <c r="J1334" s="2">
        <f t="shared" si="144"/>
        <v>173.60000000000002</v>
      </c>
      <c r="K1334" s="2">
        <f t="shared" si="145"/>
        <v>143.9</v>
      </c>
    </row>
    <row r="1335" spans="1:11">
      <c r="A1335" s="3" t="s">
        <v>1183</v>
      </c>
      <c r="B1335" s="1">
        <v>144</v>
      </c>
      <c r="C1335" s="1">
        <v>134</v>
      </c>
      <c r="D1335" s="1">
        <v>138.75</v>
      </c>
      <c r="E1335" s="2">
        <f t="shared" si="146"/>
        <v>138.91666666666666</v>
      </c>
      <c r="F1335" s="2">
        <f t="shared" si="140"/>
        <v>143.83333333333331</v>
      </c>
      <c r="G1335" s="2">
        <f t="shared" si="141"/>
        <v>133.83333333333331</v>
      </c>
      <c r="H1335" s="2">
        <f t="shared" si="142"/>
        <v>148.91666666666666</v>
      </c>
      <c r="I1335" s="2">
        <f t="shared" si="143"/>
        <v>128.91666666666666</v>
      </c>
      <c r="J1335" s="2">
        <f t="shared" si="144"/>
        <v>153.83333333333331</v>
      </c>
      <c r="K1335" s="2">
        <f t="shared" si="145"/>
        <v>123.83333333333331</v>
      </c>
    </row>
    <row r="1336" spans="1:11">
      <c r="A1336" s="3" t="s">
        <v>1184</v>
      </c>
      <c r="B1336" s="1">
        <v>687.35</v>
      </c>
      <c r="C1336" s="1">
        <v>656.05</v>
      </c>
      <c r="D1336" s="1">
        <v>676.65</v>
      </c>
      <c r="E1336" s="2">
        <f t="shared" si="146"/>
        <v>673.35</v>
      </c>
      <c r="F1336" s="2">
        <f t="shared" si="140"/>
        <v>690.65000000000009</v>
      </c>
      <c r="G1336" s="2">
        <f t="shared" si="141"/>
        <v>659.35</v>
      </c>
      <c r="H1336" s="2">
        <f t="shared" si="142"/>
        <v>704.65000000000009</v>
      </c>
      <c r="I1336" s="2">
        <f t="shared" si="143"/>
        <v>642.04999999999995</v>
      </c>
      <c r="J1336" s="2">
        <f t="shared" si="144"/>
        <v>721.95000000000016</v>
      </c>
      <c r="K1336" s="2">
        <f t="shared" si="145"/>
        <v>628.04999999999995</v>
      </c>
    </row>
    <row r="1337" spans="1:11">
      <c r="A1337" s="3" t="s">
        <v>1185</v>
      </c>
      <c r="B1337" s="1">
        <v>235.8</v>
      </c>
      <c r="C1337" s="1">
        <v>207.5</v>
      </c>
      <c r="D1337" s="1">
        <v>220.2</v>
      </c>
      <c r="E1337" s="2">
        <f t="shared" si="146"/>
        <v>221.16666666666666</v>
      </c>
      <c r="F1337" s="2">
        <f t="shared" si="140"/>
        <v>234.83333333333331</v>
      </c>
      <c r="G1337" s="2">
        <f t="shared" si="141"/>
        <v>206.5333333333333</v>
      </c>
      <c r="H1337" s="2">
        <f t="shared" si="142"/>
        <v>249.46666666666667</v>
      </c>
      <c r="I1337" s="2">
        <f t="shared" si="143"/>
        <v>192.86666666666665</v>
      </c>
      <c r="J1337" s="2">
        <f t="shared" si="144"/>
        <v>263.13333333333333</v>
      </c>
      <c r="K1337" s="2">
        <f t="shared" si="145"/>
        <v>178.23333333333329</v>
      </c>
    </row>
    <row r="1338" spans="1:11">
      <c r="A1338" s="3" t="s">
        <v>1186</v>
      </c>
      <c r="B1338" s="1">
        <v>438.25</v>
      </c>
      <c r="C1338" s="1">
        <v>417.05</v>
      </c>
      <c r="D1338" s="1">
        <v>421.7</v>
      </c>
      <c r="E1338" s="2">
        <f t="shared" si="146"/>
        <v>425.66666666666669</v>
      </c>
      <c r="F1338" s="2">
        <f t="shared" si="140"/>
        <v>434.28333333333336</v>
      </c>
      <c r="G1338" s="2">
        <f t="shared" si="141"/>
        <v>413.08333333333337</v>
      </c>
      <c r="H1338" s="2">
        <f t="shared" si="142"/>
        <v>446.86666666666667</v>
      </c>
      <c r="I1338" s="2">
        <f t="shared" si="143"/>
        <v>404.4666666666667</v>
      </c>
      <c r="J1338" s="2">
        <f t="shared" si="144"/>
        <v>455.48333333333335</v>
      </c>
      <c r="K1338" s="2">
        <f t="shared" si="145"/>
        <v>391.88333333333338</v>
      </c>
    </row>
    <row r="1339" spans="1:11">
      <c r="A1339" s="3" t="s">
        <v>1187</v>
      </c>
      <c r="B1339" s="1">
        <v>112.9</v>
      </c>
      <c r="C1339" s="1">
        <v>107.5</v>
      </c>
      <c r="D1339" s="1">
        <v>109.7</v>
      </c>
      <c r="E1339" s="2">
        <f t="shared" si="146"/>
        <v>110.03333333333335</v>
      </c>
      <c r="F1339" s="2">
        <f t="shared" si="140"/>
        <v>112.56666666666669</v>
      </c>
      <c r="G1339" s="2">
        <f t="shared" si="141"/>
        <v>107.16666666666669</v>
      </c>
      <c r="H1339" s="2">
        <f t="shared" si="142"/>
        <v>115.43333333333335</v>
      </c>
      <c r="I1339" s="2">
        <f t="shared" si="143"/>
        <v>104.63333333333334</v>
      </c>
      <c r="J1339" s="2">
        <f t="shared" si="144"/>
        <v>117.9666666666667</v>
      </c>
      <c r="K1339" s="2">
        <f t="shared" si="145"/>
        <v>101.76666666666668</v>
      </c>
    </row>
    <row r="1340" spans="1:11">
      <c r="A1340" s="3" t="s">
        <v>1188</v>
      </c>
      <c r="B1340" s="1">
        <v>202.65</v>
      </c>
      <c r="C1340" s="1">
        <v>196</v>
      </c>
      <c r="D1340" s="1">
        <v>196.5</v>
      </c>
      <c r="E1340" s="2">
        <f t="shared" si="146"/>
        <v>198.38333333333333</v>
      </c>
      <c r="F1340" s="2">
        <f t="shared" si="140"/>
        <v>200.76666666666665</v>
      </c>
      <c r="G1340" s="2">
        <f t="shared" si="141"/>
        <v>194.11666666666665</v>
      </c>
      <c r="H1340" s="2">
        <f t="shared" si="142"/>
        <v>205.03333333333333</v>
      </c>
      <c r="I1340" s="2">
        <f t="shared" si="143"/>
        <v>191.73333333333332</v>
      </c>
      <c r="J1340" s="2">
        <f t="shared" si="144"/>
        <v>207.41666666666666</v>
      </c>
      <c r="K1340" s="2">
        <f t="shared" si="145"/>
        <v>187.46666666666664</v>
      </c>
    </row>
    <row r="1341" spans="1:11">
      <c r="A1341" s="3" t="s">
        <v>1189</v>
      </c>
      <c r="B1341" s="1">
        <v>720</v>
      </c>
      <c r="C1341" s="1">
        <v>698</v>
      </c>
      <c r="D1341" s="1">
        <v>705.15</v>
      </c>
      <c r="E1341" s="2">
        <f t="shared" si="146"/>
        <v>707.7166666666667</v>
      </c>
      <c r="F1341" s="2">
        <f t="shared" si="140"/>
        <v>717.43333333333339</v>
      </c>
      <c r="G1341" s="2">
        <f t="shared" si="141"/>
        <v>695.43333333333339</v>
      </c>
      <c r="H1341" s="2">
        <f t="shared" si="142"/>
        <v>729.7166666666667</v>
      </c>
      <c r="I1341" s="2">
        <f t="shared" si="143"/>
        <v>685.7166666666667</v>
      </c>
      <c r="J1341" s="2">
        <f t="shared" si="144"/>
        <v>739.43333333333339</v>
      </c>
      <c r="K1341" s="2">
        <f t="shared" si="145"/>
        <v>673.43333333333339</v>
      </c>
    </row>
    <row r="1342" spans="1:11">
      <c r="A1342" s="3" t="s">
        <v>1190</v>
      </c>
      <c r="B1342" s="1">
        <v>197.35</v>
      </c>
      <c r="C1342" s="1">
        <v>182</v>
      </c>
      <c r="D1342" s="1">
        <v>188.7</v>
      </c>
      <c r="E1342" s="2">
        <f t="shared" si="146"/>
        <v>189.35</v>
      </c>
      <c r="F1342" s="2">
        <f t="shared" si="140"/>
        <v>196.7</v>
      </c>
      <c r="G1342" s="2">
        <f t="shared" si="141"/>
        <v>181.35</v>
      </c>
      <c r="H1342" s="2">
        <f t="shared" si="142"/>
        <v>204.7</v>
      </c>
      <c r="I1342" s="2">
        <f t="shared" si="143"/>
        <v>174</v>
      </c>
      <c r="J1342" s="2">
        <f t="shared" si="144"/>
        <v>212.04999999999998</v>
      </c>
      <c r="K1342" s="2">
        <f t="shared" si="145"/>
        <v>166</v>
      </c>
    </row>
    <row r="1343" spans="1:11">
      <c r="A1343" s="3" t="s">
        <v>1191</v>
      </c>
      <c r="B1343" s="1">
        <v>72</v>
      </c>
      <c r="C1343" s="1">
        <v>66.75</v>
      </c>
      <c r="D1343" s="1">
        <v>69.05</v>
      </c>
      <c r="E1343" s="2">
        <f t="shared" si="146"/>
        <v>69.266666666666666</v>
      </c>
      <c r="F1343" s="2">
        <f t="shared" si="140"/>
        <v>71.783333333333331</v>
      </c>
      <c r="G1343" s="2">
        <f t="shared" si="141"/>
        <v>66.533333333333331</v>
      </c>
      <c r="H1343" s="2">
        <f t="shared" si="142"/>
        <v>74.516666666666666</v>
      </c>
      <c r="I1343" s="2">
        <f t="shared" si="143"/>
        <v>64.016666666666666</v>
      </c>
      <c r="J1343" s="2">
        <f t="shared" si="144"/>
        <v>77.033333333333331</v>
      </c>
      <c r="K1343" s="2">
        <f t="shared" si="145"/>
        <v>61.283333333333331</v>
      </c>
    </row>
    <row r="1344" spans="1:11">
      <c r="A1344" s="3" t="s">
        <v>1192</v>
      </c>
      <c r="B1344" s="1">
        <v>78.5</v>
      </c>
      <c r="C1344" s="1">
        <v>77.3</v>
      </c>
      <c r="D1344" s="1">
        <v>77.45</v>
      </c>
      <c r="E1344" s="2">
        <f t="shared" si="146"/>
        <v>77.75</v>
      </c>
      <c r="F1344" s="2">
        <f t="shared" si="140"/>
        <v>78.2</v>
      </c>
      <c r="G1344" s="2">
        <f t="shared" si="141"/>
        <v>77</v>
      </c>
      <c r="H1344" s="2">
        <f t="shared" si="142"/>
        <v>78.95</v>
      </c>
      <c r="I1344" s="2">
        <f t="shared" si="143"/>
        <v>76.55</v>
      </c>
      <c r="J1344" s="2">
        <f t="shared" si="144"/>
        <v>79.400000000000006</v>
      </c>
      <c r="K1344" s="2">
        <f t="shared" si="145"/>
        <v>75.8</v>
      </c>
    </row>
    <row r="1345" spans="1:11">
      <c r="A1345" s="3" t="s">
        <v>1193</v>
      </c>
      <c r="B1345" s="1">
        <v>6.5</v>
      </c>
      <c r="C1345" s="1">
        <v>6</v>
      </c>
      <c r="D1345" s="1">
        <v>6.25</v>
      </c>
      <c r="E1345" s="2">
        <f t="shared" si="146"/>
        <v>6.25</v>
      </c>
      <c r="F1345" s="2">
        <f t="shared" si="140"/>
        <v>6.5</v>
      </c>
      <c r="G1345" s="2">
        <f t="shared" si="141"/>
        <v>6</v>
      </c>
      <c r="H1345" s="2">
        <f t="shared" si="142"/>
        <v>6.75</v>
      </c>
      <c r="I1345" s="2">
        <f t="shared" si="143"/>
        <v>5.75</v>
      </c>
      <c r="J1345" s="2">
        <f t="shared" si="144"/>
        <v>7</v>
      </c>
      <c r="K1345" s="2">
        <f t="shared" si="145"/>
        <v>5.5</v>
      </c>
    </row>
    <row r="1346" spans="1:11">
      <c r="A1346" s="3" t="s">
        <v>1194</v>
      </c>
      <c r="B1346" s="1">
        <v>113.75</v>
      </c>
      <c r="C1346" s="1">
        <v>107.25</v>
      </c>
      <c r="D1346" s="1">
        <v>108.15</v>
      </c>
      <c r="E1346" s="2">
        <f t="shared" si="146"/>
        <v>109.71666666666665</v>
      </c>
      <c r="F1346" s="2">
        <f t="shared" ref="F1346:F1409" si="147">(2*E1346)-C1346</f>
        <v>112.18333333333331</v>
      </c>
      <c r="G1346" s="2">
        <f t="shared" ref="G1346:G1409" si="148">(2*E1346)-B1346</f>
        <v>105.68333333333331</v>
      </c>
      <c r="H1346" s="2">
        <f t="shared" ref="H1346:H1409" si="149">E1346+(B1346-C1346)</f>
        <v>116.21666666666665</v>
      </c>
      <c r="I1346" s="2">
        <f t="shared" ref="I1346:I1409" si="150">E1346-(B1346-C1346)</f>
        <v>103.21666666666665</v>
      </c>
      <c r="J1346" s="2">
        <f t="shared" ref="J1346:J1409" si="151">B1346+2*(E1346-C1346)</f>
        <v>118.68333333333331</v>
      </c>
      <c r="K1346" s="2">
        <f t="shared" ref="K1346:K1409" si="152">C1346-2*(B1346-E1346)</f>
        <v>99.183333333333309</v>
      </c>
    </row>
    <row r="1347" spans="1:11">
      <c r="A1347" s="3" t="s">
        <v>1195</v>
      </c>
      <c r="B1347" s="1">
        <v>47.45</v>
      </c>
      <c r="C1347" s="1">
        <v>44.25</v>
      </c>
      <c r="D1347" s="1">
        <v>44.65</v>
      </c>
      <c r="E1347" s="2">
        <f t="shared" ref="E1347:E1410" si="153">(B1347+C1347+D1347)/3</f>
        <v>45.449999999999996</v>
      </c>
      <c r="F1347" s="2">
        <f t="shared" si="147"/>
        <v>46.649999999999991</v>
      </c>
      <c r="G1347" s="2">
        <f t="shared" si="148"/>
        <v>43.449999999999989</v>
      </c>
      <c r="H1347" s="2">
        <f t="shared" si="149"/>
        <v>48.65</v>
      </c>
      <c r="I1347" s="2">
        <f t="shared" si="150"/>
        <v>42.249999999999993</v>
      </c>
      <c r="J1347" s="2">
        <f t="shared" si="151"/>
        <v>49.849999999999994</v>
      </c>
      <c r="K1347" s="2">
        <f t="shared" si="152"/>
        <v>40.249999999999986</v>
      </c>
    </row>
    <row r="1348" spans="1:11">
      <c r="A1348" s="3" t="s">
        <v>1196</v>
      </c>
      <c r="B1348" s="1">
        <v>0.2</v>
      </c>
      <c r="C1348" s="1">
        <v>0.15</v>
      </c>
      <c r="D1348" s="1">
        <v>0.15</v>
      </c>
      <c r="E1348" s="2">
        <f t="shared" si="153"/>
        <v>0.16666666666666666</v>
      </c>
      <c r="F1348" s="2">
        <f t="shared" si="147"/>
        <v>0.18333333333333332</v>
      </c>
      <c r="G1348" s="2">
        <f t="shared" si="148"/>
        <v>0.1333333333333333</v>
      </c>
      <c r="H1348" s="2">
        <f t="shared" si="149"/>
        <v>0.21666666666666667</v>
      </c>
      <c r="I1348" s="2">
        <f t="shared" si="150"/>
        <v>0.11666666666666664</v>
      </c>
      <c r="J1348" s="2">
        <f t="shared" si="151"/>
        <v>0.23333333333333334</v>
      </c>
      <c r="K1348" s="2">
        <f t="shared" si="152"/>
        <v>8.3333333333333287E-2</v>
      </c>
    </row>
    <row r="1349" spans="1:11">
      <c r="A1349" s="3" t="s">
        <v>1197</v>
      </c>
      <c r="B1349" s="1">
        <v>68</v>
      </c>
      <c r="C1349" s="1">
        <v>65.150000000000006</v>
      </c>
      <c r="D1349" s="1">
        <v>65.150000000000006</v>
      </c>
      <c r="E1349" s="2">
        <f t="shared" si="153"/>
        <v>66.100000000000009</v>
      </c>
      <c r="F1349" s="2">
        <f t="shared" si="147"/>
        <v>67.050000000000011</v>
      </c>
      <c r="G1349" s="2">
        <f t="shared" si="148"/>
        <v>64.200000000000017</v>
      </c>
      <c r="H1349" s="2">
        <f t="shared" si="149"/>
        <v>68.95</v>
      </c>
      <c r="I1349" s="2">
        <f t="shared" si="150"/>
        <v>63.250000000000014</v>
      </c>
      <c r="J1349" s="2">
        <f t="shared" si="151"/>
        <v>69.900000000000006</v>
      </c>
      <c r="K1349" s="2">
        <f t="shared" si="152"/>
        <v>61.350000000000023</v>
      </c>
    </row>
    <row r="1350" spans="1:11">
      <c r="A1350" s="3" t="s">
        <v>1198</v>
      </c>
      <c r="B1350" s="1">
        <v>30.75</v>
      </c>
      <c r="C1350" s="1">
        <v>27.3</v>
      </c>
      <c r="D1350" s="1">
        <v>27.45</v>
      </c>
      <c r="E1350" s="2">
        <f t="shared" si="153"/>
        <v>28.5</v>
      </c>
      <c r="F1350" s="2">
        <f t="shared" si="147"/>
        <v>29.7</v>
      </c>
      <c r="G1350" s="2">
        <f t="shared" si="148"/>
        <v>26.25</v>
      </c>
      <c r="H1350" s="2">
        <f t="shared" si="149"/>
        <v>31.95</v>
      </c>
      <c r="I1350" s="2">
        <f t="shared" si="150"/>
        <v>25.05</v>
      </c>
      <c r="J1350" s="2">
        <f t="shared" si="151"/>
        <v>33.15</v>
      </c>
      <c r="K1350" s="2">
        <f t="shared" si="152"/>
        <v>22.8</v>
      </c>
    </row>
    <row r="1351" spans="1:11">
      <c r="A1351" s="3" t="s">
        <v>1199</v>
      </c>
      <c r="B1351" s="1">
        <v>32.549999999999997</v>
      </c>
      <c r="C1351" s="1">
        <v>27.05</v>
      </c>
      <c r="D1351" s="1">
        <v>28.5</v>
      </c>
      <c r="E1351" s="2">
        <f t="shared" si="153"/>
        <v>29.366666666666664</v>
      </c>
      <c r="F1351" s="2">
        <f t="shared" si="147"/>
        <v>31.683333333333326</v>
      </c>
      <c r="G1351" s="2">
        <f t="shared" si="148"/>
        <v>26.18333333333333</v>
      </c>
      <c r="H1351" s="2">
        <f t="shared" si="149"/>
        <v>34.86666666666666</v>
      </c>
      <c r="I1351" s="2">
        <f t="shared" si="150"/>
        <v>23.866666666666667</v>
      </c>
      <c r="J1351" s="2">
        <f t="shared" si="151"/>
        <v>37.183333333333323</v>
      </c>
      <c r="K1351" s="2">
        <f t="shared" si="152"/>
        <v>20.683333333333334</v>
      </c>
    </row>
    <row r="1352" spans="1:11">
      <c r="A1352" s="3" t="s">
        <v>1200</v>
      </c>
      <c r="B1352" s="1">
        <v>172.85</v>
      </c>
      <c r="C1352" s="1">
        <v>158.25</v>
      </c>
      <c r="D1352" s="1">
        <v>161</v>
      </c>
      <c r="E1352" s="2">
        <f t="shared" si="153"/>
        <v>164.03333333333333</v>
      </c>
      <c r="F1352" s="2">
        <f t="shared" si="147"/>
        <v>169.81666666666666</v>
      </c>
      <c r="G1352" s="2">
        <f t="shared" si="148"/>
        <v>155.21666666666667</v>
      </c>
      <c r="H1352" s="2">
        <f t="shared" si="149"/>
        <v>178.63333333333333</v>
      </c>
      <c r="I1352" s="2">
        <f t="shared" si="150"/>
        <v>149.43333333333334</v>
      </c>
      <c r="J1352" s="2">
        <f t="shared" si="151"/>
        <v>184.41666666666666</v>
      </c>
      <c r="K1352" s="2">
        <f t="shared" si="152"/>
        <v>140.61666666666667</v>
      </c>
    </row>
    <row r="1353" spans="1:11">
      <c r="A1353" s="3" t="s">
        <v>1201</v>
      </c>
      <c r="B1353" s="1">
        <v>178.9</v>
      </c>
      <c r="C1353" s="1">
        <v>169.05</v>
      </c>
      <c r="D1353" s="1">
        <v>172.2</v>
      </c>
      <c r="E1353" s="2">
        <f t="shared" si="153"/>
        <v>173.38333333333335</v>
      </c>
      <c r="F1353" s="2">
        <f t="shared" si="147"/>
        <v>177.7166666666667</v>
      </c>
      <c r="G1353" s="2">
        <f t="shared" si="148"/>
        <v>167.8666666666667</v>
      </c>
      <c r="H1353" s="2">
        <f t="shared" si="149"/>
        <v>183.23333333333335</v>
      </c>
      <c r="I1353" s="2">
        <f t="shared" si="150"/>
        <v>163.53333333333336</v>
      </c>
      <c r="J1353" s="2">
        <f t="shared" si="151"/>
        <v>187.56666666666669</v>
      </c>
      <c r="K1353" s="2">
        <f t="shared" si="152"/>
        <v>158.01666666666671</v>
      </c>
    </row>
    <row r="1354" spans="1:11">
      <c r="A1354" s="3" t="s">
        <v>1202</v>
      </c>
      <c r="B1354" s="1">
        <v>2.5</v>
      </c>
      <c r="C1354" s="1">
        <v>2.5</v>
      </c>
      <c r="D1354" s="1">
        <v>2.5</v>
      </c>
      <c r="E1354" s="2">
        <f t="shared" si="153"/>
        <v>2.5</v>
      </c>
      <c r="F1354" s="2">
        <f t="shared" si="147"/>
        <v>2.5</v>
      </c>
      <c r="G1354" s="2">
        <f t="shared" si="148"/>
        <v>2.5</v>
      </c>
      <c r="H1354" s="2">
        <f t="shared" si="149"/>
        <v>2.5</v>
      </c>
      <c r="I1354" s="2">
        <f t="shared" si="150"/>
        <v>2.5</v>
      </c>
      <c r="J1354" s="2">
        <f t="shared" si="151"/>
        <v>2.5</v>
      </c>
      <c r="K1354" s="2">
        <f t="shared" si="152"/>
        <v>2.5</v>
      </c>
    </row>
    <row r="1355" spans="1:11">
      <c r="A1355" s="3" t="s">
        <v>1203</v>
      </c>
      <c r="B1355" s="1">
        <v>21.45</v>
      </c>
      <c r="C1355" s="1">
        <v>20.2</v>
      </c>
      <c r="D1355" s="1">
        <v>20.7</v>
      </c>
      <c r="E1355" s="2">
        <f t="shared" si="153"/>
        <v>20.783333333333331</v>
      </c>
      <c r="F1355" s="2">
        <f t="shared" si="147"/>
        <v>21.366666666666664</v>
      </c>
      <c r="G1355" s="2">
        <f t="shared" si="148"/>
        <v>20.116666666666664</v>
      </c>
      <c r="H1355" s="2">
        <f t="shared" si="149"/>
        <v>22.033333333333331</v>
      </c>
      <c r="I1355" s="2">
        <f t="shared" si="150"/>
        <v>19.533333333333331</v>
      </c>
      <c r="J1355" s="2">
        <f t="shared" si="151"/>
        <v>22.616666666666664</v>
      </c>
      <c r="K1355" s="2">
        <f t="shared" si="152"/>
        <v>18.866666666666664</v>
      </c>
    </row>
    <row r="1356" spans="1:11">
      <c r="A1356" s="3" t="s">
        <v>1204</v>
      </c>
      <c r="B1356" s="1">
        <v>22</v>
      </c>
      <c r="C1356" s="1">
        <v>20.65</v>
      </c>
      <c r="D1356" s="1">
        <v>21.2</v>
      </c>
      <c r="E1356" s="2">
        <f t="shared" si="153"/>
        <v>21.283333333333331</v>
      </c>
      <c r="F1356" s="2">
        <f t="shared" si="147"/>
        <v>21.916666666666664</v>
      </c>
      <c r="G1356" s="2">
        <f t="shared" si="148"/>
        <v>20.566666666666663</v>
      </c>
      <c r="H1356" s="2">
        <f t="shared" si="149"/>
        <v>22.633333333333333</v>
      </c>
      <c r="I1356" s="2">
        <f t="shared" si="150"/>
        <v>19.93333333333333</v>
      </c>
      <c r="J1356" s="2">
        <f t="shared" si="151"/>
        <v>23.266666666666666</v>
      </c>
      <c r="K1356" s="2">
        <f t="shared" si="152"/>
        <v>19.216666666666661</v>
      </c>
    </row>
    <row r="1357" spans="1:11">
      <c r="A1357" s="3" t="s">
        <v>1205</v>
      </c>
      <c r="B1357" s="1">
        <v>291.75</v>
      </c>
      <c r="C1357" s="1">
        <v>280.25</v>
      </c>
      <c r="D1357" s="1">
        <v>284.39999999999998</v>
      </c>
      <c r="E1357" s="2">
        <f t="shared" si="153"/>
        <v>285.46666666666664</v>
      </c>
      <c r="F1357" s="2">
        <f t="shared" si="147"/>
        <v>290.68333333333328</v>
      </c>
      <c r="G1357" s="2">
        <f t="shared" si="148"/>
        <v>279.18333333333328</v>
      </c>
      <c r="H1357" s="2">
        <f t="shared" si="149"/>
        <v>296.96666666666664</v>
      </c>
      <c r="I1357" s="2">
        <f t="shared" si="150"/>
        <v>273.96666666666664</v>
      </c>
      <c r="J1357" s="2">
        <f t="shared" si="151"/>
        <v>302.18333333333328</v>
      </c>
      <c r="K1357" s="2">
        <f t="shared" si="152"/>
        <v>267.68333333333328</v>
      </c>
    </row>
    <row r="1358" spans="1:11">
      <c r="A1358" s="3" t="s">
        <v>1206</v>
      </c>
      <c r="B1358" s="1">
        <v>36.799999999999997</v>
      </c>
      <c r="C1358" s="1">
        <v>34.75</v>
      </c>
      <c r="D1358" s="1">
        <v>35.299999999999997</v>
      </c>
      <c r="E1358" s="2">
        <f t="shared" si="153"/>
        <v>35.616666666666667</v>
      </c>
      <c r="F1358" s="2">
        <f t="shared" si="147"/>
        <v>36.483333333333334</v>
      </c>
      <c r="G1358" s="2">
        <f t="shared" si="148"/>
        <v>34.433333333333337</v>
      </c>
      <c r="H1358" s="2">
        <f t="shared" si="149"/>
        <v>37.666666666666664</v>
      </c>
      <c r="I1358" s="2">
        <f t="shared" si="150"/>
        <v>33.56666666666667</v>
      </c>
      <c r="J1358" s="2">
        <f t="shared" si="151"/>
        <v>38.533333333333331</v>
      </c>
      <c r="K1358" s="2">
        <f t="shared" si="152"/>
        <v>32.38333333333334</v>
      </c>
    </row>
    <row r="1359" spans="1:11">
      <c r="A1359" s="3" t="s">
        <v>1207</v>
      </c>
      <c r="B1359" s="1">
        <v>36.299999999999997</v>
      </c>
      <c r="C1359" s="1">
        <v>32.5</v>
      </c>
      <c r="D1359" s="1">
        <v>32.75</v>
      </c>
      <c r="E1359" s="2">
        <f t="shared" si="153"/>
        <v>33.85</v>
      </c>
      <c r="F1359" s="2">
        <f t="shared" si="147"/>
        <v>35.200000000000003</v>
      </c>
      <c r="G1359" s="2">
        <f t="shared" si="148"/>
        <v>31.400000000000006</v>
      </c>
      <c r="H1359" s="2">
        <f t="shared" si="149"/>
        <v>37.65</v>
      </c>
      <c r="I1359" s="2">
        <f t="shared" si="150"/>
        <v>30.050000000000004</v>
      </c>
      <c r="J1359" s="2">
        <f t="shared" si="151"/>
        <v>39</v>
      </c>
      <c r="K1359" s="2">
        <f t="shared" si="152"/>
        <v>27.600000000000009</v>
      </c>
    </row>
    <row r="1360" spans="1:11">
      <c r="A1360" s="3" t="s">
        <v>1208</v>
      </c>
      <c r="B1360" s="1">
        <v>0.35</v>
      </c>
      <c r="C1360" s="1">
        <v>0.3</v>
      </c>
      <c r="D1360" s="1">
        <v>0.3</v>
      </c>
      <c r="E1360" s="2">
        <f t="shared" si="153"/>
        <v>0.31666666666666665</v>
      </c>
      <c r="F1360" s="2">
        <f t="shared" si="147"/>
        <v>0.33333333333333331</v>
      </c>
      <c r="G1360" s="2">
        <f t="shared" si="148"/>
        <v>0.28333333333333333</v>
      </c>
      <c r="H1360" s="2">
        <f t="shared" si="149"/>
        <v>0.36666666666666664</v>
      </c>
      <c r="I1360" s="2">
        <f t="shared" si="150"/>
        <v>0.26666666666666666</v>
      </c>
      <c r="J1360" s="2">
        <f t="shared" si="151"/>
        <v>0.3833333333333333</v>
      </c>
      <c r="K1360" s="2">
        <f t="shared" si="152"/>
        <v>0.23333333333333334</v>
      </c>
    </row>
    <row r="1361" spans="1:11">
      <c r="A1361" s="3" t="s">
        <v>1209</v>
      </c>
      <c r="B1361" s="1">
        <v>0.45</v>
      </c>
      <c r="C1361" s="1">
        <v>0.35</v>
      </c>
      <c r="D1361" s="1">
        <v>0.45</v>
      </c>
      <c r="E1361" s="2">
        <f t="shared" si="153"/>
        <v>0.41666666666666669</v>
      </c>
      <c r="F1361" s="2">
        <f t="shared" si="147"/>
        <v>0.48333333333333339</v>
      </c>
      <c r="G1361" s="2">
        <f t="shared" si="148"/>
        <v>0.38333333333333336</v>
      </c>
      <c r="H1361" s="2">
        <f t="shared" si="149"/>
        <v>0.51666666666666672</v>
      </c>
      <c r="I1361" s="2">
        <f t="shared" si="150"/>
        <v>0.31666666666666665</v>
      </c>
      <c r="J1361" s="2">
        <f t="shared" si="151"/>
        <v>0.58333333333333348</v>
      </c>
      <c r="K1361" s="2">
        <f t="shared" si="152"/>
        <v>0.28333333333333333</v>
      </c>
    </row>
    <row r="1362" spans="1:11">
      <c r="A1362" s="3" t="s">
        <v>1210</v>
      </c>
      <c r="B1362" s="1">
        <v>17</v>
      </c>
      <c r="C1362" s="1">
        <v>16.05</v>
      </c>
      <c r="D1362" s="1">
        <v>16.7</v>
      </c>
      <c r="E1362" s="2">
        <f t="shared" si="153"/>
        <v>16.583333333333332</v>
      </c>
      <c r="F1362" s="2">
        <f t="shared" si="147"/>
        <v>17.116666666666664</v>
      </c>
      <c r="G1362" s="2">
        <f t="shared" si="148"/>
        <v>16.166666666666664</v>
      </c>
      <c r="H1362" s="2">
        <f t="shared" si="149"/>
        <v>17.533333333333331</v>
      </c>
      <c r="I1362" s="2">
        <f t="shared" si="150"/>
        <v>15.633333333333333</v>
      </c>
      <c r="J1362" s="2">
        <f t="shared" si="151"/>
        <v>18.066666666666663</v>
      </c>
      <c r="K1362" s="2">
        <f t="shared" si="152"/>
        <v>15.216666666666665</v>
      </c>
    </row>
    <row r="1363" spans="1:11">
      <c r="A1363" s="3" t="s">
        <v>1211</v>
      </c>
      <c r="B1363" s="1">
        <v>84.05</v>
      </c>
      <c r="C1363" s="1">
        <v>79</v>
      </c>
      <c r="D1363" s="1">
        <v>79.95</v>
      </c>
      <c r="E1363" s="2">
        <f t="shared" si="153"/>
        <v>81</v>
      </c>
      <c r="F1363" s="2">
        <f t="shared" si="147"/>
        <v>83</v>
      </c>
      <c r="G1363" s="2">
        <f t="shared" si="148"/>
        <v>77.95</v>
      </c>
      <c r="H1363" s="2">
        <f t="shared" si="149"/>
        <v>86.05</v>
      </c>
      <c r="I1363" s="2">
        <f t="shared" si="150"/>
        <v>75.95</v>
      </c>
      <c r="J1363" s="2">
        <f t="shared" si="151"/>
        <v>88.05</v>
      </c>
      <c r="K1363" s="2">
        <f t="shared" si="152"/>
        <v>72.900000000000006</v>
      </c>
    </row>
    <row r="1364" spans="1:11">
      <c r="A1364" s="3" t="s">
        <v>1212</v>
      </c>
      <c r="B1364" s="1">
        <v>19.399999999999999</v>
      </c>
      <c r="C1364" s="1">
        <v>18.100000000000001</v>
      </c>
      <c r="D1364" s="1">
        <v>18.3</v>
      </c>
      <c r="E1364" s="2">
        <f t="shared" si="153"/>
        <v>18.599999999999998</v>
      </c>
      <c r="F1364" s="2">
        <f t="shared" si="147"/>
        <v>19.099999999999994</v>
      </c>
      <c r="G1364" s="2">
        <f t="shared" si="148"/>
        <v>17.799999999999997</v>
      </c>
      <c r="H1364" s="2">
        <f t="shared" si="149"/>
        <v>19.899999999999995</v>
      </c>
      <c r="I1364" s="2">
        <f t="shared" si="150"/>
        <v>17.3</v>
      </c>
      <c r="J1364" s="2">
        <f t="shared" si="151"/>
        <v>20.399999999999991</v>
      </c>
      <c r="K1364" s="2">
        <f t="shared" si="152"/>
        <v>16.5</v>
      </c>
    </row>
    <row r="1365" spans="1:11">
      <c r="A1365" s="3" t="s">
        <v>1213</v>
      </c>
      <c r="B1365" s="1">
        <v>0.75</v>
      </c>
      <c r="C1365" s="1">
        <v>0.7</v>
      </c>
      <c r="D1365" s="1">
        <v>0.7</v>
      </c>
      <c r="E1365" s="2">
        <f t="shared" si="153"/>
        <v>0.71666666666666667</v>
      </c>
      <c r="F1365" s="2">
        <f t="shared" si="147"/>
        <v>0.73333333333333339</v>
      </c>
      <c r="G1365" s="2">
        <f t="shared" si="148"/>
        <v>0.68333333333333335</v>
      </c>
      <c r="H1365" s="2">
        <f t="shared" si="149"/>
        <v>0.76666666666666672</v>
      </c>
      <c r="I1365" s="2">
        <f t="shared" si="150"/>
        <v>0.66666666666666663</v>
      </c>
      <c r="J1365" s="2">
        <f t="shared" si="151"/>
        <v>0.78333333333333344</v>
      </c>
      <c r="K1365" s="2">
        <f t="shared" si="152"/>
        <v>0.6333333333333333</v>
      </c>
    </row>
    <row r="1366" spans="1:11">
      <c r="A1366" s="3" t="s">
        <v>1214</v>
      </c>
      <c r="B1366" s="1">
        <v>571.9</v>
      </c>
      <c r="C1366" s="1">
        <v>551</v>
      </c>
      <c r="D1366" s="1">
        <v>551.25</v>
      </c>
      <c r="E1366" s="2">
        <f t="shared" si="153"/>
        <v>558.05000000000007</v>
      </c>
      <c r="F1366" s="2">
        <f t="shared" si="147"/>
        <v>565.10000000000014</v>
      </c>
      <c r="G1366" s="2">
        <f t="shared" si="148"/>
        <v>544.20000000000016</v>
      </c>
      <c r="H1366" s="2">
        <f t="shared" si="149"/>
        <v>578.95000000000005</v>
      </c>
      <c r="I1366" s="2">
        <f t="shared" si="150"/>
        <v>537.15000000000009</v>
      </c>
      <c r="J1366" s="2">
        <f t="shared" si="151"/>
        <v>586.00000000000011</v>
      </c>
      <c r="K1366" s="2">
        <f t="shared" si="152"/>
        <v>523.30000000000018</v>
      </c>
    </row>
    <row r="1367" spans="1:11">
      <c r="A1367" s="3" t="s">
        <v>1215</v>
      </c>
      <c r="B1367" s="1">
        <v>257.18</v>
      </c>
      <c r="C1367" s="1">
        <v>234.48</v>
      </c>
      <c r="D1367" s="1">
        <v>243.14</v>
      </c>
      <c r="E1367" s="2">
        <f t="shared" si="153"/>
        <v>244.93333333333331</v>
      </c>
      <c r="F1367" s="2">
        <f t="shared" si="147"/>
        <v>255.38666666666663</v>
      </c>
      <c r="G1367" s="2">
        <f t="shared" si="148"/>
        <v>232.68666666666661</v>
      </c>
      <c r="H1367" s="2">
        <f t="shared" si="149"/>
        <v>267.63333333333333</v>
      </c>
      <c r="I1367" s="2">
        <f t="shared" si="150"/>
        <v>222.23333333333329</v>
      </c>
      <c r="J1367" s="2">
        <f t="shared" si="151"/>
        <v>278.08666666666664</v>
      </c>
      <c r="K1367" s="2">
        <f t="shared" si="152"/>
        <v>209.98666666666659</v>
      </c>
    </row>
    <row r="1368" spans="1:11">
      <c r="A1368" s="3" t="s">
        <v>1216</v>
      </c>
      <c r="B1368" s="1">
        <v>56.75</v>
      </c>
      <c r="C1368" s="1">
        <v>54.2</v>
      </c>
      <c r="D1368" s="1">
        <v>54.6</v>
      </c>
      <c r="E1368" s="2">
        <f t="shared" si="153"/>
        <v>55.183333333333337</v>
      </c>
      <c r="F1368" s="2">
        <f t="shared" si="147"/>
        <v>56.166666666666671</v>
      </c>
      <c r="G1368" s="2">
        <f t="shared" si="148"/>
        <v>53.616666666666674</v>
      </c>
      <c r="H1368" s="2">
        <f t="shared" si="149"/>
        <v>57.733333333333334</v>
      </c>
      <c r="I1368" s="2">
        <f t="shared" si="150"/>
        <v>52.63333333333334</v>
      </c>
      <c r="J1368" s="2">
        <f t="shared" si="151"/>
        <v>58.716666666666669</v>
      </c>
      <c r="K1368" s="2">
        <f t="shared" si="152"/>
        <v>51.066666666666677</v>
      </c>
    </row>
    <row r="1369" spans="1:11">
      <c r="A1369" s="3" t="s">
        <v>1217</v>
      </c>
      <c r="B1369" s="1">
        <v>36.9</v>
      </c>
      <c r="C1369" s="1">
        <v>34.65</v>
      </c>
      <c r="D1369" s="1">
        <v>35.15</v>
      </c>
      <c r="E1369" s="2">
        <f t="shared" si="153"/>
        <v>35.566666666666663</v>
      </c>
      <c r="F1369" s="2">
        <f t="shared" si="147"/>
        <v>36.483333333333327</v>
      </c>
      <c r="G1369" s="2">
        <f t="shared" si="148"/>
        <v>34.233333333333327</v>
      </c>
      <c r="H1369" s="2">
        <f t="shared" si="149"/>
        <v>37.816666666666663</v>
      </c>
      <c r="I1369" s="2">
        <f t="shared" si="150"/>
        <v>33.316666666666663</v>
      </c>
      <c r="J1369" s="2">
        <f t="shared" si="151"/>
        <v>38.733333333333327</v>
      </c>
      <c r="K1369" s="2">
        <f t="shared" si="152"/>
        <v>31.983333333333327</v>
      </c>
    </row>
    <row r="1370" spans="1:11">
      <c r="A1370" s="3" t="s">
        <v>1218</v>
      </c>
      <c r="B1370" s="1">
        <v>544.9</v>
      </c>
      <c r="C1370" s="1">
        <v>525.04999999999995</v>
      </c>
      <c r="D1370" s="1">
        <v>532.65</v>
      </c>
      <c r="E1370" s="2">
        <f t="shared" si="153"/>
        <v>534.19999999999993</v>
      </c>
      <c r="F1370" s="2">
        <f t="shared" si="147"/>
        <v>543.34999999999991</v>
      </c>
      <c r="G1370" s="2">
        <f t="shared" si="148"/>
        <v>523.49999999999989</v>
      </c>
      <c r="H1370" s="2">
        <f t="shared" si="149"/>
        <v>554.04999999999995</v>
      </c>
      <c r="I1370" s="2">
        <f t="shared" si="150"/>
        <v>514.34999999999991</v>
      </c>
      <c r="J1370" s="2">
        <f t="shared" si="151"/>
        <v>563.19999999999993</v>
      </c>
      <c r="K1370" s="2">
        <f t="shared" si="152"/>
        <v>503.64999999999986</v>
      </c>
    </row>
    <row r="1371" spans="1:11">
      <c r="A1371" s="3" t="s">
        <v>1219</v>
      </c>
      <c r="B1371" s="1">
        <v>1.1499999999999999</v>
      </c>
      <c r="C1371" s="1">
        <v>1.1000000000000001</v>
      </c>
      <c r="D1371" s="1">
        <v>1.1499999999999999</v>
      </c>
      <c r="E1371" s="2">
        <f t="shared" si="153"/>
        <v>1.1333333333333333</v>
      </c>
      <c r="F1371" s="2">
        <f t="shared" si="147"/>
        <v>1.1666666666666665</v>
      </c>
      <c r="G1371" s="2">
        <f t="shared" si="148"/>
        <v>1.1166666666666667</v>
      </c>
      <c r="H1371" s="2">
        <f t="shared" si="149"/>
        <v>1.1833333333333331</v>
      </c>
      <c r="I1371" s="2">
        <f t="shared" si="150"/>
        <v>1.0833333333333335</v>
      </c>
      <c r="J1371" s="2">
        <f t="shared" si="151"/>
        <v>1.2166666666666663</v>
      </c>
      <c r="K1371" s="2">
        <f t="shared" si="152"/>
        <v>1.0666666666666669</v>
      </c>
    </row>
    <row r="1372" spans="1:11">
      <c r="A1372" s="3" t="s">
        <v>1220</v>
      </c>
      <c r="B1372" s="1">
        <v>66</v>
      </c>
      <c r="C1372" s="1">
        <v>61.5</v>
      </c>
      <c r="D1372" s="1">
        <v>62.75</v>
      </c>
      <c r="E1372" s="2">
        <f t="shared" si="153"/>
        <v>63.416666666666664</v>
      </c>
      <c r="F1372" s="2">
        <f t="shared" si="147"/>
        <v>65.333333333333329</v>
      </c>
      <c r="G1372" s="2">
        <f t="shared" si="148"/>
        <v>60.833333333333329</v>
      </c>
      <c r="H1372" s="2">
        <f t="shared" si="149"/>
        <v>67.916666666666657</v>
      </c>
      <c r="I1372" s="2">
        <f t="shared" si="150"/>
        <v>58.916666666666664</v>
      </c>
      <c r="J1372" s="2">
        <f t="shared" si="151"/>
        <v>69.833333333333329</v>
      </c>
      <c r="K1372" s="2">
        <f t="shared" si="152"/>
        <v>56.333333333333329</v>
      </c>
    </row>
    <row r="1373" spans="1:11">
      <c r="A1373" s="3" t="s">
        <v>1221</v>
      </c>
      <c r="B1373" s="1">
        <v>6</v>
      </c>
      <c r="C1373" s="1">
        <v>6</v>
      </c>
      <c r="D1373" s="1">
        <v>6</v>
      </c>
      <c r="E1373" s="2">
        <f t="shared" si="153"/>
        <v>6</v>
      </c>
      <c r="F1373" s="2">
        <f t="shared" si="147"/>
        <v>6</v>
      </c>
      <c r="G1373" s="2">
        <f t="shared" si="148"/>
        <v>6</v>
      </c>
      <c r="H1373" s="2">
        <f t="shared" si="149"/>
        <v>6</v>
      </c>
      <c r="I1373" s="2">
        <f t="shared" si="150"/>
        <v>6</v>
      </c>
      <c r="J1373" s="2">
        <f t="shared" si="151"/>
        <v>6</v>
      </c>
      <c r="K1373" s="2">
        <f t="shared" si="152"/>
        <v>6</v>
      </c>
    </row>
    <row r="1374" spans="1:11">
      <c r="A1374" s="3" t="s">
        <v>1222</v>
      </c>
      <c r="B1374" s="1">
        <v>1854.7</v>
      </c>
      <c r="C1374" s="1">
        <v>1780.4</v>
      </c>
      <c r="D1374" s="1">
        <v>1826.75</v>
      </c>
      <c r="E1374" s="2">
        <f t="shared" si="153"/>
        <v>1820.6166666666668</v>
      </c>
      <c r="F1374" s="2">
        <f t="shared" si="147"/>
        <v>1860.8333333333335</v>
      </c>
      <c r="G1374" s="2">
        <f t="shared" si="148"/>
        <v>1786.5333333333335</v>
      </c>
      <c r="H1374" s="2">
        <f t="shared" si="149"/>
        <v>1894.9166666666667</v>
      </c>
      <c r="I1374" s="2">
        <f t="shared" si="150"/>
        <v>1746.3166666666668</v>
      </c>
      <c r="J1374" s="2">
        <f t="shared" si="151"/>
        <v>1935.1333333333334</v>
      </c>
      <c r="K1374" s="2">
        <f t="shared" si="152"/>
        <v>1712.2333333333336</v>
      </c>
    </row>
    <row r="1375" spans="1:11">
      <c r="A1375" s="3" t="s">
        <v>1223</v>
      </c>
      <c r="B1375" s="1">
        <v>1628</v>
      </c>
      <c r="C1375" s="1">
        <v>1614</v>
      </c>
      <c r="D1375" s="1">
        <v>1623.9</v>
      </c>
      <c r="E1375" s="2">
        <f t="shared" si="153"/>
        <v>1621.9666666666665</v>
      </c>
      <c r="F1375" s="2">
        <f t="shared" si="147"/>
        <v>1629.9333333333329</v>
      </c>
      <c r="G1375" s="2">
        <f t="shared" si="148"/>
        <v>1615.9333333333329</v>
      </c>
      <c r="H1375" s="2">
        <f t="shared" si="149"/>
        <v>1635.9666666666665</v>
      </c>
      <c r="I1375" s="2">
        <f t="shared" si="150"/>
        <v>1607.9666666666665</v>
      </c>
      <c r="J1375" s="2">
        <f t="shared" si="151"/>
        <v>1643.9333333333329</v>
      </c>
      <c r="K1375" s="2">
        <f t="shared" si="152"/>
        <v>1601.9333333333329</v>
      </c>
    </row>
    <row r="1376" spans="1:11">
      <c r="A1376" s="3" t="s">
        <v>1224</v>
      </c>
      <c r="B1376" s="1">
        <v>1178</v>
      </c>
      <c r="C1376" s="1">
        <v>1153</v>
      </c>
      <c r="D1376" s="1">
        <v>1160.21</v>
      </c>
      <c r="E1376" s="2">
        <f t="shared" si="153"/>
        <v>1163.7366666666667</v>
      </c>
      <c r="F1376" s="2">
        <f t="shared" si="147"/>
        <v>1174.4733333333334</v>
      </c>
      <c r="G1376" s="2">
        <f t="shared" si="148"/>
        <v>1149.4733333333334</v>
      </c>
      <c r="H1376" s="2">
        <f t="shared" si="149"/>
        <v>1188.7366666666667</v>
      </c>
      <c r="I1376" s="2">
        <f t="shared" si="150"/>
        <v>1138.7366666666667</v>
      </c>
      <c r="J1376" s="2">
        <f t="shared" si="151"/>
        <v>1199.4733333333334</v>
      </c>
      <c r="K1376" s="2">
        <f t="shared" si="152"/>
        <v>1124.4733333333334</v>
      </c>
    </row>
    <row r="1377" spans="1:11">
      <c r="A1377" s="3" t="s">
        <v>1225</v>
      </c>
      <c r="B1377" s="1">
        <v>475</v>
      </c>
      <c r="C1377" s="1">
        <v>450.55</v>
      </c>
      <c r="D1377" s="1">
        <v>455.05</v>
      </c>
      <c r="E1377" s="2">
        <f t="shared" si="153"/>
        <v>460.2</v>
      </c>
      <c r="F1377" s="2">
        <f t="shared" si="147"/>
        <v>469.84999999999997</v>
      </c>
      <c r="G1377" s="2">
        <f t="shared" si="148"/>
        <v>445.4</v>
      </c>
      <c r="H1377" s="2">
        <f t="shared" si="149"/>
        <v>484.65</v>
      </c>
      <c r="I1377" s="2">
        <f t="shared" si="150"/>
        <v>435.75</v>
      </c>
      <c r="J1377" s="2">
        <f t="shared" si="151"/>
        <v>494.29999999999995</v>
      </c>
      <c r="K1377" s="2">
        <f t="shared" si="152"/>
        <v>420.95</v>
      </c>
    </row>
    <row r="1378" spans="1:11">
      <c r="A1378" s="3" t="s">
        <v>1226</v>
      </c>
      <c r="B1378" s="1">
        <v>133.15</v>
      </c>
      <c r="C1378" s="1">
        <v>125.65</v>
      </c>
      <c r="D1378" s="1">
        <v>127.45</v>
      </c>
      <c r="E1378" s="2">
        <f t="shared" si="153"/>
        <v>128.75</v>
      </c>
      <c r="F1378" s="2">
        <f t="shared" si="147"/>
        <v>131.85</v>
      </c>
      <c r="G1378" s="2">
        <f t="shared" si="148"/>
        <v>124.35</v>
      </c>
      <c r="H1378" s="2">
        <f t="shared" si="149"/>
        <v>136.25</v>
      </c>
      <c r="I1378" s="2">
        <f t="shared" si="150"/>
        <v>121.25</v>
      </c>
      <c r="J1378" s="2">
        <f t="shared" si="151"/>
        <v>139.35</v>
      </c>
      <c r="K1378" s="2">
        <f t="shared" si="152"/>
        <v>116.85</v>
      </c>
    </row>
    <row r="1379" spans="1:11">
      <c r="A1379" s="3" t="s">
        <v>1227</v>
      </c>
      <c r="B1379" s="1">
        <v>0.45</v>
      </c>
      <c r="C1379" s="1">
        <v>0.35</v>
      </c>
      <c r="D1379" s="1">
        <v>0.4</v>
      </c>
      <c r="E1379" s="2">
        <f t="shared" si="153"/>
        <v>0.40000000000000008</v>
      </c>
      <c r="F1379" s="2">
        <f t="shared" si="147"/>
        <v>0.45000000000000018</v>
      </c>
      <c r="G1379" s="2">
        <f t="shared" si="148"/>
        <v>0.35000000000000014</v>
      </c>
      <c r="H1379" s="2">
        <f t="shared" si="149"/>
        <v>0.50000000000000011</v>
      </c>
      <c r="I1379" s="2">
        <f t="shared" si="150"/>
        <v>0.30000000000000004</v>
      </c>
      <c r="J1379" s="2">
        <f t="shared" si="151"/>
        <v>0.55000000000000027</v>
      </c>
      <c r="K1379" s="2">
        <f t="shared" si="152"/>
        <v>0.25000000000000011</v>
      </c>
    </row>
    <row r="1380" spans="1:11">
      <c r="A1380" s="3" t="s">
        <v>1228</v>
      </c>
      <c r="B1380" s="1">
        <v>1.45</v>
      </c>
      <c r="C1380" s="1">
        <v>1.2</v>
      </c>
      <c r="D1380" s="1">
        <v>1.25</v>
      </c>
      <c r="E1380" s="2">
        <f t="shared" si="153"/>
        <v>1.3</v>
      </c>
      <c r="F1380" s="2">
        <f t="shared" si="147"/>
        <v>1.4000000000000001</v>
      </c>
      <c r="G1380" s="2">
        <f t="shared" si="148"/>
        <v>1.1500000000000001</v>
      </c>
      <c r="H1380" s="2">
        <f t="shared" si="149"/>
        <v>1.55</v>
      </c>
      <c r="I1380" s="2">
        <f t="shared" si="150"/>
        <v>1.05</v>
      </c>
      <c r="J1380" s="2">
        <f t="shared" si="151"/>
        <v>1.6500000000000001</v>
      </c>
      <c r="K1380" s="2">
        <f t="shared" si="152"/>
        <v>0.90000000000000013</v>
      </c>
    </row>
    <row r="1381" spans="1:11">
      <c r="A1381" s="3" t="s">
        <v>1229</v>
      </c>
      <c r="B1381" s="1">
        <v>319</v>
      </c>
      <c r="C1381" s="1">
        <v>290.5</v>
      </c>
      <c r="D1381" s="1">
        <v>302.8</v>
      </c>
      <c r="E1381" s="2">
        <f t="shared" si="153"/>
        <v>304.09999999999997</v>
      </c>
      <c r="F1381" s="2">
        <f t="shared" si="147"/>
        <v>317.69999999999993</v>
      </c>
      <c r="G1381" s="2">
        <f t="shared" si="148"/>
        <v>289.19999999999993</v>
      </c>
      <c r="H1381" s="2">
        <f t="shared" si="149"/>
        <v>332.59999999999997</v>
      </c>
      <c r="I1381" s="2">
        <f t="shared" si="150"/>
        <v>275.59999999999997</v>
      </c>
      <c r="J1381" s="2">
        <f t="shared" si="151"/>
        <v>346.19999999999993</v>
      </c>
      <c r="K1381" s="2">
        <f t="shared" si="152"/>
        <v>260.69999999999993</v>
      </c>
    </row>
    <row r="1382" spans="1:11">
      <c r="A1382" s="3" t="s">
        <v>1230</v>
      </c>
      <c r="B1382" s="1">
        <v>38.85</v>
      </c>
      <c r="C1382" s="1">
        <v>36.35</v>
      </c>
      <c r="D1382" s="1">
        <v>36.65</v>
      </c>
      <c r="E1382" s="2">
        <f t="shared" si="153"/>
        <v>37.283333333333331</v>
      </c>
      <c r="F1382" s="2">
        <f t="shared" si="147"/>
        <v>38.216666666666661</v>
      </c>
      <c r="G1382" s="2">
        <f t="shared" si="148"/>
        <v>35.716666666666661</v>
      </c>
      <c r="H1382" s="2">
        <f t="shared" si="149"/>
        <v>39.783333333333331</v>
      </c>
      <c r="I1382" s="2">
        <f t="shared" si="150"/>
        <v>34.783333333333331</v>
      </c>
      <c r="J1382" s="2">
        <f t="shared" si="151"/>
        <v>40.716666666666661</v>
      </c>
      <c r="K1382" s="2">
        <f t="shared" si="152"/>
        <v>33.216666666666661</v>
      </c>
    </row>
    <row r="1383" spans="1:11">
      <c r="A1383" s="3" t="s">
        <v>1231</v>
      </c>
      <c r="B1383" s="1">
        <v>96.45</v>
      </c>
      <c r="C1383" s="1">
        <v>89</v>
      </c>
      <c r="D1383" s="1">
        <v>90.95</v>
      </c>
      <c r="E1383" s="2">
        <f t="shared" si="153"/>
        <v>92.133333333333326</v>
      </c>
      <c r="F1383" s="2">
        <f t="shared" si="147"/>
        <v>95.266666666666652</v>
      </c>
      <c r="G1383" s="2">
        <f t="shared" si="148"/>
        <v>87.816666666666649</v>
      </c>
      <c r="H1383" s="2">
        <f t="shared" si="149"/>
        <v>99.583333333333329</v>
      </c>
      <c r="I1383" s="2">
        <f t="shared" si="150"/>
        <v>84.683333333333323</v>
      </c>
      <c r="J1383" s="2">
        <f t="shared" si="151"/>
        <v>102.71666666666665</v>
      </c>
      <c r="K1383" s="2">
        <f t="shared" si="152"/>
        <v>80.366666666666646</v>
      </c>
    </row>
    <row r="1384" spans="1:11">
      <c r="A1384" s="3" t="s">
        <v>1232</v>
      </c>
      <c r="B1384" s="1">
        <v>688</v>
      </c>
      <c r="C1384" s="1">
        <v>669.7</v>
      </c>
      <c r="D1384" s="1">
        <v>673.65</v>
      </c>
      <c r="E1384" s="2">
        <f t="shared" si="153"/>
        <v>677.11666666666667</v>
      </c>
      <c r="F1384" s="2">
        <f t="shared" si="147"/>
        <v>684.5333333333333</v>
      </c>
      <c r="G1384" s="2">
        <f t="shared" si="148"/>
        <v>666.23333333333335</v>
      </c>
      <c r="H1384" s="2">
        <f t="shared" si="149"/>
        <v>695.41666666666663</v>
      </c>
      <c r="I1384" s="2">
        <f t="shared" si="150"/>
        <v>658.81666666666672</v>
      </c>
      <c r="J1384" s="2">
        <f t="shared" si="151"/>
        <v>702.83333333333326</v>
      </c>
      <c r="K1384" s="2">
        <f t="shared" si="152"/>
        <v>647.93333333333339</v>
      </c>
    </row>
    <row r="1385" spans="1:11">
      <c r="A1385" s="3" t="s">
        <v>1233</v>
      </c>
      <c r="B1385" s="1">
        <v>0.05</v>
      </c>
      <c r="C1385" s="1">
        <v>0.05</v>
      </c>
      <c r="D1385" s="1">
        <v>0.05</v>
      </c>
      <c r="E1385" s="2">
        <f t="shared" si="153"/>
        <v>5.000000000000001E-2</v>
      </c>
      <c r="F1385" s="2">
        <f t="shared" si="147"/>
        <v>5.0000000000000017E-2</v>
      </c>
      <c r="G1385" s="2">
        <f t="shared" si="148"/>
        <v>5.0000000000000017E-2</v>
      </c>
      <c r="H1385" s="2">
        <f t="shared" si="149"/>
        <v>5.000000000000001E-2</v>
      </c>
      <c r="I1385" s="2">
        <f t="shared" si="150"/>
        <v>5.000000000000001E-2</v>
      </c>
      <c r="J1385" s="2">
        <f t="shared" si="151"/>
        <v>5.0000000000000017E-2</v>
      </c>
      <c r="K1385" s="2">
        <f t="shared" si="152"/>
        <v>5.0000000000000017E-2</v>
      </c>
    </row>
    <row r="1386" spans="1:11">
      <c r="A1386" s="3" t="s">
        <v>1234</v>
      </c>
      <c r="B1386" s="1">
        <v>17.100000000000001</v>
      </c>
      <c r="C1386" s="1">
        <v>16.350000000000001</v>
      </c>
      <c r="D1386" s="1">
        <v>16.75</v>
      </c>
      <c r="E1386" s="2">
        <f t="shared" si="153"/>
        <v>16.733333333333334</v>
      </c>
      <c r="F1386" s="2">
        <f t="shared" si="147"/>
        <v>17.116666666666667</v>
      </c>
      <c r="G1386" s="2">
        <f t="shared" si="148"/>
        <v>16.366666666666667</v>
      </c>
      <c r="H1386" s="2">
        <f t="shared" si="149"/>
        <v>17.483333333333334</v>
      </c>
      <c r="I1386" s="2">
        <f t="shared" si="150"/>
        <v>15.983333333333334</v>
      </c>
      <c r="J1386" s="2">
        <f t="shared" si="151"/>
        <v>17.866666666666667</v>
      </c>
      <c r="K1386" s="2">
        <f t="shared" si="152"/>
        <v>15.616666666666667</v>
      </c>
    </row>
    <row r="1387" spans="1:11">
      <c r="A1387" s="3" t="s">
        <v>1235</v>
      </c>
      <c r="B1387" s="1">
        <v>43</v>
      </c>
      <c r="C1387" s="1">
        <v>40.950000000000003</v>
      </c>
      <c r="D1387" s="1">
        <v>42.05</v>
      </c>
      <c r="E1387" s="2">
        <f t="shared" si="153"/>
        <v>42</v>
      </c>
      <c r="F1387" s="2">
        <f t="shared" si="147"/>
        <v>43.05</v>
      </c>
      <c r="G1387" s="2">
        <f t="shared" si="148"/>
        <v>41</v>
      </c>
      <c r="H1387" s="2">
        <f t="shared" si="149"/>
        <v>44.05</v>
      </c>
      <c r="I1387" s="2">
        <f t="shared" si="150"/>
        <v>39.950000000000003</v>
      </c>
      <c r="J1387" s="2">
        <f t="shared" si="151"/>
        <v>45.099999999999994</v>
      </c>
      <c r="K1387" s="2">
        <f t="shared" si="152"/>
        <v>38.950000000000003</v>
      </c>
    </row>
    <row r="1388" spans="1:11">
      <c r="A1388" s="3" t="s">
        <v>1236</v>
      </c>
      <c r="B1388" s="1">
        <v>178.9</v>
      </c>
      <c r="C1388" s="1">
        <v>167</v>
      </c>
      <c r="D1388" s="1">
        <v>169.75</v>
      </c>
      <c r="E1388" s="2">
        <f t="shared" si="153"/>
        <v>171.88333333333333</v>
      </c>
      <c r="F1388" s="2">
        <f t="shared" si="147"/>
        <v>176.76666666666665</v>
      </c>
      <c r="G1388" s="2">
        <f t="shared" si="148"/>
        <v>164.86666666666665</v>
      </c>
      <c r="H1388" s="2">
        <f t="shared" si="149"/>
        <v>183.78333333333333</v>
      </c>
      <c r="I1388" s="2">
        <f t="shared" si="150"/>
        <v>159.98333333333332</v>
      </c>
      <c r="J1388" s="2">
        <f t="shared" si="151"/>
        <v>188.66666666666666</v>
      </c>
      <c r="K1388" s="2">
        <f t="shared" si="152"/>
        <v>152.96666666666664</v>
      </c>
    </row>
    <row r="1389" spans="1:11">
      <c r="A1389" s="3" t="s">
        <v>1237</v>
      </c>
      <c r="B1389" s="1">
        <v>17.45</v>
      </c>
      <c r="C1389" s="1">
        <v>15.65</v>
      </c>
      <c r="D1389" s="1">
        <v>16.399999999999999</v>
      </c>
      <c r="E1389" s="2">
        <f t="shared" si="153"/>
        <v>16.5</v>
      </c>
      <c r="F1389" s="2">
        <f t="shared" si="147"/>
        <v>17.350000000000001</v>
      </c>
      <c r="G1389" s="2">
        <f t="shared" si="148"/>
        <v>15.55</v>
      </c>
      <c r="H1389" s="2">
        <f t="shared" si="149"/>
        <v>18.299999999999997</v>
      </c>
      <c r="I1389" s="2">
        <f t="shared" si="150"/>
        <v>14.700000000000001</v>
      </c>
      <c r="J1389" s="2">
        <f t="shared" si="151"/>
        <v>19.149999999999999</v>
      </c>
      <c r="K1389" s="2">
        <f t="shared" si="152"/>
        <v>13.750000000000002</v>
      </c>
    </row>
    <row r="1390" spans="1:11">
      <c r="A1390" s="3" t="s">
        <v>1238</v>
      </c>
      <c r="B1390" s="1">
        <v>58.8</v>
      </c>
      <c r="C1390" s="1">
        <v>56.5</v>
      </c>
      <c r="D1390" s="1">
        <v>56.85</v>
      </c>
      <c r="E1390" s="2">
        <f t="shared" si="153"/>
        <v>57.383333333333333</v>
      </c>
      <c r="F1390" s="2">
        <f t="shared" si="147"/>
        <v>58.266666666666666</v>
      </c>
      <c r="G1390" s="2">
        <f t="shared" si="148"/>
        <v>55.966666666666669</v>
      </c>
      <c r="H1390" s="2">
        <f t="shared" si="149"/>
        <v>59.68333333333333</v>
      </c>
      <c r="I1390" s="2">
        <f t="shared" si="150"/>
        <v>55.083333333333336</v>
      </c>
      <c r="J1390" s="2">
        <f t="shared" si="151"/>
        <v>60.566666666666663</v>
      </c>
      <c r="K1390" s="2">
        <f t="shared" si="152"/>
        <v>53.666666666666671</v>
      </c>
    </row>
    <row r="1391" spans="1:11">
      <c r="A1391" s="3" t="s">
        <v>1239</v>
      </c>
      <c r="B1391" s="1">
        <v>755.45</v>
      </c>
      <c r="C1391" s="1">
        <v>729.95</v>
      </c>
      <c r="D1391" s="1">
        <v>734.75</v>
      </c>
      <c r="E1391" s="2">
        <f t="shared" si="153"/>
        <v>740.05000000000007</v>
      </c>
      <c r="F1391" s="2">
        <f t="shared" si="147"/>
        <v>750.15000000000009</v>
      </c>
      <c r="G1391" s="2">
        <f t="shared" si="148"/>
        <v>724.65000000000009</v>
      </c>
      <c r="H1391" s="2">
        <f t="shared" si="149"/>
        <v>765.55000000000007</v>
      </c>
      <c r="I1391" s="2">
        <f t="shared" si="150"/>
        <v>714.55000000000007</v>
      </c>
      <c r="J1391" s="2">
        <f t="shared" si="151"/>
        <v>775.65000000000009</v>
      </c>
      <c r="K1391" s="2">
        <f t="shared" si="152"/>
        <v>699.15000000000009</v>
      </c>
    </row>
    <row r="1392" spans="1:11">
      <c r="A1392" s="3" t="s">
        <v>1240</v>
      </c>
      <c r="B1392" s="1">
        <v>184.45</v>
      </c>
      <c r="C1392" s="1">
        <v>181.75</v>
      </c>
      <c r="D1392" s="1">
        <v>183.05</v>
      </c>
      <c r="E1392" s="2">
        <f t="shared" si="153"/>
        <v>183.08333333333334</v>
      </c>
      <c r="F1392" s="2">
        <f t="shared" si="147"/>
        <v>184.41666666666669</v>
      </c>
      <c r="G1392" s="2">
        <f t="shared" si="148"/>
        <v>181.7166666666667</v>
      </c>
      <c r="H1392" s="2">
        <f t="shared" si="149"/>
        <v>185.78333333333333</v>
      </c>
      <c r="I1392" s="2">
        <f t="shared" si="150"/>
        <v>180.38333333333335</v>
      </c>
      <c r="J1392" s="2">
        <f t="shared" si="151"/>
        <v>187.11666666666667</v>
      </c>
      <c r="K1392" s="2">
        <f t="shared" si="152"/>
        <v>179.01666666666671</v>
      </c>
    </row>
    <row r="1393" spans="1:11">
      <c r="A1393" s="3" t="s">
        <v>1241</v>
      </c>
      <c r="B1393" s="1">
        <v>164.5</v>
      </c>
      <c r="C1393" s="1">
        <v>159.55000000000001</v>
      </c>
      <c r="D1393" s="1">
        <v>161.05000000000001</v>
      </c>
      <c r="E1393" s="2">
        <f t="shared" si="153"/>
        <v>161.70000000000002</v>
      </c>
      <c r="F1393" s="2">
        <f t="shared" si="147"/>
        <v>163.85000000000002</v>
      </c>
      <c r="G1393" s="2">
        <f t="shared" si="148"/>
        <v>158.90000000000003</v>
      </c>
      <c r="H1393" s="2">
        <f t="shared" si="149"/>
        <v>166.65</v>
      </c>
      <c r="I1393" s="2">
        <f t="shared" si="150"/>
        <v>156.75000000000003</v>
      </c>
      <c r="J1393" s="2">
        <f t="shared" si="151"/>
        <v>168.8</v>
      </c>
      <c r="K1393" s="2">
        <f t="shared" si="152"/>
        <v>153.95000000000005</v>
      </c>
    </row>
    <row r="1394" spans="1:11">
      <c r="A1394" s="3" t="s">
        <v>1242</v>
      </c>
      <c r="B1394" s="1">
        <v>60</v>
      </c>
      <c r="C1394" s="1">
        <v>50.8</v>
      </c>
      <c r="D1394" s="1">
        <v>52.1</v>
      </c>
      <c r="E1394" s="2">
        <f t="shared" si="153"/>
        <v>54.300000000000004</v>
      </c>
      <c r="F1394" s="2">
        <f t="shared" si="147"/>
        <v>57.800000000000011</v>
      </c>
      <c r="G1394" s="2">
        <f t="shared" si="148"/>
        <v>48.600000000000009</v>
      </c>
      <c r="H1394" s="2">
        <f t="shared" si="149"/>
        <v>63.500000000000007</v>
      </c>
      <c r="I1394" s="2">
        <f t="shared" si="150"/>
        <v>45.1</v>
      </c>
      <c r="J1394" s="2">
        <f t="shared" si="151"/>
        <v>67.000000000000014</v>
      </c>
      <c r="K1394" s="2">
        <f t="shared" si="152"/>
        <v>39.400000000000006</v>
      </c>
    </row>
    <row r="1395" spans="1:11">
      <c r="A1395" s="3" t="s">
        <v>1243</v>
      </c>
      <c r="B1395" s="1">
        <v>2.4</v>
      </c>
      <c r="C1395" s="1">
        <v>2.1</v>
      </c>
      <c r="D1395" s="1">
        <v>2.2000000000000002</v>
      </c>
      <c r="E1395" s="2">
        <f t="shared" si="153"/>
        <v>2.2333333333333334</v>
      </c>
      <c r="F1395" s="2">
        <f t="shared" si="147"/>
        <v>2.3666666666666667</v>
      </c>
      <c r="G1395" s="2">
        <f t="shared" si="148"/>
        <v>2.0666666666666669</v>
      </c>
      <c r="H1395" s="2">
        <f t="shared" si="149"/>
        <v>2.5333333333333332</v>
      </c>
      <c r="I1395" s="2">
        <f t="shared" si="150"/>
        <v>1.9333333333333336</v>
      </c>
      <c r="J1395" s="2">
        <f t="shared" si="151"/>
        <v>2.6666666666666665</v>
      </c>
      <c r="K1395" s="2">
        <f t="shared" si="152"/>
        <v>1.7666666666666671</v>
      </c>
    </row>
    <row r="1396" spans="1:11">
      <c r="A1396" s="3" t="s">
        <v>1244</v>
      </c>
      <c r="B1396" s="1">
        <v>276.95</v>
      </c>
      <c r="C1396" s="1">
        <v>254.2</v>
      </c>
      <c r="D1396" s="1">
        <v>259.7</v>
      </c>
      <c r="E1396" s="2">
        <f t="shared" si="153"/>
        <v>263.61666666666662</v>
      </c>
      <c r="F1396" s="2">
        <f t="shared" si="147"/>
        <v>273.03333333333325</v>
      </c>
      <c r="G1396" s="2">
        <f t="shared" si="148"/>
        <v>250.28333333333325</v>
      </c>
      <c r="H1396" s="2">
        <f t="shared" si="149"/>
        <v>286.36666666666662</v>
      </c>
      <c r="I1396" s="2">
        <f t="shared" si="150"/>
        <v>240.86666666666662</v>
      </c>
      <c r="J1396" s="2">
        <f t="shared" si="151"/>
        <v>295.78333333333325</v>
      </c>
      <c r="K1396" s="2">
        <f t="shared" si="152"/>
        <v>227.53333333333325</v>
      </c>
    </row>
    <row r="1397" spans="1:11">
      <c r="A1397" s="3" t="s">
        <v>1245</v>
      </c>
      <c r="B1397" s="1">
        <v>933</v>
      </c>
      <c r="C1397" s="1">
        <v>893.55</v>
      </c>
      <c r="D1397" s="1">
        <v>916.7</v>
      </c>
      <c r="E1397" s="2">
        <f t="shared" si="153"/>
        <v>914.41666666666663</v>
      </c>
      <c r="F1397" s="2">
        <f t="shared" si="147"/>
        <v>935.2833333333333</v>
      </c>
      <c r="G1397" s="2">
        <f t="shared" si="148"/>
        <v>895.83333333333326</v>
      </c>
      <c r="H1397" s="2">
        <f t="shared" si="149"/>
        <v>953.86666666666667</v>
      </c>
      <c r="I1397" s="2">
        <f t="shared" si="150"/>
        <v>874.96666666666658</v>
      </c>
      <c r="J1397" s="2">
        <f t="shared" si="151"/>
        <v>974.73333333333335</v>
      </c>
      <c r="K1397" s="2">
        <f t="shared" si="152"/>
        <v>856.38333333333321</v>
      </c>
    </row>
    <row r="1398" spans="1:11">
      <c r="A1398" s="3" t="s">
        <v>1246</v>
      </c>
      <c r="B1398" s="1">
        <v>964</v>
      </c>
      <c r="C1398" s="1">
        <v>940.05</v>
      </c>
      <c r="D1398" s="1">
        <v>947.45</v>
      </c>
      <c r="E1398" s="2">
        <f t="shared" si="153"/>
        <v>950.5</v>
      </c>
      <c r="F1398" s="2">
        <f t="shared" si="147"/>
        <v>960.95</v>
      </c>
      <c r="G1398" s="2">
        <f t="shared" si="148"/>
        <v>937</v>
      </c>
      <c r="H1398" s="2">
        <f t="shared" si="149"/>
        <v>974.45</v>
      </c>
      <c r="I1398" s="2">
        <f t="shared" si="150"/>
        <v>926.55</v>
      </c>
      <c r="J1398" s="2">
        <f t="shared" si="151"/>
        <v>984.90000000000009</v>
      </c>
      <c r="K1398" s="2">
        <f t="shared" si="152"/>
        <v>913.05</v>
      </c>
    </row>
    <row r="1399" spans="1:11">
      <c r="A1399" s="3" t="s">
        <v>1247</v>
      </c>
      <c r="B1399" s="1">
        <v>573</v>
      </c>
      <c r="C1399" s="1">
        <v>545</v>
      </c>
      <c r="D1399" s="1">
        <v>564.1</v>
      </c>
      <c r="E1399" s="2">
        <f t="shared" si="153"/>
        <v>560.69999999999993</v>
      </c>
      <c r="F1399" s="2">
        <f t="shared" si="147"/>
        <v>576.39999999999986</v>
      </c>
      <c r="G1399" s="2">
        <f t="shared" si="148"/>
        <v>548.39999999999986</v>
      </c>
      <c r="H1399" s="2">
        <f t="shared" si="149"/>
        <v>588.69999999999993</v>
      </c>
      <c r="I1399" s="2">
        <f t="shared" si="150"/>
        <v>532.69999999999993</v>
      </c>
      <c r="J1399" s="2">
        <f t="shared" si="151"/>
        <v>604.39999999999986</v>
      </c>
      <c r="K1399" s="2">
        <f t="shared" si="152"/>
        <v>520.39999999999986</v>
      </c>
    </row>
    <row r="1400" spans="1:11">
      <c r="A1400" s="3" t="s">
        <v>1248</v>
      </c>
      <c r="B1400" s="1">
        <v>527</v>
      </c>
      <c r="C1400" s="1">
        <v>500.55</v>
      </c>
      <c r="D1400" s="1">
        <v>507.1</v>
      </c>
      <c r="E1400" s="2">
        <f t="shared" si="153"/>
        <v>511.55</v>
      </c>
      <c r="F1400" s="2">
        <f t="shared" si="147"/>
        <v>522.54999999999995</v>
      </c>
      <c r="G1400" s="2">
        <f t="shared" si="148"/>
        <v>496.1</v>
      </c>
      <c r="H1400" s="2">
        <f t="shared" si="149"/>
        <v>538</v>
      </c>
      <c r="I1400" s="2">
        <f t="shared" si="150"/>
        <v>485.1</v>
      </c>
      <c r="J1400" s="2">
        <f t="shared" si="151"/>
        <v>549</v>
      </c>
      <c r="K1400" s="2">
        <f t="shared" si="152"/>
        <v>469.65000000000003</v>
      </c>
    </row>
    <row r="1401" spans="1:11">
      <c r="A1401" s="3" t="s">
        <v>1249</v>
      </c>
      <c r="B1401" s="1">
        <v>338.6</v>
      </c>
      <c r="C1401" s="1">
        <v>257.05</v>
      </c>
      <c r="D1401" s="1">
        <v>299.35000000000002</v>
      </c>
      <c r="E1401" s="2">
        <f t="shared" si="153"/>
        <v>298.33333333333337</v>
      </c>
      <c r="F1401" s="2">
        <f t="shared" si="147"/>
        <v>339.61666666666673</v>
      </c>
      <c r="G1401" s="2">
        <f t="shared" si="148"/>
        <v>258.06666666666672</v>
      </c>
      <c r="H1401" s="2">
        <f t="shared" si="149"/>
        <v>379.88333333333338</v>
      </c>
      <c r="I1401" s="2">
        <f t="shared" si="150"/>
        <v>216.78333333333336</v>
      </c>
      <c r="J1401" s="2">
        <f t="shared" si="151"/>
        <v>421.16666666666674</v>
      </c>
      <c r="K1401" s="2">
        <f t="shared" si="152"/>
        <v>176.51666666666671</v>
      </c>
    </row>
    <row r="1402" spans="1:11">
      <c r="A1402" s="3" t="s">
        <v>1250</v>
      </c>
      <c r="B1402" s="1">
        <v>50.7</v>
      </c>
      <c r="C1402" s="1">
        <v>47.55</v>
      </c>
      <c r="D1402" s="1">
        <v>48.5</v>
      </c>
      <c r="E1402" s="2">
        <f t="shared" si="153"/>
        <v>48.916666666666664</v>
      </c>
      <c r="F1402" s="2">
        <f t="shared" si="147"/>
        <v>50.283333333333331</v>
      </c>
      <c r="G1402" s="2">
        <f t="shared" si="148"/>
        <v>47.133333333333326</v>
      </c>
      <c r="H1402" s="2">
        <f t="shared" si="149"/>
        <v>52.06666666666667</v>
      </c>
      <c r="I1402" s="2">
        <f t="shared" si="150"/>
        <v>45.766666666666659</v>
      </c>
      <c r="J1402" s="2">
        <f t="shared" si="151"/>
        <v>53.433333333333337</v>
      </c>
      <c r="K1402" s="2">
        <f t="shared" si="152"/>
        <v>43.98333333333332</v>
      </c>
    </row>
    <row r="1403" spans="1:11">
      <c r="A1403" s="3" t="s">
        <v>1251</v>
      </c>
      <c r="B1403" s="1">
        <v>0.8</v>
      </c>
      <c r="C1403" s="1">
        <v>0.7</v>
      </c>
      <c r="D1403" s="1">
        <v>0.7</v>
      </c>
      <c r="E1403" s="2">
        <f t="shared" si="153"/>
        <v>0.73333333333333339</v>
      </c>
      <c r="F1403" s="2">
        <f t="shared" si="147"/>
        <v>0.76666666666666683</v>
      </c>
      <c r="G1403" s="2">
        <f t="shared" si="148"/>
        <v>0.66666666666666674</v>
      </c>
      <c r="H1403" s="2">
        <f t="shared" si="149"/>
        <v>0.83333333333333348</v>
      </c>
      <c r="I1403" s="2">
        <f t="shared" si="150"/>
        <v>0.6333333333333333</v>
      </c>
      <c r="J1403" s="2">
        <f t="shared" si="151"/>
        <v>0.86666666666666692</v>
      </c>
      <c r="K1403" s="2">
        <f t="shared" si="152"/>
        <v>0.56666666666666665</v>
      </c>
    </row>
    <row r="1404" spans="1:11">
      <c r="A1404" s="3" t="s">
        <v>1252</v>
      </c>
      <c r="B1404" s="1">
        <v>125.65</v>
      </c>
      <c r="C1404" s="1">
        <v>121.1</v>
      </c>
      <c r="D1404" s="1">
        <v>123.6</v>
      </c>
      <c r="E1404" s="2">
        <f t="shared" si="153"/>
        <v>123.45</v>
      </c>
      <c r="F1404" s="2">
        <f t="shared" si="147"/>
        <v>125.80000000000001</v>
      </c>
      <c r="G1404" s="2">
        <f t="shared" si="148"/>
        <v>121.25</v>
      </c>
      <c r="H1404" s="2">
        <f t="shared" si="149"/>
        <v>128</v>
      </c>
      <c r="I1404" s="2">
        <f t="shared" si="150"/>
        <v>118.89999999999999</v>
      </c>
      <c r="J1404" s="2">
        <f t="shared" si="151"/>
        <v>130.35000000000002</v>
      </c>
      <c r="K1404" s="2">
        <f t="shared" si="152"/>
        <v>116.69999999999999</v>
      </c>
    </row>
    <row r="1405" spans="1:11">
      <c r="A1405" s="3" t="s">
        <v>1252</v>
      </c>
      <c r="B1405" s="1">
        <v>1105</v>
      </c>
      <c r="C1405" s="1">
        <v>1100</v>
      </c>
      <c r="D1405" s="1">
        <v>1100.5</v>
      </c>
      <c r="E1405" s="2">
        <f t="shared" si="153"/>
        <v>1101.8333333333333</v>
      </c>
      <c r="F1405" s="2">
        <f t="shared" si="147"/>
        <v>1103.6666666666665</v>
      </c>
      <c r="G1405" s="2">
        <f t="shared" si="148"/>
        <v>1098.6666666666665</v>
      </c>
      <c r="H1405" s="2">
        <f t="shared" si="149"/>
        <v>1106.8333333333333</v>
      </c>
      <c r="I1405" s="2">
        <f t="shared" si="150"/>
        <v>1096.8333333333333</v>
      </c>
      <c r="J1405" s="2">
        <f t="shared" si="151"/>
        <v>1108.6666666666665</v>
      </c>
      <c r="K1405" s="2">
        <f t="shared" si="152"/>
        <v>1093.6666666666665</v>
      </c>
    </row>
    <row r="1406" spans="1:11">
      <c r="A1406" s="3" t="s">
        <v>1252</v>
      </c>
      <c r="B1406" s="1">
        <v>1155</v>
      </c>
      <c r="C1406" s="1">
        <v>1155</v>
      </c>
      <c r="D1406" s="1">
        <v>1155</v>
      </c>
      <c r="E1406" s="2">
        <f t="shared" si="153"/>
        <v>1155</v>
      </c>
      <c r="F1406" s="2">
        <f t="shared" si="147"/>
        <v>1155</v>
      </c>
      <c r="G1406" s="2">
        <f t="shared" si="148"/>
        <v>1155</v>
      </c>
      <c r="H1406" s="2">
        <f t="shared" si="149"/>
        <v>1155</v>
      </c>
      <c r="I1406" s="2">
        <f t="shared" si="150"/>
        <v>1155</v>
      </c>
      <c r="J1406" s="2">
        <f t="shared" si="151"/>
        <v>1155</v>
      </c>
      <c r="K1406" s="2">
        <f t="shared" si="152"/>
        <v>1155</v>
      </c>
    </row>
    <row r="1407" spans="1:11">
      <c r="A1407" s="3" t="s">
        <v>1252</v>
      </c>
      <c r="B1407" s="1">
        <v>1240</v>
      </c>
      <c r="C1407" s="1">
        <v>1233.0999999999999</v>
      </c>
      <c r="D1407" s="1">
        <v>1240</v>
      </c>
      <c r="E1407" s="2">
        <f t="shared" si="153"/>
        <v>1237.7</v>
      </c>
      <c r="F1407" s="2">
        <f t="shared" si="147"/>
        <v>1242.3000000000002</v>
      </c>
      <c r="G1407" s="2">
        <f t="shared" si="148"/>
        <v>1235.4000000000001</v>
      </c>
      <c r="H1407" s="2">
        <f t="shared" si="149"/>
        <v>1244.6000000000001</v>
      </c>
      <c r="I1407" s="2">
        <f t="shared" si="150"/>
        <v>1230.8</v>
      </c>
      <c r="J1407" s="2">
        <f t="shared" si="151"/>
        <v>1249.2000000000003</v>
      </c>
      <c r="K1407" s="2">
        <f t="shared" si="152"/>
        <v>1228.5</v>
      </c>
    </row>
    <row r="1408" spans="1:11">
      <c r="A1408" s="3" t="s">
        <v>1252</v>
      </c>
      <c r="B1408" s="1">
        <v>1179.5999999999999</v>
      </c>
      <c r="C1408" s="1">
        <v>1156</v>
      </c>
      <c r="D1408" s="1">
        <v>1156</v>
      </c>
      <c r="E1408" s="2">
        <f t="shared" si="153"/>
        <v>1163.8666666666666</v>
      </c>
      <c r="F1408" s="2">
        <f t="shared" si="147"/>
        <v>1171.7333333333331</v>
      </c>
      <c r="G1408" s="2">
        <f t="shared" si="148"/>
        <v>1148.1333333333332</v>
      </c>
      <c r="H1408" s="2">
        <f t="shared" si="149"/>
        <v>1187.4666666666665</v>
      </c>
      <c r="I1408" s="2">
        <f t="shared" si="150"/>
        <v>1140.2666666666667</v>
      </c>
      <c r="J1408" s="2">
        <f t="shared" si="151"/>
        <v>1195.333333333333</v>
      </c>
      <c r="K1408" s="2">
        <f t="shared" si="152"/>
        <v>1124.5333333333333</v>
      </c>
    </row>
    <row r="1409" spans="1:11">
      <c r="A1409" s="3" t="s">
        <v>1252</v>
      </c>
      <c r="B1409" s="1">
        <v>1265</v>
      </c>
      <c r="C1409" s="1">
        <v>1260</v>
      </c>
      <c r="D1409" s="1">
        <v>1260</v>
      </c>
      <c r="E1409" s="2">
        <f t="shared" si="153"/>
        <v>1261.6666666666667</v>
      </c>
      <c r="F1409" s="2">
        <f t="shared" si="147"/>
        <v>1263.3333333333335</v>
      </c>
      <c r="G1409" s="2">
        <f t="shared" si="148"/>
        <v>1258.3333333333335</v>
      </c>
      <c r="H1409" s="2">
        <f t="shared" si="149"/>
        <v>1266.6666666666667</v>
      </c>
      <c r="I1409" s="2">
        <f t="shared" si="150"/>
        <v>1256.6666666666667</v>
      </c>
      <c r="J1409" s="2">
        <f t="shared" si="151"/>
        <v>1268.3333333333335</v>
      </c>
      <c r="K1409" s="2">
        <f t="shared" si="152"/>
        <v>1253.3333333333335</v>
      </c>
    </row>
    <row r="1410" spans="1:11">
      <c r="A1410" s="3" t="s">
        <v>1252</v>
      </c>
      <c r="B1410" s="1">
        <v>1210</v>
      </c>
      <c r="C1410" s="1">
        <v>1207</v>
      </c>
      <c r="D1410" s="1">
        <v>1210</v>
      </c>
      <c r="E1410" s="2">
        <f t="shared" si="153"/>
        <v>1209</v>
      </c>
      <c r="F1410" s="2">
        <f t="shared" ref="F1410:F1473" si="154">(2*E1410)-C1410</f>
        <v>1211</v>
      </c>
      <c r="G1410" s="2">
        <f t="shared" ref="G1410:G1473" si="155">(2*E1410)-B1410</f>
        <v>1208</v>
      </c>
      <c r="H1410" s="2">
        <f t="shared" ref="H1410:H1473" si="156">E1410+(B1410-C1410)</f>
        <v>1212</v>
      </c>
      <c r="I1410" s="2">
        <f t="shared" ref="I1410:I1473" si="157">E1410-(B1410-C1410)</f>
        <v>1206</v>
      </c>
      <c r="J1410" s="2">
        <f t="shared" ref="J1410:J1473" si="158">B1410+2*(E1410-C1410)</f>
        <v>1214</v>
      </c>
      <c r="K1410" s="2">
        <f t="shared" ref="K1410:K1473" si="159">C1410-2*(B1410-E1410)</f>
        <v>1205</v>
      </c>
    </row>
    <row r="1411" spans="1:11">
      <c r="A1411" s="3" t="s">
        <v>1253</v>
      </c>
      <c r="B1411" s="1">
        <v>119.15</v>
      </c>
      <c r="C1411" s="1">
        <v>108</v>
      </c>
      <c r="D1411" s="1">
        <v>113.8</v>
      </c>
      <c r="E1411" s="2">
        <f t="shared" ref="E1411:E1474" si="160">(B1411+C1411+D1411)/3</f>
        <v>113.64999999999999</v>
      </c>
      <c r="F1411" s="2">
        <f t="shared" si="154"/>
        <v>119.29999999999998</v>
      </c>
      <c r="G1411" s="2">
        <f t="shared" si="155"/>
        <v>108.14999999999998</v>
      </c>
      <c r="H1411" s="2">
        <f t="shared" si="156"/>
        <v>124.8</v>
      </c>
      <c r="I1411" s="2">
        <f t="shared" si="157"/>
        <v>102.49999999999999</v>
      </c>
      <c r="J1411" s="2">
        <f t="shared" si="158"/>
        <v>130.44999999999999</v>
      </c>
      <c r="K1411" s="2">
        <f t="shared" si="159"/>
        <v>96.999999999999972</v>
      </c>
    </row>
    <row r="1412" spans="1:11">
      <c r="A1412" s="3" t="s">
        <v>1254</v>
      </c>
      <c r="B1412" s="1">
        <v>68.5</v>
      </c>
      <c r="C1412" s="1">
        <v>63.4</v>
      </c>
      <c r="D1412" s="1">
        <v>63.4</v>
      </c>
      <c r="E1412" s="2">
        <f t="shared" si="160"/>
        <v>65.100000000000009</v>
      </c>
      <c r="F1412" s="2">
        <f t="shared" si="154"/>
        <v>66.800000000000011</v>
      </c>
      <c r="G1412" s="2">
        <f t="shared" si="155"/>
        <v>61.700000000000017</v>
      </c>
      <c r="H1412" s="2">
        <f t="shared" si="156"/>
        <v>70.200000000000017</v>
      </c>
      <c r="I1412" s="2">
        <f t="shared" si="157"/>
        <v>60.000000000000007</v>
      </c>
      <c r="J1412" s="2">
        <f t="shared" si="158"/>
        <v>71.90000000000002</v>
      </c>
      <c r="K1412" s="2">
        <f t="shared" si="159"/>
        <v>56.600000000000016</v>
      </c>
    </row>
    <row r="1413" spans="1:11">
      <c r="A1413" s="3" t="s">
        <v>1255</v>
      </c>
      <c r="B1413" s="1">
        <v>510</v>
      </c>
      <c r="C1413" s="1">
        <v>495</v>
      </c>
      <c r="D1413" s="1">
        <v>498.8</v>
      </c>
      <c r="E1413" s="2">
        <f t="shared" si="160"/>
        <v>501.26666666666665</v>
      </c>
      <c r="F1413" s="2">
        <f t="shared" si="154"/>
        <v>507.5333333333333</v>
      </c>
      <c r="G1413" s="2">
        <f t="shared" si="155"/>
        <v>492.5333333333333</v>
      </c>
      <c r="H1413" s="2">
        <f t="shared" si="156"/>
        <v>516.26666666666665</v>
      </c>
      <c r="I1413" s="2">
        <f t="shared" si="157"/>
        <v>486.26666666666665</v>
      </c>
      <c r="J1413" s="2">
        <f t="shared" si="158"/>
        <v>522.5333333333333</v>
      </c>
      <c r="K1413" s="2">
        <f t="shared" si="159"/>
        <v>477.5333333333333</v>
      </c>
    </row>
    <row r="1414" spans="1:11">
      <c r="A1414" s="3" t="s">
        <v>1256</v>
      </c>
      <c r="B1414" s="1">
        <v>26.45</v>
      </c>
      <c r="C1414" s="1">
        <v>20.6</v>
      </c>
      <c r="D1414" s="1">
        <v>22.35</v>
      </c>
      <c r="E1414" s="2">
        <f t="shared" si="160"/>
        <v>23.133333333333336</v>
      </c>
      <c r="F1414" s="2">
        <f t="shared" si="154"/>
        <v>25.666666666666671</v>
      </c>
      <c r="G1414" s="2">
        <f t="shared" si="155"/>
        <v>19.816666666666674</v>
      </c>
      <c r="H1414" s="2">
        <f t="shared" si="156"/>
        <v>28.983333333333334</v>
      </c>
      <c r="I1414" s="2">
        <f t="shared" si="157"/>
        <v>17.283333333333339</v>
      </c>
      <c r="J1414" s="2">
        <f t="shared" si="158"/>
        <v>31.516666666666669</v>
      </c>
      <c r="K1414" s="2">
        <f t="shared" si="159"/>
        <v>13.966666666666676</v>
      </c>
    </row>
    <row r="1415" spans="1:11">
      <c r="A1415" s="3" t="s">
        <v>1257</v>
      </c>
      <c r="B1415" s="1">
        <v>120.67</v>
      </c>
      <c r="C1415" s="1">
        <v>117.55</v>
      </c>
      <c r="D1415" s="1">
        <v>117.92</v>
      </c>
      <c r="E1415" s="2">
        <f t="shared" si="160"/>
        <v>118.71333333333332</v>
      </c>
      <c r="F1415" s="2">
        <f t="shared" si="154"/>
        <v>119.87666666666665</v>
      </c>
      <c r="G1415" s="2">
        <f t="shared" si="155"/>
        <v>116.75666666666665</v>
      </c>
      <c r="H1415" s="2">
        <f t="shared" si="156"/>
        <v>121.83333333333333</v>
      </c>
      <c r="I1415" s="2">
        <f t="shared" si="157"/>
        <v>115.59333333333332</v>
      </c>
      <c r="J1415" s="2">
        <f t="shared" si="158"/>
        <v>122.99666666666666</v>
      </c>
      <c r="K1415" s="2">
        <f t="shared" si="159"/>
        <v>113.63666666666664</v>
      </c>
    </row>
    <row r="1416" spans="1:11">
      <c r="A1416" s="3" t="s">
        <v>1258</v>
      </c>
      <c r="B1416" s="1">
        <v>53.17</v>
      </c>
      <c r="C1416" s="1">
        <v>52.16</v>
      </c>
      <c r="D1416" s="1">
        <v>52.54</v>
      </c>
      <c r="E1416" s="2">
        <f t="shared" si="160"/>
        <v>52.623333333333335</v>
      </c>
      <c r="F1416" s="2">
        <f t="shared" si="154"/>
        <v>53.086666666666673</v>
      </c>
      <c r="G1416" s="2">
        <f t="shared" si="155"/>
        <v>52.076666666666668</v>
      </c>
      <c r="H1416" s="2">
        <f t="shared" si="156"/>
        <v>53.63333333333334</v>
      </c>
      <c r="I1416" s="2">
        <f t="shared" si="157"/>
        <v>51.61333333333333</v>
      </c>
      <c r="J1416" s="2">
        <f t="shared" si="158"/>
        <v>54.096666666666678</v>
      </c>
      <c r="K1416" s="2">
        <f t="shared" si="159"/>
        <v>51.066666666666663</v>
      </c>
    </row>
    <row r="1417" spans="1:11">
      <c r="A1417" s="3" t="s">
        <v>1259</v>
      </c>
      <c r="B1417" s="1">
        <v>29.6</v>
      </c>
      <c r="C1417" s="1">
        <v>29.08</v>
      </c>
      <c r="D1417" s="1">
        <v>29.21</v>
      </c>
      <c r="E1417" s="2">
        <f t="shared" si="160"/>
        <v>29.296666666666667</v>
      </c>
      <c r="F1417" s="2">
        <f t="shared" si="154"/>
        <v>29.513333333333335</v>
      </c>
      <c r="G1417" s="2">
        <f t="shared" si="155"/>
        <v>28.993333333333332</v>
      </c>
      <c r="H1417" s="2">
        <f t="shared" si="156"/>
        <v>29.81666666666667</v>
      </c>
      <c r="I1417" s="2">
        <f t="shared" si="157"/>
        <v>28.776666666666664</v>
      </c>
      <c r="J1417" s="2">
        <f t="shared" si="158"/>
        <v>30.033333333333339</v>
      </c>
      <c r="K1417" s="2">
        <f t="shared" si="159"/>
        <v>28.473333333333329</v>
      </c>
    </row>
    <row r="1418" spans="1:11">
      <c r="A1418" s="3" t="s">
        <v>1260</v>
      </c>
      <c r="B1418" s="1">
        <v>33.299999999999997</v>
      </c>
      <c r="C1418" s="1">
        <v>33.299999999999997</v>
      </c>
      <c r="D1418" s="1">
        <v>33.299999999999997</v>
      </c>
      <c r="E1418" s="2">
        <f t="shared" si="160"/>
        <v>33.299999999999997</v>
      </c>
      <c r="F1418" s="2">
        <f t="shared" si="154"/>
        <v>33.299999999999997</v>
      </c>
      <c r="G1418" s="2">
        <f t="shared" si="155"/>
        <v>33.299999999999997</v>
      </c>
      <c r="H1418" s="2">
        <f t="shared" si="156"/>
        <v>33.299999999999997</v>
      </c>
      <c r="I1418" s="2">
        <f t="shared" si="157"/>
        <v>33.299999999999997</v>
      </c>
      <c r="J1418" s="2">
        <f t="shared" si="158"/>
        <v>33.299999999999997</v>
      </c>
      <c r="K1418" s="2">
        <f t="shared" si="159"/>
        <v>33.299999999999997</v>
      </c>
    </row>
    <row r="1419" spans="1:11">
      <c r="A1419" s="3" t="s">
        <v>1261</v>
      </c>
      <c r="B1419" s="1">
        <v>1342</v>
      </c>
      <c r="C1419" s="1">
        <v>1293.3</v>
      </c>
      <c r="D1419" s="1">
        <v>1304.9000000000001</v>
      </c>
      <c r="E1419" s="2">
        <f t="shared" si="160"/>
        <v>1313.4</v>
      </c>
      <c r="F1419" s="2">
        <f t="shared" si="154"/>
        <v>1333.5000000000002</v>
      </c>
      <c r="G1419" s="2">
        <f t="shared" si="155"/>
        <v>1284.8000000000002</v>
      </c>
      <c r="H1419" s="2">
        <f t="shared" si="156"/>
        <v>1362.1000000000001</v>
      </c>
      <c r="I1419" s="2">
        <f t="shared" si="157"/>
        <v>1264.7</v>
      </c>
      <c r="J1419" s="2">
        <f t="shared" si="158"/>
        <v>1382.2000000000003</v>
      </c>
      <c r="K1419" s="2">
        <f t="shared" si="159"/>
        <v>1236.1000000000001</v>
      </c>
    </row>
    <row r="1420" spans="1:11">
      <c r="A1420" s="3" t="s">
        <v>1262</v>
      </c>
      <c r="B1420" s="1">
        <v>38.200000000000003</v>
      </c>
      <c r="C1420" s="1">
        <v>37</v>
      </c>
      <c r="D1420" s="1">
        <v>38.200000000000003</v>
      </c>
      <c r="E1420" s="2">
        <f t="shared" si="160"/>
        <v>37.800000000000004</v>
      </c>
      <c r="F1420" s="2">
        <f t="shared" si="154"/>
        <v>38.600000000000009</v>
      </c>
      <c r="G1420" s="2">
        <f t="shared" si="155"/>
        <v>37.400000000000006</v>
      </c>
      <c r="H1420" s="2">
        <f t="shared" si="156"/>
        <v>39.000000000000007</v>
      </c>
      <c r="I1420" s="2">
        <f t="shared" si="157"/>
        <v>36.6</v>
      </c>
      <c r="J1420" s="2">
        <f t="shared" si="158"/>
        <v>39.800000000000011</v>
      </c>
      <c r="K1420" s="2">
        <f t="shared" si="159"/>
        <v>36.200000000000003</v>
      </c>
    </row>
    <row r="1421" spans="1:11">
      <c r="A1421" s="3" t="s">
        <v>1263</v>
      </c>
      <c r="B1421" s="1">
        <v>32.1</v>
      </c>
      <c r="C1421" s="1">
        <v>26.25</v>
      </c>
      <c r="D1421" s="1">
        <v>27.7</v>
      </c>
      <c r="E1421" s="2">
        <f t="shared" si="160"/>
        <v>28.683333333333334</v>
      </c>
      <c r="F1421" s="2">
        <f t="shared" si="154"/>
        <v>31.116666666666667</v>
      </c>
      <c r="G1421" s="2">
        <f t="shared" si="155"/>
        <v>25.266666666666666</v>
      </c>
      <c r="H1421" s="2">
        <f t="shared" si="156"/>
        <v>34.533333333333331</v>
      </c>
      <c r="I1421" s="2">
        <f t="shared" si="157"/>
        <v>22.833333333333332</v>
      </c>
      <c r="J1421" s="2">
        <f t="shared" si="158"/>
        <v>36.966666666666669</v>
      </c>
      <c r="K1421" s="2">
        <f t="shared" si="159"/>
        <v>19.416666666666664</v>
      </c>
    </row>
    <row r="1422" spans="1:11">
      <c r="A1422" s="3" t="s">
        <v>1264</v>
      </c>
      <c r="B1422" s="1">
        <v>573.99</v>
      </c>
      <c r="C1422" s="1">
        <v>565</v>
      </c>
      <c r="D1422" s="1">
        <v>565.99</v>
      </c>
      <c r="E1422" s="2">
        <f t="shared" si="160"/>
        <v>568.32666666666671</v>
      </c>
      <c r="F1422" s="2">
        <f t="shared" si="154"/>
        <v>571.65333333333342</v>
      </c>
      <c r="G1422" s="2">
        <f t="shared" si="155"/>
        <v>562.66333333333341</v>
      </c>
      <c r="H1422" s="2">
        <f t="shared" si="156"/>
        <v>577.31666666666672</v>
      </c>
      <c r="I1422" s="2">
        <f t="shared" si="157"/>
        <v>559.3366666666667</v>
      </c>
      <c r="J1422" s="2">
        <f t="shared" si="158"/>
        <v>580.64333333333343</v>
      </c>
      <c r="K1422" s="2">
        <f t="shared" si="159"/>
        <v>553.6733333333334</v>
      </c>
    </row>
    <row r="1423" spans="1:11">
      <c r="A1423" s="3" t="s">
        <v>1265</v>
      </c>
      <c r="B1423" s="1">
        <v>88.6</v>
      </c>
      <c r="C1423" s="1">
        <v>82.05</v>
      </c>
      <c r="D1423" s="1">
        <v>84.5</v>
      </c>
      <c r="E1423" s="2">
        <f t="shared" si="160"/>
        <v>85.05</v>
      </c>
      <c r="F1423" s="2">
        <f t="shared" si="154"/>
        <v>88.05</v>
      </c>
      <c r="G1423" s="2">
        <f t="shared" si="155"/>
        <v>81.5</v>
      </c>
      <c r="H1423" s="2">
        <f t="shared" si="156"/>
        <v>91.6</v>
      </c>
      <c r="I1423" s="2">
        <f t="shared" si="157"/>
        <v>78.5</v>
      </c>
      <c r="J1423" s="2">
        <f t="shared" si="158"/>
        <v>94.6</v>
      </c>
      <c r="K1423" s="2">
        <f t="shared" si="159"/>
        <v>74.95</v>
      </c>
    </row>
    <row r="1424" spans="1:11">
      <c r="A1424" s="3" t="s">
        <v>1266</v>
      </c>
      <c r="B1424" s="1">
        <v>6.95</v>
      </c>
      <c r="C1424" s="1">
        <v>6.6</v>
      </c>
      <c r="D1424" s="1">
        <v>6.7</v>
      </c>
      <c r="E1424" s="2">
        <f t="shared" si="160"/>
        <v>6.75</v>
      </c>
      <c r="F1424" s="2">
        <f t="shared" si="154"/>
        <v>6.9</v>
      </c>
      <c r="G1424" s="2">
        <f t="shared" si="155"/>
        <v>6.55</v>
      </c>
      <c r="H1424" s="2">
        <f t="shared" si="156"/>
        <v>7.1000000000000005</v>
      </c>
      <c r="I1424" s="2">
        <f t="shared" si="157"/>
        <v>6.3999999999999995</v>
      </c>
      <c r="J1424" s="2">
        <f t="shared" si="158"/>
        <v>7.2500000000000009</v>
      </c>
      <c r="K1424" s="2">
        <f t="shared" si="159"/>
        <v>6.1999999999999993</v>
      </c>
    </row>
    <row r="1425" spans="1:11">
      <c r="A1425" s="3" t="s">
        <v>1267</v>
      </c>
      <c r="B1425" s="1">
        <v>313.7</v>
      </c>
      <c r="C1425" s="1">
        <v>301.10000000000002</v>
      </c>
      <c r="D1425" s="1">
        <v>305.14999999999998</v>
      </c>
      <c r="E1425" s="2">
        <f t="shared" si="160"/>
        <v>306.64999999999998</v>
      </c>
      <c r="F1425" s="2">
        <f t="shared" si="154"/>
        <v>312.19999999999993</v>
      </c>
      <c r="G1425" s="2">
        <f t="shared" si="155"/>
        <v>299.59999999999997</v>
      </c>
      <c r="H1425" s="2">
        <f t="shared" si="156"/>
        <v>319.24999999999994</v>
      </c>
      <c r="I1425" s="2">
        <f t="shared" si="157"/>
        <v>294.05</v>
      </c>
      <c r="J1425" s="2">
        <f t="shared" si="158"/>
        <v>324.7999999999999</v>
      </c>
      <c r="K1425" s="2">
        <f t="shared" si="159"/>
        <v>287</v>
      </c>
    </row>
    <row r="1426" spans="1:11">
      <c r="A1426" s="3" t="s">
        <v>1268</v>
      </c>
      <c r="B1426" s="1">
        <v>564.45000000000005</v>
      </c>
      <c r="C1426" s="1">
        <v>550.54999999999995</v>
      </c>
      <c r="D1426" s="1">
        <v>550.70000000000005</v>
      </c>
      <c r="E1426" s="2">
        <f t="shared" si="160"/>
        <v>555.23333333333335</v>
      </c>
      <c r="F1426" s="2">
        <f t="shared" si="154"/>
        <v>559.91666666666674</v>
      </c>
      <c r="G1426" s="2">
        <f t="shared" si="155"/>
        <v>546.01666666666665</v>
      </c>
      <c r="H1426" s="2">
        <f t="shared" si="156"/>
        <v>569.13333333333344</v>
      </c>
      <c r="I1426" s="2">
        <f t="shared" si="157"/>
        <v>541.33333333333326</v>
      </c>
      <c r="J1426" s="2">
        <f t="shared" si="158"/>
        <v>573.81666666666683</v>
      </c>
      <c r="K1426" s="2">
        <f t="shared" si="159"/>
        <v>532.11666666666656</v>
      </c>
    </row>
    <row r="1427" spans="1:11">
      <c r="A1427" s="3" t="s">
        <v>1269</v>
      </c>
      <c r="B1427" s="1">
        <v>93.8</v>
      </c>
      <c r="C1427" s="1">
        <v>90</v>
      </c>
      <c r="D1427" s="1">
        <v>91.05</v>
      </c>
      <c r="E1427" s="2">
        <f t="shared" si="160"/>
        <v>91.616666666666674</v>
      </c>
      <c r="F1427" s="2">
        <f t="shared" si="154"/>
        <v>93.233333333333348</v>
      </c>
      <c r="G1427" s="2">
        <f t="shared" si="155"/>
        <v>89.433333333333351</v>
      </c>
      <c r="H1427" s="2">
        <f t="shared" si="156"/>
        <v>95.416666666666671</v>
      </c>
      <c r="I1427" s="2">
        <f t="shared" si="157"/>
        <v>87.816666666666677</v>
      </c>
      <c r="J1427" s="2">
        <f t="shared" si="158"/>
        <v>97.033333333333346</v>
      </c>
      <c r="K1427" s="2">
        <f t="shared" si="159"/>
        <v>85.633333333333354</v>
      </c>
    </row>
    <row r="1428" spans="1:11">
      <c r="A1428" s="3" t="s">
        <v>1270</v>
      </c>
      <c r="B1428" s="1">
        <v>59.71</v>
      </c>
      <c r="C1428" s="1">
        <v>57.72</v>
      </c>
      <c r="D1428" s="1">
        <v>58.04</v>
      </c>
      <c r="E1428" s="2">
        <f t="shared" si="160"/>
        <v>58.49</v>
      </c>
      <c r="F1428" s="2">
        <f t="shared" si="154"/>
        <v>59.260000000000005</v>
      </c>
      <c r="G1428" s="2">
        <f t="shared" si="155"/>
        <v>57.27</v>
      </c>
      <c r="H1428" s="2">
        <f t="shared" si="156"/>
        <v>60.480000000000004</v>
      </c>
      <c r="I1428" s="2">
        <f t="shared" si="157"/>
        <v>56.5</v>
      </c>
      <c r="J1428" s="2">
        <f t="shared" si="158"/>
        <v>61.250000000000007</v>
      </c>
      <c r="K1428" s="2">
        <f t="shared" si="159"/>
        <v>55.28</v>
      </c>
    </row>
    <row r="1429" spans="1:11">
      <c r="A1429" s="3" t="s">
        <v>1271</v>
      </c>
      <c r="B1429" s="1">
        <v>370.4</v>
      </c>
      <c r="C1429" s="1">
        <v>345.4</v>
      </c>
      <c r="D1429" s="1">
        <v>362.05</v>
      </c>
      <c r="E1429" s="2">
        <f t="shared" si="160"/>
        <v>359.2833333333333</v>
      </c>
      <c r="F1429" s="2">
        <f t="shared" si="154"/>
        <v>373.16666666666663</v>
      </c>
      <c r="G1429" s="2">
        <f t="shared" si="155"/>
        <v>348.16666666666663</v>
      </c>
      <c r="H1429" s="2">
        <f t="shared" si="156"/>
        <v>384.2833333333333</v>
      </c>
      <c r="I1429" s="2">
        <f t="shared" si="157"/>
        <v>334.2833333333333</v>
      </c>
      <c r="J1429" s="2">
        <f t="shared" si="158"/>
        <v>398.16666666666663</v>
      </c>
      <c r="K1429" s="2">
        <f t="shared" si="159"/>
        <v>323.16666666666663</v>
      </c>
    </row>
    <row r="1430" spans="1:11">
      <c r="A1430" s="3" t="s">
        <v>1272</v>
      </c>
      <c r="B1430" s="1">
        <v>261.89999999999998</v>
      </c>
      <c r="C1430" s="1">
        <v>252.15</v>
      </c>
      <c r="D1430" s="1">
        <v>259.64999999999998</v>
      </c>
      <c r="E1430" s="2">
        <f t="shared" si="160"/>
        <v>257.89999999999998</v>
      </c>
      <c r="F1430" s="2">
        <f t="shared" si="154"/>
        <v>263.64999999999998</v>
      </c>
      <c r="G1430" s="2">
        <f t="shared" si="155"/>
        <v>253.89999999999998</v>
      </c>
      <c r="H1430" s="2">
        <f t="shared" si="156"/>
        <v>267.64999999999998</v>
      </c>
      <c r="I1430" s="2">
        <f t="shared" si="157"/>
        <v>248.15</v>
      </c>
      <c r="J1430" s="2">
        <f t="shared" si="158"/>
        <v>273.39999999999992</v>
      </c>
      <c r="K1430" s="2">
        <f t="shared" si="159"/>
        <v>244.15</v>
      </c>
    </row>
    <row r="1431" spans="1:11">
      <c r="A1431" s="3" t="s">
        <v>1273</v>
      </c>
      <c r="B1431" s="1">
        <v>3.85</v>
      </c>
      <c r="C1431" s="1">
        <v>3.7</v>
      </c>
      <c r="D1431" s="1">
        <v>3.7</v>
      </c>
      <c r="E1431" s="2">
        <f t="shared" si="160"/>
        <v>3.75</v>
      </c>
      <c r="F1431" s="2">
        <f t="shared" si="154"/>
        <v>3.8</v>
      </c>
      <c r="G1431" s="2">
        <f t="shared" si="155"/>
        <v>3.65</v>
      </c>
      <c r="H1431" s="2">
        <f t="shared" si="156"/>
        <v>3.9</v>
      </c>
      <c r="I1431" s="2">
        <f t="shared" si="157"/>
        <v>3.6</v>
      </c>
      <c r="J1431" s="2">
        <f t="shared" si="158"/>
        <v>3.9499999999999997</v>
      </c>
      <c r="K1431" s="2">
        <f t="shared" si="159"/>
        <v>3.5</v>
      </c>
    </row>
    <row r="1432" spans="1:11">
      <c r="A1432" s="3" t="s">
        <v>1273</v>
      </c>
      <c r="B1432" s="1">
        <v>440</v>
      </c>
      <c r="C1432" s="1">
        <v>370.3</v>
      </c>
      <c r="D1432" s="1">
        <v>375</v>
      </c>
      <c r="E1432" s="2">
        <f t="shared" si="160"/>
        <v>395.09999999999997</v>
      </c>
      <c r="F1432" s="2">
        <f t="shared" si="154"/>
        <v>419.89999999999992</v>
      </c>
      <c r="G1432" s="2">
        <f t="shared" si="155"/>
        <v>350.19999999999993</v>
      </c>
      <c r="H1432" s="2">
        <f t="shared" si="156"/>
        <v>464.79999999999995</v>
      </c>
      <c r="I1432" s="2">
        <f t="shared" si="157"/>
        <v>325.39999999999998</v>
      </c>
      <c r="J1432" s="2">
        <f t="shared" si="158"/>
        <v>489.59999999999991</v>
      </c>
      <c r="K1432" s="2">
        <f t="shared" si="159"/>
        <v>280.49999999999994</v>
      </c>
    </row>
    <row r="1433" spans="1:11">
      <c r="A1433" s="3" t="s">
        <v>1273</v>
      </c>
      <c r="B1433" s="1">
        <v>254</v>
      </c>
      <c r="C1433" s="1">
        <v>254</v>
      </c>
      <c r="D1433" s="1">
        <v>254</v>
      </c>
      <c r="E1433" s="2">
        <f t="shared" si="160"/>
        <v>254</v>
      </c>
      <c r="F1433" s="2">
        <f t="shared" si="154"/>
        <v>254</v>
      </c>
      <c r="G1433" s="2">
        <f t="shared" si="155"/>
        <v>254</v>
      </c>
      <c r="H1433" s="2">
        <f t="shared" si="156"/>
        <v>254</v>
      </c>
      <c r="I1433" s="2">
        <f t="shared" si="157"/>
        <v>254</v>
      </c>
      <c r="J1433" s="2">
        <f t="shared" si="158"/>
        <v>254</v>
      </c>
      <c r="K1433" s="2">
        <f t="shared" si="159"/>
        <v>254</v>
      </c>
    </row>
    <row r="1434" spans="1:11">
      <c r="A1434" s="3" t="s">
        <v>1273</v>
      </c>
      <c r="B1434" s="1">
        <v>290</v>
      </c>
      <c r="C1434" s="1">
        <v>290</v>
      </c>
      <c r="D1434" s="1">
        <v>290</v>
      </c>
      <c r="E1434" s="2">
        <f t="shared" si="160"/>
        <v>290</v>
      </c>
      <c r="F1434" s="2">
        <f t="shared" si="154"/>
        <v>290</v>
      </c>
      <c r="G1434" s="2">
        <f t="shared" si="155"/>
        <v>290</v>
      </c>
      <c r="H1434" s="2">
        <f t="shared" si="156"/>
        <v>290</v>
      </c>
      <c r="I1434" s="2">
        <f t="shared" si="157"/>
        <v>290</v>
      </c>
      <c r="J1434" s="2">
        <f t="shared" si="158"/>
        <v>290</v>
      </c>
      <c r="K1434" s="2">
        <f t="shared" si="159"/>
        <v>290</v>
      </c>
    </row>
    <row r="1435" spans="1:11">
      <c r="A1435" s="3" t="s">
        <v>1274</v>
      </c>
      <c r="B1435" s="1">
        <v>44.5</v>
      </c>
      <c r="C1435" s="1">
        <v>40.799999999999997</v>
      </c>
      <c r="D1435" s="1">
        <v>41.8</v>
      </c>
      <c r="E1435" s="2">
        <f t="shared" si="160"/>
        <v>42.366666666666667</v>
      </c>
      <c r="F1435" s="2">
        <f t="shared" si="154"/>
        <v>43.933333333333337</v>
      </c>
      <c r="G1435" s="2">
        <f t="shared" si="155"/>
        <v>40.233333333333334</v>
      </c>
      <c r="H1435" s="2">
        <f t="shared" si="156"/>
        <v>46.06666666666667</v>
      </c>
      <c r="I1435" s="2">
        <f t="shared" si="157"/>
        <v>38.666666666666664</v>
      </c>
      <c r="J1435" s="2">
        <f t="shared" si="158"/>
        <v>47.63333333333334</v>
      </c>
      <c r="K1435" s="2">
        <f t="shared" si="159"/>
        <v>36.533333333333331</v>
      </c>
    </row>
    <row r="1436" spans="1:11">
      <c r="A1436" s="3" t="s">
        <v>1275</v>
      </c>
      <c r="B1436" s="1">
        <v>265.75</v>
      </c>
      <c r="C1436" s="1">
        <v>245.15</v>
      </c>
      <c r="D1436" s="1">
        <v>251.55</v>
      </c>
      <c r="E1436" s="2">
        <f t="shared" si="160"/>
        <v>254.15</v>
      </c>
      <c r="F1436" s="2">
        <f t="shared" si="154"/>
        <v>263.14999999999998</v>
      </c>
      <c r="G1436" s="2">
        <f t="shared" si="155"/>
        <v>242.55</v>
      </c>
      <c r="H1436" s="2">
        <f t="shared" si="156"/>
        <v>274.75</v>
      </c>
      <c r="I1436" s="2">
        <f t="shared" si="157"/>
        <v>233.55</v>
      </c>
      <c r="J1436" s="2">
        <f t="shared" si="158"/>
        <v>283.75</v>
      </c>
      <c r="K1436" s="2">
        <f t="shared" si="159"/>
        <v>221.95000000000002</v>
      </c>
    </row>
    <row r="1437" spans="1:11">
      <c r="A1437" s="3" t="s">
        <v>1276</v>
      </c>
      <c r="B1437" s="1">
        <v>273</v>
      </c>
      <c r="C1437" s="1">
        <v>259.45</v>
      </c>
      <c r="D1437" s="1">
        <v>264.2</v>
      </c>
      <c r="E1437" s="2">
        <f t="shared" si="160"/>
        <v>265.55</v>
      </c>
      <c r="F1437" s="2">
        <f t="shared" si="154"/>
        <v>271.65000000000003</v>
      </c>
      <c r="G1437" s="2">
        <f t="shared" si="155"/>
        <v>258.10000000000002</v>
      </c>
      <c r="H1437" s="2">
        <f t="shared" si="156"/>
        <v>279.10000000000002</v>
      </c>
      <c r="I1437" s="2">
        <f t="shared" si="157"/>
        <v>252</v>
      </c>
      <c r="J1437" s="2">
        <f t="shared" si="158"/>
        <v>285.20000000000005</v>
      </c>
      <c r="K1437" s="2">
        <f t="shared" si="159"/>
        <v>244.55</v>
      </c>
    </row>
    <row r="1438" spans="1:11">
      <c r="A1438" s="3" t="s">
        <v>1277</v>
      </c>
      <c r="B1438" s="1">
        <v>6.6</v>
      </c>
      <c r="C1438" s="1">
        <v>6.05</v>
      </c>
      <c r="D1438" s="1">
        <v>6.6</v>
      </c>
      <c r="E1438" s="2">
        <f t="shared" si="160"/>
        <v>6.416666666666667</v>
      </c>
      <c r="F1438" s="2">
        <f t="shared" si="154"/>
        <v>6.7833333333333341</v>
      </c>
      <c r="G1438" s="2">
        <f t="shared" si="155"/>
        <v>6.2333333333333343</v>
      </c>
      <c r="H1438" s="2">
        <f t="shared" si="156"/>
        <v>6.9666666666666668</v>
      </c>
      <c r="I1438" s="2">
        <f t="shared" si="157"/>
        <v>5.8666666666666671</v>
      </c>
      <c r="J1438" s="2">
        <f t="shared" si="158"/>
        <v>7.3333333333333339</v>
      </c>
      <c r="K1438" s="2">
        <f t="shared" si="159"/>
        <v>5.6833333333333345</v>
      </c>
    </row>
    <row r="1439" spans="1:11">
      <c r="A1439" s="3" t="s">
        <v>1278</v>
      </c>
      <c r="B1439" s="1">
        <v>49.5</v>
      </c>
      <c r="C1439" s="1">
        <v>47.4</v>
      </c>
      <c r="D1439" s="1">
        <v>47.4</v>
      </c>
      <c r="E1439" s="2">
        <f t="shared" si="160"/>
        <v>48.1</v>
      </c>
      <c r="F1439" s="2">
        <f t="shared" si="154"/>
        <v>48.800000000000004</v>
      </c>
      <c r="G1439" s="2">
        <f t="shared" si="155"/>
        <v>46.7</v>
      </c>
      <c r="H1439" s="2">
        <f t="shared" si="156"/>
        <v>50.2</v>
      </c>
      <c r="I1439" s="2">
        <f t="shared" si="157"/>
        <v>46</v>
      </c>
      <c r="J1439" s="2">
        <f t="shared" si="158"/>
        <v>50.900000000000006</v>
      </c>
      <c r="K1439" s="2">
        <f t="shared" si="159"/>
        <v>44.6</v>
      </c>
    </row>
    <row r="1440" spans="1:11">
      <c r="A1440" s="3" t="s">
        <v>1279</v>
      </c>
      <c r="B1440" s="1">
        <v>318</v>
      </c>
      <c r="C1440" s="1">
        <v>293.25</v>
      </c>
      <c r="D1440" s="1">
        <v>296.8</v>
      </c>
      <c r="E1440" s="2">
        <f t="shared" si="160"/>
        <v>302.68333333333334</v>
      </c>
      <c r="F1440" s="2">
        <f t="shared" si="154"/>
        <v>312.11666666666667</v>
      </c>
      <c r="G1440" s="2">
        <f t="shared" si="155"/>
        <v>287.36666666666667</v>
      </c>
      <c r="H1440" s="2">
        <f t="shared" si="156"/>
        <v>327.43333333333334</v>
      </c>
      <c r="I1440" s="2">
        <f t="shared" si="157"/>
        <v>277.93333333333334</v>
      </c>
      <c r="J1440" s="2">
        <f t="shared" si="158"/>
        <v>336.86666666666667</v>
      </c>
      <c r="K1440" s="2">
        <f t="shared" si="159"/>
        <v>262.61666666666667</v>
      </c>
    </row>
    <row r="1441" spans="1:11">
      <c r="A1441" s="3" t="s">
        <v>1280</v>
      </c>
      <c r="B1441" s="1">
        <v>3.85</v>
      </c>
      <c r="C1441" s="1">
        <v>3.6</v>
      </c>
      <c r="D1441" s="1">
        <v>3.75</v>
      </c>
      <c r="E1441" s="2">
        <f t="shared" si="160"/>
        <v>3.7333333333333329</v>
      </c>
      <c r="F1441" s="2">
        <f t="shared" si="154"/>
        <v>3.8666666666666658</v>
      </c>
      <c r="G1441" s="2">
        <f t="shared" si="155"/>
        <v>3.6166666666666658</v>
      </c>
      <c r="H1441" s="2">
        <f t="shared" si="156"/>
        <v>3.9833333333333329</v>
      </c>
      <c r="I1441" s="2">
        <f t="shared" si="157"/>
        <v>3.4833333333333329</v>
      </c>
      <c r="J1441" s="2">
        <f t="shared" si="158"/>
        <v>4.1166666666666654</v>
      </c>
      <c r="K1441" s="2">
        <f t="shared" si="159"/>
        <v>3.3666666666666658</v>
      </c>
    </row>
    <row r="1442" spans="1:11">
      <c r="A1442" s="3" t="s">
        <v>1792</v>
      </c>
      <c r="B1442" s="1">
        <v>17</v>
      </c>
      <c r="C1442" s="1">
        <v>15.55</v>
      </c>
      <c r="D1442" s="1">
        <v>15.55</v>
      </c>
      <c r="E1442" s="2">
        <f t="shared" si="160"/>
        <v>16.033333333333331</v>
      </c>
      <c r="F1442" s="2">
        <f t="shared" si="154"/>
        <v>16.516666666666662</v>
      </c>
      <c r="G1442" s="2">
        <f t="shared" si="155"/>
        <v>15.066666666666663</v>
      </c>
      <c r="H1442" s="2">
        <f t="shared" si="156"/>
        <v>17.483333333333331</v>
      </c>
      <c r="I1442" s="2">
        <f t="shared" si="157"/>
        <v>14.583333333333332</v>
      </c>
      <c r="J1442" s="2">
        <f t="shared" si="158"/>
        <v>17.966666666666661</v>
      </c>
      <c r="K1442" s="2">
        <f t="shared" si="159"/>
        <v>13.616666666666664</v>
      </c>
    </row>
    <row r="1443" spans="1:11">
      <c r="A1443" s="3" t="s">
        <v>1281</v>
      </c>
      <c r="B1443" s="1">
        <v>287.05</v>
      </c>
      <c r="C1443" s="1">
        <v>274</v>
      </c>
      <c r="D1443" s="1">
        <v>276.05</v>
      </c>
      <c r="E1443" s="2">
        <f t="shared" si="160"/>
        <v>279.0333333333333</v>
      </c>
      <c r="F1443" s="2">
        <f t="shared" si="154"/>
        <v>284.06666666666661</v>
      </c>
      <c r="G1443" s="2">
        <f t="shared" si="155"/>
        <v>271.01666666666659</v>
      </c>
      <c r="H1443" s="2">
        <f t="shared" si="156"/>
        <v>292.08333333333331</v>
      </c>
      <c r="I1443" s="2">
        <f t="shared" si="157"/>
        <v>265.98333333333329</v>
      </c>
      <c r="J1443" s="2">
        <f t="shared" si="158"/>
        <v>297.11666666666662</v>
      </c>
      <c r="K1443" s="2">
        <f t="shared" si="159"/>
        <v>257.96666666666658</v>
      </c>
    </row>
    <row r="1444" spans="1:11">
      <c r="A1444" s="3" t="s">
        <v>1282</v>
      </c>
      <c r="B1444" s="1">
        <v>269.89999999999998</v>
      </c>
      <c r="C1444" s="1">
        <v>256.14999999999998</v>
      </c>
      <c r="D1444" s="1">
        <v>265.7</v>
      </c>
      <c r="E1444" s="2">
        <f t="shared" si="160"/>
        <v>263.91666666666669</v>
      </c>
      <c r="F1444" s="2">
        <f t="shared" si="154"/>
        <v>271.68333333333339</v>
      </c>
      <c r="G1444" s="2">
        <f t="shared" si="155"/>
        <v>257.93333333333339</v>
      </c>
      <c r="H1444" s="2">
        <f t="shared" si="156"/>
        <v>277.66666666666669</v>
      </c>
      <c r="I1444" s="2">
        <f t="shared" si="157"/>
        <v>250.16666666666669</v>
      </c>
      <c r="J1444" s="2">
        <f t="shared" si="158"/>
        <v>285.43333333333339</v>
      </c>
      <c r="K1444" s="2">
        <f t="shared" si="159"/>
        <v>244.18333333333339</v>
      </c>
    </row>
    <row r="1445" spans="1:11">
      <c r="A1445" s="3" t="s">
        <v>1283</v>
      </c>
      <c r="B1445" s="1">
        <v>1.7</v>
      </c>
      <c r="C1445" s="1">
        <v>1.7</v>
      </c>
      <c r="D1445" s="1">
        <v>1.7</v>
      </c>
      <c r="E1445" s="2">
        <f t="shared" si="160"/>
        <v>1.7</v>
      </c>
      <c r="F1445" s="2">
        <f t="shared" si="154"/>
        <v>1.7</v>
      </c>
      <c r="G1445" s="2">
        <f t="shared" si="155"/>
        <v>1.7</v>
      </c>
      <c r="H1445" s="2">
        <f t="shared" si="156"/>
        <v>1.7</v>
      </c>
      <c r="I1445" s="2">
        <f t="shared" si="157"/>
        <v>1.7</v>
      </c>
      <c r="J1445" s="2">
        <f t="shared" si="158"/>
        <v>1.7</v>
      </c>
      <c r="K1445" s="2">
        <f t="shared" si="159"/>
        <v>1.7</v>
      </c>
    </row>
    <row r="1446" spans="1:11">
      <c r="A1446" s="3" t="s">
        <v>1793</v>
      </c>
      <c r="B1446" s="1">
        <v>0.95</v>
      </c>
      <c r="C1446" s="1">
        <v>0.9</v>
      </c>
      <c r="D1446" s="1">
        <v>0.9</v>
      </c>
      <c r="E1446" s="2">
        <f t="shared" si="160"/>
        <v>0.91666666666666663</v>
      </c>
      <c r="F1446" s="2">
        <f t="shared" si="154"/>
        <v>0.93333333333333324</v>
      </c>
      <c r="G1446" s="2">
        <f t="shared" si="155"/>
        <v>0.8833333333333333</v>
      </c>
      <c r="H1446" s="2">
        <f t="shared" si="156"/>
        <v>0.96666666666666656</v>
      </c>
      <c r="I1446" s="2">
        <f t="shared" si="157"/>
        <v>0.8666666666666667</v>
      </c>
      <c r="J1446" s="2">
        <f t="shared" si="158"/>
        <v>0.98333333333333317</v>
      </c>
      <c r="K1446" s="2">
        <f t="shared" si="159"/>
        <v>0.83333333333333337</v>
      </c>
    </row>
    <row r="1447" spans="1:11">
      <c r="A1447" s="3" t="s">
        <v>1284</v>
      </c>
      <c r="B1447" s="1">
        <v>92</v>
      </c>
      <c r="C1447" s="1">
        <v>80.3</v>
      </c>
      <c r="D1447" s="1">
        <v>83.65</v>
      </c>
      <c r="E1447" s="2">
        <f t="shared" si="160"/>
        <v>85.316666666666677</v>
      </c>
      <c r="F1447" s="2">
        <f t="shared" si="154"/>
        <v>90.333333333333357</v>
      </c>
      <c r="G1447" s="2">
        <f t="shared" si="155"/>
        <v>78.633333333333354</v>
      </c>
      <c r="H1447" s="2">
        <f t="shared" si="156"/>
        <v>97.01666666666668</v>
      </c>
      <c r="I1447" s="2">
        <f t="shared" si="157"/>
        <v>73.616666666666674</v>
      </c>
      <c r="J1447" s="2">
        <f t="shared" si="158"/>
        <v>102.03333333333336</v>
      </c>
      <c r="K1447" s="2">
        <f t="shared" si="159"/>
        <v>66.933333333333351</v>
      </c>
    </row>
    <row r="1448" spans="1:11">
      <c r="A1448" s="3" t="s">
        <v>1285</v>
      </c>
      <c r="B1448" s="1">
        <v>2.35</v>
      </c>
      <c r="C1448" s="1">
        <v>2.15</v>
      </c>
      <c r="D1448" s="1">
        <v>2.15</v>
      </c>
      <c r="E1448" s="2">
        <f t="shared" si="160"/>
        <v>2.2166666666666668</v>
      </c>
      <c r="F1448" s="2">
        <f t="shared" si="154"/>
        <v>2.2833333333333337</v>
      </c>
      <c r="G1448" s="2">
        <f t="shared" si="155"/>
        <v>2.0833333333333335</v>
      </c>
      <c r="H1448" s="2">
        <f t="shared" si="156"/>
        <v>2.416666666666667</v>
      </c>
      <c r="I1448" s="2">
        <f t="shared" si="157"/>
        <v>2.0166666666666666</v>
      </c>
      <c r="J1448" s="2">
        <f t="shared" si="158"/>
        <v>2.4833333333333338</v>
      </c>
      <c r="K1448" s="2">
        <f t="shared" si="159"/>
        <v>1.8833333333333333</v>
      </c>
    </row>
    <row r="1449" spans="1:11">
      <c r="A1449" s="3" t="s">
        <v>1286</v>
      </c>
      <c r="B1449" s="1">
        <v>5.3</v>
      </c>
      <c r="C1449" s="1">
        <v>4.8499999999999996</v>
      </c>
      <c r="D1449" s="1">
        <v>5</v>
      </c>
      <c r="E1449" s="2">
        <f t="shared" si="160"/>
        <v>5.05</v>
      </c>
      <c r="F1449" s="2">
        <f t="shared" si="154"/>
        <v>5.25</v>
      </c>
      <c r="G1449" s="2">
        <f t="shared" si="155"/>
        <v>4.8</v>
      </c>
      <c r="H1449" s="2">
        <f t="shared" si="156"/>
        <v>5.5</v>
      </c>
      <c r="I1449" s="2">
        <f t="shared" si="157"/>
        <v>4.5999999999999996</v>
      </c>
      <c r="J1449" s="2">
        <f t="shared" si="158"/>
        <v>5.7</v>
      </c>
      <c r="K1449" s="2">
        <f t="shared" si="159"/>
        <v>4.3499999999999996</v>
      </c>
    </row>
    <row r="1450" spans="1:11">
      <c r="A1450" s="3" t="s">
        <v>1287</v>
      </c>
      <c r="B1450" s="1">
        <v>55.95</v>
      </c>
      <c r="C1450" s="1">
        <v>49.25</v>
      </c>
      <c r="D1450" s="1">
        <v>50.2</v>
      </c>
      <c r="E1450" s="2">
        <f t="shared" si="160"/>
        <v>51.800000000000004</v>
      </c>
      <c r="F1450" s="2">
        <f t="shared" si="154"/>
        <v>54.350000000000009</v>
      </c>
      <c r="G1450" s="2">
        <f t="shared" si="155"/>
        <v>47.650000000000006</v>
      </c>
      <c r="H1450" s="2">
        <f t="shared" si="156"/>
        <v>58.500000000000007</v>
      </c>
      <c r="I1450" s="2">
        <f t="shared" si="157"/>
        <v>45.1</v>
      </c>
      <c r="J1450" s="2">
        <f t="shared" si="158"/>
        <v>61.050000000000011</v>
      </c>
      <c r="K1450" s="2">
        <f t="shared" si="159"/>
        <v>40.950000000000003</v>
      </c>
    </row>
    <row r="1451" spans="1:11">
      <c r="A1451" s="3" t="s">
        <v>1288</v>
      </c>
      <c r="B1451" s="1">
        <v>213.85</v>
      </c>
      <c r="C1451" s="1">
        <v>189.25</v>
      </c>
      <c r="D1451" s="1">
        <v>195.65</v>
      </c>
      <c r="E1451" s="2">
        <f t="shared" si="160"/>
        <v>199.58333333333334</v>
      </c>
      <c r="F1451" s="2">
        <f t="shared" si="154"/>
        <v>209.91666666666669</v>
      </c>
      <c r="G1451" s="2">
        <f t="shared" si="155"/>
        <v>185.31666666666669</v>
      </c>
      <c r="H1451" s="2">
        <f t="shared" si="156"/>
        <v>224.18333333333334</v>
      </c>
      <c r="I1451" s="2">
        <f t="shared" si="157"/>
        <v>174.98333333333335</v>
      </c>
      <c r="J1451" s="2">
        <f t="shared" si="158"/>
        <v>234.51666666666668</v>
      </c>
      <c r="K1451" s="2">
        <f t="shared" si="159"/>
        <v>160.7166666666667</v>
      </c>
    </row>
    <row r="1452" spans="1:11">
      <c r="A1452" s="3" t="s">
        <v>1289</v>
      </c>
      <c r="B1452" s="1">
        <v>2.6</v>
      </c>
      <c r="C1452" s="1">
        <v>2.2000000000000002</v>
      </c>
      <c r="D1452" s="1">
        <v>2.5499999999999998</v>
      </c>
      <c r="E1452" s="2">
        <f t="shared" si="160"/>
        <v>2.4500000000000002</v>
      </c>
      <c r="F1452" s="2">
        <f t="shared" si="154"/>
        <v>2.7</v>
      </c>
      <c r="G1452" s="2">
        <f t="shared" si="155"/>
        <v>2.3000000000000003</v>
      </c>
      <c r="H1452" s="2">
        <f t="shared" si="156"/>
        <v>2.85</v>
      </c>
      <c r="I1452" s="2">
        <f t="shared" si="157"/>
        <v>2.0500000000000003</v>
      </c>
      <c r="J1452" s="2">
        <f t="shared" si="158"/>
        <v>3.1</v>
      </c>
      <c r="K1452" s="2">
        <f t="shared" si="159"/>
        <v>1.9000000000000004</v>
      </c>
    </row>
    <row r="1453" spans="1:11">
      <c r="A1453" s="3" t="s">
        <v>1290</v>
      </c>
      <c r="B1453" s="1">
        <v>99.75</v>
      </c>
      <c r="C1453" s="1">
        <v>91.5</v>
      </c>
      <c r="D1453" s="1">
        <v>97.2</v>
      </c>
      <c r="E1453" s="2">
        <f t="shared" si="160"/>
        <v>96.149999999999991</v>
      </c>
      <c r="F1453" s="2">
        <f t="shared" si="154"/>
        <v>100.79999999999998</v>
      </c>
      <c r="G1453" s="2">
        <f t="shared" si="155"/>
        <v>92.549999999999983</v>
      </c>
      <c r="H1453" s="2">
        <f t="shared" si="156"/>
        <v>104.39999999999999</v>
      </c>
      <c r="I1453" s="2">
        <f t="shared" si="157"/>
        <v>87.899999999999991</v>
      </c>
      <c r="J1453" s="2">
        <f t="shared" si="158"/>
        <v>109.04999999999998</v>
      </c>
      <c r="K1453" s="2">
        <f t="shared" si="159"/>
        <v>84.299999999999983</v>
      </c>
    </row>
    <row r="1454" spans="1:11">
      <c r="A1454" s="3" t="s">
        <v>1291</v>
      </c>
      <c r="B1454" s="1">
        <v>20.03</v>
      </c>
      <c r="C1454" s="1">
        <v>19.920000000000002</v>
      </c>
      <c r="D1454" s="1">
        <v>20.02</v>
      </c>
      <c r="E1454" s="2">
        <f t="shared" si="160"/>
        <v>19.989999999999998</v>
      </c>
      <c r="F1454" s="2">
        <f t="shared" si="154"/>
        <v>20.059999999999995</v>
      </c>
      <c r="G1454" s="2">
        <f t="shared" si="155"/>
        <v>19.949999999999996</v>
      </c>
      <c r="H1454" s="2">
        <f t="shared" si="156"/>
        <v>20.099999999999998</v>
      </c>
      <c r="I1454" s="2">
        <f t="shared" si="157"/>
        <v>19.88</v>
      </c>
      <c r="J1454" s="2">
        <f t="shared" si="158"/>
        <v>20.169999999999995</v>
      </c>
      <c r="K1454" s="2">
        <f t="shared" si="159"/>
        <v>19.839999999999996</v>
      </c>
    </row>
    <row r="1455" spans="1:11">
      <c r="A1455" s="3" t="s">
        <v>1292</v>
      </c>
      <c r="B1455" s="1">
        <v>19.399999999999999</v>
      </c>
      <c r="C1455" s="1">
        <v>18.25</v>
      </c>
      <c r="D1455" s="1">
        <v>18.75</v>
      </c>
      <c r="E1455" s="2">
        <f t="shared" si="160"/>
        <v>18.8</v>
      </c>
      <c r="F1455" s="2">
        <f t="shared" si="154"/>
        <v>19.350000000000001</v>
      </c>
      <c r="G1455" s="2">
        <f t="shared" si="155"/>
        <v>18.200000000000003</v>
      </c>
      <c r="H1455" s="2">
        <f t="shared" si="156"/>
        <v>19.95</v>
      </c>
      <c r="I1455" s="2">
        <f t="shared" si="157"/>
        <v>17.650000000000002</v>
      </c>
      <c r="J1455" s="2">
        <f t="shared" si="158"/>
        <v>20.5</v>
      </c>
      <c r="K1455" s="2">
        <f t="shared" si="159"/>
        <v>17.050000000000004</v>
      </c>
    </row>
    <row r="1456" spans="1:11">
      <c r="A1456" s="3" t="s">
        <v>1293</v>
      </c>
      <c r="B1456" s="1">
        <v>110</v>
      </c>
      <c r="C1456" s="1">
        <v>101.05</v>
      </c>
      <c r="D1456" s="1">
        <v>105.25</v>
      </c>
      <c r="E1456" s="2">
        <f t="shared" si="160"/>
        <v>105.43333333333334</v>
      </c>
      <c r="F1456" s="2">
        <f t="shared" si="154"/>
        <v>109.81666666666668</v>
      </c>
      <c r="G1456" s="2">
        <f t="shared" si="155"/>
        <v>100.86666666666667</v>
      </c>
      <c r="H1456" s="2">
        <f t="shared" si="156"/>
        <v>114.38333333333334</v>
      </c>
      <c r="I1456" s="2">
        <f t="shared" si="157"/>
        <v>96.483333333333334</v>
      </c>
      <c r="J1456" s="2">
        <f t="shared" si="158"/>
        <v>118.76666666666668</v>
      </c>
      <c r="K1456" s="2">
        <f t="shared" si="159"/>
        <v>91.916666666666671</v>
      </c>
    </row>
    <row r="1457" spans="1:11">
      <c r="A1457" s="3" t="s">
        <v>1294</v>
      </c>
      <c r="B1457" s="1">
        <v>40.75</v>
      </c>
      <c r="C1457" s="1">
        <v>38</v>
      </c>
      <c r="D1457" s="1">
        <v>39.549999999999997</v>
      </c>
      <c r="E1457" s="2">
        <f t="shared" si="160"/>
        <v>39.43333333333333</v>
      </c>
      <c r="F1457" s="2">
        <f t="shared" si="154"/>
        <v>40.86666666666666</v>
      </c>
      <c r="G1457" s="2">
        <f t="shared" si="155"/>
        <v>38.11666666666666</v>
      </c>
      <c r="H1457" s="2">
        <f t="shared" si="156"/>
        <v>42.18333333333333</v>
      </c>
      <c r="I1457" s="2">
        <f t="shared" si="157"/>
        <v>36.68333333333333</v>
      </c>
      <c r="J1457" s="2">
        <f t="shared" si="158"/>
        <v>43.61666666666666</v>
      </c>
      <c r="K1457" s="2">
        <f t="shared" si="159"/>
        <v>35.36666666666666</v>
      </c>
    </row>
    <row r="1458" spans="1:11">
      <c r="A1458" s="3" t="s">
        <v>1295</v>
      </c>
      <c r="B1458" s="1">
        <v>1.8</v>
      </c>
      <c r="C1458" s="1">
        <v>1.8</v>
      </c>
      <c r="D1458" s="1">
        <v>1.8</v>
      </c>
      <c r="E1458" s="2">
        <f t="shared" si="160"/>
        <v>1.8</v>
      </c>
      <c r="F1458" s="2">
        <f t="shared" si="154"/>
        <v>1.8</v>
      </c>
      <c r="G1458" s="2">
        <f t="shared" si="155"/>
        <v>1.8</v>
      </c>
      <c r="H1458" s="2">
        <f t="shared" si="156"/>
        <v>1.8</v>
      </c>
      <c r="I1458" s="2">
        <f t="shared" si="157"/>
        <v>1.8</v>
      </c>
      <c r="J1458" s="2">
        <f t="shared" si="158"/>
        <v>1.8</v>
      </c>
      <c r="K1458" s="2">
        <f t="shared" si="159"/>
        <v>1.8</v>
      </c>
    </row>
    <row r="1459" spans="1:11">
      <c r="A1459" s="3" t="s">
        <v>1296</v>
      </c>
      <c r="B1459" s="1">
        <v>1.5</v>
      </c>
      <c r="C1459" s="1">
        <v>1.45</v>
      </c>
      <c r="D1459" s="1">
        <v>1.45</v>
      </c>
      <c r="E1459" s="2">
        <f t="shared" si="160"/>
        <v>1.4666666666666668</v>
      </c>
      <c r="F1459" s="2">
        <f t="shared" si="154"/>
        <v>1.4833333333333336</v>
      </c>
      <c r="G1459" s="2">
        <f t="shared" si="155"/>
        <v>1.4333333333333336</v>
      </c>
      <c r="H1459" s="2">
        <f t="shared" si="156"/>
        <v>1.5166666666666668</v>
      </c>
      <c r="I1459" s="2">
        <f t="shared" si="157"/>
        <v>1.4166666666666667</v>
      </c>
      <c r="J1459" s="2">
        <f t="shared" si="158"/>
        <v>1.5333333333333337</v>
      </c>
      <c r="K1459" s="2">
        <f t="shared" si="159"/>
        <v>1.3833333333333335</v>
      </c>
    </row>
    <row r="1460" spans="1:11">
      <c r="A1460" s="3" t="s">
        <v>1297</v>
      </c>
      <c r="B1460" s="1">
        <v>220</v>
      </c>
      <c r="C1460" s="1">
        <v>205</v>
      </c>
      <c r="D1460" s="1">
        <v>210.65</v>
      </c>
      <c r="E1460" s="2">
        <f t="shared" si="160"/>
        <v>211.88333333333333</v>
      </c>
      <c r="F1460" s="2">
        <f t="shared" si="154"/>
        <v>218.76666666666665</v>
      </c>
      <c r="G1460" s="2">
        <f t="shared" si="155"/>
        <v>203.76666666666665</v>
      </c>
      <c r="H1460" s="2">
        <f t="shared" si="156"/>
        <v>226.88333333333333</v>
      </c>
      <c r="I1460" s="2">
        <f t="shared" si="157"/>
        <v>196.88333333333333</v>
      </c>
      <c r="J1460" s="2">
        <f t="shared" si="158"/>
        <v>233.76666666666665</v>
      </c>
      <c r="K1460" s="2">
        <f t="shared" si="159"/>
        <v>188.76666666666665</v>
      </c>
    </row>
    <row r="1461" spans="1:11">
      <c r="A1461" s="3" t="s">
        <v>1298</v>
      </c>
      <c r="B1461" s="1">
        <v>2.2999999999999998</v>
      </c>
      <c r="C1461" s="1">
        <v>2.15</v>
      </c>
      <c r="D1461" s="1">
        <v>2.15</v>
      </c>
      <c r="E1461" s="2">
        <f t="shared" si="160"/>
        <v>2.1999999999999997</v>
      </c>
      <c r="F1461" s="2">
        <f t="shared" si="154"/>
        <v>2.2499999999999996</v>
      </c>
      <c r="G1461" s="2">
        <f t="shared" si="155"/>
        <v>2.0999999999999996</v>
      </c>
      <c r="H1461" s="2">
        <f t="shared" si="156"/>
        <v>2.3499999999999996</v>
      </c>
      <c r="I1461" s="2">
        <f t="shared" si="157"/>
        <v>2.0499999999999998</v>
      </c>
      <c r="J1461" s="2">
        <f t="shared" si="158"/>
        <v>2.3999999999999995</v>
      </c>
      <c r="K1461" s="2">
        <f t="shared" si="159"/>
        <v>1.9499999999999997</v>
      </c>
    </row>
    <row r="1462" spans="1:11">
      <c r="A1462" s="3" t="s">
        <v>1299</v>
      </c>
      <c r="B1462" s="1">
        <v>107.9</v>
      </c>
      <c r="C1462" s="1">
        <v>95</v>
      </c>
      <c r="D1462" s="1">
        <v>98.05</v>
      </c>
      <c r="E1462" s="2">
        <f t="shared" si="160"/>
        <v>100.31666666666666</v>
      </c>
      <c r="F1462" s="2">
        <f t="shared" si="154"/>
        <v>105.63333333333333</v>
      </c>
      <c r="G1462" s="2">
        <f t="shared" si="155"/>
        <v>92.73333333333332</v>
      </c>
      <c r="H1462" s="2">
        <f t="shared" si="156"/>
        <v>113.21666666666667</v>
      </c>
      <c r="I1462" s="2">
        <f t="shared" si="157"/>
        <v>87.416666666666657</v>
      </c>
      <c r="J1462" s="2">
        <f t="shared" si="158"/>
        <v>118.53333333333333</v>
      </c>
      <c r="K1462" s="2">
        <f t="shared" si="159"/>
        <v>79.833333333333314</v>
      </c>
    </row>
    <row r="1463" spans="1:11">
      <c r="A1463" s="3" t="s">
        <v>1300</v>
      </c>
      <c r="B1463" s="1">
        <v>3.65</v>
      </c>
      <c r="C1463" s="1">
        <v>3.35</v>
      </c>
      <c r="D1463" s="1">
        <v>3.45</v>
      </c>
      <c r="E1463" s="2">
        <f t="shared" si="160"/>
        <v>3.4833333333333329</v>
      </c>
      <c r="F1463" s="2">
        <f t="shared" si="154"/>
        <v>3.6166666666666658</v>
      </c>
      <c r="G1463" s="2">
        <f t="shared" si="155"/>
        <v>3.316666666666666</v>
      </c>
      <c r="H1463" s="2">
        <f t="shared" si="156"/>
        <v>3.7833333333333328</v>
      </c>
      <c r="I1463" s="2">
        <f t="shared" si="157"/>
        <v>3.1833333333333331</v>
      </c>
      <c r="J1463" s="2">
        <f t="shared" si="158"/>
        <v>3.9166666666666656</v>
      </c>
      <c r="K1463" s="2">
        <f t="shared" si="159"/>
        <v>3.0166666666666662</v>
      </c>
    </row>
    <row r="1464" spans="1:11">
      <c r="A1464" s="3" t="s">
        <v>1301</v>
      </c>
      <c r="B1464" s="1">
        <v>177.4</v>
      </c>
      <c r="C1464" s="1">
        <v>167</v>
      </c>
      <c r="D1464" s="1">
        <v>169.8</v>
      </c>
      <c r="E1464" s="2">
        <f t="shared" si="160"/>
        <v>171.4</v>
      </c>
      <c r="F1464" s="2">
        <f t="shared" si="154"/>
        <v>175.8</v>
      </c>
      <c r="G1464" s="2">
        <f t="shared" si="155"/>
        <v>165.4</v>
      </c>
      <c r="H1464" s="2">
        <f t="shared" si="156"/>
        <v>181.8</v>
      </c>
      <c r="I1464" s="2">
        <f t="shared" si="157"/>
        <v>161</v>
      </c>
      <c r="J1464" s="2">
        <f t="shared" si="158"/>
        <v>186.20000000000002</v>
      </c>
      <c r="K1464" s="2">
        <f t="shared" si="159"/>
        <v>155</v>
      </c>
    </row>
    <row r="1465" spans="1:11">
      <c r="A1465" s="3" t="s">
        <v>1302</v>
      </c>
      <c r="B1465" s="1">
        <v>138.80000000000001</v>
      </c>
      <c r="C1465" s="1">
        <v>131.9</v>
      </c>
      <c r="D1465" s="1">
        <v>131.9</v>
      </c>
      <c r="E1465" s="2">
        <f t="shared" si="160"/>
        <v>134.20000000000002</v>
      </c>
      <c r="F1465" s="2">
        <f t="shared" si="154"/>
        <v>136.50000000000003</v>
      </c>
      <c r="G1465" s="2">
        <f t="shared" si="155"/>
        <v>129.60000000000002</v>
      </c>
      <c r="H1465" s="2">
        <f t="shared" si="156"/>
        <v>141.10000000000002</v>
      </c>
      <c r="I1465" s="2">
        <f t="shared" si="157"/>
        <v>127.30000000000001</v>
      </c>
      <c r="J1465" s="2">
        <f t="shared" si="158"/>
        <v>143.40000000000003</v>
      </c>
      <c r="K1465" s="2">
        <f t="shared" si="159"/>
        <v>122.70000000000002</v>
      </c>
    </row>
    <row r="1466" spans="1:11">
      <c r="A1466" s="3" t="s">
        <v>1303</v>
      </c>
      <c r="B1466" s="1">
        <v>24.45</v>
      </c>
      <c r="C1466" s="1">
        <v>23.3</v>
      </c>
      <c r="D1466" s="1">
        <v>23.8</v>
      </c>
      <c r="E1466" s="2">
        <f t="shared" si="160"/>
        <v>23.849999999999998</v>
      </c>
      <c r="F1466" s="2">
        <f t="shared" si="154"/>
        <v>24.399999999999995</v>
      </c>
      <c r="G1466" s="2">
        <f t="shared" si="155"/>
        <v>23.249999999999996</v>
      </c>
      <c r="H1466" s="2">
        <f t="shared" si="156"/>
        <v>24.999999999999996</v>
      </c>
      <c r="I1466" s="2">
        <f t="shared" si="157"/>
        <v>22.7</v>
      </c>
      <c r="J1466" s="2">
        <f t="shared" si="158"/>
        <v>25.549999999999994</v>
      </c>
      <c r="K1466" s="2">
        <f t="shared" si="159"/>
        <v>22.099999999999998</v>
      </c>
    </row>
    <row r="1467" spans="1:11">
      <c r="A1467" s="3" t="s">
        <v>1304</v>
      </c>
      <c r="B1467" s="1">
        <v>2.6</v>
      </c>
      <c r="C1467" s="1">
        <v>2.4</v>
      </c>
      <c r="D1467" s="1">
        <v>2.4</v>
      </c>
      <c r="E1467" s="2">
        <f t="shared" si="160"/>
        <v>2.4666666666666668</v>
      </c>
      <c r="F1467" s="2">
        <f t="shared" si="154"/>
        <v>2.5333333333333337</v>
      </c>
      <c r="G1467" s="2">
        <f t="shared" si="155"/>
        <v>2.3333333333333335</v>
      </c>
      <c r="H1467" s="2">
        <f t="shared" si="156"/>
        <v>2.666666666666667</v>
      </c>
      <c r="I1467" s="2">
        <f t="shared" si="157"/>
        <v>2.2666666666666666</v>
      </c>
      <c r="J1467" s="2">
        <f t="shared" si="158"/>
        <v>2.7333333333333338</v>
      </c>
      <c r="K1467" s="2">
        <f t="shared" si="159"/>
        <v>2.1333333333333333</v>
      </c>
    </row>
    <row r="1468" spans="1:11">
      <c r="A1468" s="3" t="s">
        <v>1305</v>
      </c>
      <c r="B1468" s="1">
        <v>146.05000000000001</v>
      </c>
      <c r="C1468" s="1">
        <v>134.1</v>
      </c>
      <c r="D1468" s="1">
        <v>135.35</v>
      </c>
      <c r="E1468" s="2">
        <f t="shared" si="160"/>
        <v>138.5</v>
      </c>
      <c r="F1468" s="2">
        <f t="shared" si="154"/>
        <v>142.9</v>
      </c>
      <c r="G1468" s="2">
        <f t="shared" si="155"/>
        <v>130.94999999999999</v>
      </c>
      <c r="H1468" s="2">
        <f t="shared" si="156"/>
        <v>150.45000000000002</v>
      </c>
      <c r="I1468" s="2">
        <f t="shared" si="157"/>
        <v>126.54999999999998</v>
      </c>
      <c r="J1468" s="2">
        <f t="shared" si="158"/>
        <v>154.85000000000002</v>
      </c>
      <c r="K1468" s="2">
        <f t="shared" si="159"/>
        <v>118.99999999999997</v>
      </c>
    </row>
    <row r="1469" spans="1:11">
      <c r="A1469" s="3" t="s">
        <v>1306</v>
      </c>
      <c r="B1469" s="1">
        <v>42.2</v>
      </c>
      <c r="C1469" s="1">
        <v>38.950000000000003</v>
      </c>
      <c r="D1469" s="1">
        <v>39.9</v>
      </c>
      <c r="E1469" s="2">
        <f t="shared" si="160"/>
        <v>40.35</v>
      </c>
      <c r="F1469" s="2">
        <f t="shared" si="154"/>
        <v>41.75</v>
      </c>
      <c r="G1469" s="2">
        <f t="shared" si="155"/>
        <v>38.5</v>
      </c>
      <c r="H1469" s="2">
        <f t="shared" si="156"/>
        <v>43.6</v>
      </c>
      <c r="I1469" s="2">
        <f t="shared" si="157"/>
        <v>37.1</v>
      </c>
      <c r="J1469" s="2">
        <f t="shared" si="158"/>
        <v>45</v>
      </c>
      <c r="K1469" s="2">
        <f t="shared" si="159"/>
        <v>35.25</v>
      </c>
    </row>
    <row r="1470" spans="1:11">
      <c r="A1470" s="3" t="s">
        <v>1307</v>
      </c>
      <c r="B1470" s="1">
        <v>601.95000000000005</v>
      </c>
      <c r="C1470" s="1">
        <v>570.15</v>
      </c>
      <c r="D1470" s="1">
        <v>579.04999999999995</v>
      </c>
      <c r="E1470" s="2">
        <f t="shared" si="160"/>
        <v>583.71666666666658</v>
      </c>
      <c r="F1470" s="2">
        <f t="shared" si="154"/>
        <v>597.28333333333319</v>
      </c>
      <c r="G1470" s="2">
        <f t="shared" si="155"/>
        <v>565.48333333333312</v>
      </c>
      <c r="H1470" s="2">
        <f t="shared" si="156"/>
        <v>615.51666666666665</v>
      </c>
      <c r="I1470" s="2">
        <f t="shared" si="157"/>
        <v>551.91666666666652</v>
      </c>
      <c r="J1470" s="2">
        <f t="shared" si="158"/>
        <v>629.08333333333326</v>
      </c>
      <c r="K1470" s="2">
        <f t="shared" si="159"/>
        <v>533.68333333333305</v>
      </c>
    </row>
    <row r="1471" spans="1:11">
      <c r="A1471" s="3" t="s">
        <v>1308</v>
      </c>
      <c r="B1471" s="1">
        <v>47.3</v>
      </c>
      <c r="C1471" s="1">
        <v>43.15</v>
      </c>
      <c r="D1471" s="1">
        <v>46.25</v>
      </c>
      <c r="E1471" s="2">
        <f t="shared" si="160"/>
        <v>45.566666666666663</v>
      </c>
      <c r="F1471" s="2">
        <f t="shared" si="154"/>
        <v>47.983333333333327</v>
      </c>
      <c r="G1471" s="2">
        <f t="shared" si="155"/>
        <v>43.833333333333329</v>
      </c>
      <c r="H1471" s="2">
        <f t="shared" si="156"/>
        <v>49.716666666666661</v>
      </c>
      <c r="I1471" s="2">
        <f t="shared" si="157"/>
        <v>41.416666666666664</v>
      </c>
      <c r="J1471" s="2">
        <f t="shared" si="158"/>
        <v>52.133333333333326</v>
      </c>
      <c r="K1471" s="2">
        <f t="shared" si="159"/>
        <v>39.68333333333333</v>
      </c>
    </row>
    <row r="1472" spans="1:11">
      <c r="A1472" s="3" t="s">
        <v>1309</v>
      </c>
      <c r="B1472" s="1">
        <v>647.9</v>
      </c>
      <c r="C1472" s="1">
        <v>606.20000000000005</v>
      </c>
      <c r="D1472" s="1">
        <v>612</v>
      </c>
      <c r="E1472" s="2">
        <f t="shared" si="160"/>
        <v>622.0333333333333</v>
      </c>
      <c r="F1472" s="2">
        <f t="shared" si="154"/>
        <v>637.86666666666656</v>
      </c>
      <c r="G1472" s="2">
        <f t="shared" si="155"/>
        <v>596.16666666666663</v>
      </c>
      <c r="H1472" s="2">
        <f t="shared" si="156"/>
        <v>663.73333333333323</v>
      </c>
      <c r="I1472" s="2">
        <f t="shared" si="157"/>
        <v>580.33333333333337</v>
      </c>
      <c r="J1472" s="2">
        <f t="shared" si="158"/>
        <v>679.56666666666649</v>
      </c>
      <c r="K1472" s="2">
        <f t="shared" si="159"/>
        <v>554.4666666666667</v>
      </c>
    </row>
    <row r="1473" spans="1:11">
      <c r="A1473" s="3" t="s">
        <v>1310</v>
      </c>
      <c r="B1473" s="1">
        <v>33.799999999999997</v>
      </c>
      <c r="C1473" s="1">
        <v>31.3</v>
      </c>
      <c r="D1473" s="1">
        <v>32.1</v>
      </c>
      <c r="E1473" s="2">
        <f t="shared" si="160"/>
        <v>32.4</v>
      </c>
      <c r="F1473" s="2">
        <f t="shared" si="154"/>
        <v>33.5</v>
      </c>
      <c r="G1473" s="2">
        <f t="shared" si="155"/>
        <v>31</v>
      </c>
      <c r="H1473" s="2">
        <f t="shared" si="156"/>
        <v>34.899999999999991</v>
      </c>
      <c r="I1473" s="2">
        <f t="shared" si="157"/>
        <v>29.900000000000002</v>
      </c>
      <c r="J1473" s="2">
        <f t="shared" si="158"/>
        <v>35.999999999999993</v>
      </c>
      <c r="K1473" s="2">
        <f t="shared" si="159"/>
        <v>28.500000000000004</v>
      </c>
    </row>
    <row r="1474" spans="1:11">
      <c r="A1474" s="3" t="s">
        <v>1311</v>
      </c>
      <c r="B1474" s="1">
        <v>48</v>
      </c>
      <c r="C1474" s="1">
        <v>47.5</v>
      </c>
      <c r="D1474" s="1">
        <v>47.85</v>
      </c>
      <c r="E1474" s="2">
        <f t="shared" si="160"/>
        <v>47.783333333333331</v>
      </c>
      <c r="F1474" s="2">
        <f t="shared" ref="F1474:F1537" si="161">(2*E1474)-C1474</f>
        <v>48.066666666666663</v>
      </c>
      <c r="G1474" s="2">
        <f t="shared" ref="G1474:G1537" si="162">(2*E1474)-B1474</f>
        <v>47.566666666666663</v>
      </c>
      <c r="H1474" s="2">
        <f t="shared" ref="H1474:H1537" si="163">E1474+(B1474-C1474)</f>
        <v>48.283333333333331</v>
      </c>
      <c r="I1474" s="2">
        <f t="shared" ref="I1474:I1537" si="164">E1474-(B1474-C1474)</f>
        <v>47.283333333333331</v>
      </c>
      <c r="J1474" s="2">
        <f t="shared" ref="J1474:J1537" si="165">B1474+2*(E1474-C1474)</f>
        <v>48.566666666666663</v>
      </c>
      <c r="K1474" s="2">
        <f t="shared" ref="K1474:K1537" si="166">C1474-2*(B1474-E1474)</f>
        <v>47.066666666666663</v>
      </c>
    </row>
    <row r="1475" spans="1:11">
      <c r="A1475" s="3" t="s">
        <v>1312</v>
      </c>
      <c r="B1475" s="1">
        <v>8.9499999999999993</v>
      </c>
      <c r="C1475" s="1">
        <v>8.4</v>
      </c>
      <c r="D1475" s="1">
        <v>8.4499999999999993</v>
      </c>
      <c r="E1475" s="2">
        <f t="shared" ref="E1475:E1538" si="167">(B1475+C1475+D1475)/3</f>
        <v>8.6</v>
      </c>
      <c r="F1475" s="2">
        <f t="shared" si="161"/>
        <v>8.7999999999999989</v>
      </c>
      <c r="G1475" s="2">
        <f t="shared" si="162"/>
        <v>8.25</v>
      </c>
      <c r="H1475" s="2">
        <f t="shared" si="163"/>
        <v>9.1499999999999986</v>
      </c>
      <c r="I1475" s="2">
        <f t="shared" si="164"/>
        <v>8.0500000000000007</v>
      </c>
      <c r="J1475" s="2">
        <f t="shared" si="165"/>
        <v>9.3499999999999979</v>
      </c>
      <c r="K1475" s="2">
        <f t="shared" si="166"/>
        <v>7.7000000000000011</v>
      </c>
    </row>
    <row r="1476" spans="1:11">
      <c r="A1476" s="3" t="s">
        <v>1313</v>
      </c>
      <c r="B1476" s="1">
        <v>252.95</v>
      </c>
      <c r="C1476" s="1">
        <v>240.15</v>
      </c>
      <c r="D1476" s="1">
        <v>243.65</v>
      </c>
      <c r="E1476" s="2">
        <f t="shared" si="167"/>
        <v>245.58333333333334</v>
      </c>
      <c r="F1476" s="2">
        <f t="shared" si="161"/>
        <v>251.01666666666668</v>
      </c>
      <c r="G1476" s="2">
        <f t="shared" si="162"/>
        <v>238.2166666666667</v>
      </c>
      <c r="H1476" s="2">
        <f t="shared" si="163"/>
        <v>258.38333333333333</v>
      </c>
      <c r="I1476" s="2">
        <f t="shared" si="164"/>
        <v>232.78333333333336</v>
      </c>
      <c r="J1476" s="2">
        <f t="shared" si="165"/>
        <v>263.81666666666666</v>
      </c>
      <c r="K1476" s="2">
        <f t="shared" si="166"/>
        <v>225.41666666666671</v>
      </c>
    </row>
    <row r="1477" spans="1:11">
      <c r="A1477" s="3" t="s">
        <v>1314</v>
      </c>
      <c r="B1477" s="1">
        <v>8.9499999999999993</v>
      </c>
      <c r="C1477" s="1">
        <v>8.35</v>
      </c>
      <c r="D1477" s="1">
        <v>8.35</v>
      </c>
      <c r="E1477" s="2">
        <f t="shared" si="167"/>
        <v>8.5499999999999989</v>
      </c>
      <c r="F1477" s="2">
        <f t="shared" si="161"/>
        <v>8.7499999999999982</v>
      </c>
      <c r="G1477" s="2">
        <f t="shared" si="162"/>
        <v>8.1499999999999986</v>
      </c>
      <c r="H1477" s="2">
        <f t="shared" si="163"/>
        <v>9.1499999999999986</v>
      </c>
      <c r="I1477" s="2">
        <f t="shared" si="164"/>
        <v>7.9499999999999993</v>
      </c>
      <c r="J1477" s="2">
        <f t="shared" si="165"/>
        <v>9.3499999999999979</v>
      </c>
      <c r="K1477" s="2">
        <f t="shared" si="166"/>
        <v>7.5499999999999989</v>
      </c>
    </row>
    <row r="1478" spans="1:11">
      <c r="A1478" s="3" t="s">
        <v>1315</v>
      </c>
      <c r="B1478" s="1">
        <v>115.95</v>
      </c>
      <c r="C1478" s="1">
        <v>102.1</v>
      </c>
      <c r="D1478" s="1">
        <v>106.25</v>
      </c>
      <c r="E1478" s="2">
        <f t="shared" si="167"/>
        <v>108.10000000000001</v>
      </c>
      <c r="F1478" s="2">
        <f t="shared" si="161"/>
        <v>114.10000000000002</v>
      </c>
      <c r="G1478" s="2">
        <f t="shared" si="162"/>
        <v>100.25000000000001</v>
      </c>
      <c r="H1478" s="2">
        <f t="shared" si="163"/>
        <v>121.95000000000002</v>
      </c>
      <c r="I1478" s="2">
        <f t="shared" si="164"/>
        <v>94.25</v>
      </c>
      <c r="J1478" s="2">
        <f t="shared" si="165"/>
        <v>127.95000000000003</v>
      </c>
      <c r="K1478" s="2">
        <f t="shared" si="166"/>
        <v>86.4</v>
      </c>
    </row>
    <row r="1479" spans="1:11">
      <c r="A1479" s="3" t="s">
        <v>1316</v>
      </c>
      <c r="B1479" s="1">
        <v>82.5</v>
      </c>
      <c r="C1479" s="1">
        <v>68.400000000000006</v>
      </c>
      <c r="D1479" s="1">
        <v>74.45</v>
      </c>
      <c r="E1479" s="2">
        <f t="shared" si="167"/>
        <v>75.116666666666674</v>
      </c>
      <c r="F1479" s="2">
        <f t="shared" si="161"/>
        <v>81.833333333333343</v>
      </c>
      <c r="G1479" s="2">
        <f t="shared" si="162"/>
        <v>67.733333333333348</v>
      </c>
      <c r="H1479" s="2">
        <f t="shared" si="163"/>
        <v>89.216666666666669</v>
      </c>
      <c r="I1479" s="2">
        <f t="shared" si="164"/>
        <v>61.01666666666668</v>
      </c>
      <c r="J1479" s="2">
        <f t="shared" si="165"/>
        <v>95.933333333333337</v>
      </c>
      <c r="K1479" s="2">
        <f t="shared" si="166"/>
        <v>53.633333333333354</v>
      </c>
    </row>
    <row r="1480" spans="1:11">
      <c r="A1480" s="3" t="s">
        <v>1317</v>
      </c>
      <c r="B1480" s="1">
        <v>3.2</v>
      </c>
      <c r="C1480" s="1">
        <v>3</v>
      </c>
      <c r="D1480" s="1">
        <v>3.05</v>
      </c>
      <c r="E1480" s="2">
        <f t="shared" si="167"/>
        <v>3.0833333333333335</v>
      </c>
      <c r="F1480" s="2">
        <f t="shared" si="161"/>
        <v>3.166666666666667</v>
      </c>
      <c r="G1480" s="2">
        <f t="shared" si="162"/>
        <v>2.9666666666666668</v>
      </c>
      <c r="H1480" s="2">
        <f t="shared" si="163"/>
        <v>3.2833333333333337</v>
      </c>
      <c r="I1480" s="2">
        <f t="shared" si="164"/>
        <v>2.8833333333333333</v>
      </c>
      <c r="J1480" s="2">
        <f t="shared" si="165"/>
        <v>3.3666666666666671</v>
      </c>
      <c r="K1480" s="2">
        <f t="shared" si="166"/>
        <v>2.7666666666666666</v>
      </c>
    </row>
    <row r="1481" spans="1:11">
      <c r="A1481" s="3" t="s">
        <v>1318</v>
      </c>
      <c r="B1481" s="1">
        <v>130.65</v>
      </c>
      <c r="C1481" s="1">
        <v>116.95</v>
      </c>
      <c r="D1481" s="1">
        <v>120.15</v>
      </c>
      <c r="E1481" s="2">
        <f t="shared" si="167"/>
        <v>122.58333333333333</v>
      </c>
      <c r="F1481" s="2">
        <f t="shared" si="161"/>
        <v>128.21666666666664</v>
      </c>
      <c r="G1481" s="2">
        <f t="shared" si="162"/>
        <v>114.51666666666665</v>
      </c>
      <c r="H1481" s="2">
        <f t="shared" si="163"/>
        <v>136.28333333333333</v>
      </c>
      <c r="I1481" s="2">
        <f t="shared" si="164"/>
        <v>108.88333333333333</v>
      </c>
      <c r="J1481" s="2">
        <f t="shared" si="165"/>
        <v>141.91666666666666</v>
      </c>
      <c r="K1481" s="2">
        <f t="shared" si="166"/>
        <v>100.81666666666665</v>
      </c>
    </row>
    <row r="1482" spans="1:11">
      <c r="A1482" s="3" t="s">
        <v>1319</v>
      </c>
      <c r="B1482" s="1">
        <v>2.8</v>
      </c>
      <c r="C1482" s="1">
        <v>2.6</v>
      </c>
      <c r="D1482" s="1">
        <v>2.65</v>
      </c>
      <c r="E1482" s="2">
        <f t="shared" si="167"/>
        <v>2.6833333333333336</v>
      </c>
      <c r="F1482" s="2">
        <f t="shared" si="161"/>
        <v>2.7666666666666671</v>
      </c>
      <c r="G1482" s="2">
        <f t="shared" si="162"/>
        <v>2.5666666666666673</v>
      </c>
      <c r="H1482" s="2">
        <f t="shared" si="163"/>
        <v>2.8833333333333333</v>
      </c>
      <c r="I1482" s="2">
        <f t="shared" si="164"/>
        <v>2.4833333333333338</v>
      </c>
      <c r="J1482" s="2">
        <f t="shared" si="165"/>
        <v>2.9666666666666668</v>
      </c>
      <c r="K1482" s="2">
        <f t="shared" si="166"/>
        <v>2.3666666666666676</v>
      </c>
    </row>
    <row r="1483" spans="1:11">
      <c r="A1483" s="3" t="s">
        <v>1320</v>
      </c>
      <c r="B1483" s="1">
        <v>18.149999999999999</v>
      </c>
      <c r="C1483" s="1">
        <v>16.5</v>
      </c>
      <c r="D1483" s="1">
        <v>17.7</v>
      </c>
      <c r="E1483" s="2">
        <f t="shared" si="167"/>
        <v>17.45</v>
      </c>
      <c r="F1483" s="2">
        <f t="shared" si="161"/>
        <v>18.399999999999999</v>
      </c>
      <c r="G1483" s="2">
        <f t="shared" si="162"/>
        <v>16.75</v>
      </c>
      <c r="H1483" s="2">
        <f t="shared" si="163"/>
        <v>19.099999999999998</v>
      </c>
      <c r="I1483" s="2">
        <f t="shared" si="164"/>
        <v>15.8</v>
      </c>
      <c r="J1483" s="2">
        <f t="shared" si="165"/>
        <v>20.049999999999997</v>
      </c>
      <c r="K1483" s="2">
        <f t="shared" si="166"/>
        <v>15.100000000000001</v>
      </c>
    </row>
    <row r="1484" spans="1:11">
      <c r="A1484" s="3" t="s">
        <v>1321</v>
      </c>
      <c r="B1484" s="1">
        <v>602.04999999999995</v>
      </c>
      <c r="C1484" s="1">
        <v>575.29999999999995</v>
      </c>
      <c r="D1484" s="1">
        <v>596</v>
      </c>
      <c r="E1484" s="2">
        <f t="shared" si="167"/>
        <v>591.11666666666667</v>
      </c>
      <c r="F1484" s="2">
        <f t="shared" si="161"/>
        <v>606.93333333333339</v>
      </c>
      <c r="G1484" s="2">
        <f t="shared" si="162"/>
        <v>580.18333333333339</v>
      </c>
      <c r="H1484" s="2">
        <f t="shared" si="163"/>
        <v>617.86666666666667</v>
      </c>
      <c r="I1484" s="2">
        <f t="shared" si="164"/>
        <v>564.36666666666667</v>
      </c>
      <c r="J1484" s="2">
        <f t="shared" si="165"/>
        <v>633.68333333333339</v>
      </c>
      <c r="K1484" s="2">
        <f t="shared" si="166"/>
        <v>553.43333333333339</v>
      </c>
    </row>
    <row r="1485" spans="1:11">
      <c r="A1485" s="3" t="s">
        <v>1322</v>
      </c>
      <c r="B1485" s="1">
        <v>245.85</v>
      </c>
      <c r="C1485" s="1">
        <v>227</v>
      </c>
      <c r="D1485" s="1">
        <v>230.25</v>
      </c>
      <c r="E1485" s="2">
        <f t="shared" si="167"/>
        <v>234.36666666666667</v>
      </c>
      <c r="F1485" s="2">
        <f t="shared" si="161"/>
        <v>241.73333333333335</v>
      </c>
      <c r="G1485" s="2">
        <f t="shared" si="162"/>
        <v>222.88333333333335</v>
      </c>
      <c r="H1485" s="2">
        <f t="shared" si="163"/>
        <v>253.21666666666667</v>
      </c>
      <c r="I1485" s="2">
        <f t="shared" si="164"/>
        <v>215.51666666666668</v>
      </c>
      <c r="J1485" s="2">
        <f t="shared" si="165"/>
        <v>260.58333333333337</v>
      </c>
      <c r="K1485" s="2">
        <f t="shared" si="166"/>
        <v>204.03333333333336</v>
      </c>
    </row>
    <row r="1486" spans="1:11">
      <c r="A1486" s="3" t="s">
        <v>1323</v>
      </c>
      <c r="B1486" s="1">
        <v>40.950000000000003</v>
      </c>
      <c r="C1486" s="1">
        <v>37.049999999999997</v>
      </c>
      <c r="D1486" s="1">
        <v>38.450000000000003</v>
      </c>
      <c r="E1486" s="2">
        <f t="shared" si="167"/>
        <v>38.81666666666667</v>
      </c>
      <c r="F1486" s="2">
        <f t="shared" si="161"/>
        <v>40.583333333333343</v>
      </c>
      <c r="G1486" s="2">
        <f t="shared" si="162"/>
        <v>36.683333333333337</v>
      </c>
      <c r="H1486" s="2">
        <f t="shared" si="163"/>
        <v>42.716666666666676</v>
      </c>
      <c r="I1486" s="2">
        <f t="shared" si="164"/>
        <v>34.916666666666664</v>
      </c>
      <c r="J1486" s="2">
        <f t="shared" si="165"/>
        <v>44.483333333333348</v>
      </c>
      <c r="K1486" s="2">
        <f t="shared" si="166"/>
        <v>32.783333333333331</v>
      </c>
    </row>
    <row r="1487" spans="1:11">
      <c r="A1487" s="3" t="s">
        <v>1324</v>
      </c>
      <c r="B1487" s="1">
        <v>52.45</v>
      </c>
      <c r="C1487" s="1">
        <v>50.1</v>
      </c>
      <c r="D1487" s="1">
        <v>51.65</v>
      </c>
      <c r="E1487" s="2">
        <f t="shared" si="167"/>
        <v>51.400000000000006</v>
      </c>
      <c r="F1487" s="2">
        <f t="shared" si="161"/>
        <v>52.70000000000001</v>
      </c>
      <c r="G1487" s="2">
        <f t="shared" si="162"/>
        <v>50.350000000000009</v>
      </c>
      <c r="H1487" s="2">
        <f t="shared" si="163"/>
        <v>53.750000000000007</v>
      </c>
      <c r="I1487" s="2">
        <f t="shared" si="164"/>
        <v>49.050000000000004</v>
      </c>
      <c r="J1487" s="2">
        <f t="shared" si="165"/>
        <v>55.050000000000011</v>
      </c>
      <c r="K1487" s="2">
        <f t="shared" si="166"/>
        <v>48.000000000000007</v>
      </c>
    </row>
    <row r="1488" spans="1:11">
      <c r="A1488" s="3" t="s">
        <v>1325</v>
      </c>
      <c r="B1488" s="1">
        <v>32</v>
      </c>
      <c r="C1488" s="1">
        <v>31.05</v>
      </c>
      <c r="D1488" s="1">
        <v>31.1</v>
      </c>
      <c r="E1488" s="2">
        <f t="shared" si="167"/>
        <v>31.383333333333336</v>
      </c>
      <c r="F1488" s="2">
        <f t="shared" si="161"/>
        <v>31.716666666666672</v>
      </c>
      <c r="G1488" s="2">
        <f t="shared" si="162"/>
        <v>30.766666666666673</v>
      </c>
      <c r="H1488" s="2">
        <f t="shared" si="163"/>
        <v>32.333333333333336</v>
      </c>
      <c r="I1488" s="2">
        <f t="shared" si="164"/>
        <v>30.433333333333337</v>
      </c>
      <c r="J1488" s="2">
        <f t="shared" si="165"/>
        <v>32.666666666666671</v>
      </c>
      <c r="K1488" s="2">
        <f t="shared" si="166"/>
        <v>29.816666666666674</v>
      </c>
    </row>
    <row r="1489" spans="1:11">
      <c r="A1489" s="3" t="s">
        <v>1326</v>
      </c>
      <c r="B1489" s="1">
        <v>90.5</v>
      </c>
      <c r="C1489" s="1">
        <v>87.35</v>
      </c>
      <c r="D1489" s="1">
        <v>88.35</v>
      </c>
      <c r="E1489" s="2">
        <f t="shared" si="167"/>
        <v>88.733333333333334</v>
      </c>
      <c r="F1489" s="2">
        <f t="shared" si="161"/>
        <v>90.116666666666674</v>
      </c>
      <c r="G1489" s="2">
        <f t="shared" si="162"/>
        <v>86.966666666666669</v>
      </c>
      <c r="H1489" s="2">
        <f t="shared" si="163"/>
        <v>91.88333333333334</v>
      </c>
      <c r="I1489" s="2">
        <f t="shared" si="164"/>
        <v>85.583333333333329</v>
      </c>
      <c r="J1489" s="2">
        <f t="shared" si="165"/>
        <v>93.26666666666668</v>
      </c>
      <c r="K1489" s="2">
        <f t="shared" si="166"/>
        <v>83.816666666666663</v>
      </c>
    </row>
    <row r="1490" spans="1:11">
      <c r="A1490" s="3" t="s">
        <v>1327</v>
      </c>
      <c r="B1490" s="1">
        <v>111.95</v>
      </c>
      <c r="C1490" s="1">
        <v>106.95</v>
      </c>
      <c r="D1490" s="1">
        <v>110.35</v>
      </c>
      <c r="E1490" s="2">
        <f t="shared" si="167"/>
        <v>109.75</v>
      </c>
      <c r="F1490" s="2">
        <f t="shared" si="161"/>
        <v>112.55</v>
      </c>
      <c r="G1490" s="2">
        <f t="shared" si="162"/>
        <v>107.55</v>
      </c>
      <c r="H1490" s="2">
        <f t="shared" si="163"/>
        <v>114.75</v>
      </c>
      <c r="I1490" s="2">
        <f t="shared" si="164"/>
        <v>104.75</v>
      </c>
      <c r="J1490" s="2">
        <f t="shared" si="165"/>
        <v>117.55</v>
      </c>
      <c r="K1490" s="2">
        <f t="shared" si="166"/>
        <v>102.55</v>
      </c>
    </row>
    <row r="1491" spans="1:11">
      <c r="A1491" s="3" t="s">
        <v>1328</v>
      </c>
      <c r="B1491" s="1">
        <v>5927.65</v>
      </c>
      <c r="C1491" s="1">
        <v>5792.05</v>
      </c>
      <c r="D1491" s="1">
        <v>5844.55</v>
      </c>
      <c r="E1491" s="2">
        <f t="shared" si="167"/>
        <v>5854.75</v>
      </c>
      <c r="F1491" s="2">
        <f t="shared" si="161"/>
        <v>5917.45</v>
      </c>
      <c r="G1491" s="2">
        <f t="shared" si="162"/>
        <v>5781.85</v>
      </c>
      <c r="H1491" s="2">
        <f t="shared" si="163"/>
        <v>5990.3499999999995</v>
      </c>
      <c r="I1491" s="2">
        <f t="shared" si="164"/>
        <v>5719.1500000000005</v>
      </c>
      <c r="J1491" s="2">
        <f t="shared" si="165"/>
        <v>6053.0499999999993</v>
      </c>
      <c r="K1491" s="2">
        <f t="shared" si="166"/>
        <v>5646.2500000000009</v>
      </c>
    </row>
    <row r="1492" spans="1:11">
      <c r="A1492" s="3" t="s">
        <v>1329</v>
      </c>
      <c r="B1492" s="1">
        <v>2.15</v>
      </c>
      <c r="C1492" s="1">
        <v>2.1</v>
      </c>
      <c r="D1492" s="1">
        <v>2.1</v>
      </c>
      <c r="E1492" s="2">
        <f t="shared" si="167"/>
        <v>2.1166666666666667</v>
      </c>
      <c r="F1492" s="2">
        <f t="shared" si="161"/>
        <v>2.1333333333333333</v>
      </c>
      <c r="G1492" s="2">
        <f t="shared" si="162"/>
        <v>2.0833333333333335</v>
      </c>
      <c r="H1492" s="2">
        <f t="shared" si="163"/>
        <v>2.1666666666666665</v>
      </c>
      <c r="I1492" s="2">
        <f t="shared" si="164"/>
        <v>2.0666666666666669</v>
      </c>
      <c r="J1492" s="2">
        <f t="shared" si="165"/>
        <v>2.1833333333333331</v>
      </c>
      <c r="K1492" s="2">
        <f t="shared" si="166"/>
        <v>2.0333333333333337</v>
      </c>
    </row>
    <row r="1493" spans="1:11">
      <c r="A1493" s="3" t="s">
        <v>1330</v>
      </c>
      <c r="B1493" s="1">
        <v>155.94999999999999</v>
      </c>
      <c r="C1493" s="1">
        <v>146.44999999999999</v>
      </c>
      <c r="D1493" s="1">
        <v>150.44999999999999</v>
      </c>
      <c r="E1493" s="2">
        <f t="shared" si="167"/>
        <v>150.94999999999999</v>
      </c>
      <c r="F1493" s="2">
        <f t="shared" si="161"/>
        <v>155.44999999999999</v>
      </c>
      <c r="G1493" s="2">
        <f t="shared" si="162"/>
        <v>145.94999999999999</v>
      </c>
      <c r="H1493" s="2">
        <f t="shared" si="163"/>
        <v>160.44999999999999</v>
      </c>
      <c r="I1493" s="2">
        <f t="shared" si="164"/>
        <v>141.44999999999999</v>
      </c>
      <c r="J1493" s="2">
        <f t="shared" si="165"/>
        <v>164.95</v>
      </c>
      <c r="K1493" s="2">
        <f t="shared" si="166"/>
        <v>136.44999999999999</v>
      </c>
    </row>
    <row r="1494" spans="1:11">
      <c r="A1494" s="3" t="s">
        <v>1331</v>
      </c>
      <c r="B1494" s="1">
        <v>355</v>
      </c>
      <c r="C1494" s="1">
        <v>340.2</v>
      </c>
      <c r="D1494" s="1">
        <v>343.8</v>
      </c>
      <c r="E1494" s="2">
        <f t="shared" si="167"/>
        <v>346.33333333333331</v>
      </c>
      <c r="F1494" s="2">
        <f t="shared" si="161"/>
        <v>352.46666666666664</v>
      </c>
      <c r="G1494" s="2">
        <f t="shared" si="162"/>
        <v>337.66666666666663</v>
      </c>
      <c r="H1494" s="2">
        <f t="shared" si="163"/>
        <v>361.13333333333333</v>
      </c>
      <c r="I1494" s="2">
        <f t="shared" si="164"/>
        <v>331.5333333333333</v>
      </c>
      <c r="J1494" s="2">
        <f t="shared" si="165"/>
        <v>367.26666666666665</v>
      </c>
      <c r="K1494" s="2">
        <f t="shared" si="166"/>
        <v>322.86666666666662</v>
      </c>
    </row>
    <row r="1495" spans="1:11">
      <c r="A1495" s="3" t="s">
        <v>1332</v>
      </c>
      <c r="B1495" s="1">
        <v>23.3</v>
      </c>
      <c r="C1495" s="1">
        <v>21.6</v>
      </c>
      <c r="D1495" s="1">
        <v>22.3</v>
      </c>
      <c r="E1495" s="2">
        <f t="shared" si="167"/>
        <v>22.400000000000002</v>
      </c>
      <c r="F1495" s="2">
        <f t="shared" si="161"/>
        <v>23.200000000000003</v>
      </c>
      <c r="G1495" s="2">
        <f t="shared" si="162"/>
        <v>21.500000000000004</v>
      </c>
      <c r="H1495" s="2">
        <f t="shared" si="163"/>
        <v>24.1</v>
      </c>
      <c r="I1495" s="2">
        <f t="shared" si="164"/>
        <v>20.700000000000003</v>
      </c>
      <c r="J1495" s="2">
        <f t="shared" si="165"/>
        <v>24.900000000000002</v>
      </c>
      <c r="K1495" s="2">
        <f t="shared" si="166"/>
        <v>19.800000000000004</v>
      </c>
    </row>
    <row r="1496" spans="1:11">
      <c r="A1496" s="3" t="s">
        <v>1333</v>
      </c>
      <c r="B1496" s="1">
        <v>33.5</v>
      </c>
      <c r="C1496" s="1">
        <v>33.5</v>
      </c>
      <c r="D1496" s="1">
        <v>33.5</v>
      </c>
      <c r="E1496" s="2">
        <f t="shared" si="167"/>
        <v>33.5</v>
      </c>
      <c r="F1496" s="2">
        <f t="shared" si="161"/>
        <v>33.5</v>
      </c>
      <c r="G1496" s="2">
        <f t="shared" si="162"/>
        <v>33.5</v>
      </c>
      <c r="H1496" s="2">
        <f t="shared" si="163"/>
        <v>33.5</v>
      </c>
      <c r="I1496" s="2">
        <f t="shared" si="164"/>
        <v>33.5</v>
      </c>
      <c r="J1496" s="2">
        <f t="shared" si="165"/>
        <v>33.5</v>
      </c>
      <c r="K1496" s="2">
        <f t="shared" si="166"/>
        <v>33.5</v>
      </c>
    </row>
    <row r="1497" spans="1:11">
      <c r="A1497" s="3" t="s">
        <v>1334</v>
      </c>
      <c r="B1497" s="1">
        <v>596</v>
      </c>
      <c r="C1497" s="1">
        <v>565</v>
      </c>
      <c r="D1497" s="1">
        <v>587.79999999999995</v>
      </c>
      <c r="E1497" s="2">
        <f t="shared" si="167"/>
        <v>582.93333333333328</v>
      </c>
      <c r="F1497" s="2">
        <f t="shared" si="161"/>
        <v>600.86666666666656</v>
      </c>
      <c r="G1497" s="2">
        <f t="shared" si="162"/>
        <v>569.86666666666656</v>
      </c>
      <c r="H1497" s="2">
        <f t="shared" si="163"/>
        <v>613.93333333333328</v>
      </c>
      <c r="I1497" s="2">
        <f t="shared" si="164"/>
        <v>551.93333333333328</v>
      </c>
      <c r="J1497" s="2">
        <f t="shared" si="165"/>
        <v>631.86666666666656</v>
      </c>
      <c r="K1497" s="2">
        <f t="shared" si="166"/>
        <v>538.86666666666656</v>
      </c>
    </row>
    <row r="1498" spans="1:11">
      <c r="A1498" s="3" t="s">
        <v>1335</v>
      </c>
      <c r="B1498" s="1">
        <v>99.7</v>
      </c>
      <c r="C1498" s="1">
        <v>93.05</v>
      </c>
      <c r="D1498" s="1">
        <v>97.1</v>
      </c>
      <c r="E1498" s="2">
        <f t="shared" si="167"/>
        <v>96.616666666666674</v>
      </c>
      <c r="F1498" s="2">
        <f t="shared" si="161"/>
        <v>100.18333333333335</v>
      </c>
      <c r="G1498" s="2">
        <f t="shared" si="162"/>
        <v>93.533333333333346</v>
      </c>
      <c r="H1498" s="2">
        <f t="shared" si="163"/>
        <v>103.26666666666668</v>
      </c>
      <c r="I1498" s="2">
        <f t="shared" si="164"/>
        <v>89.966666666666669</v>
      </c>
      <c r="J1498" s="2">
        <f t="shared" si="165"/>
        <v>106.83333333333336</v>
      </c>
      <c r="K1498" s="2">
        <f t="shared" si="166"/>
        <v>86.88333333333334</v>
      </c>
    </row>
    <row r="1499" spans="1:11">
      <c r="A1499" s="3" t="s">
        <v>1336</v>
      </c>
      <c r="B1499" s="1">
        <v>6.55</v>
      </c>
      <c r="C1499" s="1">
        <v>5.95</v>
      </c>
      <c r="D1499" s="1">
        <v>5.95</v>
      </c>
      <c r="E1499" s="2">
        <f t="shared" si="167"/>
        <v>6.1499999999999995</v>
      </c>
      <c r="F1499" s="2">
        <f t="shared" si="161"/>
        <v>6.3499999999999988</v>
      </c>
      <c r="G1499" s="2">
        <f t="shared" si="162"/>
        <v>5.7499999999999991</v>
      </c>
      <c r="H1499" s="2">
        <f t="shared" si="163"/>
        <v>6.7499999999999991</v>
      </c>
      <c r="I1499" s="2">
        <f t="shared" si="164"/>
        <v>5.55</v>
      </c>
      <c r="J1499" s="2">
        <f t="shared" si="165"/>
        <v>6.9499999999999984</v>
      </c>
      <c r="K1499" s="2">
        <f t="shared" si="166"/>
        <v>5.1499999999999995</v>
      </c>
    </row>
    <row r="1500" spans="1:11">
      <c r="A1500" s="3" t="s">
        <v>1337</v>
      </c>
      <c r="B1500" s="1">
        <v>736</v>
      </c>
      <c r="C1500" s="1">
        <v>698</v>
      </c>
      <c r="D1500" s="1">
        <v>701.2</v>
      </c>
      <c r="E1500" s="2">
        <f t="shared" si="167"/>
        <v>711.73333333333323</v>
      </c>
      <c r="F1500" s="2">
        <f t="shared" si="161"/>
        <v>725.46666666666647</v>
      </c>
      <c r="G1500" s="2">
        <f t="shared" si="162"/>
        <v>687.46666666666647</v>
      </c>
      <c r="H1500" s="2">
        <f t="shared" si="163"/>
        <v>749.73333333333323</v>
      </c>
      <c r="I1500" s="2">
        <f t="shared" si="164"/>
        <v>673.73333333333323</v>
      </c>
      <c r="J1500" s="2">
        <f t="shared" si="165"/>
        <v>763.46666666666647</v>
      </c>
      <c r="K1500" s="2">
        <f t="shared" si="166"/>
        <v>649.46666666666647</v>
      </c>
    </row>
    <row r="1501" spans="1:11">
      <c r="A1501" s="3" t="s">
        <v>1338</v>
      </c>
      <c r="B1501" s="1">
        <v>315</v>
      </c>
      <c r="C1501" s="1">
        <v>288.10000000000002</v>
      </c>
      <c r="D1501" s="1">
        <v>305.10000000000002</v>
      </c>
      <c r="E1501" s="2">
        <f t="shared" si="167"/>
        <v>302.73333333333335</v>
      </c>
      <c r="F1501" s="2">
        <f t="shared" si="161"/>
        <v>317.36666666666667</v>
      </c>
      <c r="G1501" s="2">
        <f t="shared" si="162"/>
        <v>290.4666666666667</v>
      </c>
      <c r="H1501" s="2">
        <f t="shared" si="163"/>
        <v>329.63333333333333</v>
      </c>
      <c r="I1501" s="2">
        <f t="shared" si="164"/>
        <v>275.83333333333337</v>
      </c>
      <c r="J1501" s="2">
        <f t="shared" si="165"/>
        <v>344.26666666666665</v>
      </c>
      <c r="K1501" s="2">
        <f t="shared" si="166"/>
        <v>263.56666666666672</v>
      </c>
    </row>
    <row r="1502" spans="1:11">
      <c r="A1502" s="3" t="s">
        <v>1339</v>
      </c>
      <c r="B1502" s="1">
        <v>100.5</v>
      </c>
      <c r="C1502" s="1">
        <v>97</v>
      </c>
      <c r="D1502" s="1">
        <v>97.34</v>
      </c>
      <c r="E1502" s="2">
        <f t="shared" si="167"/>
        <v>98.280000000000015</v>
      </c>
      <c r="F1502" s="2">
        <f t="shared" si="161"/>
        <v>99.560000000000031</v>
      </c>
      <c r="G1502" s="2">
        <f t="shared" si="162"/>
        <v>96.060000000000031</v>
      </c>
      <c r="H1502" s="2">
        <f t="shared" si="163"/>
        <v>101.78000000000002</v>
      </c>
      <c r="I1502" s="2">
        <f t="shared" si="164"/>
        <v>94.780000000000015</v>
      </c>
      <c r="J1502" s="2">
        <f t="shared" si="165"/>
        <v>103.06000000000003</v>
      </c>
      <c r="K1502" s="2">
        <f t="shared" si="166"/>
        <v>92.560000000000031</v>
      </c>
    </row>
    <row r="1503" spans="1:11">
      <c r="A1503" s="3" t="s">
        <v>1340</v>
      </c>
      <c r="B1503" s="1">
        <v>849</v>
      </c>
      <c r="C1503" s="1">
        <v>804</v>
      </c>
      <c r="D1503" s="1">
        <v>827.65</v>
      </c>
      <c r="E1503" s="2">
        <f t="shared" si="167"/>
        <v>826.88333333333333</v>
      </c>
      <c r="F1503" s="2">
        <f t="shared" si="161"/>
        <v>849.76666666666665</v>
      </c>
      <c r="G1503" s="2">
        <f t="shared" si="162"/>
        <v>804.76666666666665</v>
      </c>
      <c r="H1503" s="2">
        <f t="shared" si="163"/>
        <v>871.88333333333333</v>
      </c>
      <c r="I1503" s="2">
        <f t="shared" si="164"/>
        <v>781.88333333333333</v>
      </c>
      <c r="J1503" s="2">
        <f t="shared" si="165"/>
        <v>894.76666666666665</v>
      </c>
      <c r="K1503" s="2">
        <f t="shared" si="166"/>
        <v>759.76666666666665</v>
      </c>
    </row>
    <row r="1504" spans="1:11">
      <c r="A1504" s="3" t="s">
        <v>1341</v>
      </c>
      <c r="B1504" s="1">
        <v>275.5</v>
      </c>
      <c r="C1504" s="1">
        <v>245.55</v>
      </c>
      <c r="D1504" s="1">
        <v>255.95</v>
      </c>
      <c r="E1504" s="2">
        <f t="shared" si="167"/>
        <v>259</v>
      </c>
      <c r="F1504" s="2">
        <f t="shared" si="161"/>
        <v>272.45</v>
      </c>
      <c r="G1504" s="2">
        <f t="shared" si="162"/>
        <v>242.5</v>
      </c>
      <c r="H1504" s="2">
        <f t="shared" si="163"/>
        <v>288.95</v>
      </c>
      <c r="I1504" s="2">
        <f t="shared" si="164"/>
        <v>229.05</v>
      </c>
      <c r="J1504" s="2">
        <f t="shared" si="165"/>
        <v>302.39999999999998</v>
      </c>
      <c r="K1504" s="2">
        <f t="shared" si="166"/>
        <v>212.55</v>
      </c>
    </row>
    <row r="1505" spans="1:11">
      <c r="A1505" s="3" t="s">
        <v>1341</v>
      </c>
      <c r="B1505" s="1">
        <v>11361</v>
      </c>
      <c r="C1505" s="1">
        <v>11330</v>
      </c>
      <c r="D1505" s="1">
        <v>11352.75</v>
      </c>
      <c r="E1505" s="2">
        <f t="shared" si="167"/>
        <v>11347.916666666666</v>
      </c>
      <c r="F1505" s="2">
        <f t="shared" si="161"/>
        <v>11365.833333333332</v>
      </c>
      <c r="G1505" s="2">
        <f t="shared" si="162"/>
        <v>11334.833333333332</v>
      </c>
      <c r="H1505" s="2">
        <f t="shared" si="163"/>
        <v>11378.916666666666</v>
      </c>
      <c r="I1505" s="2">
        <f t="shared" si="164"/>
        <v>11316.916666666666</v>
      </c>
      <c r="J1505" s="2">
        <f t="shared" si="165"/>
        <v>11396.833333333332</v>
      </c>
      <c r="K1505" s="2">
        <f t="shared" si="166"/>
        <v>11303.833333333332</v>
      </c>
    </row>
    <row r="1506" spans="1:11">
      <c r="A1506" s="3" t="s">
        <v>1341</v>
      </c>
      <c r="B1506" s="1">
        <v>11400</v>
      </c>
      <c r="C1506" s="1">
        <v>11380</v>
      </c>
      <c r="D1506" s="1">
        <v>11388.68</v>
      </c>
      <c r="E1506" s="2">
        <f t="shared" si="167"/>
        <v>11389.56</v>
      </c>
      <c r="F1506" s="2">
        <f t="shared" si="161"/>
        <v>11399.119999999999</v>
      </c>
      <c r="G1506" s="2">
        <f t="shared" si="162"/>
        <v>11379.119999999999</v>
      </c>
      <c r="H1506" s="2">
        <f t="shared" si="163"/>
        <v>11409.56</v>
      </c>
      <c r="I1506" s="2">
        <f t="shared" si="164"/>
        <v>11369.56</v>
      </c>
      <c r="J1506" s="2">
        <f t="shared" si="165"/>
        <v>11419.119999999999</v>
      </c>
      <c r="K1506" s="2">
        <f t="shared" si="166"/>
        <v>11359.119999999999</v>
      </c>
    </row>
    <row r="1507" spans="1:11">
      <c r="A1507" s="3" t="s">
        <v>1341</v>
      </c>
      <c r="B1507" s="1">
        <v>11204</v>
      </c>
      <c r="C1507" s="1">
        <v>11203.71</v>
      </c>
      <c r="D1507" s="1">
        <v>11204</v>
      </c>
      <c r="E1507" s="2">
        <f t="shared" si="167"/>
        <v>11203.903333333334</v>
      </c>
      <c r="F1507" s="2">
        <f t="shared" si="161"/>
        <v>11204.096666666668</v>
      </c>
      <c r="G1507" s="2">
        <f t="shared" si="162"/>
        <v>11203.806666666667</v>
      </c>
      <c r="H1507" s="2">
        <f t="shared" si="163"/>
        <v>11204.193333333335</v>
      </c>
      <c r="I1507" s="2">
        <f t="shared" si="164"/>
        <v>11203.613333333333</v>
      </c>
      <c r="J1507" s="2">
        <f t="shared" si="165"/>
        <v>11204.386666666669</v>
      </c>
      <c r="K1507" s="2">
        <f t="shared" si="166"/>
        <v>11203.516666666666</v>
      </c>
    </row>
    <row r="1508" spans="1:11">
      <c r="A1508" s="3" t="s">
        <v>1342</v>
      </c>
      <c r="B1508" s="1">
        <v>0.55000000000000004</v>
      </c>
      <c r="C1508" s="1">
        <v>0.5</v>
      </c>
      <c r="D1508" s="1">
        <v>0.5</v>
      </c>
      <c r="E1508" s="2">
        <f t="shared" si="167"/>
        <v>0.51666666666666672</v>
      </c>
      <c r="F1508" s="2">
        <f t="shared" si="161"/>
        <v>0.53333333333333344</v>
      </c>
      <c r="G1508" s="2">
        <f t="shared" si="162"/>
        <v>0.48333333333333339</v>
      </c>
      <c r="H1508" s="2">
        <f t="shared" si="163"/>
        <v>0.56666666666666676</v>
      </c>
      <c r="I1508" s="2">
        <f t="shared" si="164"/>
        <v>0.46666666666666667</v>
      </c>
      <c r="J1508" s="2">
        <f t="shared" si="165"/>
        <v>0.58333333333333348</v>
      </c>
      <c r="K1508" s="2">
        <f t="shared" si="166"/>
        <v>0.43333333333333335</v>
      </c>
    </row>
    <row r="1509" spans="1:11">
      <c r="A1509" s="3" t="s">
        <v>1343</v>
      </c>
      <c r="B1509" s="1">
        <v>4400</v>
      </c>
      <c r="C1509" s="1">
        <v>4199.5</v>
      </c>
      <c r="D1509" s="1">
        <v>4256.2</v>
      </c>
      <c r="E1509" s="2">
        <f t="shared" si="167"/>
        <v>4285.2333333333336</v>
      </c>
      <c r="F1509" s="2">
        <f t="shared" si="161"/>
        <v>4370.9666666666672</v>
      </c>
      <c r="G1509" s="2">
        <f t="shared" si="162"/>
        <v>4170.4666666666672</v>
      </c>
      <c r="H1509" s="2">
        <f t="shared" si="163"/>
        <v>4485.7333333333336</v>
      </c>
      <c r="I1509" s="2">
        <f t="shared" si="164"/>
        <v>4084.7333333333336</v>
      </c>
      <c r="J1509" s="2">
        <f t="shared" si="165"/>
        <v>4571.4666666666672</v>
      </c>
      <c r="K1509" s="2">
        <f t="shared" si="166"/>
        <v>3969.9666666666672</v>
      </c>
    </row>
    <row r="1510" spans="1:11">
      <c r="A1510" s="3" t="s">
        <v>1344</v>
      </c>
      <c r="B1510" s="1">
        <v>63.8</v>
      </c>
      <c r="C1510" s="1">
        <v>60.2</v>
      </c>
      <c r="D1510" s="1">
        <v>60.7</v>
      </c>
      <c r="E1510" s="2">
        <f t="shared" si="167"/>
        <v>61.566666666666663</v>
      </c>
      <c r="F1510" s="2">
        <f t="shared" si="161"/>
        <v>62.933333333333323</v>
      </c>
      <c r="G1510" s="2">
        <f t="shared" si="162"/>
        <v>59.333333333333329</v>
      </c>
      <c r="H1510" s="2">
        <f t="shared" si="163"/>
        <v>65.166666666666657</v>
      </c>
      <c r="I1510" s="2">
        <f t="shared" si="164"/>
        <v>57.966666666666669</v>
      </c>
      <c r="J1510" s="2">
        <f t="shared" si="165"/>
        <v>66.533333333333317</v>
      </c>
      <c r="K1510" s="2">
        <f t="shared" si="166"/>
        <v>55.733333333333334</v>
      </c>
    </row>
    <row r="1511" spans="1:11">
      <c r="A1511" s="3" t="s">
        <v>1345</v>
      </c>
      <c r="B1511" s="1">
        <v>79.8</v>
      </c>
      <c r="C1511" s="1">
        <v>71.05</v>
      </c>
      <c r="D1511" s="1">
        <v>74.599999999999994</v>
      </c>
      <c r="E1511" s="2">
        <f t="shared" si="167"/>
        <v>75.149999999999991</v>
      </c>
      <c r="F1511" s="2">
        <f t="shared" si="161"/>
        <v>79.249999999999986</v>
      </c>
      <c r="G1511" s="2">
        <f t="shared" si="162"/>
        <v>70.499999999999986</v>
      </c>
      <c r="H1511" s="2">
        <f t="shared" si="163"/>
        <v>83.899999999999991</v>
      </c>
      <c r="I1511" s="2">
        <f t="shared" si="164"/>
        <v>66.399999999999991</v>
      </c>
      <c r="J1511" s="2">
        <f t="shared" si="165"/>
        <v>87.999999999999986</v>
      </c>
      <c r="K1511" s="2">
        <f t="shared" si="166"/>
        <v>61.749999999999986</v>
      </c>
    </row>
    <row r="1512" spans="1:11">
      <c r="A1512" s="3" t="s">
        <v>1346</v>
      </c>
      <c r="B1512" s="1">
        <v>48.9</v>
      </c>
      <c r="C1512" s="1">
        <v>44</v>
      </c>
      <c r="D1512" s="1">
        <v>44.9</v>
      </c>
      <c r="E1512" s="2">
        <f t="shared" si="167"/>
        <v>45.933333333333337</v>
      </c>
      <c r="F1512" s="2">
        <f t="shared" si="161"/>
        <v>47.866666666666674</v>
      </c>
      <c r="G1512" s="2">
        <f t="shared" si="162"/>
        <v>42.966666666666676</v>
      </c>
      <c r="H1512" s="2">
        <f t="shared" si="163"/>
        <v>50.833333333333336</v>
      </c>
      <c r="I1512" s="2">
        <f t="shared" si="164"/>
        <v>41.033333333333339</v>
      </c>
      <c r="J1512" s="2">
        <f t="shared" si="165"/>
        <v>52.766666666666673</v>
      </c>
      <c r="K1512" s="2">
        <f t="shared" si="166"/>
        <v>38.066666666666677</v>
      </c>
    </row>
    <row r="1513" spans="1:11">
      <c r="A1513" s="3" t="s">
        <v>1347</v>
      </c>
      <c r="B1513" s="1">
        <v>123.65</v>
      </c>
      <c r="C1513" s="1">
        <v>120.05</v>
      </c>
      <c r="D1513" s="1">
        <v>123.2</v>
      </c>
      <c r="E1513" s="2">
        <f t="shared" si="167"/>
        <v>122.3</v>
      </c>
      <c r="F1513" s="2">
        <f t="shared" si="161"/>
        <v>124.55</v>
      </c>
      <c r="G1513" s="2">
        <f t="shared" si="162"/>
        <v>120.94999999999999</v>
      </c>
      <c r="H1513" s="2">
        <f t="shared" si="163"/>
        <v>125.9</v>
      </c>
      <c r="I1513" s="2">
        <f t="shared" si="164"/>
        <v>118.69999999999999</v>
      </c>
      <c r="J1513" s="2">
        <f t="shared" si="165"/>
        <v>128.15</v>
      </c>
      <c r="K1513" s="2">
        <f t="shared" si="166"/>
        <v>117.34999999999998</v>
      </c>
    </row>
    <row r="1514" spans="1:11">
      <c r="A1514" s="3" t="s">
        <v>1348</v>
      </c>
      <c r="B1514" s="1">
        <v>387.05</v>
      </c>
      <c r="C1514" s="1">
        <v>371.85</v>
      </c>
      <c r="D1514" s="1">
        <v>381.35</v>
      </c>
      <c r="E1514" s="2">
        <f t="shared" si="167"/>
        <v>380.08333333333331</v>
      </c>
      <c r="F1514" s="2">
        <f t="shared" si="161"/>
        <v>388.31666666666661</v>
      </c>
      <c r="G1514" s="2">
        <f t="shared" si="162"/>
        <v>373.11666666666662</v>
      </c>
      <c r="H1514" s="2">
        <f t="shared" si="163"/>
        <v>395.2833333333333</v>
      </c>
      <c r="I1514" s="2">
        <f t="shared" si="164"/>
        <v>364.88333333333333</v>
      </c>
      <c r="J1514" s="2">
        <f t="shared" si="165"/>
        <v>403.51666666666659</v>
      </c>
      <c r="K1514" s="2">
        <f t="shared" si="166"/>
        <v>357.91666666666663</v>
      </c>
    </row>
    <row r="1515" spans="1:11">
      <c r="A1515" s="3" t="s">
        <v>1740</v>
      </c>
      <c r="B1515" s="1">
        <v>50.1</v>
      </c>
      <c r="C1515" s="1">
        <v>50</v>
      </c>
      <c r="D1515" s="1">
        <v>50</v>
      </c>
      <c r="E1515" s="2">
        <f t="shared" si="167"/>
        <v>50.033333333333331</v>
      </c>
      <c r="F1515" s="2">
        <f t="shared" si="161"/>
        <v>50.066666666666663</v>
      </c>
      <c r="G1515" s="2">
        <f t="shared" si="162"/>
        <v>49.966666666666661</v>
      </c>
      <c r="H1515" s="2">
        <f t="shared" si="163"/>
        <v>50.133333333333333</v>
      </c>
      <c r="I1515" s="2">
        <f t="shared" si="164"/>
        <v>49.93333333333333</v>
      </c>
      <c r="J1515" s="2">
        <f t="shared" si="165"/>
        <v>50.166666666666664</v>
      </c>
      <c r="K1515" s="2">
        <f t="shared" si="166"/>
        <v>49.86666666666666</v>
      </c>
    </row>
    <row r="1516" spans="1:11">
      <c r="A1516" s="3" t="s">
        <v>1349</v>
      </c>
      <c r="B1516" s="1">
        <v>146</v>
      </c>
      <c r="C1516" s="1">
        <v>137.25</v>
      </c>
      <c r="D1516" s="1">
        <v>139.15</v>
      </c>
      <c r="E1516" s="2">
        <f t="shared" si="167"/>
        <v>140.79999999999998</v>
      </c>
      <c r="F1516" s="2">
        <f t="shared" si="161"/>
        <v>144.34999999999997</v>
      </c>
      <c r="G1516" s="2">
        <f t="shared" si="162"/>
        <v>135.59999999999997</v>
      </c>
      <c r="H1516" s="2">
        <f t="shared" si="163"/>
        <v>149.54999999999998</v>
      </c>
      <c r="I1516" s="2">
        <f t="shared" si="164"/>
        <v>132.04999999999998</v>
      </c>
      <c r="J1516" s="2">
        <f t="shared" si="165"/>
        <v>153.09999999999997</v>
      </c>
      <c r="K1516" s="2">
        <f t="shared" si="166"/>
        <v>126.84999999999997</v>
      </c>
    </row>
    <row r="1517" spans="1:11">
      <c r="A1517" s="3" t="s">
        <v>1350</v>
      </c>
      <c r="B1517" s="1">
        <v>0.65</v>
      </c>
      <c r="C1517" s="1">
        <v>0.55000000000000004</v>
      </c>
      <c r="D1517" s="1">
        <v>0.6</v>
      </c>
      <c r="E1517" s="2">
        <f t="shared" si="167"/>
        <v>0.60000000000000009</v>
      </c>
      <c r="F1517" s="2">
        <f t="shared" si="161"/>
        <v>0.65000000000000013</v>
      </c>
      <c r="G1517" s="2">
        <f t="shared" si="162"/>
        <v>0.55000000000000016</v>
      </c>
      <c r="H1517" s="2">
        <f t="shared" si="163"/>
        <v>0.70000000000000007</v>
      </c>
      <c r="I1517" s="2">
        <f t="shared" si="164"/>
        <v>0.50000000000000011</v>
      </c>
      <c r="J1517" s="2">
        <f t="shared" si="165"/>
        <v>0.75000000000000011</v>
      </c>
      <c r="K1517" s="2">
        <f t="shared" si="166"/>
        <v>0.45000000000000018</v>
      </c>
    </row>
    <row r="1518" spans="1:11">
      <c r="A1518" s="3" t="s">
        <v>1351</v>
      </c>
      <c r="B1518" s="1">
        <v>2.4</v>
      </c>
      <c r="C1518" s="1">
        <v>2.2999999999999998</v>
      </c>
      <c r="D1518" s="1">
        <v>2.2999999999999998</v>
      </c>
      <c r="E1518" s="2">
        <f t="shared" si="167"/>
        <v>2.333333333333333</v>
      </c>
      <c r="F1518" s="2">
        <f t="shared" si="161"/>
        <v>2.3666666666666663</v>
      </c>
      <c r="G1518" s="2">
        <f t="shared" si="162"/>
        <v>2.2666666666666662</v>
      </c>
      <c r="H1518" s="2">
        <f t="shared" si="163"/>
        <v>2.4333333333333331</v>
      </c>
      <c r="I1518" s="2">
        <f t="shared" si="164"/>
        <v>2.2333333333333329</v>
      </c>
      <c r="J1518" s="2">
        <f t="shared" si="165"/>
        <v>2.4666666666666663</v>
      </c>
      <c r="K1518" s="2">
        <f t="shared" si="166"/>
        <v>2.1666666666666661</v>
      </c>
    </row>
    <row r="1519" spans="1:11">
      <c r="A1519" s="3" t="s">
        <v>1352</v>
      </c>
      <c r="B1519" s="1">
        <v>76.099999999999994</v>
      </c>
      <c r="C1519" s="1">
        <v>71.55</v>
      </c>
      <c r="D1519" s="1">
        <v>72.650000000000006</v>
      </c>
      <c r="E1519" s="2">
        <f t="shared" si="167"/>
        <v>73.433333333333323</v>
      </c>
      <c r="F1519" s="2">
        <f t="shared" si="161"/>
        <v>75.316666666666649</v>
      </c>
      <c r="G1519" s="2">
        <f t="shared" si="162"/>
        <v>70.766666666666652</v>
      </c>
      <c r="H1519" s="2">
        <f t="shared" si="163"/>
        <v>77.98333333333332</v>
      </c>
      <c r="I1519" s="2">
        <f t="shared" si="164"/>
        <v>68.883333333333326</v>
      </c>
      <c r="J1519" s="2">
        <f t="shared" si="165"/>
        <v>79.866666666666646</v>
      </c>
      <c r="K1519" s="2">
        <f t="shared" si="166"/>
        <v>66.216666666666654</v>
      </c>
    </row>
    <row r="1520" spans="1:11">
      <c r="A1520" s="3" t="s">
        <v>1353</v>
      </c>
      <c r="B1520" s="1">
        <v>210.7</v>
      </c>
      <c r="C1520" s="1">
        <v>198.5</v>
      </c>
      <c r="D1520" s="1">
        <v>201.95</v>
      </c>
      <c r="E1520" s="2">
        <f t="shared" si="167"/>
        <v>203.71666666666667</v>
      </c>
      <c r="F1520" s="2">
        <f t="shared" si="161"/>
        <v>208.93333333333334</v>
      </c>
      <c r="G1520" s="2">
        <f t="shared" si="162"/>
        <v>196.73333333333335</v>
      </c>
      <c r="H1520" s="2">
        <f t="shared" si="163"/>
        <v>215.91666666666666</v>
      </c>
      <c r="I1520" s="2">
        <f t="shared" si="164"/>
        <v>191.51666666666668</v>
      </c>
      <c r="J1520" s="2">
        <f t="shared" si="165"/>
        <v>221.13333333333333</v>
      </c>
      <c r="K1520" s="2">
        <f t="shared" si="166"/>
        <v>184.53333333333336</v>
      </c>
    </row>
    <row r="1521" spans="1:11">
      <c r="A1521" s="3" t="s">
        <v>1354</v>
      </c>
      <c r="B1521" s="1">
        <v>15.8</v>
      </c>
      <c r="C1521" s="1">
        <v>13.95</v>
      </c>
      <c r="D1521" s="1">
        <v>14.45</v>
      </c>
      <c r="E1521" s="2">
        <f t="shared" si="167"/>
        <v>14.733333333333334</v>
      </c>
      <c r="F1521" s="2">
        <f t="shared" si="161"/>
        <v>15.516666666666669</v>
      </c>
      <c r="G1521" s="2">
        <f t="shared" si="162"/>
        <v>13.666666666666668</v>
      </c>
      <c r="H1521" s="2">
        <f t="shared" si="163"/>
        <v>16.583333333333336</v>
      </c>
      <c r="I1521" s="2">
        <f t="shared" si="164"/>
        <v>12.883333333333333</v>
      </c>
      <c r="J1521" s="2">
        <f t="shared" si="165"/>
        <v>17.366666666666671</v>
      </c>
      <c r="K1521" s="2">
        <f t="shared" si="166"/>
        <v>11.816666666666666</v>
      </c>
    </row>
    <row r="1522" spans="1:11">
      <c r="A1522" s="3" t="s">
        <v>1355</v>
      </c>
      <c r="B1522" s="1">
        <v>180</v>
      </c>
      <c r="C1522" s="1">
        <v>174.1</v>
      </c>
      <c r="D1522" s="1">
        <v>180</v>
      </c>
      <c r="E1522" s="2">
        <f t="shared" si="167"/>
        <v>178.03333333333333</v>
      </c>
      <c r="F1522" s="2">
        <f t="shared" si="161"/>
        <v>181.96666666666667</v>
      </c>
      <c r="G1522" s="2">
        <f t="shared" si="162"/>
        <v>176.06666666666666</v>
      </c>
      <c r="H1522" s="2">
        <f t="shared" si="163"/>
        <v>183.93333333333334</v>
      </c>
      <c r="I1522" s="2">
        <f t="shared" si="164"/>
        <v>172.13333333333333</v>
      </c>
      <c r="J1522" s="2">
        <f t="shared" si="165"/>
        <v>187.86666666666667</v>
      </c>
      <c r="K1522" s="2">
        <f t="shared" si="166"/>
        <v>170.16666666666666</v>
      </c>
    </row>
    <row r="1523" spans="1:11">
      <c r="A1523" s="3" t="s">
        <v>1356</v>
      </c>
      <c r="B1523" s="1">
        <v>3365</v>
      </c>
      <c r="C1523" s="1">
        <v>3281.35</v>
      </c>
      <c r="D1523" s="1">
        <v>3320.05</v>
      </c>
      <c r="E1523" s="2">
        <f t="shared" si="167"/>
        <v>3322.1333333333337</v>
      </c>
      <c r="F1523" s="2">
        <f t="shared" si="161"/>
        <v>3362.9166666666674</v>
      </c>
      <c r="G1523" s="2">
        <f t="shared" si="162"/>
        <v>3279.2666666666673</v>
      </c>
      <c r="H1523" s="2">
        <f t="shared" si="163"/>
        <v>3405.7833333333338</v>
      </c>
      <c r="I1523" s="2">
        <f t="shared" si="164"/>
        <v>3238.4833333333336</v>
      </c>
      <c r="J1523" s="2">
        <f t="shared" si="165"/>
        <v>3446.5666666666675</v>
      </c>
      <c r="K1523" s="2">
        <f t="shared" si="166"/>
        <v>3195.6166666666672</v>
      </c>
    </row>
    <row r="1524" spans="1:11">
      <c r="A1524" s="3" t="s">
        <v>1357</v>
      </c>
      <c r="B1524" s="1">
        <v>118.98</v>
      </c>
      <c r="C1524" s="1">
        <v>116.52</v>
      </c>
      <c r="D1524" s="1">
        <v>117.97</v>
      </c>
      <c r="E1524" s="2">
        <f t="shared" si="167"/>
        <v>117.82333333333334</v>
      </c>
      <c r="F1524" s="2">
        <f t="shared" si="161"/>
        <v>119.12666666666668</v>
      </c>
      <c r="G1524" s="2">
        <f t="shared" si="162"/>
        <v>116.66666666666667</v>
      </c>
      <c r="H1524" s="2">
        <f t="shared" si="163"/>
        <v>120.28333333333335</v>
      </c>
      <c r="I1524" s="2">
        <f t="shared" si="164"/>
        <v>115.36333333333333</v>
      </c>
      <c r="J1524" s="2">
        <f t="shared" si="165"/>
        <v>121.58666666666669</v>
      </c>
      <c r="K1524" s="2">
        <f t="shared" si="166"/>
        <v>114.20666666666666</v>
      </c>
    </row>
    <row r="1525" spans="1:11">
      <c r="A1525" s="3" t="s">
        <v>1358</v>
      </c>
      <c r="B1525" s="1">
        <v>299.39</v>
      </c>
      <c r="C1525" s="1">
        <v>287</v>
      </c>
      <c r="D1525" s="1">
        <v>291.22000000000003</v>
      </c>
      <c r="E1525" s="2">
        <f t="shared" si="167"/>
        <v>292.53666666666669</v>
      </c>
      <c r="F1525" s="2">
        <f t="shared" si="161"/>
        <v>298.07333333333338</v>
      </c>
      <c r="G1525" s="2">
        <f t="shared" si="162"/>
        <v>285.68333333333339</v>
      </c>
      <c r="H1525" s="2">
        <f t="shared" si="163"/>
        <v>304.92666666666668</v>
      </c>
      <c r="I1525" s="2">
        <f t="shared" si="164"/>
        <v>280.1466666666667</v>
      </c>
      <c r="J1525" s="2">
        <f t="shared" si="165"/>
        <v>310.46333333333337</v>
      </c>
      <c r="K1525" s="2">
        <f t="shared" si="166"/>
        <v>273.29333333333341</v>
      </c>
    </row>
    <row r="1526" spans="1:11">
      <c r="A1526" s="3" t="s">
        <v>1359</v>
      </c>
      <c r="B1526" s="1">
        <v>285</v>
      </c>
      <c r="C1526" s="1">
        <v>276.42</v>
      </c>
      <c r="D1526" s="1">
        <v>280.83</v>
      </c>
      <c r="E1526" s="2">
        <f t="shared" si="167"/>
        <v>280.75</v>
      </c>
      <c r="F1526" s="2">
        <f t="shared" si="161"/>
        <v>285.08</v>
      </c>
      <c r="G1526" s="2">
        <f t="shared" si="162"/>
        <v>276.5</v>
      </c>
      <c r="H1526" s="2">
        <f t="shared" si="163"/>
        <v>289.33</v>
      </c>
      <c r="I1526" s="2">
        <f t="shared" si="164"/>
        <v>272.17</v>
      </c>
      <c r="J1526" s="2">
        <f t="shared" si="165"/>
        <v>293.65999999999997</v>
      </c>
      <c r="K1526" s="2">
        <f t="shared" si="166"/>
        <v>267.92</v>
      </c>
    </row>
    <row r="1527" spans="1:11">
      <c r="A1527" s="3" t="s">
        <v>1360</v>
      </c>
      <c r="B1527" s="1">
        <v>1.9</v>
      </c>
      <c r="C1527" s="1">
        <v>1.8</v>
      </c>
      <c r="D1527" s="1">
        <v>1.9</v>
      </c>
      <c r="E1527" s="2">
        <f t="shared" si="167"/>
        <v>1.8666666666666665</v>
      </c>
      <c r="F1527" s="2">
        <f t="shared" si="161"/>
        <v>1.9333333333333329</v>
      </c>
      <c r="G1527" s="2">
        <f t="shared" si="162"/>
        <v>1.833333333333333</v>
      </c>
      <c r="H1527" s="2">
        <f t="shared" si="163"/>
        <v>1.9666666666666663</v>
      </c>
      <c r="I1527" s="2">
        <f t="shared" si="164"/>
        <v>1.7666666666666666</v>
      </c>
      <c r="J1527" s="2">
        <f t="shared" si="165"/>
        <v>2.0333333333333328</v>
      </c>
      <c r="K1527" s="2">
        <f t="shared" si="166"/>
        <v>1.7333333333333332</v>
      </c>
    </row>
    <row r="1528" spans="1:11">
      <c r="A1528" s="3" t="s">
        <v>1361</v>
      </c>
      <c r="B1528" s="1">
        <v>398</v>
      </c>
      <c r="C1528" s="1">
        <v>384</v>
      </c>
      <c r="D1528" s="1">
        <v>385.15</v>
      </c>
      <c r="E1528" s="2">
        <f t="shared" si="167"/>
        <v>389.05</v>
      </c>
      <c r="F1528" s="2">
        <f t="shared" si="161"/>
        <v>394.1</v>
      </c>
      <c r="G1528" s="2">
        <f t="shared" si="162"/>
        <v>380.1</v>
      </c>
      <c r="H1528" s="2">
        <f t="shared" si="163"/>
        <v>403.05</v>
      </c>
      <c r="I1528" s="2">
        <f t="shared" si="164"/>
        <v>375.05</v>
      </c>
      <c r="J1528" s="2">
        <f t="shared" si="165"/>
        <v>408.1</v>
      </c>
      <c r="K1528" s="2">
        <f t="shared" si="166"/>
        <v>366.1</v>
      </c>
    </row>
    <row r="1529" spans="1:11">
      <c r="A1529" s="3" t="s">
        <v>1362</v>
      </c>
      <c r="B1529" s="1">
        <v>1302.1500000000001</v>
      </c>
      <c r="C1529" s="1">
        <v>1237</v>
      </c>
      <c r="D1529" s="1">
        <v>1275.6500000000001</v>
      </c>
      <c r="E1529" s="2">
        <f t="shared" si="167"/>
        <v>1271.6000000000001</v>
      </c>
      <c r="F1529" s="2">
        <f t="shared" si="161"/>
        <v>1306.2000000000003</v>
      </c>
      <c r="G1529" s="2">
        <f t="shared" si="162"/>
        <v>1241.0500000000002</v>
      </c>
      <c r="H1529" s="2">
        <f t="shared" si="163"/>
        <v>1336.7500000000002</v>
      </c>
      <c r="I1529" s="2">
        <f t="shared" si="164"/>
        <v>1206.45</v>
      </c>
      <c r="J1529" s="2">
        <f t="shared" si="165"/>
        <v>1371.3500000000004</v>
      </c>
      <c r="K1529" s="2">
        <f t="shared" si="166"/>
        <v>1175.9000000000001</v>
      </c>
    </row>
    <row r="1530" spans="1:11">
      <c r="A1530" s="3" t="s">
        <v>1363</v>
      </c>
      <c r="B1530" s="1">
        <v>3619</v>
      </c>
      <c r="C1530" s="1">
        <v>3556</v>
      </c>
      <c r="D1530" s="1">
        <v>3585.31</v>
      </c>
      <c r="E1530" s="2">
        <f t="shared" si="167"/>
        <v>3586.77</v>
      </c>
      <c r="F1530" s="2">
        <f t="shared" si="161"/>
        <v>3617.54</v>
      </c>
      <c r="G1530" s="2">
        <f t="shared" si="162"/>
        <v>3554.54</v>
      </c>
      <c r="H1530" s="2">
        <f t="shared" si="163"/>
        <v>3649.77</v>
      </c>
      <c r="I1530" s="2">
        <f t="shared" si="164"/>
        <v>3523.77</v>
      </c>
      <c r="J1530" s="2">
        <f t="shared" si="165"/>
        <v>3680.54</v>
      </c>
      <c r="K1530" s="2">
        <f t="shared" si="166"/>
        <v>3491.54</v>
      </c>
    </row>
    <row r="1531" spans="1:11">
      <c r="A1531" s="3" t="s">
        <v>1364</v>
      </c>
      <c r="B1531" s="1">
        <v>3661</v>
      </c>
      <c r="C1531" s="1">
        <v>3472.28</v>
      </c>
      <c r="D1531" s="1">
        <v>3500.87</v>
      </c>
      <c r="E1531" s="2">
        <f t="shared" si="167"/>
        <v>3544.7166666666672</v>
      </c>
      <c r="F1531" s="2">
        <f t="shared" si="161"/>
        <v>3617.1533333333341</v>
      </c>
      <c r="G1531" s="2">
        <f t="shared" si="162"/>
        <v>3428.4333333333343</v>
      </c>
      <c r="H1531" s="2">
        <f t="shared" si="163"/>
        <v>3733.436666666667</v>
      </c>
      <c r="I1531" s="2">
        <f t="shared" si="164"/>
        <v>3355.9966666666674</v>
      </c>
      <c r="J1531" s="2">
        <f t="shared" si="165"/>
        <v>3805.8733333333339</v>
      </c>
      <c r="K1531" s="2">
        <f t="shared" si="166"/>
        <v>3239.7133333333345</v>
      </c>
    </row>
    <row r="1532" spans="1:11">
      <c r="A1532" s="3" t="s">
        <v>1365</v>
      </c>
      <c r="B1532" s="1">
        <v>3597</v>
      </c>
      <c r="C1532" s="1">
        <v>3597</v>
      </c>
      <c r="D1532" s="1">
        <v>3597</v>
      </c>
      <c r="E1532" s="2">
        <f t="shared" si="167"/>
        <v>3597</v>
      </c>
      <c r="F1532" s="2">
        <f t="shared" si="161"/>
        <v>3597</v>
      </c>
      <c r="G1532" s="2">
        <f t="shared" si="162"/>
        <v>3597</v>
      </c>
      <c r="H1532" s="2">
        <f t="shared" si="163"/>
        <v>3597</v>
      </c>
      <c r="I1532" s="2">
        <f t="shared" si="164"/>
        <v>3597</v>
      </c>
      <c r="J1532" s="2">
        <f t="shared" si="165"/>
        <v>3597</v>
      </c>
      <c r="K1532" s="2">
        <f t="shared" si="166"/>
        <v>3597</v>
      </c>
    </row>
    <row r="1533" spans="1:11">
      <c r="A1533" s="3" t="s">
        <v>1794</v>
      </c>
      <c r="B1533" s="1">
        <v>3531</v>
      </c>
      <c r="C1533" s="1">
        <v>3531</v>
      </c>
      <c r="D1533" s="1">
        <v>3531</v>
      </c>
      <c r="E1533" s="2">
        <f t="shared" si="167"/>
        <v>3531</v>
      </c>
      <c r="F1533" s="2">
        <f t="shared" si="161"/>
        <v>3531</v>
      </c>
      <c r="G1533" s="2">
        <f t="shared" si="162"/>
        <v>3531</v>
      </c>
      <c r="H1533" s="2">
        <f t="shared" si="163"/>
        <v>3531</v>
      </c>
      <c r="I1533" s="2">
        <f t="shared" si="164"/>
        <v>3531</v>
      </c>
      <c r="J1533" s="2">
        <f t="shared" si="165"/>
        <v>3531</v>
      </c>
      <c r="K1533" s="2">
        <f t="shared" si="166"/>
        <v>3531</v>
      </c>
    </row>
    <row r="1534" spans="1:11">
      <c r="A1534" s="3" t="s">
        <v>1366</v>
      </c>
      <c r="B1534" s="1">
        <v>3552</v>
      </c>
      <c r="C1534" s="1">
        <v>3516</v>
      </c>
      <c r="D1534" s="1">
        <v>3549.06</v>
      </c>
      <c r="E1534" s="2">
        <f t="shared" si="167"/>
        <v>3539.02</v>
      </c>
      <c r="F1534" s="2">
        <f t="shared" si="161"/>
        <v>3562.04</v>
      </c>
      <c r="G1534" s="2">
        <f t="shared" si="162"/>
        <v>3526.04</v>
      </c>
      <c r="H1534" s="2">
        <f t="shared" si="163"/>
        <v>3575.02</v>
      </c>
      <c r="I1534" s="2">
        <f t="shared" si="164"/>
        <v>3503.02</v>
      </c>
      <c r="J1534" s="2">
        <f t="shared" si="165"/>
        <v>3598.04</v>
      </c>
      <c r="K1534" s="2">
        <f t="shared" si="166"/>
        <v>3490.04</v>
      </c>
    </row>
    <row r="1535" spans="1:11">
      <c r="A1535" s="3" t="s">
        <v>1741</v>
      </c>
      <c r="B1535" s="1">
        <v>3750</v>
      </c>
      <c r="C1535" s="1">
        <v>3411</v>
      </c>
      <c r="D1535" s="1">
        <v>3521.5</v>
      </c>
      <c r="E1535" s="2">
        <f t="shared" si="167"/>
        <v>3560.8333333333335</v>
      </c>
      <c r="F1535" s="2">
        <f t="shared" si="161"/>
        <v>3710.666666666667</v>
      </c>
      <c r="G1535" s="2">
        <f t="shared" si="162"/>
        <v>3371.666666666667</v>
      </c>
      <c r="H1535" s="2">
        <f t="shared" si="163"/>
        <v>3899.8333333333335</v>
      </c>
      <c r="I1535" s="2">
        <f t="shared" si="164"/>
        <v>3221.8333333333335</v>
      </c>
      <c r="J1535" s="2">
        <f t="shared" si="165"/>
        <v>4049.666666666667</v>
      </c>
      <c r="K1535" s="2">
        <f t="shared" si="166"/>
        <v>3032.666666666667</v>
      </c>
    </row>
    <row r="1536" spans="1:11">
      <c r="A1536" s="3" t="s">
        <v>1367</v>
      </c>
      <c r="B1536" s="1">
        <v>3550</v>
      </c>
      <c r="C1536" s="1">
        <v>3550</v>
      </c>
      <c r="D1536" s="1">
        <v>3550</v>
      </c>
      <c r="E1536" s="2">
        <f t="shared" si="167"/>
        <v>3550</v>
      </c>
      <c r="F1536" s="2">
        <f t="shared" si="161"/>
        <v>3550</v>
      </c>
      <c r="G1536" s="2">
        <f t="shared" si="162"/>
        <v>3550</v>
      </c>
      <c r="H1536" s="2">
        <f t="shared" si="163"/>
        <v>3550</v>
      </c>
      <c r="I1536" s="2">
        <f t="shared" si="164"/>
        <v>3550</v>
      </c>
      <c r="J1536" s="2">
        <f t="shared" si="165"/>
        <v>3550</v>
      </c>
      <c r="K1536" s="2">
        <f t="shared" si="166"/>
        <v>3550</v>
      </c>
    </row>
    <row r="1537" spans="1:11">
      <c r="A1537" s="3" t="s">
        <v>1742</v>
      </c>
      <c r="B1537" s="1">
        <v>3600</v>
      </c>
      <c r="C1537" s="1">
        <v>3526</v>
      </c>
      <c r="D1537" s="1">
        <v>3532.09</v>
      </c>
      <c r="E1537" s="2">
        <f t="shared" si="167"/>
        <v>3552.6966666666667</v>
      </c>
      <c r="F1537" s="2">
        <f t="shared" si="161"/>
        <v>3579.3933333333334</v>
      </c>
      <c r="G1537" s="2">
        <f t="shared" si="162"/>
        <v>3505.3933333333334</v>
      </c>
      <c r="H1537" s="2">
        <f t="shared" si="163"/>
        <v>3626.6966666666667</v>
      </c>
      <c r="I1537" s="2">
        <f t="shared" si="164"/>
        <v>3478.6966666666667</v>
      </c>
      <c r="J1537" s="2">
        <f t="shared" si="165"/>
        <v>3653.3933333333334</v>
      </c>
      <c r="K1537" s="2">
        <f t="shared" si="166"/>
        <v>3431.3933333333334</v>
      </c>
    </row>
    <row r="1538" spans="1:11">
      <c r="A1538" s="3" t="s">
        <v>1368</v>
      </c>
      <c r="B1538" s="1">
        <v>3555</v>
      </c>
      <c r="C1538" s="1">
        <v>3510</v>
      </c>
      <c r="D1538" s="1">
        <v>3521.36</v>
      </c>
      <c r="E1538" s="2">
        <f t="shared" si="167"/>
        <v>3528.7866666666669</v>
      </c>
      <c r="F1538" s="2">
        <f t="shared" ref="F1538:F1601" si="168">(2*E1538)-C1538</f>
        <v>3547.5733333333337</v>
      </c>
      <c r="G1538" s="2">
        <f t="shared" ref="G1538:G1601" si="169">(2*E1538)-B1538</f>
        <v>3502.5733333333337</v>
      </c>
      <c r="H1538" s="2">
        <f t="shared" ref="H1538:H1601" si="170">E1538+(B1538-C1538)</f>
        <v>3573.7866666666669</v>
      </c>
      <c r="I1538" s="2">
        <f t="shared" ref="I1538:I1601" si="171">E1538-(B1538-C1538)</f>
        <v>3483.7866666666669</v>
      </c>
      <c r="J1538" s="2">
        <f t="shared" ref="J1538:J1601" si="172">B1538+2*(E1538-C1538)</f>
        <v>3592.5733333333337</v>
      </c>
      <c r="K1538" s="2">
        <f t="shared" ref="K1538:K1601" si="173">C1538-2*(B1538-E1538)</f>
        <v>3457.5733333333337</v>
      </c>
    </row>
    <row r="1539" spans="1:11">
      <c r="A1539" s="3" t="s">
        <v>1795</v>
      </c>
      <c r="B1539" s="1">
        <v>3565</v>
      </c>
      <c r="C1539" s="1">
        <v>3510</v>
      </c>
      <c r="D1539" s="1">
        <v>3527.12</v>
      </c>
      <c r="E1539" s="2">
        <f t="shared" ref="E1539:E1602" si="174">(B1539+C1539+D1539)/3</f>
        <v>3534.0399999999995</v>
      </c>
      <c r="F1539" s="2">
        <f t="shared" si="168"/>
        <v>3558.079999999999</v>
      </c>
      <c r="G1539" s="2">
        <f t="shared" si="169"/>
        <v>3503.079999999999</v>
      </c>
      <c r="H1539" s="2">
        <f t="shared" si="170"/>
        <v>3589.0399999999995</v>
      </c>
      <c r="I1539" s="2">
        <f t="shared" si="171"/>
        <v>3479.0399999999995</v>
      </c>
      <c r="J1539" s="2">
        <f t="shared" si="172"/>
        <v>3613.079999999999</v>
      </c>
      <c r="K1539" s="2">
        <f t="shared" si="173"/>
        <v>3448.079999999999</v>
      </c>
    </row>
    <row r="1540" spans="1:11">
      <c r="A1540" s="3" t="s">
        <v>1369</v>
      </c>
      <c r="B1540" s="1">
        <v>3565.25</v>
      </c>
      <c r="C1540" s="1">
        <v>3549.9</v>
      </c>
      <c r="D1540" s="1">
        <v>3549.99</v>
      </c>
      <c r="E1540" s="2">
        <f t="shared" si="174"/>
        <v>3555.0466666666666</v>
      </c>
      <c r="F1540" s="2">
        <f t="shared" si="168"/>
        <v>3560.1933333333332</v>
      </c>
      <c r="G1540" s="2">
        <f t="shared" si="169"/>
        <v>3544.8433333333332</v>
      </c>
      <c r="H1540" s="2">
        <f t="shared" si="170"/>
        <v>3570.3966666666665</v>
      </c>
      <c r="I1540" s="2">
        <f t="shared" si="171"/>
        <v>3539.6966666666667</v>
      </c>
      <c r="J1540" s="2">
        <f t="shared" si="172"/>
        <v>3575.5433333333331</v>
      </c>
      <c r="K1540" s="2">
        <f t="shared" si="173"/>
        <v>3529.4933333333333</v>
      </c>
    </row>
    <row r="1541" spans="1:11">
      <c r="A1541" s="3" t="s">
        <v>1370</v>
      </c>
      <c r="B1541" s="1">
        <v>3649</v>
      </c>
      <c r="C1541" s="1">
        <v>3575</v>
      </c>
      <c r="D1541" s="1">
        <v>3600</v>
      </c>
      <c r="E1541" s="2">
        <f t="shared" si="174"/>
        <v>3608</v>
      </c>
      <c r="F1541" s="2">
        <f t="shared" si="168"/>
        <v>3641</v>
      </c>
      <c r="G1541" s="2">
        <f t="shared" si="169"/>
        <v>3567</v>
      </c>
      <c r="H1541" s="2">
        <f t="shared" si="170"/>
        <v>3682</v>
      </c>
      <c r="I1541" s="2">
        <f t="shared" si="171"/>
        <v>3534</v>
      </c>
      <c r="J1541" s="2">
        <f t="shared" si="172"/>
        <v>3715</v>
      </c>
      <c r="K1541" s="2">
        <f t="shared" si="173"/>
        <v>3493</v>
      </c>
    </row>
    <row r="1542" spans="1:11">
      <c r="A1542" s="3" t="s">
        <v>1371</v>
      </c>
      <c r="B1542" s="1">
        <v>3599.96</v>
      </c>
      <c r="C1542" s="1">
        <v>3570</v>
      </c>
      <c r="D1542" s="1">
        <v>3575</v>
      </c>
      <c r="E1542" s="2">
        <f t="shared" si="174"/>
        <v>3581.6533333333332</v>
      </c>
      <c r="F1542" s="2">
        <f t="shared" si="168"/>
        <v>3593.3066666666664</v>
      </c>
      <c r="G1542" s="2">
        <f t="shared" si="169"/>
        <v>3563.3466666666664</v>
      </c>
      <c r="H1542" s="2">
        <f t="shared" si="170"/>
        <v>3611.6133333333332</v>
      </c>
      <c r="I1542" s="2">
        <f t="shared" si="171"/>
        <v>3551.6933333333332</v>
      </c>
      <c r="J1542" s="2">
        <f t="shared" si="172"/>
        <v>3623.2666666666664</v>
      </c>
      <c r="K1542" s="2">
        <f t="shared" si="173"/>
        <v>3533.3866666666663</v>
      </c>
    </row>
    <row r="1543" spans="1:11">
      <c r="A1543" s="3" t="s">
        <v>1372</v>
      </c>
      <c r="B1543" s="1">
        <v>3455.25</v>
      </c>
      <c r="C1543" s="1">
        <v>3455.25</v>
      </c>
      <c r="D1543" s="1">
        <v>3455.25</v>
      </c>
      <c r="E1543" s="2">
        <f t="shared" si="174"/>
        <v>3455.25</v>
      </c>
      <c r="F1543" s="2">
        <f t="shared" si="168"/>
        <v>3455.25</v>
      </c>
      <c r="G1543" s="2">
        <f t="shared" si="169"/>
        <v>3455.25</v>
      </c>
      <c r="H1543" s="2">
        <f t="shared" si="170"/>
        <v>3455.25</v>
      </c>
      <c r="I1543" s="2">
        <f t="shared" si="171"/>
        <v>3455.25</v>
      </c>
      <c r="J1543" s="2">
        <f t="shared" si="172"/>
        <v>3455.25</v>
      </c>
      <c r="K1543" s="2">
        <f t="shared" si="173"/>
        <v>3455.25</v>
      </c>
    </row>
    <row r="1544" spans="1:11">
      <c r="A1544" s="3" t="s">
        <v>1796</v>
      </c>
      <c r="B1544" s="1">
        <v>3525</v>
      </c>
      <c r="C1544" s="1">
        <v>3475</v>
      </c>
      <c r="D1544" s="1">
        <v>3482</v>
      </c>
      <c r="E1544" s="2">
        <f t="shared" si="174"/>
        <v>3494</v>
      </c>
      <c r="F1544" s="2">
        <f t="shared" si="168"/>
        <v>3513</v>
      </c>
      <c r="G1544" s="2">
        <f t="shared" si="169"/>
        <v>3463</v>
      </c>
      <c r="H1544" s="2">
        <f t="shared" si="170"/>
        <v>3544</v>
      </c>
      <c r="I1544" s="2">
        <f t="shared" si="171"/>
        <v>3444</v>
      </c>
      <c r="J1544" s="2">
        <f t="shared" si="172"/>
        <v>3563</v>
      </c>
      <c r="K1544" s="2">
        <f t="shared" si="173"/>
        <v>3413</v>
      </c>
    </row>
    <row r="1545" spans="1:11">
      <c r="A1545" s="3" t="s">
        <v>1797</v>
      </c>
      <c r="B1545" s="1">
        <v>3562</v>
      </c>
      <c r="C1545" s="1">
        <v>3535.35</v>
      </c>
      <c r="D1545" s="1">
        <v>3538.28</v>
      </c>
      <c r="E1545" s="2">
        <f t="shared" si="174"/>
        <v>3545.2100000000005</v>
      </c>
      <c r="F1545" s="2">
        <f t="shared" si="168"/>
        <v>3555.0700000000011</v>
      </c>
      <c r="G1545" s="2">
        <f t="shared" si="169"/>
        <v>3528.420000000001</v>
      </c>
      <c r="H1545" s="2">
        <f t="shared" si="170"/>
        <v>3571.8600000000006</v>
      </c>
      <c r="I1545" s="2">
        <f t="shared" si="171"/>
        <v>3518.5600000000004</v>
      </c>
      <c r="J1545" s="2">
        <f t="shared" si="172"/>
        <v>3581.7200000000012</v>
      </c>
      <c r="K1545" s="2">
        <f t="shared" si="173"/>
        <v>3501.7700000000009</v>
      </c>
    </row>
    <row r="1546" spans="1:11">
      <c r="A1546" s="3" t="s">
        <v>1373</v>
      </c>
      <c r="B1546" s="1">
        <v>3590</v>
      </c>
      <c r="C1546" s="1">
        <v>3475.25</v>
      </c>
      <c r="D1546" s="1">
        <v>3532.24</v>
      </c>
      <c r="E1546" s="2">
        <f t="shared" si="174"/>
        <v>3532.4966666666664</v>
      </c>
      <c r="F1546" s="2">
        <f t="shared" si="168"/>
        <v>3589.7433333333329</v>
      </c>
      <c r="G1546" s="2">
        <f t="shared" si="169"/>
        <v>3474.9933333333329</v>
      </c>
      <c r="H1546" s="2">
        <f t="shared" si="170"/>
        <v>3647.2466666666664</v>
      </c>
      <c r="I1546" s="2">
        <f t="shared" si="171"/>
        <v>3417.7466666666664</v>
      </c>
      <c r="J1546" s="2">
        <f t="shared" si="172"/>
        <v>3704.4933333333329</v>
      </c>
      <c r="K1546" s="2">
        <f t="shared" si="173"/>
        <v>3360.2433333333329</v>
      </c>
    </row>
    <row r="1547" spans="1:11">
      <c r="A1547" s="3" t="s">
        <v>1374</v>
      </c>
      <c r="B1547" s="1">
        <v>3600</v>
      </c>
      <c r="C1547" s="1">
        <v>3550</v>
      </c>
      <c r="D1547" s="1">
        <v>3560</v>
      </c>
      <c r="E1547" s="2">
        <f t="shared" si="174"/>
        <v>3570</v>
      </c>
      <c r="F1547" s="2">
        <f t="shared" si="168"/>
        <v>3590</v>
      </c>
      <c r="G1547" s="2">
        <f t="shared" si="169"/>
        <v>3540</v>
      </c>
      <c r="H1547" s="2">
        <f t="shared" si="170"/>
        <v>3620</v>
      </c>
      <c r="I1547" s="2">
        <f t="shared" si="171"/>
        <v>3520</v>
      </c>
      <c r="J1547" s="2">
        <f t="shared" si="172"/>
        <v>3640</v>
      </c>
      <c r="K1547" s="2">
        <f t="shared" si="173"/>
        <v>3490</v>
      </c>
    </row>
    <row r="1548" spans="1:11">
      <c r="A1548" s="3" t="s">
        <v>1743</v>
      </c>
      <c r="B1548" s="1">
        <v>3645</v>
      </c>
      <c r="C1548" s="1">
        <v>3400</v>
      </c>
      <c r="D1548" s="1">
        <v>3512</v>
      </c>
      <c r="E1548" s="2">
        <f t="shared" si="174"/>
        <v>3519</v>
      </c>
      <c r="F1548" s="2">
        <f t="shared" si="168"/>
        <v>3638</v>
      </c>
      <c r="G1548" s="2">
        <f t="shared" si="169"/>
        <v>3393</v>
      </c>
      <c r="H1548" s="2">
        <f t="shared" si="170"/>
        <v>3764</v>
      </c>
      <c r="I1548" s="2">
        <f t="shared" si="171"/>
        <v>3274</v>
      </c>
      <c r="J1548" s="2">
        <f t="shared" si="172"/>
        <v>3883</v>
      </c>
      <c r="K1548" s="2">
        <f t="shared" si="173"/>
        <v>3148</v>
      </c>
    </row>
    <row r="1549" spans="1:11">
      <c r="A1549" s="3" t="s">
        <v>1375</v>
      </c>
      <c r="B1549" s="1">
        <v>7.95</v>
      </c>
      <c r="C1549" s="1">
        <v>7.6</v>
      </c>
      <c r="D1549" s="1">
        <v>7.9</v>
      </c>
      <c r="E1549" s="2">
        <f t="shared" si="174"/>
        <v>7.8166666666666673</v>
      </c>
      <c r="F1549" s="2">
        <f t="shared" si="168"/>
        <v>8.033333333333335</v>
      </c>
      <c r="G1549" s="2">
        <f t="shared" si="169"/>
        <v>7.6833333333333345</v>
      </c>
      <c r="H1549" s="2">
        <f t="shared" si="170"/>
        <v>8.1666666666666679</v>
      </c>
      <c r="I1549" s="2">
        <f t="shared" si="171"/>
        <v>7.4666666666666668</v>
      </c>
      <c r="J1549" s="2">
        <f t="shared" si="172"/>
        <v>8.3833333333333364</v>
      </c>
      <c r="K1549" s="2">
        <f t="shared" si="173"/>
        <v>7.3333333333333339</v>
      </c>
    </row>
    <row r="1550" spans="1:11">
      <c r="A1550" s="3" t="s">
        <v>1376</v>
      </c>
      <c r="B1550" s="1">
        <v>10.3</v>
      </c>
      <c r="C1550" s="1">
        <v>9</v>
      </c>
      <c r="D1550" s="1">
        <v>9.1</v>
      </c>
      <c r="E1550" s="2">
        <f t="shared" si="174"/>
        <v>9.4666666666666668</v>
      </c>
      <c r="F1550" s="2">
        <f t="shared" si="168"/>
        <v>9.9333333333333336</v>
      </c>
      <c r="G1550" s="2">
        <f t="shared" si="169"/>
        <v>8.6333333333333329</v>
      </c>
      <c r="H1550" s="2">
        <f t="shared" si="170"/>
        <v>10.766666666666667</v>
      </c>
      <c r="I1550" s="2">
        <f t="shared" si="171"/>
        <v>8.1666666666666661</v>
      </c>
      <c r="J1550" s="2">
        <f t="shared" si="172"/>
        <v>11.233333333333334</v>
      </c>
      <c r="K1550" s="2">
        <f t="shared" si="173"/>
        <v>7.3333333333333321</v>
      </c>
    </row>
    <row r="1551" spans="1:11">
      <c r="A1551" s="3" t="s">
        <v>1377</v>
      </c>
      <c r="B1551" s="1">
        <v>294.64999999999998</v>
      </c>
      <c r="C1551" s="1">
        <v>275.7</v>
      </c>
      <c r="D1551" s="1">
        <v>281.35000000000002</v>
      </c>
      <c r="E1551" s="2">
        <f t="shared" si="174"/>
        <v>283.89999999999998</v>
      </c>
      <c r="F1551" s="2">
        <f t="shared" si="168"/>
        <v>292.09999999999997</v>
      </c>
      <c r="G1551" s="2">
        <f t="shared" si="169"/>
        <v>273.14999999999998</v>
      </c>
      <c r="H1551" s="2">
        <f t="shared" si="170"/>
        <v>302.84999999999997</v>
      </c>
      <c r="I1551" s="2">
        <f t="shared" si="171"/>
        <v>264.95</v>
      </c>
      <c r="J1551" s="2">
        <f t="shared" si="172"/>
        <v>311.04999999999995</v>
      </c>
      <c r="K1551" s="2">
        <f t="shared" si="173"/>
        <v>254.2</v>
      </c>
    </row>
    <row r="1552" spans="1:11">
      <c r="A1552" s="3" t="s">
        <v>1378</v>
      </c>
      <c r="B1552" s="1">
        <v>89.85</v>
      </c>
      <c r="C1552" s="1">
        <v>81.45</v>
      </c>
      <c r="D1552" s="1">
        <v>83.5</v>
      </c>
      <c r="E1552" s="2">
        <f t="shared" si="174"/>
        <v>84.933333333333337</v>
      </c>
      <c r="F1552" s="2">
        <f t="shared" si="168"/>
        <v>88.416666666666671</v>
      </c>
      <c r="G1552" s="2">
        <f t="shared" si="169"/>
        <v>80.01666666666668</v>
      </c>
      <c r="H1552" s="2">
        <f t="shared" si="170"/>
        <v>93.333333333333329</v>
      </c>
      <c r="I1552" s="2">
        <f t="shared" si="171"/>
        <v>76.533333333333346</v>
      </c>
      <c r="J1552" s="2">
        <f t="shared" si="172"/>
        <v>96.816666666666663</v>
      </c>
      <c r="K1552" s="2">
        <f t="shared" si="173"/>
        <v>71.616666666666688</v>
      </c>
    </row>
    <row r="1553" spans="1:11">
      <c r="A1553" s="3" t="s">
        <v>1379</v>
      </c>
      <c r="B1553" s="1">
        <v>86</v>
      </c>
      <c r="C1553" s="1">
        <v>79.599999999999994</v>
      </c>
      <c r="D1553" s="1">
        <v>80.75</v>
      </c>
      <c r="E1553" s="2">
        <f t="shared" si="174"/>
        <v>82.11666666666666</v>
      </c>
      <c r="F1553" s="2">
        <f t="shared" si="168"/>
        <v>84.633333333333326</v>
      </c>
      <c r="G1553" s="2">
        <f t="shared" si="169"/>
        <v>78.23333333333332</v>
      </c>
      <c r="H1553" s="2">
        <f t="shared" si="170"/>
        <v>88.516666666666666</v>
      </c>
      <c r="I1553" s="2">
        <f t="shared" si="171"/>
        <v>75.716666666666654</v>
      </c>
      <c r="J1553" s="2">
        <f t="shared" si="172"/>
        <v>91.033333333333331</v>
      </c>
      <c r="K1553" s="2">
        <f t="shared" si="173"/>
        <v>71.833333333333314</v>
      </c>
    </row>
    <row r="1554" spans="1:11">
      <c r="A1554" s="3" t="s">
        <v>1380</v>
      </c>
      <c r="B1554" s="1">
        <v>341.85</v>
      </c>
      <c r="C1554" s="1">
        <v>300.10000000000002</v>
      </c>
      <c r="D1554" s="1">
        <v>313.8</v>
      </c>
      <c r="E1554" s="2">
        <f t="shared" si="174"/>
        <v>318.58333333333331</v>
      </c>
      <c r="F1554" s="2">
        <f t="shared" si="168"/>
        <v>337.06666666666661</v>
      </c>
      <c r="G1554" s="2">
        <f t="shared" si="169"/>
        <v>295.31666666666661</v>
      </c>
      <c r="H1554" s="2">
        <f t="shared" si="170"/>
        <v>360.33333333333331</v>
      </c>
      <c r="I1554" s="2">
        <f t="shared" si="171"/>
        <v>276.83333333333331</v>
      </c>
      <c r="J1554" s="2">
        <f t="shared" si="172"/>
        <v>378.81666666666661</v>
      </c>
      <c r="K1554" s="2">
        <f t="shared" si="173"/>
        <v>253.56666666666661</v>
      </c>
    </row>
    <row r="1555" spans="1:11">
      <c r="A1555" s="3" t="s">
        <v>1381</v>
      </c>
      <c r="B1555" s="1">
        <v>100</v>
      </c>
      <c r="C1555" s="1">
        <v>93.3</v>
      </c>
      <c r="D1555" s="1">
        <v>94.65</v>
      </c>
      <c r="E1555" s="2">
        <f t="shared" si="174"/>
        <v>95.983333333333348</v>
      </c>
      <c r="F1555" s="2">
        <f t="shared" si="168"/>
        <v>98.6666666666667</v>
      </c>
      <c r="G1555" s="2">
        <f t="shared" si="169"/>
        <v>91.966666666666697</v>
      </c>
      <c r="H1555" s="2">
        <f t="shared" si="170"/>
        <v>102.68333333333335</v>
      </c>
      <c r="I1555" s="2">
        <f t="shared" si="171"/>
        <v>89.283333333333346</v>
      </c>
      <c r="J1555" s="2">
        <f t="shared" si="172"/>
        <v>105.3666666666667</v>
      </c>
      <c r="K1555" s="2">
        <f t="shared" si="173"/>
        <v>85.266666666666694</v>
      </c>
    </row>
    <row r="1556" spans="1:11">
      <c r="A1556" s="3" t="s">
        <v>1382</v>
      </c>
      <c r="B1556" s="1">
        <v>302.75</v>
      </c>
      <c r="C1556" s="1">
        <v>288.10000000000002</v>
      </c>
      <c r="D1556" s="1">
        <v>292.75</v>
      </c>
      <c r="E1556" s="2">
        <f t="shared" si="174"/>
        <v>294.53333333333336</v>
      </c>
      <c r="F1556" s="2">
        <f t="shared" si="168"/>
        <v>300.9666666666667</v>
      </c>
      <c r="G1556" s="2">
        <f t="shared" si="169"/>
        <v>286.31666666666672</v>
      </c>
      <c r="H1556" s="2">
        <f t="shared" si="170"/>
        <v>309.18333333333334</v>
      </c>
      <c r="I1556" s="2">
        <f t="shared" si="171"/>
        <v>279.88333333333338</v>
      </c>
      <c r="J1556" s="2">
        <f t="shared" si="172"/>
        <v>315.61666666666667</v>
      </c>
      <c r="K1556" s="2">
        <f t="shared" si="173"/>
        <v>271.66666666666674</v>
      </c>
    </row>
    <row r="1557" spans="1:11">
      <c r="A1557" s="3" t="s">
        <v>1383</v>
      </c>
      <c r="B1557" s="1">
        <v>968</v>
      </c>
      <c r="C1557" s="1">
        <v>915</v>
      </c>
      <c r="D1557" s="1">
        <v>953.15</v>
      </c>
      <c r="E1557" s="2">
        <f t="shared" si="174"/>
        <v>945.38333333333333</v>
      </c>
      <c r="F1557" s="2">
        <f t="shared" si="168"/>
        <v>975.76666666666665</v>
      </c>
      <c r="G1557" s="2">
        <f t="shared" si="169"/>
        <v>922.76666666666665</v>
      </c>
      <c r="H1557" s="2">
        <f t="shared" si="170"/>
        <v>998.38333333333333</v>
      </c>
      <c r="I1557" s="2">
        <f t="shared" si="171"/>
        <v>892.38333333333333</v>
      </c>
      <c r="J1557" s="2">
        <f t="shared" si="172"/>
        <v>1028.7666666666667</v>
      </c>
      <c r="K1557" s="2">
        <f t="shared" si="173"/>
        <v>869.76666666666665</v>
      </c>
    </row>
    <row r="1558" spans="1:11">
      <c r="A1558" s="3" t="s">
        <v>1384</v>
      </c>
      <c r="B1558" s="1">
        <v>243.85</v>
      </c>
      <c r="C1558" s="1">
        <v>236.1</v>
      </c>
      <c r="D1558" s="1">
        <v>236.3</v>
      </c>
      <c r="E1558" s="2">
        <f t="shared" si="174"/>
        <v>238.75</v>
      </c>
      <c r="F1558" s="2">
        <f t="shared" si="168"/>
        <v>241.4</v>
      </c>
      <c r="G1558" s="2">
        <f t="shared" si="169"/>
        <v>233.65</v>
      </c>
      <c r="H1558" s="2">
        <f t="shared" si="170"/>
        <v>246.5</v>
      </c>
      <c r="I1558" s="2">
        <f t="shared" si="171"/>
        <v>231</v>
      </c>
      <c r="J1558" s="2">
        <f t="shared" si="172"/>
        <v>249.15</v>
      </c>
      <c r="K1558" s="2">
        <f t="shared" si="173"/>
        <v>225.9</v>
      </c>
    </row>
    <row r="1559" spans="1:11">
      <c r="A1559" s="3" t="s">
        <v>1385</v>
      </c>
      <c r="B1559" s="1">
        <v>280</v>
      </c>
      <c r="C1559" s="1">
        <v>270</v>
      </c>
      <c r="D1559" s="1">
        <v>270.89999999999998</v>
      </c>
      <c r="E1559" s="2">
        <f t="shared" si="174"/>
        <v>273.63333333333333</v>
      </c>
      <c r="F1559" s="2">
        <f t="shared" si="168"/>
        <v>277.26666666666665</v>
      </c>
      <c r="G1559" s="2">
        <f t="shared" si="169"/>
        <v>267.26666666666665</v>
      </c>
      <c r="H1559" s="2">
        <f t="shared" si="170"/>
        <v>283.63333333333333</v>
      </c>
      <c r="I1559" s="2">
        <f t="shared" si="171"/>
        <v>263.63333333333333</v>
      </c>
      <c r="J1559" s="2">
        <f t="shared" si="172"/>
        <v>287.26666666666665</v>
      </c>
      <c r="K1559" s="2">
        <f t="shared" si="173"/>
        <v>257.26666666666665</v>
      </c>
    </row>
    <row r="1560" spans="1:11">
      <c r="A1560" s="3" t="s">
        <v>1386</v>
      </c>
      <c r="B1560" s="1">
        <v>11.2</v>
      </c>
      <c r="C1560" s="1">
        <v>11.2</v>
      </c>
      <c r="D1560" s="1">
        <v>11.2</v>
      </c>
      <c r="E1560" s="2">
        <f t="shared" si="174"/>
        <v>11.199999999999998</v>
      </c>
      <c r="F1560" s="2">
        <f t="shared" si="168"/>
        <v>11.199999999999996</v>
      </c>
      <c r="G1560" s="2">
        <f t="shared" si="169"/>
        <v>11.199999999999996</v>
      </c>
      <c r="H1560" s="2">
        <f t="shared" si="170"/>
        <v>11.199999999999998</v>
      </c>
      <c r="I1560" s="2">
        <f t="shared" si="171"/>
        <v>11.199999999999998</v>
      </c>
      <c r="J1560" s="2">
        <f t="shared" si="172"/>
        <v>11.199999999999996</v>
      </c>
      <c r="K1560" s="2">
        <f t="shared" si="173"/>
        <v>11.199999999999996</v>
      </c>
    </row>
    <row r="1561" spans="1:11">
      <c r="A1561" s="3" t="s">
        <v>1387</v>
      </c>
      <c r="B1561" s="1">
        <v>23.9</v>
      </c>
      <c r="C1561" s="1">
        <v>21.65</v>
      </c>
      <c r="D1561" s="1">
        <v>21.85</v>
      </c>
      <c r="E1561" s="2">
        <f t="shared" si="174"/>
        <v>22.466666666666669</v>
      </c>
      <c r="F1561" s="2">
        <f t="shared" si="168"/>
        <v>23.283333333333339</v>
      </c>
      <c r="G1561" s="2">
        <f t="shared" si="169"/>
        <v>21.033333333333339</v>
      </c>
      <c r="H1561" s="2">
        <f t="shared" si="170"/>
        <v>24.716666666666669</v>
      </c>
      <c r="I1561" s="2">
        <f t="shared" si="171"/>
        <v>20.216666666666669</v>
      </c>
      <c r="J1561" s="2">
        <f t="shared" si="172"/>
        <v>25.533333333333339</v>
      </c>
      <c r="K1561" s="2">
        <f t="shared" si="173"/>
        <v>18.783333333333339</v>
      </c>
    </row>
    <row r="1562" spans="1:11">
      <c r="A1562" s="3" t="s">
        <v>1388</v>
      </c>
      <c r="B1562" s="1">
        <v>34.299999999999997</v>
      </c>
      <c r="C1562" s="1">
        <v>30.6</v>
      </c>
      <c r="D1562" s="1">
        <v>32.4</v>
      </c>
      <c r="E1562" s="2">
        <f t="shared" si="174"/>
        <v>32.433333333333337</v>
      </c>
      <c r="F1562" s="2">
        <f t="shared" si="168"/>
        <v>34.266666666666673</v>
      </c>
      <c r="G1562" s="2">
        <f t="shared" si="169"/>
        <v>30.566666666666677</v>
      </c>
      <c r="H1562" s="2">
        <f t="shared" si="170"/>
        <v>36.133333333333333</v>
      </c>
      <c r="I1562" s="2">
        <f t="shared" si="171"/>
        <v>28.733333333333341</v>
      </c>
      <c r="J1562" s="2">
        <f t="shared" si="172"/>
        <v>37.966666666666669</v>
      </c>
      <c r="K1562" s="2">
        <f t="shared" si="173"/>
        <v>26.866666666666681</v>
      </c>
    </row>
    <row r="1563" spans="1:11">
      <c r="A1563" s="3" t="s">
        <v>1389</v>
      </c>
      <c r="B1563" s="1">
        <v>125.85</v>
      </c>
      <c r="C1563" s="1">
        <v>115.1</v>
      </c>
      <c r="D1563" s="1">
        <v>119.85</v>
      </c>
      <c r="E1563" s="2">
        <f t="shared" si="174"/>
        <v>120.26666666666665</v>
      </c>
      <c r="F1563" s="2">
        <f t="shared" si="168"/>
        <v>125.43333333333331</v>
      </c>
      <c r="G1563" s="2">
        <f t="shared" si="169"/>
        <v>114.68333333333331</v>
      </c>
      <c r="H1563" s="2">
        <f t="shared" si="170"/>
        <v>131.01666666666665</v>
      </c>
      <c r="I1563" s="2">
        <f t="shared" si="171"/>
        <v>109.51666666666665</v>
      </c>
      <c r="J1563" s="2">
        <f t="shared" si="172"/>
        <v>136.18333333333331</v>
      </c>
      <c r="K1563" s="2">
        <f t="shared" si="173"/>
        <v>103.93333333333331</v>
      </c>
    </row>
    <row r="1564" spans="1:11">
      <c r="A1564" s="3" t="s">
        <v>1798</v>
      </c>
      <c r="B1564" s="1">
        <v>44.6</v>
      </c>
      <c r="C1564" s="1">
        <v>44.1</v>
      </c>
      <c r="D1564" s="1">
        <v>44.15</v>
      </c>
      <c r="E1564" s="2">
        <f t="shared" si="174"/>
        <v>44.283333333333331</v>
      </c>
      <c r="F1564" s="2">
        <f t="shared" si="168"/>
        <v>44.466666666666661</v>
      </c>
      <c r="G1564" s="2">
        <f t="shared" si="169"/>
        <v>43.966666666666661</v>
      </c>
      <c r="H1564" s="2">
        <f t="shared" si="170"/>
        <v>44.783333333333331</v>
      </c>
      <c r="I1564" s="2">
        <f t="shared" si="171"/>
        <v>43.783333333333331</v>
      </c>
      <c r="J1564" s="2">
        <f t="shared" si="172"/>
        <v>44.966666666666661</v>
      </c>
      <c r="K1564" s="2">
        <f t="shared" si="173"/>
        <v>43.466666666666661</v>
      </c>
    </row>
    <row r="1565" spans="1:11">
      <c r="A1565" s="3" t="s">
        <v>1390</v>
      </c>
      <c r="B1565" s="1">
        <v>140</v>
      </c>
      <c r="C1565" s="1">
        <v>134.1</v>
      </c>
      <c r="D1565" s="1">
        <v>137.44999999999999</v>
      </c>
      <c r="E1565" s="2">
        <f t="shared" si="174"/>
        <v>137.18333333333334</v>
      </c>
      <c r="F1565" s="2">
        <f t="shared" si="168"/>
        <v>140.26666666666668</v>
      </c>
      <c r="G1565" s="2">
        <f t="shared" si="169"/>
        <v>134.36666666666667</v>
      </c>
      <c r="H1565" s="2">
        <f t="shared" si="170"/>
        <v>143.08333333333334</v>
      </c>
      <c r="I1565" s="2">
        <f t="shared" si="171"/>
        <v>131.28333333333333</v>
      </c>
      <c r="J1565" s="2">
        <f t="shared" si="172"/>
        <v>146.16666666666669</v>
      </c>
      <c r="K1565" s="2">
        <f t="shared" si="173"/>
        <v>128.46666666666667</v>
      </c>
    </row>
    <row r="1566" spans="1:11">
      <c r="A1566" s="3" t="s">
        <v>1391</v>
      </c>
      <c r="B1566" s="1">
        <v>430</v>
      </c>
      <c r="C1566" s="1">
        <v>411.1</v>
      </c>
      <c r="D1566" s="1">
        <v>429.25</v>
      </c>
      <c r="E1566" s="2">
        <f t="shared" si="174"/>
        <v>423.45</v>
      </c>
      <c r="F1566" s="2">
        <f t="shared" si="168"/>
        <v>435.79999999999995</v>
      </c>
      <c r="G1566" s="2">
        <f t="shared" si="169"/>
        <v>416.9</v>
      </c>
      <c r="H1566" s="2">
        <f t="shared" si="170"/>
        <v>442.34999999999997</v>
      </c>
      <c r="I1566" s="2">
        <f t="shared" si="171"/>
        <v>404.55</v>
      </c>
      <c r="J1566" s="2">
        <f t="shared" si="172"/>
        <v>454.69999999999993</v>
      </c>
      <c r="K1566" s="2">
        <f t="shared" si="173"/>
        <v>398</v>
      </c>
    </row>
    <row r="1567" spans="1:11">
      <c r="A1567" s="3" t="s">
        <v>1799</v>
      </c>
      <c r="B1567" s="1">
        <v>49.2</v>
      </c>
      <c r="C1567" s="1">
        <v>36.15</v>
      </c>
      <c r="D1567" s="1">
        <v>44.1</v>
      </c>
      <c r="E1567" s="2">
        <f t="shared" si="174"/>
        <v>43.15</v>
      </c>
      <c r="F1567" s="2">
        <f t="shared" si="168"/>
        <v>50.15</v>
      </c>
      <c r="G1567" s="2">
        <f t="shared" si="169"/>
        <v>37.099999999999994</v>
      </c>
      <c r="H1567" s="2">
        <f t="shared" si="170"/>
        <v>56.2</v>
      </c>
      <c r="I1567" s="2">
        <f t="shared" si="171"/>
        <v>30.099999999999994</v>
      </c>
      <c r="J1567" s="2">
        <f t="shared" si="172"/>
        <v>63.2</v>
      </c>
      <c r="K1567" s="2">
        <f t="shared" si="173"/>
        <v>24.04999999999999</v>
      </c>
    </row>
    <row r="1568" spans="1:11">
      <c r="A1568" s="3" t="s">
        <v>1392</v>
      </c>
      <c r="B1568" s="1">
        <v>17.399999999999999</v>
      </c>
      <c r="C1568" s="1">
        <v>16.100000000000001</v>
      </c>
      <c r="D1568" s="1">
        <v>16.600000000000001</v>
      </c>
      <c r="E1568" s="2">
        <f t="shared" si="174"/>
        <v>16.7</v>
      </c>
      <c r="F1568" s="2">
        <f t="shared" si="168"/>
        <v>17.299999999999997</v>
      </c>
      <c r="G1568" s="2">
        <f t="shared" si="169"/>
        <v>16</v>
      </c>
      <c r="H1568" s="2">
        <f t="shared" si="170"/>
        <v>17.999999999999996</v>
      </c>
      <c r="I1568" s="2">
        <f t="shared" si="171"/>
        <v>15.400000000000002</v>
      </c>
      <c r="J1568" s="2">
        <f t="shared" si="172"/>
        <v>18.599999999999994</v>
      </c>
      <c r="K1568" s="2">
        <f t="shared" si="173"/>
        <v>14.700000000000003</v>
      </c>
    </row>
    <row r="1569" spans="1:11">
      <c r="A1569" s="3" t="s">
        <v>1393</v>
      </c>
      <c r="B1569" s="1">
        <v>19130.45</v>
      </c>
      <c r="C1569" s="1">
        <v>18350</v>
      </c>
      <c r="D1569" s="1">
        <v>18593.75</v>
      </c>
      <c r="E1569" s="2">
        <f t="shared" si="174"/>
        <v>18691.399999999998</v>
      </c>
      <c r="F1569" s="2">
        <f t="shared" si="168"/>
        <v>19032.799999999996</v>
      </c>
      <c r="G1569" s="2">
        <f t="shared" si="169"/>
        <v>18252.349999999995</v>
      </c>
      <c r="H1569" s="2">
        <f t="shared" si="170"/>
        <v>19471.849999999999</v>
      </c>
      <c r="I1569" s="2">
        <f t="shared" si="171"/>
        <v>17910.949999999997</v>
      </c>
      <c r="J1569" s="2">
        <f t="shared" si="172"/>
        <v>19813.249999999996</v>
      </c>
      <c r="K1569" s="2">
        <f t="shared" si="173"/>
        <v>17471.899999999994</v>
      </c>
    </row>
    <row r="1570" spans="1:11">
      <c r="A1570" s="3" t="s">
        <v>1394</v>
      </c>
      <c r="B1570" s="1">
        <v>104</v>
      </c>
      <c r="C1570" s="1">
        <v>97</v>
      </c>
      <c r="D1570" s="1">
        <v>99.4</v>
      </c>
      <c r="E1570" s="2">
        <f t="shared" si="174"/>
        <v>100.13333333333333</v>
      </c>
      <c r="F1570" s="2">
        <f t="shared" si="168"/>
        <v>103.26666666666665</v>
      </c>
      <c r="G1570" s="2">
        <f t="shared" si="169"/>
        <v>96.266666666666652</v>
      </c>
      <c r="H1570" s="2">
        <f t="shared" si="170"/>
        <v>107.13333333333333</v>
      </c>
      <c r="I1570" s="2">
        <f t="shared" si="171"/>
        <v>93.133333333333326</v>
      </c>
      <c r="J1570" s="2">
        <f t="shared" si="172"/>
        <v>110.26666666666665</v>
      </c>
      <c r="K1570" s="2">
        <f t="shared" si="173"/>
        <v>89.266666666666652</v>
      </c>
    </row>
    <row r="1571" spans="1:11">
      <c r="A1571" s="3" t="s">
        <v>1395</v>
      </c>
      <c r="B1571" s="1">
        <v>4.25</v>
      </c>
      <c r="C1571" s="1">
        <v>4</v>
      </c>
      <c r="D1571" s="1">
        <v>4.05</v>
      </c>
      <c r="E1571" s="2">
        <f t="shared" si="174"/>
        <v>4.1000000000000005</v>
      </c>
      <c r="F1571" s="2">
        <f t="shared" si="168"/>
        <v>4.2000000000000011</v>
      </c>
      <c r="G1571" s="2">
        <f t="shared" si="169"/>
        <v>3.9500000000000011</v>
      </c>
      <c r="H1571" s="2">
        <f t="shared" si="170"/>
        <v>4.3500000000000005</v>
      </c>
      <c r="I1571" s="2">
        <f t="shared" si="171"/>
        <v>3.8500000000000005</v>
      </c>
      <c r="J1571" s="2">
        <f t="shared" si="172"/>
        <v>4.4500000000000011</v>
      </c>
      <c r="K1571" s="2">
        <f t="shared" si="173"/>
        <v>3.7000000000000011</v>
      </c>
    </row>
    <row r="1572" spans="1:11">
      <c r="A1572" s="3" t="s">
        <v>1396</v>
      </c>
      <c r="B1572" s="1">
        <v>40.299999999999997</v>
      </c>
      <c r="C1572" s="1">
        <v>38.15</v>
      </c>
      <c r="D1572" s="1">
        <v>38.15</v>
      </c>
      <c r="E1572" s="2">
        <f t="shared" si="174"/>
        <v>38.866666666666667</v>
      </c>
      <c r="F1572" s="2">
        <f t="shared" si="168"/>
        <v>39.583333333333336</v>
      </c>
      <c r="G1572" s="2">
        <f t="shared" si="169"/>
        <v>37.433333333333337</v>
      </c>
      <c r="H1572" s="2">
        <f t="shared" si="170"/>
        <v>41.016666666666666</v>
      </c>
      <c r="I1572" s="2">
        <f t="shared" si="171"/>
        <v>36.716666666666669</v>
      </c>
      <c r="J1572" s="2">
        <f t="shared" si="172"/>
        <v>41.733333333333334</v>
      </c>
      <c r="K1572" s="2">
        <f t="shared" si="173"/>
        <v>35.283333333333339</v>
      </c>
    </row>
    <row r="1573" spans="1:11">
      <c r="A1573" s="3" t="s">
        <v>1397</v>
      </c>
      <c r="B1573" s="1">
        <v>154.35</v>
      </c>
      <c r="C1573" s="1">
        <v>139.35</v>
      </c>
      <c r="D1573" s="1">
        <v>143.44999999999999</v>
      </c>
      <c r="E1573" s="2">
        <f t="shared" si="174"/>
        <v>145.71666666666667</v>
      </c>
      <c r="F1573" s="2">
        <f t="shared" si="168"/>
        <v>152.08333333333334</v>
      </c>
      <c r="G1573" s="2">
        <f t="shared" si="169"/>
        <v>137.08333333333334</v>
      </c>
      <c r="H1573" s="2">
        <f t="shared" si="170"/>
        <v>160.71666666666667</v>
      </c>
      <c r="I1573" s="2">
        <f t="shared" si="171"/>
        <v>130.71666666666667</v>
      </c>
      <c r="J1573" s="2">
        <f t="shared" si="172"/>
        <v>167.08333333333334</v>
      </c>
      <c r="K1573" s="2">
        <f t="shared" si="173"/>
        <v>122.08333333333334</v>
      </c>
    </row>
    <row r="1574" spans="1:11">
      <c r="A1574" s="3" t="s">
        <v>1398</v>
      </c>
      <c r="B1574" s="1">
        <v>84.75</v>
      </c>
      <c r="C1574" s="1">
        <v>79.150000000000006</v>
      </c>
      <c r="D1574" s="1">
        <v>81.849999999999994</v>
      </c>
      <c r="E1574" s="2">
        <f t="shared" si="174"/>
        <v>81.916666666666671</v>
      </c>
      <c r="F1574" s="2">
        <f t="shared" si="168"/>
        <v>84.683333333333337</v>
      </c>
      <c r="G1574" s="2">
        <f t="shared" si="169"/>
        <v>79.083333333333343</v>
      </c>
      <c r="H1574" s="2">
        <f t="shared" si="170"/>
        <v>87.516666666666666</v>
      </c>
      <c r="I1574" s="2">
        <f t="shared" si="171"/>
        <v>76.316666666666677</v>
      </c>
      <c r="J1574" s="2">
        <f t="shared" si="172"/>
        <v>90.283333333333331</v>
      </c>
      <c r="K1574" s="2">
        <f t="shared" si="173"/>
        <v>73.483333333333348</v>
      </c>
    </row>
    <row r="1575" spans="1:11">
      <c r="A1575" s="3" t="s">
        <v>1399</v>
      </c>
      <c r="B1575" s="1">
        <v>776.25</v>
      </c>
      <c r="C1575" s="1">
        <v>713</v>
      </c>
      <c r="D1575" s="1">
        <v>759.95</v>
      </c>
      <c r="E1575" s="2">
        <f t="shared" si="174"/>
        <v>749.73333333333323</v>
      </c>
      <c r="F1575" s="2">
        <f t="shared" si="168"/>
        <v>786.46666666666647</v>
      </c>
      <c r="G1575" s="2">
        <f t="shared" si="169"/>
        <v>723.21666666666647</v>
      </c>
      <c r="H1575" s="2">
        <f t="shared" si="170"/>
        <v>812.98333333333323</v>
      </c>
      <c r="I1575" s="2">
        <f t="shared" si="171"/>
        <v>686.48333333333323</v>
      </c>
      <c r="J1575" s="2">
        <f t="shared" si="172"/>
        <v>849.71666666666647</v>
      </c>
      <c r="K1575" s="2">
        <f t="shared" si="173"/>
        <v>659.96666666666647</v>
      </c>
    </row>
    <row r="1576" spans="1:11">
      <c r="A1576" s="3" t="s">
        <v>1400</v>
      </c>
      <c r="B1576" s="1">
        <v>1355.9</v>
      </c>
      <c r="C1576" s="1">
        <v>1310.6500000000001</v>
      </c>
      <c r="D1576" s="1">
        <v>1321.9</v>
      </c>
      <c r="E1576" s="2">
        <f t="shared" si="174"/>
        <v>1329.4833333333333</v>
      </c>
      <c r="F1576" s="2">
        <f t="shared" si="168"/>
        <v>1348.3166666666666</v>
      </c>
      <c r="G1576" s="2">
        <f t="shared" si="169"/>
        <v>1303.0666666666666</v>
      </c>
      <c r="H1576" s="2">
        <f t="shared" si="170"/>
        <v>1374.7333333333333</v>
      </c>
      <c r="I1576" s="2">
        <f t="shared" si="171"/>
        <v>1284.2333333333333</v>
      </c>
      <c r="J1576" s="2">
        <f t="shared" si="172"/>
        <v>1393.5666666666666</v>
      </c>
      <c r="K1576" s="2">
        <f t="shared" si="173"/>
        <v>1257.8166666666666</v>
      </c>
    </row>
    <row r="1577" spans="1:11">
      <c r="A1577" s="3" t="s">
        <v>1401</v>
      </c>
      <c r="B1577" s="1">
        <v>12.85</v>
      </c>
      <c r="C1577" s="1">
        <v>12</v>
      </c>
      <c r="D1577" s="1">
        <v>12.15</v>
      </c>
      <c r="E1577" s="2">
        <f t="shared" si="174"/>
        <v>12.333333333333334</v>
      </c>
      <c r="F1577" s="2">
        <f t="shared" si="168"/>
        <v>12.666666666666668</v>
      </c>
      <c r="G1577" s="2">
        <f t="shared" si="169"/>
        <v>11.816666666666668</v>
      </c>
      <c r="H1577" s="2">
        <f t="shared" si="170"/>
        <v>13.183333333333334</v>
      </c>
      <c r="I1577" s="2">
        <f t="shared" si="171"/>
        <v>11.483333333333334</v>
      </c>
      <c r="J1577" s="2">
        <f t="shared" si="172"/>
        <v>13.516666666666667</v>
      </c>
      <c r="K1577" s="2">
        <f t="shared" si="173"/>
        <v>10.966666666666669</v>
      </c>
    </row>
    <row r="1578" spans="1:11">
      <c r="A1578" s="3" t="s">
        <v>1402</v>
      </c>
      <c r="B1578" s="1">
        <v>158.75</v>
      </c>
      <c r="C1578" s="1">
        <v>158.75</v>
      </c>
      <c r="D1578" s="1">
        <v>158.75</v>
      </c>
      <c r="E1578" s="2">
        <f t="shared" si="174"/>
        <v>158.75</v>
      </c>
      <c r="F1578" s="2">
        <f t="shared" si="168"/>
        <v>158.75</v>
      </c>
      <c r="G1578" s="2">
        <f t="shared" si="169"/>
        <v>158.75</v>
      </c>
      <c r="H1578" s="2">
        <f t="shared" si="170"/>
        <v>158.75</v>
      </c>
      <c r="I1578" s="2">
        <f t="shared" si="171"/>
        <v>158.75</v>
      </c>
      <c r="J1578" s="2">
        <f t="shared" si="172"/>
        <v>158.75</v>
      </c>
      <c r="K1578" s="2">
        <f t="shared" si="173"/>
        <v>158.75</v>
      </c>
    </row>
    <row r="1579" spans="1:11">
      <c r="A1579" s="3" t="s">
        <v>1403</v>
      </c>
      <c r="B1579" s="1">
        <v>2.75</v>
      </c>
      <c r="C1579" s="1">
        <v>2.65</v>
      </c>
      <c r="D1579" s="1">
        <v>2.65</v>
      </c>
      <c r="E1579" s="2">
        <f t="shared" si="174"/>
        <v>2.6833333333333336</v>
      </c>
      <c r="F1579" s="2">
        <f t="shared" si="168"/>
        <v>2.7166666666666672</v>
      </c>
      <c r="G1579" s="2">
        <f t="shared" si="169"/>
        <v>2.6166666666666671</v>
      </c>
      <c r="H1579" s="2">
        <f t="shared" si="170"/>
        <v>2.7833333333333337</v>
      </c>
      <c r="I1579" s="2">
        <f t="shared" si="171"/>
        <v>2.5833333333333335</v>
      </c>
      <c r="J1579" s="2">
        <f t="shared" si="172"/>
        <v>2.8166666666666673</v>
      </c>
      <c r="K1579" s="2">
        <f t="shared" si="173"/>
        <v>2.5166666666666671</v>
      </c>
    </row>
    <row r="1580" spans="1:11">
      <c r="A1580" s="3" t="s">
        <v>1404</v>
      </c>
      <c r="B1580" s="1">
        <v>19.45</v>
      </c>
      <c r="C1580" s="1">
        <v>17.850000000000001</v>
      </c>
      <c r="D1580" s="1">
        <v>17.850000000000001</v>
      </c>
      <c r="E1580" s="2">
        <f t="shared" si="174"/>
        <v>18.383333333333333</v>
      </c>
      <c r="F1580" s="2">
        <f t="shared" si="168"/>
        <v>18.916666666666664</v>
      </c>
      <c r="G1580" s="2">
        <f t="shared" si="169"/>
        <v>17.316666666666666</v>
      </c>
      <c r="H1580" s="2">
        <f t="shared" si="170"/>
        <v>19.983333333333331</v>
      </c>
      <c r="I1580" s="2">
        <f t="shared" si="171"/>
        <v>16.783333333333335</v>
      </c>
      <c r="J1580" s="2">
        <f t="shared" si="172"/>
        <v>20.516666666666662</v>
      </c>
      <c r="K1580" s="2">
        <f t="shared" si="173"/>
        <v>15.716666666666669</v>
      </c>
    </row>
    <row r="1581" spans="1:11">
      <c r="A1581" s="3" t="s">
        <v>1405</v>
      </c>
      <c r="B1581" s="1">
        <v>29.85</v>
      </c>
      <c r="C1581" s="1">
        <v>27.75</v>
      </c>
      <c r="D1581" s="1">
        <v>27.95</v>
      </c>
      <c r="E1581" s="2">
        <f t="shared" si="174"/>
        <v>28.516666666666666</v>
      </c>
      <c r="F1581" s="2">
        <f t="shared" si="168"/>
        <v>29.283333333333331</v>
      </c>
      <c r="G1581" s="2">
        <f t="shared" si="169"/>
        <v>27.18333333333333</v>
      </c>
      <c r="H1581" s="2">
        <f t="shared" si="170"/>
        <v>30.616666666666667</v>
      </c>
      <c r="I1581" s="2">
        <f t="shared" si="171"/>
        <v>26.416666666666664</v>
      </c>
      <c r="J1581" s="2">
        <f t="shared" si="172"/>
        <v>31.383333333333333</v>
      </c>
      <c r="K1581" s="2">
        <f t="shared" si="173"/>
        <v>25.083333333333329</v>
      </c>
    </row>
    <row r="1582" spans="1:11">
      <c r="A1582" s="3" t="s">
        <v>1406</v>
      </c>
      <c r="B1582" s="1">
        <v>1565</v>
      </c>
      <c r="C1582" s="1">
        <v>1513.1</v>
      </c>
      <c r="D1582" s="1">
        <v>1543.25</v>
      </c>
      <c r="E1582" s="2">
        <f t="shared" si="174"/>
        <v>1540.45</v>
      </c>
      <c r="F1582" s="2">
        <f t="shared" si="168"/>
        <v>1567.8000000000002</v>
      </c>
      <c r="G1582" s="2">
        <f t="shared" si="169"/>
        <v>1515.9</v>
      </c>
      <c r="H1582" s="2">
        <f t="shared" si="170"/>
        <v>1592.3500000000001</v>
      </c>
      <c r="I1582" s="2">
        <f t="shared" si="171"/>
        <v>1488.55</v>
      </c>
      <c r="J1582" s="2">
        <f t="shared" si="172"/>
        <v>1619.7000000000003</v>
      </c>
      <c r="K1582" s="2">
        <f t="shared" si="173"/>
        <v>1464</v>
      </c>
    </row>
    <row r="1583" spans="1:11">
      <c r="A1583" s="3" t="s">
        <v>1407</v>
      </c>
      <c r="B1583" s="1">
        <v>22.8</v>
      </c>
      <c r="C1583" s="1">
        <v>21.15</v>
      </c>
      <c r="D1583" s="1">
        <v>21.8</v>
      </c>
      <c r="E1583" s="2">
        <f t="shared" si="174"/>
        <v>21.916666666666668</v>
      </c>
      <c r="F1583" s="2">
        <f t="shared" si="168"/>
        <v>22.683333333333337</v>
      </c>
      <c r="G1583" s="2">
        <f t="shared" si="169"/>
        <v>21.033333333333335</v>
      </c>
      <c r="H1583" s="2">
        <f t="shared" si="170"/>
        <v>23.56666666666667</v>
      </c>
      <c r="I1583" s="2">
        <f t="shared" si="171"/>
        <v>20.266666666666666</v>
      </c>
      <c r="J1583" s="2">
        <f t="shared" si="172"/>
        <v>24.333333333333339</v>
      </c>
      <c r="K1583" s="2">
        <f t="shared" si="173"/>
        <v>19.383333333333333</v>
      </c>
    </row>
    <row r="1584" spans="1:11">
      <c r="A1584" s="3" t="s">
        <v>1744</v>
      </c>
      <c r="B1584" s="1">
        <v>12.25</v>
      </c>
      <c r="C1584" s="1">
        <v>11.3</v>
      </c>
      <c r="D1584" s="1">
        <v>12.25</v>
      </c>
      <c r="E1584" s="2">
        <f t="shared" si="174"/>
        <v>11.933333333333332</v>
      </c>
      <c r="F1584" s="2">
        <f t="shared" si="168"/>
        <v>12.566666666666663</v>
      </c>
      <c r="G1584" s="2">
        <f t="shared" si="169"/>
        <v>11.616666666666664</v>
      </c>
      <c r="H1584" s="2">
        <f t="shared" si="170"/>
        <v>12.883333333333331</v>
      </c>
      <c r="I1584" s="2">
        <f t="shared" si="171"/>
        <v>10.983333333333333</v>
      </c>
      <c r="J1584" s="2">
        <f t="shared" si="172"/>
        <v>13.516666666666662</v>
      </c>
      <c r="K1584" s="2">
        <f t="shared" si="173"/>
        <v>10.666666666666664</v>
      </c>
    </row>
    <row r="1585" spans="1:11">
      <c r="A1585" s="3" t="s">
        <v>1408</v>
      </c>
      <c r="B1585" s="1">
        <v>156.05000000000001</v>
      </c>
      <c r="C1585" s="1">
        <v>145</v>
      </c>
      <c r="D1585" s="1">
        <v>146.85</v>
      </c>
      <c r="E1585" s="2">
        <f t="shared" si="174"/>
        <v>149.29999999999998</v>
      </c>
      <c r="F1585" s="2">
        <f t="shared" si="168"/>
        <v>153.59999999999997</v>
      </c>
      <c r="G1585" s="2">
        <f t="shared" si="169"/>
        <v>142.54999999999995</v>
      </c>
      <c r="H1585" s="2">
        <f t="shared" si="170"/>
        <v>160.35</v>
      </c>
      <c r="I1585" s="2">
        <f t="shared" si="171"/>
        <v>138.24999999999997</v>
      </c>
      <c r="J1585" s="2">
        <f t="shared" si="172"/>
        <v>164.64999999999998</v>
      </c>
      <c r="K1585" s="2">
        <f t="shared" si="173"/>
        <v>131.49999999999994</v>
      </c>
    </row>
    <row r="1586" spans="1:11">
      <c r="A1586" s="3" t="s">
        <v>1409</v>
      </c>
      <c r="B1586" s="1">
        <v>7.15</v>
      </c>
      <c r="C1586" s="1">
        <v>6.55</v>
      </c>
      <c r="D1586" s="1">
        <v>6.55</v>
      </c>
      <c r="E1586" s="2">
        <f t="shared" si="174"/>
        <v>6.75</v>
      </c>
      <c r="F1586" s="2">
        <f t="shared" si="168"/>
        <v>6.95</v>
      </c>
      <c r="G1586" s="2">
        <f t="shared" si="169"/>
        <v>6.35</v>
      </c>
      <c r="H1586" s="2">
        <f t="shared" si="170"/>
        <v>7.3500000000000005</v>
      </c>
      <c r="I1586" s="2">
        <f t="shared" si="171"/>
        <v>6.1499999999999995</v>
      </c>
      <c r="J1586" s="2">
        <f t="shared" si="172"/>
        <v>7.5500000000000007</v>
      </c>
      <c r="K1586" s="2">
        <f t="shared" si="173"/>
        <v>5.7499999999999991</v>
      </c>
    </row>
    <row r="1587" spans="1:11">
      <c r="A1587" s="3" t="s">
        <v>1410</v>
      </c>
      <c r="B1587" s="1">
        <v>49.8</v>
      </c>
      <c r="C1587" s="1">
        <v>44.1</v>
      </c>
      <c r="D1587" s="1">
        <v>44.9</v>
      </c>
      <c r="E1587" s="2">
        <f t="shared" si="174"/>
        <v>46.266666666666673</v>
      </c>
      <c r="F1587" s="2">
        <f t="shared" si="168"/>
        <v>48.433333333333344</v>
      </c>
      <c r="G1587" s="2">
        <f t="shared" si="169"/>
        <v>42.733333333333348</v>
      </c>
      <c r="H1587" s="2">
        <f t="shared" si="170"/>
        <v>51.966666666666669</v>
      </c>
      <c r="I1587" s="2">
        <f t="shared" si="171"/>
        <v>40.566666666666677</v>
      </c>
      <c r="J1587" s="2">
        <f t="shared" si="172"/>
        <v>54.13333333333334</v>
      </c>
      <c r="K1587" s="2">
        <f t="shared" si="173"/>
        <v>37.033333333333353</v>
      </c>
    </row>
    <row r="1588" spans="1:11">
      <c r="A1588" s="3" t="s">
        <v>1745</v>
      </c>
      <c r="B1588" s="1">
        <v>71.95</v>
      </c>
      <c r="C1588" s="1">
        <v>65.849999999999994</v>
      </c>
      <c r="D1588" s="1">
        <v>70</v>
      </c>
      <c r="E1588" s="2">
        <f t="shared" si="174"/>
        <v>69.266666666666666</v>
      </c>
      <c r="F1588" s="2">
        <f t="shared" si="168"/>
        <v>72.683333333333337</v>
      </c>
      <c r="G1588" s="2">
        <f t="shared" si="169"/>
        <v>66.583333333333329</v>
      </c>
      <c r="H1588" s="2">
        <f t="shared" si="170"/>
        <v>75.366666666666674</v>
      </c>
      <c r="I1588" s="2">
        <f t="shared" si="171"/>
        <v>63.166666666666657</v>
      </c>
      <c r="J1588" s="2">
        <f t="shared" si="172"/>
        <v>78.783333333333346</v>
      </c>
      <c r="K1588" s="2">
        <f t="shared" si="173"/>
        <v>60.48333333333332</v>
      </c>
    </row>
    <row r="1589" spans="1:11">
      <c r="A1589" s="3" t="s">
        <v>1411</v>
      </c>
      <c r="B1589" s="1">
        <v>1.8</v>
      </c>
      <c r="C1589" s="1">
        <v>1.8</v>
      </c>
      <c r="D1589" s="1">
        <v>1.8</v>
      </c>
      <c r="E1589" s="2">
        <f t="shared" si="174"/>
        <v>1.8</v>
      </c>
      <c r="F1589" s="2">
        <f t="shared" si="168"/>
        <v>1.8</v>
      </c>
      <c r="G1589" s="2">
        <f t="shared" si="169"/>
        <v>1.8</v>
      </c>
      <c r="H1589" s="2">
        <f t="shared" si="170"/>
        <v>1.8</v>
      </c>
      <c r="I1589" s="2">
        <f t="shared" si="171"/>
        <v>1.8</v>
      </c>
      <c r="J1589" s="2">
        <f t="shared" si="172"/>
        <v>1.8</v>
      </c>
      <c r="K1589" s="2">
        <f t="shared" si="173"/>
        <v>1.8</v>
      </c>
    </row>
    <row r="1590" spans="1:11">
      <c r="A1590" s="3" t="s">
        <v>1412</v>
      </c>
      <c r="B1590" s="1">
        <v>196.5</v>
      </c>
      <c r="C1590" s="1">
        <v>186</v>
      </c>
      <c r="D1590" s="1">
        <v>189.8</v>
      </c>
      <c r="E1590" s="2">
        <f t="shared" si="174"/>
        <v>190.76666666666665</v>
      </c>
      <c r="F1590" s="2">
        <f t="shared" si="168"/>
        <v>195.5333333333333</v>
      </c>
      <c r="G1590" s="2">
        <f t="shared" si="169"/>
        <v>185.0333333333333</v>
      </c>
      <c r="H1590" s="2">
        <f t="shared" si="170"/>
        <v>201.26666666666665</v>
      </c>
      <c r="I1590" s="2">
        <f t="shared" si="171"/>
        <v>180.26666666666665</v>
      </c>
      <c r="J1590" s="2">
        <f t="shared" si="172"/>
        <v>206.0333333333333</v>
      </c>
      <c r="K1590" s="2">
        <f t="shared" si="173"/>
        <v>174.5333333333333</v>
      </c>
    </row>
    <row r="1591" spans="1:11">
      <c r="A1591" s="3" t="s">
        <v>1413</v>
      </c>
      <c r="B1591" s="1">
        <v>919.95</v>
      </c>
      <c r="C1591" s="1">
        <v>855</v>
      </c>
      <c r="D1591" s="1">
        <v>861.85</v>
      </c>
      <c r="E1591" s="2">
        <f t="shared" si="174"/>
        <v>878.93333333333339</v>
      </c>
      <c r="F1591" s="2">
        <f t="shared" si="168"/>
        <v>902.86666666666679</v>
      </c>
      <c r="G1591" s="2">
        <f t="shared" si="169"/>
        <v>837.91666666666674</v>
      </c>
      <c r="H1591" s="2">
        <f t="shared" si="170"/>
        <v>943.88333333333344</v>
      </c>
      <c r="I1591" s="2">
        <f t="shared" si="171"/>
        <v>813.98333333333335</v>
      </c>
      <c r="J1591" s="2">
        <f t="shared" si="172"/>
        <v>967.81666666666683</v>
      </c>
      <c r="K1591" s="2">
        <f t="shared" si="173"/>
        <v>772.9666666666667</v>
      </c>
    </row>
    <row r="1592" spans="1:11">
      <c r="A1592" s="3" t="s">
        <v>1414</v>
      </c>
      <c r="B1592" s="1">
        <v>0.25</v>
      </c>
      <c r="C1592" s="1">
        <v>0.25</v>
      </c>
      <c r="D1592" s="1">
        <v>0.25</v>
      </c>
      <c r="E1592" s="2">
        <f t="shared" si="174"/>
        <v>0.25</v>
      </c>
      <c r="F1592" s="2">
        <f t="shared" si="168"/>
        <v>0.25</v>
      </c>
      <c r="G1592" s="2">
        <f t="shared" si="169"/>
        <v>0.25</v>
      </c>
      <c r="H1592" s="2">
        <f t="shared" si="170"/>
        <v>0.25</v>
      </c>
      <c r="I1592" s="2">
        <f t="shared" si="171"/>
        <v>0.25</v>
      </c>
      <c r="J1592" s="2">
        <f t="shared" si="172"/>
        <v>0.25</v>
      </c>
      <c r="K1592" s="2">
        <f t="shared" si="173"/>
        <v>0.25</v>
      </c>
    </row>
    <row r="1593" spans="1:11">
      <c r="A1593" s="3" t="s">
        <v>1415</v>
      </c>
      <c r="B1593" s="1">
        <v>2.0499999999999998</v>
      </c>
      <c r="C1593" s="1">
        <v>1.95</v>
      </c>
      <c r="D1593" s="1">
        <v>1.95</v>
      </c>
      <c r="E1593" s="2">
        <f t="shared" si="174"/>
        <v>1.9833333333333334</v>
      </c>
      <c r="F1593" s="2">
        <f t="shared" si="168"/>
        <v>2.0166666666666666</v>
      </c>
      <c r="G1593" s="2">
        <f t="shared" si="169"/>
        <v>1.916666666666667</v>
      </c>
      <c r="H1593" s="2">
        <f t="shared" si="170"/>
        <v>2.083333333333333</v>
      </c>
      <c r="I1593" s="2">
        <f t="shared" si="171"/>
        <v>1.8833333333333335</v>
      </c>
      <c r="J1593" s="2">
        <f t="shared" si="172"/>
        <v>2.1166666666666667</v>
      </c>
      <c r="K1593" s="2">
        <f t="shared" si="173"/>
        <v>1.8166666666666671</v>
      </c>
    </row>
    <row r="1594" spans="1:11">
      <c r="A1594" s="3" t="s">
        <v>1416</v>
      </c>
      <c r="B1594" s="1">
        <v>238</v>
      </c>
      <c r="C1594" s="1">
        <v>220.5</v>
      </c>
      <c r="D1594" s="1">
        <v>223.7</v>
      </c>
      <c r="E1594" s="2">
        <f t="shared" si="174"/>
        <v>227.4</v>
      </c>
      <c r="F1594" s="2">
        <f t="shared" si="168"/>
        <v>234.3</v>
      </c>
      <c r="G1594" s="2">
        <f t="shared" si="169"/>
        <v>216.8</v>
      </c>
      <c r="H1594" s="2">
        <f t="shared" si="170"/>
        <v>244.9</v>
      </c>
      <c r="I1594" s="2">
        <f t="shared" si="171"/>
        <v>209.9</v>
      </c>
      <c r="J1594" s="2">
        <f t="shared" si="172"/>
        <v>251.8</v>
      </c>
      <c r="K1594" s="2">
        <f t="shared" si="173"/>
        <v>199.3</v>
      </c>
    </row>
    <row r="1595" spans="1:11">
      <c r="A1595" s="3" t="s">
        <v>1417</v>
      </c>
      <c r="B1595" s="1">
        <v>24.55</v>
      </c>
      <c r="C1595" s="1">
        <v>24</v>
      </c>
      <c r="D1595" s="1">
        <v>24.3</v>
      </c>
      <c r="E1595" s="2">
        <f t="shared" si="174"/>
        <v>24.283333333333331</v>
      </c>
      <c r="F1595" s="2">
        <f t="shared" si="168"/>
        <v>24.566666666666663</v>
      </c>
      <c r="G1595" s="2">
        <f t="shared" si="169"/>
        <v>24.016666666666662</v>
      </c>
      <c r="H1595" s="2">
        <f t="shared" si="170"/>
        <v>24.833333333333332</v>
      </c>
      <c r="I1595" s="2">
        <f t="shared" si="171"/>
        <v>23.733333333333331</v>
      </c>
      <c r="J1595" s="2">
        <f t="shared" si="172"/>
        <v>25.116666666666664</v>
      </c>
      <c r="K1595" s="2">
        <f t="shared" si="173"/>
        <v>23.466666666666661</v>
      </c>
    </row>
    <row r="1596" spans="1:11">
      <c r="A1596" s="3" t="s">
        <v>1418</v>
      </c>
      <c r="B1596" s="1">
        <v>2187.9</v>
      </c>
      <c r="C1596" s="1">
        <v>2105.5500000000002</v>
      </c>
      <c r="D1596" s="1">
        <v>2167.9</v>
      </c>
      <c r="E1596" s="2">
        <f t="shared" si="174"/>
        <v>2153.7833333333333</v>
      </c>
      <c r="F1596" s="2">
        <f t="shared" si="168"/>
        <v>2202.0166666666664</v>
      </c>
      <c r="G1596" s="2">
        <f t="shared" si="169"/>
        <v>2119.6666666666665</v>
      </c>
      <c r="H1596" s="2">
        <f t="shared" si="170"/>
        <v>2236.1333333333332</v>
      </c>
      <c r="I1596" s="2">
        <f t="shared" si="171"/>
        <v>2071.4333333333334</v>
      </c>
      <c r="J1596" s="2">
        <f t="shared" si="172"/>
        <v>2284.3666666666663</v>
      </c>
      <c r="K1596" s="2">
        <f t="shared" si="173"/>
        <v>2037.3166666666666</v>
      </c>
    </row>
    <row r="1597" spans="1:11">
      <c r="A1597" s="3" t="s">
        <v>1419</v>
      </c>
      <c r="B1597" s="1">
        <v>5.0999999999999996</v>
      </c>
      <c r="C1597" s="1">
        <v>5.05</v>
      </c>
      <c r="D1597" s="1">
        <v>5.05</v>
      </c>
      <c r="E1597" s="2">
        <f t="shared" si="174"/>
        <v>5.0666666666666664</v>
      </c>
      <c r="F1597" s="2">
        <f t="shared" si="168"/>
        <v>5.083333333333333</v>
      </c>
      <c r="G1597" s="2">
        <f t="shared" si="169"/>
        <v>5.0333333333333332</v>
      </c>
      <c r="H1597" s="2">
        <f t="shared" si="170"/>
        <v>5.1166666666666663</v>
      </c>
      <c r="I1597" s="2">
        <f t="shared" si="171"/>
        <v>5.0166666666666666</v>
      </c>
      <c r="J1597" s="2">
        <f t="shared" si="172"/>
        <v>5.1333333333333329</v>
      </c>
      <c r="K1597" s="2">
        <f t="shared" si="173"/>
        <v>4.9833333333333334</v>
      </c>
    </row>
    <row r="1598" spans="1:11">
      <c r="A1598" s="3" t="s">
        <v>1420</v>
      </c>
      <c r="B1598" s="1">
        <v>54.3</v>
      </c>
      <c r="C1598" s="1">
        <v>47.95</v>
      </c>
      <c r="D1598" s="1">
        <v>51.35</v>
      </c>
      <c r="E1598" s="2">
        <f t="shared" si="174"/>
        <v>51.199999999999996</v>
      </c>
      <c r="F1598" s="2">
        <f t="shared" si="168"/>
        <v>54.449999999999989</v>
      </c>
      <c r="G1598" s="2">
        <f t="shared" si="169"/>
        <v>48.099999999999994</v>
      </c>
      <c r="H1598" s="2">
        <f t="shared" si="170"/>
        <v>57.54999999999999</v>
      </c>
      <c r="I1598" s="2">
        <f t="shared" si="171"/>
        <v>44.85</v>
      </c>
      <c r="J1598" s="2">
        <f t="shared" si="172"/>
        <v>60.799999999999983</v>
      </c>
      <c r="K1598" s="2">
        <f t="shared" si="173"/>
        <v>41.75</v>
      </c>
    </row>
    <row r="1599" spans="1:11">
      <c r="A1599" s="3" t="s">
        <v>1421</v>
      </c>
      <c r="B1599" s="1">
        <v>41.55</v>
      </c>
      <c r="C1599" s="1">
        <v>39</v>
      </c>
      <c r="D1599" s="1">
        <v>39.35</v>
      </c>
      <c r="E1599" s="2">
        <f t="shared" si="174"/>
        <v>39.966666666666669</v>
      </c>
      <c r="F1599" s="2">
        <f t="shared" si="168"/>
        <v>40.933333333333337</v>
      </c>
      <c r="G1599" s="2">
        <f t="shared" si="169"/>
        <v>38.38333333333334</v>
      </c>
      <c r="H1599" s="2">
        <f t="shared" si="170"/>
        <v>42.516666666666666</v>
      </c>
      <c r="I1599" s="2">
        <f t="shared" si="171"/>
        <v>37.416666666666671</v>
      </c>
      <c r="J1599" s="2">
        <f t="shared" si="172"/>
        <v>43.483333333333334</v>
      </c>
      <c r="K1599" s="2">
        <f t="shared" si="173"/>
        <v>35.833333333333343</v>
      </c>
    </row>
    <row r="1600" spans="1:11">
      <c r="A1600" s="3" t="s">
        <v>1800</v>
      </c>
      <c r="B1600" s="1">
        <v>24.6</v>
      </c>
      <c r="C1600" s="1">
        <v>24.6</v>
      </c>
      <c r="D1600" s="1">
        <v>24.6</v>
      </c>
      <c r="E1600" s="2">
        <f t="shared" si="174"/>
        <v>24.600000000000005</v>
      </c>
      <c r="F1600" s="2">
        <f t="shared" si="168"/>
        <v>24.600000000000009</v>
      </c>
      <c r="G1600" s="2">
        <f t="shared" si="169"/>
        <v>24.600000000000009</v>
      </c>
      <c r="H1600" s="2">
        <f t="shared" si="170"/>
        <v>24.600000000000005</v>
      </c>
      <c r="I1600" s="2">
        <f t="shared" si="171"/>
        <v>24.600000000000005</v>
      </c>
      <c r="J1600" s="2">
        <f t="shared" si="172"/>
        <v>24.600000000000009</v>
      </c>
      <c r="K1600" s="2">
        <f t="shared" si="173"/>
        <v>24.600000000000009</v>
      </c>
    </row>
    <row r="1601" spans="1:11">
      <c r="A1601" s="3" t="s">
        <v>1422</v>
      </c>
      <c r="B1601" s="1">
        <v>75.900000000000006</v>
      </c>
      <c r="C1601" s="1">
        <v>75.2</v>
      </c>
      <c r="D1601" s="1">
        <v>75.900000000000006</v>
      </c>
      <c r="E1601" s="2">
        <f t="shared" si="174"/>
        <v>75.666666666666671</v>
      </c>
      <c r="F1601" s="2">
        <f t="shared" si="168"/>
        <v>76.13333333333334</v>
      </c>
      <c r="G1601" s="2">
        <f t="shared" si="169"/>
        <v>75.433333333333337</v>
      </c>
      <c r="H1601" s="2">
        <f t="shared" si="170"/>
        <v>76.366666666666674</v>
      </c>
      <c r="I1601" s="2">
        <f t="shared" si="171"/>
        <v>74.966666666666669</v>
      </c>
      <c r="J1601" s="2">
        <f t="shared" si="172"/>
        <v>76.833333333333343</v>
      </c>
      <c r="K1601" s="2">
        <f t="shared" si="173"/>
        <v>74.733333333333334</v>
      </c>
    </row>
    <row r="1602" spans="1:11">
      <c r="A1602" s="3" t="s">
        <v>1423</v>
      </c>
      <c r="B1602" s="1">
        <v>563.9</v>
      </c>
      <c r="C1602" s="1">
        <v>535</v>
      </c>
      <c r="D1602" s="1">
        <v>537.85</v>
      </c>
      <c r="E1602" s="2">
        <f t="shared" si="174"/>
        <v>545.58333333333337</v>
      </c>
      <c r="F1602" s="2">
        <f t="shared" ref="F1602:F1665" si="175">(2*E1602)-C1602</f>
        <v>556.16666666666674</v>
      </c>
      <c r="G1602" s="2">
        <f t="shared" ref="G1602:G1665" si="176">(2*E1602)-B1602</f>
        <v>527.26666666666677</v>
      </c>
      <c r="H1602" s="2">
        <f t="shared" ref="H1602:H1665" si="177">E1602+(B1602-C1602)</f>
        <v>574.48333333333335</v>
      </c>
      <c r="I1602" s="2">
        <f t="shared" ref="I1602:I1665" si="178">E1602-(B1602-C1602)</f>
        <v>516.68333333333339</v>
      </c>
      <c r="J1602" s="2">
        <f t="shared" ref="J1602:J1665" si="179">B1602+2*(E1602-C1602)</f>
        <v>585.06666666666672</v>
      </c>
      <c r="K1602" s="2">
        <f t="shared" ref="K1602:K1665" si="180">C1602-2*(B1602-E1602)</f>
        <v>498.36666666666679</v>
      </c>
    </row>
    <row r="1603" spans="1:11">
      <c r="A1603" s="3" t="s">
        <v>1424</v>
      </c>
      <c r="B1603" s="1">
        <v>0.2</v>
      </c>
      <c r="C1603" s="1">
        <v>0.15</v>
      </c>
      <c r="D1603" s="1">
        <v>0.15</v>
      </c>
      <c r="E1603" s="2">
        <f t="shared" ref="E1603:E1666" si="181">(B1603+C1603+D1603)/3</f>
        <v>0.16666666666666666</v>
      </c>
      <c r="F1603" s="2">
        <f t="shared" si="175"/>
        <v>0.18333333333333332</v>
      </c>
      <c r="G1603" s="2">
        <f t="shared" si="176"/>
        <v>0.1333333333333333</v>
      </c>
      <c r="H1603" s="2">
        <f t="shared" si="177"/>
        <v>0.21666666666666667</v>
      </c>
      <c r="I1603" s="2">
        <f t="shared" si="178"/>
        <v>0.11666666666666664</v>
      </c>
      <c r="J1603" s="2">
        <f t="shared" si="179"/>
        <v>0.23333333333333334</v>
      </c>
      <c r="K1603" s="2">
        <f t="shared" si="180"/>
        <v>8.3333333333333287E-2</v>
      </c>
    </row>
    <row r="1604" spans="1:11">
      <c r="A1604" s="3" t="s">
        <v>1425</v>
      </c>
      <c r="B1604" s="1">
        <v>348</v>
      </c>
      <c r="C1604" s="1">
        <v>295.25</v>
      </c>
      <c r="D1604" s="1">
        <v>318.75</v>
      </c>
      <c r="E1604" s="2">
        <f t="shared" si="181"/>
        <v>320.66666666666669</v>
      </c>
      <c r="F1604" s="2">
        <f t="shared" si="175"/>
        <v>346.08333333333337</v>
      </c>
      <c r="G1604" s="2">
        <f t="shared" si="176"/>
        <v>293.33333333333337</v>
      </c>
      <c r="H1604" s="2">
        <f t="shared" si="177"/>
        <v>373.41666666666669</v>
      </c>
      <c r="I1604" s="2">
        <f t="shared" si="178"/>
        <v>267.91666666666669</v>
      </c>
      <c r="J1604" s="2">
        <f t="shared" si="179"/>
        <v>398.83333333333337</v>
      </c>
      <c r="K1604" s="2">
        <f t="shared" si="180"/>
        <v>240.58333333333337</v>
      </c>
    </row>
    <row r="1605" spans="1:11">
      <c r="A1605" s="3" t="s">
        <v>1426</v>
      </c>
      <c r="B1605" s="1">
        <v>43.7</v>
      </c>
      <c r="C1605" s="1">
        <v>41.15</v>
      </c>
      <c r="D1605" s="1">
        <v>42.2</v>
      </c>
      <c r="E1605" s="2">
        <f t="shared" si="181"/>
        <v>42.35</v>
      </c>
      <c r="F1605" s="2">
        <f t="shared" si="175"/>
        <v>43.550000000000004</v>
      </c>
      <c r="G1605" s="2">
        <f t="shared" si="176"/>
        <v>41</v>
      </c>
      <c r="H1605" s="2">
        <f t="shared" si="177"/>
        <v>44.900000000000006</v>
      </c>
      <c r="I1605" s="2">
        <f t="shared" si="178"/>
        <v>39.799999999999997</v>
      </c>
      <c r="J1605" s="2">
        <f t="shared" si="179"/>
        <v>46.100000000000009</v>
      </c>
      <c r="K1605" s="2">
        <f t="shared" si="180"/>
        <v>38.449999999999996</v>
      </c>
    </row>
    <row r="1606" spans="1:11">
      <c r="A1606" s="3" t="s">
        <v>1427</v>
      </c>
      <c r="B1606" s="1">
        <v>39.799999999999997</v>
      </c>
      <c r="C1606" s="1">
        <v>33.4</v>
      </c>
      <c r="D1606" s="1">
        <v>37.25</v>
      </c>
      <c r="E1606" s="2">
        <f t="shared" si="181"/>
        <v>36.816666666666663</v>
      </c>
      <c r="F1606" s="2">
        <f t="shared" si="175"/>
        <v>40.233333333333327</v>
      </c>
      <c r="G1606" s="2">
        <f t="shared" si="176"/>
        <v>33.833333333333329</v>
      </c>
      <c r="H1606" s="2">
        <f t="shared" si="177"/>
        <v>43.216666666666661</v>
      </c>
      <c r="I1606" s="2">
        <f t="shared" si="178"/>
        <v>30.416666666666664</v>
      </c>
      <c r="J1606" s="2">
        <f t="shared" si="179"/>
        <v>46.633333333333326</v>
      </c>
      <c r="K1606" s="2">
        <f t="shared" si="180"/>
        <v>27.43333333333333</v>
      </c>
    </row>
    <row r="1607" spans="1:11">
      <c r="A1607" s="3" t="s">
        <v>1428</v>
      </c>
      <c r="B1607" s="1">
        <v>492.5</v>
      </c>
      <c r="C1607" s="1">
        <v>469</v>
      </c>
      <c r="D1607" s="1">
        <v>475.15</v>
      </c>
      <c r="E1607" s="2">
        <f t="shared" si="181"/>
        <v>478.88333333333338</v>
      </c>
      <c r="F1607" s="2">
        <f t="shared" si="175"/>
        <v>488.76666666666677</v>
      </c>
      <c r="G1607" s="2">
        <f t="shared" si="176"/>
        <v>465.26666666666677</v>
      </c>
      <c r="H1607" s="2">
        <f t="shared" si="177"/>
        <v>502.38333333333338</v>
      </c>
      <c r="I1607" s="2">
        <f t="shared" si="178"/>
        <v>455.38333333333338</v>
      </c>
      <c r="J1607" s="2">
        <f t="shared" si="179"/>
        <v>512.26666666666677</v>
      </c>
      <c r="K1607" s="2">
        <f t="shared" si="180"/>
        <v>441.76666666666677</v>
      </c>
    </row>
    <row r="1608" spans="1:11">
      <c r="A1608" s="3" t="s">
        <v>1429</v>
      </c>
      <c r="B1608" s="1">
        <v>69.099999999999994</v>
      </c>
      <c r="C1608" s="1">
        <v>67.150000000000006</v>
      </c>
      <c r="D1608" s="1">
        <v>67.25</v>
      </c>
      <c r="E1608" s="2">
        <f t="shared" si="181"/>
        <v>67.833333333333329</v>
      </c>
      <c r="F1608" s="2">
        <f t="shared" si="175"/>
        <v>68.516666666666652</v>
      </c>
      <c r="G1608" s="2">
        <f t="shared" si="176"/>
        <v>66.566666666666663</v>
      </c>
      <c r="H1608" s="2">
        <f t="shared" si="177"/>
        <v>69.783333333333317</v>
      </c>
      <c r="I1608" s="2">
        <f t="shared" si="178"/>
        <v>65.88333333333334</v>
      </c>
      <c r="J1608" s="2">
        <f t="shared" si="179"/>
        <v>70.46666666666664</v>
      </c>
      <c r="K1608" s="2">
        <f t="shared" si="180"/>
        <v>64.616666666666674</v>
      </c>
    </row>
    <row r="1609" spans="1:11">
      <c r="A1609" s="3" t="s">
        <v>1430</v>
      </c>
      <c r="B1609" s="1">
        <v>384</v>
      </c>
      <c r="C1609" s="1">
        <v>336.6</v>
      </c>
      <c r="D1609" s="1">
        <v>349.8</v>
      </c>
      <c r="E1609" s="2">
        <f t="shared" si="181"/>
        <v>356.8</v>
      </c>
      <c r="F1609" s="2">
        <f t="shared" si="175"/>
        <v>377</v>
      </c>
      <c r="G1609" s="2">
        <f t="shared" si="176"/>
        <v>329.6</v>
      </c>
      <c r="H1609" s="2">
        <f t="shared" si="177"/>
        <v>404.2</v>
      </c>
      <c r="I1609" s="2">
        <f t="shared" si="178"/>
        <v>309.40000000000003</v>
      </c>
      <c r="J1609" s="2">
        <f t="shared" si="179"/>
        <v>424.4</v>
      </c>
      <c r="K1609" s="2">
        <f t="shared" si="180"/>
        <v>282.20000000000005</v>
      </c>
    </row>
    <row r="1610" spans="1:11">
      <c r="A1610" s="3" t="s">
        <v>1431</v>
      </c>
      <c r="B1610" s="1">
        <v>1121</v>
      </c>
      <c r="C1610" s="1">
        <v>1094.7</v>
      </c>
      <c r="D1610" s="1">
        <v>1102.1500000000001</v>
      </c>
      <c r="E1610" s="2">
        <f t="shared" si="181"/>
        <v>1105.95</v>
      </c>
      <c r="F1610" s="2">
        <f t="shared" si="175"/>
        <v>1117.2</v>
      </c>
      <c r="G1610" s="2">
        <f t="shared" si="176"/>
        <v>1090.9000000000001</v>
      </c>
      <c r="H1610" s="2">
        <f t="shared" si="177"/>
        <v>1132.25</v>
      </c>
      <c r="I1610" s="2">
        <f t="shared" si="178"/>
        <v>1079.6500000000001</v>
      </c>
      <c r="J1610" s="2">
        <f t="shared" si="179"/>
        <v>1143.5</v>
      </c>
      <c r="K1610" s="2">
        <f t="shared" si="180"/>
        <v>1064.6000000000001</v>
      </c>
    </row>
    <row r="1611" spans="1:11">
      <c r="A1611" s="3" t="s">
        <v>1432</v>
      </c>
      <c r="B1611" s="1">
        <v>199</v>
      </c>
      <c r="C1611" s="1">
        <v>188.5</v>
      </c>
      <c r="D1611" s="1">
        <v>196.15</v>
      </c>
      <c r="E1611" s="2">
        <f t="shared" si="181"/>
        <v>194.54999999999998</v>
      </c>
      <c r="F1611" s="2">
        <f t="shared" si="175"/>
        <v>200.59999999999997</v>
      </c>
      <c r="G1611" s="2">
        <f t="shared" si="176"/>
        <v>190.09999999999997</v>
      </c>
      <c r="H1611" s="2">
        <f t="shared" si="177"/>
        <v>205.04999999999998</v>
      </c>
      <c r="I1611" s="2">
        <f t="shared" si="178"/>
        <v>184.04999999999998</v>
      </c>
      <c r="J1611" s="2">
        <f t="shared" si="179"/>
        <v>211.09999999999997</v>
      </c>
      <c r="K1611" s="2">
        <f t="shared" si="180"/>
        <v>179.59999999999997</v>
      </c>
    </row>
    <row r="1612" spans="1:11">
      <c r="A1612" s="3" t="s">
        <v>1433</v>
      </c>
      <c r="B1612" s="1">
        <v>3.15</v>
      </c>
      <c r="C1612" s="1">
        <v>3.15</v>
      </c>
      <c r="D1612" s="1">
        <v>3.15</v>
      </c>
      <c r="E1612" s="2">
        <f t="shared" si="181"/>
        <v>3.15</v>
      </c>
      <c r="F1612" s="2">
        <f t="shared" si="175"/>
        <v>3.15</v>
      </c>
      <c r="G1612" s="2">
        <f t="shared" si="176"/>
        <v>3.15</v>
      </c>
      <c r="H1612" s="2">
        <f t="shared" si="177"/>
        <v>3.15</v>
      </c>
      <c r="I1612" s="2">
        <f t="shared" si="178"/>
        <v>3.15</v>
      </c>
      <c r="J1612" s="2">
        <f t="shared" si="179"/>
        <v>3.15</v>
      </c>
      <c r="K1612" s="2">
        <f t="shared" si="180"/>
        <v>3.15</v>
      </c>
    </row>
    <row r="1613" spans="1:11">
      <c r="A1613" s="3" t="s">
        <v>1434</v>
      </c>
      <c r="B1613" s="1">
        <v>13</v>
      </c>
      <c r="C1613" s="1">
        <v>12.8</v>
      </c>
      <c r="D1613" s="1">
        <v>12.8</v>
      </c>
      <c r="E1613" s="2">
        <f t="shared" si="181"/>
        <v>12.866666666666667</v>
      </c>
      <c r="F1613" s="2">
        <f t="shared" si="175"/>
        <v>12.933333333333334</v>
      </c>
      <c r="G1613" s="2">
        <f t="shared" si="176"/>
        <v>12.733333333333334</v>
      </c>
      <c r="H1613" s="2">
        <f t="shared" si="177"/>
        <v>13.066666666666666</v>
      </c>
      <c r="I1613" s="2">
        <f t="shared" si="178"/>
        <v>12.666666666666668</v>
      </c>
      <c r="J1613" s="2">
        <f t="shared" si="179"/>
        <v>13.133333333333333</v>
      </c>
      <c r="K1613" s="2">
        <f t="shared" si="180"/>
        <v>12.533333333333335</v>
      </c>
    </row>
    <row r="1614" spans="1:11">
      <c r="A1614" s="3" t="s">
        <v>1435</v>
      </c>
      <c r="B1614" s="1">
        <v>39.9</v>
      </c>
      <c r="C1614" s="1">
        <v>37</v>
      </c>
      <c r="D1614" s="1">
        <v>38.799999999999997</v>
      </c>
      <c r="E1614" s="2">
        <f t="shared" si="181"/>
        <v>38.56666666666667</v>
      </c>
      <c r="F1614" s="2">
        <f t="shared" si="175"/>
        <v>40.13333333333334</v>
      </c>
      <c r="G1614" s="2">
        <f t="shared" si="176"/>
        <v>37.233333333333341</v>
      </c>
      <c r="H1614" s="2">
        <f t="shared" si="177"/>
        <v>41.466666666666669</v>
      </c>
      <c r="I1614" s="2">
        <f t="shared" si="178"/>
        <v>35.666666666666671</v>
      </c>
      <c r="J1614" s="2">
        <f t="shared" si="179"/>
        <v>43.033333333333339</v>
      </c>
      <c r="K1614" s="2">
        <f t="shared" si="180"/>
        <v>34.333333333333343</v>
      </c>
    </row>
    <row r="1615" spans="1:11">
      <c r="A1615" s="3" t="s">
        <v>1436</v>
      </c>
      <c r="B1615" s="1">
        <v>330.6</v>
      </c>
      <c r="C1615" s="1">
        <v>311.75</v>
      </c>
      <c r="D1615" s="1">
        <v>312.95</v>
      </c>
      <c r="E1615" s="2">
        <f t="shared" si="181"/>
        <v>318.43333333333334</v>
      </c>
      <c r="F1615" s="2">
        <f t="shared" si="175"/>
        <v>325.11666666666667</v>
      </c>
      <c r="G1615" s="2">
        <f t="shared" si="176"/>
        <v>306.26666666666665</v>
      </c>
      <c r="H1615" s="2">
        <f t="shared" si="177"/>
        <v>337.28333333333336</v>
      </c>
      <c r="I1615" s="2">
        <f t="shared" si="178"/>
        <v>299.58333333333331</v>
      </c>
      <c r="J1615" s="2">
        <f t="shared" si="179"/>
        <v>343.9666666666667</v>
      </c>
      <c r="K1615" s="2">
        <f t="shared" si="180"/>
        <v>287.41666666666663</v>
      </c>
    </row>
    <row r="1616" spans="1:11">
      <c r="A1616" s="3" t="s">
        <v>1437</v>
      </c>
      <c r="B1616" s="1">
        <v>125.45</v>
      </c>
      <c r="C1616" s="1">
        <v>125.45</v>
      </c>
      <c r="D1616" s="1">
        <v>125.45</v>
      </c>
      <c r="E1616" s="2">
        <f t="shared" si="181"/>
        <v>125.45</v>
      </c>
      <c r="F1616" s="2">
        <f t="shared" si="175"/>
        <v>125.45</v>
      </c>
      <c r="G1616" s="2">
        <f t="shared" si="176"/>
        <v>125.45</v>
      </c>
      <c r="H1616" s="2">
        <f t="shared" si="177"/>
        <v>125.45</v>
      </c>
      <c r="I1616" s="2">
        <f t="shared" si="178"/>
        <v>125.45</v>
      </c>
      <c r="J1616" s="2">
        <f t="shared" si="179"/>
        <v>125.45</v>
      </c>
      <c r="K1616" s="2">
        <f t="shared" si="180"/>
        <v>125.45</v>
      </c>
    </row>
    <row r="1617" spans="1:11">
      <c r="A1617" s="3" t="s">
        <v>1438</v>
      </c>
      <c r="B1617" s="1">
        <v>940</v>
      </c>
      <c r="C1617" s="1">
        <v>910</v>
      </c>
      <c r="D1617" s="1">
        <v>911.75</v>
      </c>
      <c r="E1617" s="2">
        <f t="shared" si="181"/>
        <v>920.58333333333337</v>
      </c>
      <c r="F1617" s="2">
        <f t="shared" si="175"/>
        <v>931.16666666666674</v>
      </c>
      <c r="G1617" s="2">
        <f t="shared" si="176"/>
        <v>901.16666666666674</v>
      </c>
      <c r="H1617" s="2">
        <f t="shared" si="177"/>
        <v>950.58333333333337</v>
      </c>
      <c r="I1617" s="2">
        <f t="shared" si="178"/>
        <v>890.58333333333337</v>
      </c>
      <c r="J1617" s="2">
        <f t="shared" si="179"/>
        <v>961.16666666666674</v>
      </c>
      <c r="K1617" s="2">
        <f t="shared" si="180"/>
        <v>871.16666666666674</v>
      </c>
    </row>
    <row r="1618" spans="1:11">
      <c r="A1618" s="3" t="s">
        <v>1439</v>
      </c>
      <c r="B1618" s="1">
        <v>11</v>
      </c>
      <c r="C1618" s="1">
        <v>10.6</v>
      </c>
      <c r="D1618" s="1">
        <v>10.7</v>
      </c>
      <c r="E1618" s="2">
        <f t="shared" si="181"/>
        <v>10.766666666666666</v>
      </c>
      <c r="F1618" s="2">
        <f t="shared" si="175"/>
        <v>10.933333333333332</v>
      </c>
      <c r="G1618" s="2">
        <f t="shared" si="176"/>
        <v>10.533333333333331</v>
      </c>
      <c r="H1618" s="2">
        <f t="shared" si="177"/>
        <v>11.166666666666666</v>
      </c>
      <c r="I1618" s="2">
        <f t="shared" si="178"/>
        <v>10.366666666666665</v>
      </c>
      <c r="J1618" s="2">
        <f t="shared" si="179"/>
        <v>11.333333333333332</v>
      </c>
      <c r="K1618" s="2">
        <f t="shared" si="180"/>
        <v>10.133333333333331</v>
      </c>
    </row>
    <row r="1619" spans="1:11">
      <c r="A1619" s="3" t="s">
        <v>1440</v>
      </c>
      <c r="B1619" s="1">
        <v>13.3</v>
      </c>
      <c r="C1619" s="1">
        <v>13.1</v>
      </c>
      <c r="D1619" s="1">
        <v>13.1</v>
      </c>
      <c r="E1619" s="2">
        <f t="shared" si="181"/>
        <v>13.166666666666666</v>
      </c>
      <c r="F1619" s="2">
        <f t="shared" si="175"/>
        <v>13.233333333333333</v>
      </c>
      <c r="G1619" s="2">
        <f t="shared" si="176"/>
        <v>13.033333333333331</v>
      </c>
      <c r="H1619" s="2">
        <f t="shared" si="177"/>
        <v>13.366666666666667</v>
      </c>
      <c r="I1619" s="2">
        <f t="shared" si="178"/>
        <v>12.966666666666665</v>
      </c>
      <c r="J1619" s="2">
        <f t="shared" si="179"/>
        <v>13.433333333333334</v>
      </c>
      <c r="K1619" s="2">
        <f t="shared" si="180"/>
        <v>12.83333333333333</v>
      </c>
    </row>
    <row r="1620" spans="1:11">
      <c r="A1620" s="3" t="s">
        <v>1441</v>
      </c>
      <c r="B1620" s="1">
        <v>205</v>
      </c>
      <c r="C1620" s="1">
        <v>195</v>
      </c>
      <c r="D1620" s="1">
        <v>203.2</v>
      </c>
      <c r="E1620" s="2">
        <f t="shared" si="181"/>
        <v>201.06666666666669</v>
      </c>
      <c r="F1620" s="2">
        <f t="shared" si="175"/>
        <v>207.13333333333338</v>
      </c>
      <c r="G1620" s="2">
        <f t="shared" si="176"/>
        <v>197.13333333333338</v>
      </c>
      <c r="H1620" s="2">
        <f t="shared" si="177"/>
        <v>211.06666666666669</v>
      </c>
      <c r="I1620" s="2">
        <f t="shared" si="178"/>
        <v>191.06666666666669</v>
      </c>
      <c r="J1620" s="2">
        <f t="shared" si="179"/>
        <v>217.13333333333338</v>
      </c>
      <c r="K1620" s="2">
        <f t="shared" si="180"/>
        <v>187.13333333333338</v>
      </c>
    </row>
    <row r="1621" spans="1:11">
      <c r="A1621" s="3" t="s">
        <v>1442</v>
      </c>
      <c r="B1621" s="1">
        <v>933.85</v>
      </c>
      <c r="C1621" s="1">
        <v>890</v>
      </c>
      <c r="D1621" s="1">
        <v>898.85</v>
      </c>
      <c r="E1621" s="2">
        <f t="shared" si="181"/>
        <v>907.56666666666661</v>
      </c>
      <c r="F1621" s="2">
        <f t="shared" si="175"/>
        <v>925.13333333333321</v>
      </c>
      <c r="G1621" s="2">
        <f t="shared" si="176"/>
        <v>881.28333333333319</v>
      </c>
      <c r="H1621" s="2">
        <f t="shared" si="177"/>
        <v>951.41666666666663</v>
      </c>
      <c r="I1621" s="2">
        <f t="shared" si="178"/>
        <v>863.71666666666658</v>
      </c>
      <c r="J1621" s="2">
        <f t="shared" si="179"/>
        <v>968.98333333333323</v>
      </c>
      <c r="K1621" s="2">
        <f t="shared" si="180"/>
        <v>837.43333333333317</v>
      </c>
    </row>
    <row r="1622" spans="1:11">
      <c r="A1622" s="3" t="s">
        <v>1443</v>
      </c>
      <c r="B1622" s="1">
        <v>128.85</v>
      </c>
      <c r="C1622" s="1">
        <v>116.75</v>
      </c>
      <c r="D1622" s="1">
        <v>119.5</v>
      </c>
      <c r="E1622" s="2">
        <f t="shared" si="181"/>
        <v>121.7</v>
      </c>
      <c r="F1622" s="2">
        <f t="shared" si="175"/>
        <v>126.65</v>
      </c>
      <c r="G1622" s="2">
        <f t="shared" si="176"/>
        <v>114.55000000000001</v>
      </c>
      <c r="H1622" s="2">
        <f t="shared" si="177"/>
        <v>133.80000000000001</v>
      </c>
      <c r="I1622" s="2">
        <f t="shared" si="178"/>
        <v>109.60000000000001</v>
      </c>
      <c r="J1622" s="2">
        <f t="shared" si="179"/>
        <v>138.75</v>
      </c>
      <c r="K1622" s="2">
        <f t="shared" si="180"/>
        <v>102.45000000000002</v>
      </c>
    </row>
    <row r="1623" spans="1:11">
      <c r="A1623" s="3" t="s">
        <v>1444</v>
      </c>
      <c r="B1623" s="1">
        <v>1.1499999999999999</v>
      </c>
      <c r="C1623" s="1">
        <v>1.1000000000000001</v>
      </c>
      <c r="D1623" s="1">
        <v>1.1000000000000001</v>
      </c>
      <c r="E1623" s="2">
        <f t="shared" si="181"/>
        <v>1.1166666666666667</v>
      </c>
      <c r="F1623" s="2">
        <f t="shared" si="175"/>
        <v>1.1333333333333333</v>
      </c>
      <c r="G1623" s="2">
        <f t="shared" si="176"/>
        <v>1.0833333333333335</v>
      </c>
      <c r="H1623" s="2">
        <f t="shared" si="177"/>
        <v>1.1666666666666665</v>
      </c>
      <c r="I1623" s="2">
        <f t="shared" si="178"/>
        <v>1.0666666666666669</v>
      </c>
      <c r="J1623" s="2">
        <f t="shared" si="179"/>
        <v>1.1833333333333331</v>
      </c>
      <c r="K1623" s="2">
        <f t="shared" si="180"/>
        <v>1.0333333333333337</v>
      </c>
    </row>
    <row r="1624" spans="1:11">
      <c r="A1624" s="3" t="s">
        <v>1445</v>
      </c>
      <c r="B1624" s="1">
        <v>71.400000000000006</v>
      </c>
      <c r="C1624" s="1">
        <v>67</v>
      </c>
      <c r="D1624" s="1">
        <v>67.8</v>
      </c>
      <c r="E1624" s="2">
        <f t="shared" si="181"/>
        <v>68.733333333333334</v>
      </c>
      <c r="F1624" s="2">
        <f t="shared" si="175"/>
        <v>70.466666666666669</v>
      </c>
      <c r="G1624" s="2">
        <f t="shared" si="176"/>
        <v>66.066666666666663</v>
      </c>
      <c r="H1624" s="2">
        <f t="shared" si="177"/>
        <v>73.13333333333334</v>
      </c>
      <c r="I1624" s="2">
        <f t="shared" si="178"/>
        <v>64.333333333333329</v>
      </c>
      <c r="J1624" s="2">
        <f t="shared" si="179"/>
        <v>74.866666666666674</v>
      </c>
      <c r="K1624" s="2">
        <f t="shared" si="180"/>
        <v>61.666666666666657</v>
      </c>
    </row>
    <row r="1625" spans="1:11">
      <c r="A1625" s="3" t="s">
        <v>1446</v>
      </c>
      <c r="B1625" s="1">
        <v>75.75</v>
      </c>
      <c r="C1625" s="1">
        <v>68</v>
      </c>
      <c r="D1625" s="1">
        <v>69.849999999999994</v>
      </c>
      <c r="E1625" s="2">
        <f t="shared" si="181"/>
        <v>71.2</v>
      </c>
      <c r="F1625" s="2">
        <f t="shared" si="175"/>
        <v>74.400000000000006</v>
      </c>
      <c r="G1625" s="2">
        <f t="shared" si="176"/>
        <v>66.650000000000006</v>
      </c>
      <c r="H1625" s="2">
        <f t="shared" si="177"/>
        <v>78.95</v>
      </c>
      <c r="I1625" s="2">
        <f t="shared" si="178"/>
        <v>63.45</v>
      </c>
      <c r="J1625" s="2">
        <f t="shared" si="179"/>
        <v>82.15</v>
      </c>
      <c r="K1625" s="2">
        <f t="shared" si="180"/>
        <v>58.900000000000006</v>
      </c>
    </row>
    <row r="1626" spans="1:11">
      <c r="A1626" s="3" t="s">
        <v>1447</v>
      </c>
      <c r="B1626" s="1">
        <v>0.45</v>
      </c>
      <c r="C1626" s="1">
        <v>0.4</v>
      </c>
      <c r="D1626" s="1">
        <v>0.45</v>
      </c>
      <c r="E1626" s="2">
        <f t="shared" si="181"/>
        <v>0.43333333333333335</v>
      </c>
      <c r="F1626" s="2">
        <f t="shared" si="175"/>
        <v>0.46666666666666667</v>
      </c>
      <c r="G1626" s="2">
        <f t="shared" si="176"/>
        <v>0.41666666666666669</v>
      </c>
      <c r="H1626" s="2">
        <f t="shared" si="177"/>
        <v>0.48333333333333334</v>
      </c>
      <c r="I1626" s="2">
        <f t="shared" si="178"/>
        <v>0.38333333333333336</v>
      </c>
      <c r="J1626" s="2">
        <f t="shared" si="179"/>
        <v>0.51666666666666661</v>
      </c>
      <c r="K1626" s="2">
        <f t="shared" si="180"/>
        <v>0.3666666666666667</v>
      </c>
    </row>
    <row r="1627" spans="1:11">
      <c r="A1627" s="3" t="s">
        <v>1448</v>
      </c>
      <c r="B1627" s="1">
        <v>21.2</v>
      </c>
      <c r="C1627" s="1">
        <v>18.850000000000001</v>
      </c>
      <c r="D1627" s="1">
        <v>19.3</v>
      </c>
      <c r="E1627" s="2">
        <f t="shared" si="181"/>
        <v>19.783333333333331</v>
      </c>
      <c r="F1627" s="2">
        <f t="shared" si="175"/>
        <v>20.716666666666661</v>
      </c>
      <c r="G1627" s="2">
        <f t="shared" si="176"/>
        <v>18.366666666666664</v>
      </c>
      <c r="H1627" s="2">
        <f t="shared" si="177"/>
        <v>22.133333333333329</v>
      </c>
      <c r="I1627" s="2">
        <f t="shared" si="178"/>
        <v>17.433333333333334</v>
      </c>
      <c r="J1627" s="2">
        <f t="shared" si="179"/>
        <v>23.066666666666659</v>
      </c>
      <c r="K1627" s="2">
        <f t="shared" si="180"/>
        <v>16.016666666666666</v>
      </c>
    </row>
    <row r="1628" spans="1:11">
      <c r="A1628" s="3" t="s">
        <v>1449</v>
      </c>
      <c r="B1628" s="1">
        <v>127.9</v>
      </c>
      <c r="C1628" s="1">
        <v>120.7</v>
      </c>
      <c r="D1628" s="1">
        <v>122.85</v>
      </c>
      <c r="E1628" s="2">
        <f t="shared" si="181"/>
        <v>123.81666666666668</v>
      </c>
      <c r="F1628" s="2">
        <f t="shared" si="175"/>
        <v>126.93333333333335</v>
      </c>
      <c r="G1628" s="2">
        <f t="shared" si="176"/>
        <v>119.73333333333335</v>
      </c>
      <c r="H1628" s="2">
        <f t="shared" si="177"/>
        <v>131.01666666666668</v>
      </c>
      <c r="I1628" s="2">
        <f t="shared" si="178"/>
        <v>116.61666666666667</v>
      </c>
      <c r="J1628" s="2">
        <f t="shared" si="179"/>
        <v>134.13333333333335</v>
      </c>
      <c r="K1628" s="2">
        <f t="shared" si="180"/>
        <v>112.53333333333335</v>
      </c>
    </row>
    <row r="1629" spans="1:11">
      <c r="A1629" s="3" t="s">
        <v>1450</v>
      </c>
      <c r="B1629" s="1">
        <v>33.700000000000003</v>
      </c>
      <c r="C1629" s="1">
        <v>30.45</v>
      </c>
      <c r="D1629" s="1">
        <v>31.15</v>
      </c>
      <c r="E1629" s="2">
        <f t="shared" si="181"/>
        <v>31.766666666666669</v>
      </c>
      <c r="F1629" s="2">
        <f t="shared" si="175"/>
        <v>33.083333333333343</v>
      </c>
      <c r="G1629" s="2">
        <f t="shared" si="176"/>
        <v>29.833333333333336</v>
      </c>
      <c r="H1629" s="2">
        <f t="shared" si="177"/>
        <v>35.016666666666673</v>
      </c>
      <c r="I1629" s="2">
        <f t="shared" si="178"/>
        <v>28.516666666666666</v>
      </c>
      <c r="J1629" s="2">
        <f t="shared" si="179"/>
        <v>36.333333333333343</v>
      </c>
      <c r="K1629" s="2">
        <f t="shared" si="180"/>
        <v>26.583333333333332</v>
      </c>
    </row>
    <row r="1630" spans="1:11">
      <c r="A1630" s="3" t="s">
        <v>1451</v>
      </c>
      <c r="B1630" s="1">
        <v>10.75</v>
      </c>
      <c r="C1630" s="1">
        <v>10.4</v>
      </c>
      <c r="D1630" s="1">
        <v>10.4</v>
      </c>
      <c r="E1630" s="2">
        <f t="shared" si="181"/>
        <v>10.516666666666666</v>
      </c>
      <c r="F1630" s="2">
        <f t="shared" si="175"/>
        <v>10.633333333333331</v>
      </c>
      <c r="G1630" s="2">
        <f t="shared" si="176"/>
        <v>10.283333333333331</v>
      </c>
      <c r="H1630" s="2">
        <f t="shared" si="177"/>
        <v>10.866666666666665</v>
      </c>
      <c r="I1630" s="2">
        <f t="shared" si="178"/>
        <v>10.166666666666666</v>
      </c>
      <c r="J1630" s="2">
        <f t="shared" si="179"/>
        <v>10.983333333333331</v>
      </c>
      <c r="K1630" s="2">
        <f t="shared" si="180"/>
        <v>9.9333333333333318</v>
      </c>
    </row>
    <row r="1631" spans="1:11">
      <c r="A1631" s="3" t="s">
        <v>1452</v>
      </c>
      <c r="B1631" s="1">
        <v>3.5</v>
      </c>
      <c r="C1631" s="1">
        <v>3.5</v>
      </c>
      <c r="D1631" s="1">
        <v>3.5</v>
      </c>
      <c r="E1631" s="2">
        <f t="shared" si="181"/>
        <v>3.5</v>
      </c>
      <c r="F1631" s="2">
        <f t="shared" si="175"/>
        <v>3.5</v>
      </c>
      <c r="G1631" s="2">
        <f t="shared" si="176"/>
        <v>3.5</v>
      </c>
      <c r="H1631" s="2">
        <f t="shared" si="177"/>
        <v>3.5</v>
      </c>
      <c r="I1631" s="2">
        <f t="shared" si="178"/>
        <v>3.5</v>
      </c>
      <c r="J1631" s="2">
        <f t="shared" si="179"/>
        <v>3.5</v>
      </c>
      <c r="K1631" s="2">
        <f t="shared" si="180"/>
        <v>3.5</v>
      </c>
    </row>
    <row r="1632" spans="1:11">
      <c r="A1632" s="3" t="s">
        <v>1453</v>
      </c>
      <c r="B1632" s="1">
        <v>0.25</v>
      </c>
      <c r="C1632" s="1">
        <v>0.2</v>
      </c>
      <c r="D1632" s="1">
        <v>0.25</v>
      </c>
      <c r="E1632" s="2">
        <f t="shared" si="181"/>
        <v>0.23333333333333331</v>
      </c>
      <c r="F1632" s="2">
        <f t="shared" si="175"/>
        <v>0.26666666666666661</v>
      </c>
      <c r="G1632" s="2">
        <f t="shared" si="176"/>
        <v>0.21666666666666662</v>
      </c>
      <c r="H1632" s="2">
        <f t="shared" si="177"/>
        <v>0.28333333333333333</v>
      </c>
      <c r="I1632" s="2">
        <f t="shared" si="178"/>
        <v>0.18333333333333332</v>
      </c>
      <c r="J1632" s="2">
        <f t="shared" si="179"/>
        <v>0.3166666666666666</v>
      </c>
      <c r="K1632" s="2">
        <f t="shared" si="180"/>
        <v>0.16666666666666663</v>
      </c>
    </row>
    <row r="1633" spans="1:11">
      <c r="A1633" s="3" t="s">
        <v>1454</v>
      </c>
      <c r="B1633" s="1">
        <v>186</v>
      </c>
      <c r="C1633" s="1">
        <v>170.25</v>
      </c>
      <c r="D1633" s="1">
        <v>172</v>
      </c>
      <c r="E1633" s="2">
        <f t="shared" si="181"/>
        <v>176.08333333333334</v>
      </c>
      <c r="F1633" s="2">
        <f t="shared" si="175"/>
        <v>181.91666666666669</v>
      </c>
      <c r="G1633" s="2">
        <f t="shared" si="176"/>
        <v>166.16666666666669</v>
      </c>
      <c r="H1633" s="2">
        <f t="shared" si="177"/>
        <v>191.83333333333334</v>
      </c>
      <c r="I1633" s="2">
        <f t="shared" si="178"/>
        <v>160.33333333333334</v>
      </c>
      <c r="J1633" s="2">
        <f t="shared" si="179"/>
        <v>197.66666666666669</v>
      </c>
      <c r="K1633" s="2">
        <f t="shared" si="180"/>
        <v>150.41666666666669</v>
      </c>
    </row>
    <row r="1634" spans="1:11">
      <c r="A1634" s="3" t="s">
        <v>1455</v>
      </c>
      <c r="B1634" s="1">
        <v>850</v>
      </c>
      <c r="C1634" s="1">
        <v>800</v>
      </c>
      <c r="D1634" s="1">
        <v>800</v>
      </c>
      <c r="E1634" s="2">
        <f t="shared" si="181"/>
        <v>816.66666666666663</v>
      </c>
      <c r="F1634" s="2">
        <f t="shared" si="175"/>
        <v>833.33333333333326</v>
      </c>
      <c r="G1634" s="2">
        <f t="shared" si="176"/>
        <v>783.33333333333326</v>
      </c>
      <c r="H1634" s="2">
        <f t="shared" si="177"/>
        <v>866.66666666666663</v>
      </c>
      <c r="I1634" s="2">
        <f t="shared" si="178"/>
        <v>766.66666666666663</v>
      </c>
      <c r="J1634" s="2">
        <f t="shared" si="179"/>
        <v>883.33333333333326</v>
      </c>
      <c r="K1634" s="2">
        <f t="shared" si="180"/>
        <v>733.33333333333326</v>
      </c>
    </row>
    <row r="1635" spans="1:11">
      <c r="A1635" s="3" t="s">
        <v>1455</v>
      </c>
      <c r="B1635" s="1">
        <v>900</v>
      </c>
      <c r="C1635" s="1">
        <v>875</v>
      </c>
      <c r="D1635" s="1">
        <v>875</v>
      </c>
      <c r="E1635" s="2">
        <f t="shared" si="181"/>
        <v>883.33333333333337</v>
      </c>
      <c r="F1635" s="2">
        <f t="shared" si="175"/>
        <v>891.66666666666674</v>
      </c>
      <c r="G1635" s="2">
        <f t="shared" si="176"/>
        <v>866.66666666666674</v>
      </c>
      <c r="H1635" s="2">
        <f t="shared" si="177"/>
        <v>908.33333333333337</v>
      </c>
      <c r="I1635" s="2">
        <f t="shared" si="178"/>
        <v>858.33333333333337</v>
      </c>
      <c r="J1635" s="2">
        <f t="shared" si="179"/>
        <v>916.66666666666674</v>
      </c>
      <c r="K1635" s="2">
        <f t="shared" si="180"/>
        <v>841.66666666666674</v>
      </c>
    </row>
    <row r="1636" spans="1:11">
      <c r="A1636" s="3" t="s">
        <v>1455</v>
      </c>
      <c r="B1636" s="1">
        <v>954</v>
      </c>
      <c r="C1636" s="1">
        <v>952.05</v>
      </c>
      <c r="D1636" s="1">
        <v>952.05</v>
      </c>
      <c r="E1636" s="2">
        <f t="shared" si="181"/>
        <v>952.69999999999993</v>
      </c>
      <c r="F1636" s="2">
        <f t="shared" si="175"/>
        <v>953.34999999999991</v>
      </c>
      <c r="G1636" s="2">
        <f t="shared" si="176"/>
        <v>951.39999999999986</v>
      </c>
      <c r="H1636" s="2">
        <f t="shared" si="177"/>
        <v>954.65</v>
      </c>
      <c r="I1636" s="2">
        <f t="shared" si="178"/>
        <v>950.74999999999989</v>
      </c>
      <c r="J1636" s="2">
        <f t="shared" si="179"/>
        <v>955.3</v>
      </c>
      <c r="K1636" s="2">
        <f t="shared" si="180"/>
        <v>949.44999999999982</v>
      </c>
    </row>
    <row r="1637" spans="1:11">
      <c r="A1637" s="3" t="s">
        <v>1455</v>
      </c>
      <c r="B1637" s="1">
        <v>750</v>
      </c>
      <c r="C1637" s="1">
        <v>750</v>
      </c>
      <c r="D1637" s="1">
        <v>750</v>
      </c>
      <c r="E1637" s="2">
        <f t="shared" si="181"/>
        <v>750</v>
      </c>
      <c r="F1637" s="2">
        <f t="shared" si="175"/>
        <v>750</v>
      </c>
      <c r="G1637" s="2">
        <f t="shared" si="176"/>
        <v>750</v>
      </c>
      <c r="H1637" s="2">
        <f t="shared" si="177"/>
        <v>750</v>
      </c>
      <c r="I1637" s="2">
        <f t="shared" si="178"/>
        <v>750</v>
      </c>
      <c r="J1637" s="2">
        <f t="shared" si="179"/>
        <v>750</v>
      </c>
      <c r="K1637" s="2">
        <f t="shared" si="180"/>
        <v>750</v>
      </c>
    </row>
    <row r="1638" spans="1:11">
      <c r="A1638" s="3" t="s">
        <v>1455</v>
      </c>
      <c r="B1638" s="1">
        <v>650</v>
      </c>
      <c r="C1638" s="1">
        <v>650</v>
      </c>
      <c r="D1638" s="1">
        <v>650</v>
      </c>
      <c r="E1638" s="2">
        <f t="shared" si="181"/>
        <v>650</v>
      </c>
      <c r="F1638" s="2">
        <f t="shared" si="175"/>
        <v>650</v>
      </c>
      <c r="G1638" s="2">
        <f t="shared" si="176"/>
        <v>650</v>
      </c>
      <c r="H1638" s="2">
        <f t="shared" si="177"/>
        <v>650</v>
      </c>
      <c r="I1638" s="2">
        <f t="shared" si="178"/>
        <v>650</v>
      </c>
      <c r="J1638" s="2">
        <f t="shared" si="179"/>
        <v>650</v>
      </c>
      <c r="K1638" s="2">
        <f t="shared" si="180"/>
        <v>650</v>
      </c>
    </row>
    <row r="1639" spans="1:11">
      <c r="A1639" s="3" t="s">
        <v>1456</v>
      </c>
      <c r="B1639" s="1">
        <v>9.3000000000000007</v>
      </c>
      <c r="C1639" s="1">
        <v>7.5</v>
      </c>
      <c r="D1639" s="1">
        <v>7.85</v>
      </c>
      <c r="E1639" s="2">
        <f t="shared" si="181"/>
        <v>8.2166666666666668</v>
      </c>
      <c r="F1639" s="2">
        <f t="shared" si="175"/>
        <v>8.9333333333333336</v>
      </c>
      <c r="G1639" s="2">
        <f t="shared" si="176"/>
        <v>7.1333333333333329</v>
      </c>
      <c r="H1639" s="2">
        <f t="shared" si="177"/>
        <v>10.016666666666667</v>
      </c>
      <c r="I1639" s="2">
        <f t="shared" si="178"/>
        <v>6.4166666666666661</v>
      </c>
      <c r="J1639" s="2">
        <f t="shared" si="179"/>
        <v>10.733333333333334</v>
      </c>
      <c r="K1639" s="2">
        <f t="shared" si="180"/>
        <v>5.3333333333333321</v>
      </c>
    </row>
    <row r="1640" spans="1:11">
      <c r="A1640" s="3" t="s">
        <v>1456</v>
      </c>
      <c r="B1640" s="1">
        <v>722</v>
      </c>
      <c r="C1640" s="1">
        <v>718</v>
      </c>
      <c r="D1640" s="1">
        <v>720.43</v>
      </c>
      <c r="E1640" s="2">
        <f t="shared" si="181"/>
        <v>720.14333333333332</v>
      </c>
      <c r="F1640" s="2">
        <f t="shared" si="175"/>
        <v>722.28666666666663</v>
      </c>
      <c r="G1640" s="2">
        <f t="shared" si="176"/>
        <v>718.28666666666663</v>
      </c>
      <c r="H1640" s="2">
        <f t="shared" si="177"/>
        <v>724.14333333333332</v>
      </c>
      <c r="I1640" s="2">
        <f t="shared" si="178"/>
        <v>716.14333333333332</v>
      </c>
      <c r="J1640" s="2">
        <f t="shared" si="179"/>
        <v>726.28666666666663</v>
      </c>
      <c r="K1640" s="2">
        <f t="shared" si="180"/>
        <v>714.28666666666663</v>
      </c>
    </row>
    <row r="1641" spans="1:11">
      <c r="A1641" s="3" t="s">
        <v>1456</v>
      </c>
      <c r="B1641" s="1">
        <v>955</v>
      </c>
      <c r="C1641" s="1">
        <v>955</v>
      </c>
      <c r="D1641" s="1">
        <v>955</v>
      </c>
      <c r="E1641" s="2">
        <f t="shared" si="181"/>
        <v>955</v>
      </c>
      <c r="F1641" s="2">
        <f t="shared" si="175"/>
        <v>955</v>
      </c>
      <c r="G1641" s="2">
        <f t="shared" si="176"/>
        <v>955</v>
      </c>
      <c r="H1641" s="2">
        <f t="shared" si="177"/>
        <v>955</v>
      </c>
      <c r="I1641" s="2">
        <f t="shared" si="178"/>
        <v>955</v>
      </c>
      <c r="J1641" s="2">
        <f t="shared" si="179"/>
        <v>955</v>
      </c>
      <c r="K1641" s="2">
        <f t="shared" si="180"/>
        <v>955</v>
      </c>
    </row>
    <row r="1642" spans="1:11">
      <c r="A1642" s="3" t="s">
        <v>1456</v>
      </c>
      <c r="B1642" s="1">
        <v>950</v>
      </c>
      <c r="C1642" s="1">
        <v>931</v>
      </c>
      <c r="D1642" s="1">
        <v>931</v>
      </c>
      <c r="E1642" s="2">
        <f t="shared" si="181"/>
        <v>937.33333333333337</v>
      </c>
      <c r="F1642" s="2">
        <f t="shared" si="175"/>
        <v>943.66666666666674</v>
      </c>
      <c r="G1642" s="2">
        <f t="shared" si="176"/>
        <v>924.66666666666674</v>
      </c>
      <c r="H1642" s="2">
        <f t="shared" si="177"/>
        <v>956.33333333333337</v>
      </c>
      <c r="I1642" s="2">
        <f t="shared" si="178"/>
        <v>918.33333333333337</v>
      </c>
      <c r="J1642" s="2">
        <f t="shared" si="179"/>
        <v>962.66666666666674</v>
      </c>
      <c r="K1642" s="2">
        <f t="shared" si="180"/>
        <v>905.66666666666674</v>
      </c>
    </row>
    <row r="1643" spans="1:11">
      <c r="A1643" s="3" t="s">
        <v>1456</v>
      </c>
      <c r="B1643" s="1">
        <v>1140</v>
      </c>
      <c r="C1643" s="1">
        <v>1140</v>
      </c>
      <c r="D1643" s="1">
        <v>1140</v>
      </c>
      <c r="E1643" s="2">
        <f t="shared" si="181"/>
        <v>1140</v>
      </c>
      <c r="F1643" s="2">
        <f t="shared" si="175"/>
        <v>1140</v>
      </c>
      <c r="G1643" s="2">
        <f t="shared" si="176"/>
        <v>1140</v>
      </c>
      <c r="H1643" s="2">
        <f t="shared" si="177"/>
        <v>1140</v>
      </c>
      <c r="I1643" s="2">
        <f t="shared" si="178"/>
        <v>1140</v>
      </c>
      <c r="J1643" s="2">
        <f t="shared" si="179"/>
        <v>1140</v>
      </c>
      <c r="K1643" s="2">
        <f t="shared" si="180"/>
        <v>1140</v>
      </c>
    </row>
    <row r="1644" spans="1:11">
      <c r="A1644" s="3" t="s">
        <v>1456</v>
      </c>
      <c r="B1644" s="1">
        <v>975</v>
      </c>
      <c r="C1644" s="1">
        <v>970</v>
      </c>
      <c r="D1644" s="1">
        <v>973.82</v>
      </c>
      <c r="E1644" s="2">
        <f t="shared" si="181"/>
        <v>972.94</v>
      </c>
      <c r="F1644" s="2">
        <f t="shared" si="175"/>
        <v>975.88000000000011</v>
      </c>
      <c r="G1644" s="2">
        <f t="shared" si="176"/>
        <v>970.88000000000011</v>
      </c>
      <c r="H1644" s="2">
        <f t="shared" si="177"/>
        <v>977.94</v>
      </c>
      <c r="I1644" s="2">
        <f t="shared" si="178"/>
        <v>967.94</v>
      </c>
      <c r="J1644" s="2">
        <f t="shared" si="179"/>
        <v>980.88000000000011</v>
      </c>
      <c r="K1644" s="2">
        <f t="shared" si="180"/>
        <v>965.88000000000011</v>
      </c>
    </row>
    <row r="1645" spans="1:11">
      <c r="A1645" s="3" t="s">
        <v>1456</v>
      </c>
      <c r="B1645" s="1">
        <v>750</v>
      </c>
      <c r="C1645" s="1">
        <v>700</v>
      </c>
      <c r="D1645" s="1">
        <v>700</v>
      </c>
      <c r="E1645" s="2">
        <f t="shared" si="181"/>
        <v>716.66666666666663</v>
      </c>
      <c r="F1645" s="2">
        <f t="shared" si="175"/>
        <v>733.33333333333326</v>
      </c>
      <c r="G1645" s="2">
        <f t="shared" si="176"/>
        <v>683.33333333333326</v>
      </c>
      <c r="H1645" s="2">
        <f t="shared" si="177"/>
        <v>766.66666666666663</v>
      </c>
      <c r="I1645" s="2">
        <f t="shared" si="178"/>
        <v>666.66666666666663</v>
      </c>
      <c r="J1645" s="2">
        <f t="shared" si="179"/>
        <v>783.33333333333326</v>
      </c>
      <c r="K1645" s="2">
        <f t="shared" si="180"/>
        <v>633.33333333333326</v>
      </c>
    </row>
    <row r="1646" spans="1:11">
      <c r="A1646" s="3" t="s">
        <v>1457</v>
      </c>
      <c r="B1646" s="1">
        <v>2760</v>
      </c>
      <c r="C1646" s="1">
        <v>2652.05</v>
      </c>
      <c r="D1646" s="1">
        <v>2683</v>
      </c>
      <c r="E1646" s="2">
        <f t="shared" si="181"/>
        <v>2698.35</v>
      </c>
      <c r="F1646" s="2">
        <f t="shared" si="175"/>
        <v>2744.6499999999996</v>
      </c>
      <c r="G1646" s="2">
        <f t="shared" si="176"/>
        <v>2636.7</v>
      </c>
      <c r="H1646" s="2">
        <f t="shared" si="177"/>
        <v>2806.2999999999997</v>
      </c>
      <c r="I1646" s="2">
        <f t="shared" si="178"/>
        <v>2590.4</v>
      </c>
      <c r="J1646" s="2">
        <f t="shared" si="179"/>
        <v>2852.5999999999995</v>
      </c>
      <c r="K1646" s="2">
        <f t="shared" si="180"/>
        <v>2528.75</v>
      </c>
    </row>
    <row r="1647" spans="1:11">
      <c r="A1647" s="3" t="s">
        <v>1458</v>
      </c>
      <c r="B1647" s="1">
        <v>106.85</v>
      </c>
      <c r="C1647" s="1">
        <v>98.05</v>
      </c>
      <c r="D1647" s="1">
        <v>100.35</v>
      </c>
      <c r="E1647" s="2">
        <f t="shared" si="181"/>
        <v>101.75</v>
      </c>
      <c r="F1647" s="2">
        <f t="shared" si="175"/>
        <v>105.45</v>
      </c>
      <c r="G1647" s="2">
        <f t="shared" si="176"/>
        <v>96.65</v>
      </c>
      <c r="H1647" s="2">
        <f t="shared" si="177"/>
        <v>110.55</v>
      </c>
      <c r="I1647" s="2">
        <f t="shared" si="178"/>
        <v>92.95</v>
      </c>
      <c r="J1647" s="2">
        <f t="shared" si="179"/>
        <v>114.25</v>
      </c>
      <c r="K1647" s="2">
        <f t="shared" si="180"/>
        <v>87.850000000000009</v>
      </c>
    </row>
    <row r="1648" spans="1:11">
      <c r="A1648" s="3" t="s">
        <v>1459</v>
      </c>
      <c r="B1648" s="1">
        <v>188.25</v>
      </c>
      <c r="C1648" s="1">
        <v>172.9</v>
      </c>
      <c r="D1648" s="1">
        <v>176.55</v>
      </c>
      <c r="E1648" s="2">
        <f t="shared" si="181"/>
        <v>179.23333333333335</v>
      </c>
      <c r="F1648" s="2">
        <f t="shared" si="175"/>
        <v>185.56666666666669</v>
      </c>
      <c r="G1648" s="2">
        <f t="shared" si="176"/>
        <v>170.2166666666667</v>
      </c>
      <c r="H1648" s="2">
        <f t="shared" si="177"/>
        <v>194.58333333333334</v>
      </c>
      <c r="I1648" s="2">
        <f t="shared" si="178"/>
        <v>163.88333333333335</v>
      </c>
      <c r="J1648" s="2">
        <f t="shared" si="179"/>
        <v>200.91666666666669</v>
      </c>
      <c r="K1648" s="2">
        <f t="shared" si="180"/>
        <v>154.8666666666667</v>
      </c>
    </row>
    <row r="1649" spans="1:11">
      <c r="A1649" s="3" t="s">
        <v>1460</v>
      </c>
      <c r="B1649" s="1">
        <v>0.2</v>
      </c>
      <c r="C1649" s="1">
        <v>0.15</v>
      </c>
      <c r="D1649" s="1">
        <v>0.15</v>
      </c>
      <c r="E1649" s="2">
        <f t="shared" si="181"/>
        <v>0.16666666666666666</v>
      </c>
      <c r="F1649" s="2">
        <f t="shared" si="175"/>
        <v>0.18333333333333332</v>
      </c>
      <c r="G1649" s="2">
        <f t="shared" si="176"/>
        <v>0.1333333333333333</v>
      </c>
      <c r="H1649" s="2">
        <f t="shared" si="177"/>
        <v>0.21666666666666667</v>
      </c>
      <c r="I1649" s="2">
        <f t="shared" si="178"/>
        <v>0.11666666666666664</v>
      </c>
      <c r="J1649" s="2">
        <f t="shared" si="179"/>
        <v>0.23333333333333334</v>
      </c>
      <c r="K1649" s="2">
        <f t="shared" si="180"/>
        <v>8.3333333333333287E-2</v>
      </c>
    </row>
    <row r="1650" spans="1:11">
      <c r="A1650" s="3" t="s">
        <v>1461</v>
      </c>
      <c r="B1650" s="1">
        <v>1091.1500000000001</v>
      </c>
      <c r="C1650" s="1">
        <v>1026.5</v>
      </c>
      <c r="D1650" s="1">
        <v>1045.1500000000001</v>
      </c>
      <c r="E1650" s="2">
        <f t="shared" si="181"/>
        <v>1054.2666666666667</v>
      </c>
      <c r="F1650" s="2">
        <f t="shared" si="175"/>
        <v>1082.0333333333333</v>
      </c>
      <c r="G1650" s="2">
        <f t="shared" si="176"/>
        <v>1017.3833333333332</v>
      </c>
      <c r="H1650" s="2">
        <f t="shared" si="177"/>
        <v>1118.9166666666667</v>
      </c>
      <c r="I1650" s="2">
        <f t="shared" si="178"/>
        <v>989.61666666666656</v>
      </c>
      <c r="J1650" s="2">
        <f t="shared" si="179"/>
        <v>1146.6833333333334</v>
      </c>
      <c r="K1650" s="2">
        <f t="shared" si="180"/>
        <v>952.73333333333312</v>
      </c>
    </row>
    <row r="1651" spans="1:11">
      <c r="A1651" s="3" t="s">
        <v>1461</v>
      </c>
      <c r="B1651" s="1">
        <v>1055</v>
      </c>
      <c r="C1651" s="1">
        <v>1055</v>
      </c>
      <c r="D1651" s="1">
        <v>1055</v>
      </c>
      <c r="E1651" s="2">
        <f t="shared" si="181"/>
        <v>1055</v>
      </c>
      <c r="F1651" s="2">
        <f t="shared" si="175"/>
        <v>1055</v>
      </c>
      <c r="G1651" s="2">
        <f t="shared" si="176"/>
        <v>1055</v>
      </c>
      <c r="H1651" s="2">
        <f t="shared" si="177"/>
        <v>1055</v>
      </c>
      <c r="I1651" s="2">
        <f t="shared" si="178"/>
        <v>1055</v>
      </c>
      <c r="J1651" s="2">
        <f t="shared" si="179"/>
        <v>1055</v>
      </c>
      <c r="K1651" s="2">
        <f t="shared" si="180"/>
        <v>1055</v>
      </c>
    </row>
    <row r="1652" spans="1:11">
      <c r="A1652" s="3" t="s">
        <v>1461</v>
      </c>
      <c r="B1652" s="1">
        <v>1955</v>
      </c>
      <c r="C1652" s="1">
        <v>1955</v>
      </c>
      <c r="D1652" s="1">
        <v>1955</v>
      </c>
      <c r="E1652" s="2">
        <f t="shared" si="181"/>
        <v>1955</v>
      </c>
      <c r="F1652" s="2">
        <f t="shared" si="175"/>
        <v>1955</v>
      </c>
      <c r="G1652" s="2">
        <f t="shared" si="176"/>
        <v>1955</v>
      </c>
      <c r="H1652" s="2">
        <f t="shared" si="177"/>
        <v>1955</v>
      </c>
      <c r="I1652" s="2">
        <f t="shared" si="178"/>
        <v>1955</v>
      </c>
      <c r="J1652" s="2">
        <f t="shared" si="179"/>
        <v>1955</v>
      </c>
      <c r="K1652" s="2">
        <f t="shared" si="180"/>
        <v>1955</v>
      </c>
    </row>
    <row r="1653" spans="1:11">
      <c r="A1653" s="3" t="s">
        <v>1461</v>
      </c>
      <c r="B1653" s="1">
        <v>1025</v>
      </c>
      <c r="C1653" s="1">
        <v>1020</v>
      </c>
      <c r="D1653" s="1">
        <v>1025</v>
      </c>
      <c r="E1653" s="2">
        <f t="shared" si="181"/>
        <v>1023.3333333333334</v>
      </c>
      <c r="F1653" s="2">
        <f t="shared" si="175"/>
        <v>1026.6666666666667</v>
      </c>
      <c r="G1653" s="2">
        <f t="shared" si="176"/>
        <v>1021.6666666666667</v>
      </c>
      <c r="H1653" s="2">
        <f t="shared" si="177"/>
        <v>1028.3333333333335</v>
      </c>
      <c r="I1653" s="2">
        <f t="shared" si="178"/>
        <v>1018.3333333333334</v>
      </c>
      <c r="J1653" s="2">
        <f t="shared" si="179"/>
        <v>1031.6666666666667</v>
      </c>
      <c r="K1653" s="2">
        <f t="shared" si="180"/>
        <v>1016.6666666666667</v>
      </c>
    </row>
    <row r="1654" spans="1:11">
      <c r="A1654" s="3" t="s">
        <v>1461</v>
      </c>
      <c r="B1654" s="1">
        <v>951.39</v>
      </c>
      <c r="C1654" s="1">
        <v>912.4</v>
      </c>
      <c r="D1654" s="1">
        <v>944.99</v>
      </c>
      <c r="E1654" s="2">
        <f t="shared" si="181"/>
        <v>936.25999999999988</v>
      </c>
      <c r="F1654" s="2">
        <f t="shared" si="175"/>
        <v>960.11999999999978</v>
      </c>
      <c r="G1654" s="2">
        <f t="shared" si="176"/>
        <v>921.12999999999977</v>
      </c>
      <c r="H1654" s="2">
        <f t="shared" si="177"/>
        <v>975.24999999999989</v>
      </c>
      <c r="I1654" s="2">
        <f t="shared" si="178"/>
        <v>897.26999999999987</v>
      </c>
      <c r="J1654" s="2">
        <f t="shared" si="179"/>
        <v>999.10999999999979</v>
      </c>
      <c r="K1654" s="2">
        <f t="shared" si="180"/>
        <v>882.13999999999976</v>
      </c>
    </row>
    <row r="1655" spans="1:11">
      <c r="A1655" s="3" t="s">
        <v>1461</v>
      </c>
      <c r="B1655" s="1">
        <v>955</v>
      </c>
      <c r="C1655" s="1">
        <v>930</v>
      </c>
      <c r="D1655" s="1">
        <v>955</v>
      </c>
      <c r="E1655" s="2">
        <f t="shared" si="181"/>
        <v>946.66666666666663</v>
      </c>
      <c r="F1655" s="2">
        <f t="shared" si="175"/>
        <v>963.33333333333326</v>
      </c>
      <c r="G1655" s="2">
        <f t="shared" si="176"/>
        <v>938.33333333333326</v>
      </c>
      <c r="H1655" s="2">
        <f t="shared" si="177"/>
        <v>971.66666666666663</v>
      </c>
      <c r="I1655" s="2">
        <f t="shared" si="178"/>
        <v>921.66666666666663</v>
      </c>
      <c r="J1655" s="2">
        <f t="shared" si="179"/>
        <v>988.33333333333326</v>
      </c>
      <c r="K1655" s="2">
        <f t="shared" si="180"/>
        <v>913.33333333333326</v>
      </c>
    </row>
    <row r="1656" spans="1:11">
      <c r="A1656" s="3" t="s">
        <v>1461</v>
      </c>
      <c r="B1656" s="1">
        <v>969.9</v>
      </c>
      <c r="C1656" s="1">
        <v>960</v>
      </c>
      <c r="D1656" s="1">
        <v>960</v>
      </c>
      <c r="E1656" s="2">
        <f t="shared" si="181"/>
        <v>963.30000000000007</v>
      </c>
      <c r="F1656" s="2">
        <f t="shared" si="175"/>
        <v>966.60000000000014</v>
      </c>
      <c r="G1656" s="2">
        <f t="shared" si="176"/>
        <v>956.70000000000016</v>
      </c>
      <c r="H1656" s="2">
        <f t="shared" si="177"/>
        <v>973.2</v>
      </c>
      <c r="I1656" s="2">
        <f t="shared" si="178"/>
        <v>953.40000000000009</v>
      </c>
      <c r="J1656" s="2">
        <f t="shared" si="179"/>
        <v>976.50000000000011</v>
      </c>
      <c r="K1656" s="2">
        <f t="shared" si="180"/>
        <v>946.80000000000018</v>
      </c>
    </row>
    <row r="1657" spans="1:11">
      <c r="A1657" s="3" t="s">
        <v>1461</v>
      </c>
      <c r="B1657" s="1">
        <v>1055</v>
      </c>
      <c r="C1657" s="1">
        <v>1055</v>
      </c>
      <c r="D1657" s="1">
        <v>1055</v>
      </c>
      <c r="E1657" s="2">
        <f t="shared" si="181"/>
        <v>1055</v>
      </c>
      <c r="F1657" s="2">
        <f t="shared" si="175"/>
        <v>1055</v>
      </c>
      <c r="G1657" s="2">
        <f t="shared" si="176"/>
        <v>1055</v>
      </c>
      <c r="H1657" s="2">
        <f t="shared" si="177"/>
        <v>1055</v>
      </c>
      <c r="I1657" s="2">
        <f t="shared" si="178"/>
        <v>1055</v>
      </c>
      <c r="J1657" s="2">
        <f t="shared" si="179"/>
        <v>1055</v>
      </c>
      <c r="K1657" s="2">
        <f t="shared" si="180"/>
        <v>1055</v>
      </c>
    </row>
    <row r="1658" spans="1:11">
      <c r="A1658" s="3" t="s">
        <v>1461</v>
      </c>
      <c r="B1658" s="1">
        <v>1023.34</v>
      </c>
      <c r="C1658" s="1">
        <v>1023.34</v>
      </c>
      <c r="D1658" s="1">
        <v>1023.34</v>
      </c>
      <c r="E1658" s="2">
        <f t="shared" si="181"/>
        <v>1023.34</v>
      </c>
      <c r="F1658" s="2">
        <f t="shared" si="175"/>
        <v>1023.34</v>
      </c>
      <c r="G1658" s="2">
        <f t="shared" si="176"/>
        <v>1023.34</v>
      </c>
      <c r="H1658" s="2">
        <f t="shared" si="177"/>
        <v>1023.34</v>
      </c>
      <c r="I1658" s="2">
        <f t="shared" si="178"/>
        <v>1023.34</v>
      </c>
      <c r="J1658" s="2">
        <f t="shared" si="179"/>
        <v>1023.34</v>
      </c>
      <c r="K1658" s="2">
        <f t="shared" si="180"/>
        <v>1023.34</v>
      </c>
    </row>
    <row r="1659" spans="1:11">
      <c r="A1659" s="3" t="s">
        <v>1461</v>
      </c>
      <c r="B1659" s="1">
        <v>948.1</v>
      </c>
      <c r="C1659" s="1">
        <v>945</v>
      </c>
      <c r="D1659" s="1">
        <v>945</v>
      </c>
      <c r="E1659" s="2">
        <f t="shared" si="181"/>
        <v>946.0333333333333</v>
      </c>
      <c r="F1659" s="2">
        <f t="shared" si="175"/>
        <v>947.06666666666661</v>
      </c>
      <c r="G1659" s="2">
        <f t="shared" si="176"/>
        <v>943.96666666666658</v>
      </c>
      <c r="H1659" s="2">
        <f t="shared" si="177"/>
        <v>949.13333333333333</v>
      </c>
      <c r="I1659" s="2">
        <f t="shared" si="178"/>
        <v>942.93333333333328</v>
      </c>
      <c r="J1659" s="2">
        <f t="shared" si="179"/>
        <v>950.16666666666663</v>
      </c>
      <c r="K1659" s="2">
        <f t="shared" si="180"/>
        <v>940.86666666666656</v>
      </c>
    </row>
    <row r="1660" spans="1:11">
      <c r="A1660" s="3" t="s">
        <v>1461</v>
      </c>
      <c r="B1660" s="1">
        <v>1040.5</v>
      </c>
      <c r="C1660" s="1">
        <v>1027.1099999999999</v>
      </c>
      <c r="D1660" s="1">
        <v>1027.1099999999999</v>
      </c>
      <c r="E1660" s="2">
        <f t="shared" si="181"/>
        <v>1031.573333333333</v>
      </c>
      <c r="F1660" s="2">
        <f t="shared" si="175"/>
        <v>1036.0366666666662</v>
      </c>
      <c r="G1660" s="2">
        <f t="shared" si="176"/>
        <v>1022.6466666666661</v>
      </c>
      <c r="H1660" s="2">
        <f t="shared" si="177"/>
        <v>1044.9633333333331</v>
      </c>
      <c r="I1660" s="2">
        <f t="shared" si="178"/>
        <v>1018.1833333333329</v>
      </c>
      <c r="J1660" s="2">
        <f t="shared" si="179"/>
        <v>1049.4266666666663</v>
      </c>
      <c r="K1660" s="2">
        <f t="shared" si="180"/>
        <v>1009.256666666666</v>
      </c>
    </row>
    <row r="1661" spans="1:11">
      <c r="A1661" s="3" t="s">
        <v>1461</v>
      </c>
      <c r="B1661" s="1">
        <v>1000</v>
      </c>
      <c r="C1661" s="1">
        <v>978.01</v>
      </c>
      <c r="D1661" s="1">
        <v>1000</v>
      </c>
      <c r="E1661" s="2">
        <f t="shared" si="181"/>
        <v>992.67000000000007</v>
      </c>
      <c r="F1661" s="2">
        <f t="shared" si="175"/>
        <v>1007.3300000000002</v>
      </c>
      <c r="G1661" s="2">
        <f t="shared" si="176"/>
        <v>985.34000000000015</v>
      </c>
      <c r="H1661" s="2">
        <f t="shared" si="177"/>
        <v>1014.6600000000001</v>
      </c>
      <c r="I1661" s="2">
        <f t="shared" si="178"/>
        <v>970.68000000000006</v>
      </c>
      <c r="J1661" s="2">
        <f t="shared" si="179"/>
        <v>1029.3200000000002</v>
      </c>
      <c r="K1661" s="2">
        <f t="shared" si="180"/>
        <v>963.35000000000014</v>
      </c>
    </row>
    <row r="1662" spans="1:11">
      <c r="A1662" s="3" t="s">
        <v>1461</v>
      </c>
      <c r="B1662" s="1">
        <v>1070</v>
      </c>
      <c r="C1662" s="1">
        <v>1023</v>
      </c>
      <c r="D1662" s="1">
        <v>1023</v>
      </c>
      <c r="E1662" s="2">
        <f t="shared" si="181"/>
        <v>1038.6666666666667</v>
      </c>
      <c r="F1662" s="2">
        <f t="shared" si="175"/>
        <v>1054.3333333333335</v>
      </c>
      <c r="G1662" s="2">
        <f t="shared" si="176"/>
        <v>1007.3333333333335</v>
      </c>
      <c r="H1662" s="2">
        <f t="shared" si="177"/>
        <v>1085.6666666666667</v>
      </c>
      <c r="I1662" s="2">
        <f t="shared" si="178"/>
        <v>991.66666666666674</v>
      </c>
      <c r="J1662" s="2">
        <f t="shared" si="179"/>
        <v>1101.3333333333335</v>
      </c>
      <c r="K1662" s="2">
        <f t="shared" si="180"/>
        <v>960.33333333333348</v>
      </c>
    </row>
    <row r="1663" spans="1:11">
      <c r="A1663" s="3" t="s">
        <v>1461</v>
      </c>
      <c r="B1663" s="1">
        <v>1000</v>
      </c>
      <c r="C1663" s="1">
        <v>976.01</v>
      </c>
      <c r="D1663" s="1">
        <v>1000</v>
      </c>
      <c r="E1663" s="2">
        <f t="shared" si="181"/>
        <v>992.00333333333344</v>
      </c>
      <c r="F1663" s="2">
        <f t="shared" si="175"/>
        <v>1007.9966666666669</v>
      </c>
      <c r="G1663" s="2">
        <f t="shared" si="176"/>
        <v>984.00666666666689</v>
      </c>
      <c r="H1663" s="2">
        <f t="shared" si="177"/>
        <v>1015.9933333333335</v>
      </c>
      <c r="I1663" s="2">
        <f t="shared" si="178"/>
        <v>968.01333333333343</v>
      </c>
      <c r="J1663" s="2">
        <f t="shared" si="179"/>
        <v>1031.9866666666669</v>
      </c>
      <c r="K1663" s="2">
        <f t="shared" si="180"/>
        <v>960.01666666666688</v>
      </c>
    </row>
    <row r="1664" spans="1:11">
      <c r="A1664" s="3" t="s">
        <v>1461</v>
      </c>
      <c r="B1664" s="1">
        <v>1004</v>
      </c>
      <c r="C1664" s="1">
        <v>995</v>
      </c>
      <c r="D1664" s="1">
        <v>995</v>
      </c>
      <c r="E1664" s="2">
        <f t="shared" si="181"/>
        <v>998</v>
      </c>
      <c r="F1664" s="2">
        <f t="shared" si="175"/>
        <v>1001</v>
      </c>
      <c r="G1664" s="2">
        <f t="shared" si="176"/>
        <v>992</v>
      </c>
      <c r="H1664" s="2">
        <f t="shared" si="177"/>
        <v>1007</v>
      </c>
      <c r="I1664" s="2">
        <f t="shared" si="178"/>
        <v>989</v>
      </c>
      <c r="J1664" s="2">
        <f t="shared" si="179"/>
        <v>1010</v>
      </c>
      <c r="K1664" s="2">
        <f t="shared" si="180"/>
        <v>983</v>
      </c>
    </row>
    <row r="1665" spans="1:11">
      <c r="A1665" s="3" t="s">
        <v>1461</v>
      </c>
      <c r="B1665" s="1">
        <v>995</v>
      </c>
      <c r="C1665" s="1">
        <v>947</v>
      </c>
      <c r="D1665" s="1">
        <v>995</v>
      </c>
      <c r="E1665" s="2">
        <f t="shared" si="181"/>
        <v>979</v>
      </c>
      <c r="F1665" s="2">
        <f t="shared" si="175"/>
        <v>1011</v>
      </c>
      <c r="G1665" s="2">
        <f t="shared" si="176"/>
        <v>963</v>
      </c>
      <c r="H1665" s="2">
        <f t="shared" si="177"/>
        <v>1027</v>
      </c>
      <c r="I1665" s="2">
        <f t="shared" si="178"/>
        <v>931</v>
      </c>
      <c r="J1665" s="2">
        <f t="shared" si="179"/>
        <v>1059</v>
      </c>
      <c r="K1665" s="2">
        <f t="shared" si="180"/>
        <v>915</v>
      </c>
    </row>
    <row r="1666" spans="1:11">
      <c r="A1666" s="3" t="s">
        <v>1461</v>
      </c>
      <c r="B1666" s="1">
        <v>902.02</v>
      </c>
      <c r="C1666" s="1">
        <v>839.2</v>
      </c>
      <c r="D1666" s="1">
        <v>839.2</v>
      </c>
      <c r="E1666" s="2">
        <f t="shared" si="181"/>
        <v>860.14</v>
      </c>
      <c r="F1666" s="2">
        <f t="shared" ref="F1666:F1729" si="182">(2*E1666)-C1666</f>
        <v>881.07999999999993</v>
      </c>
      <c r="G1666" s="2">
        <f t="shared" ref="G1666:G1729" si="183">(2*E1666)-B1666</f>
        <v>818.26</v>
      </c>
      <c r="H1666" s="2">
        <f t="shared" ref="H1666:H1729" si="184">E1666+(B1666-C1666)</f>
        <v>922.95999999999992</v>
      </c>
      <c r="I1666" s="2">
        <f t="shared" ref="I1666:I1729" si="185">E1666-(B1666-C1666)</f>
        <v>797.32</v>
      </c>
      <c r="J1666" s="2">
        <f t="shared" ref="J1666:J1729" si="186">B1666+2*(E1666-C1666)</f>
        <v>943.89999999999986</v>
      </c>
      <c r="K1666" s="2">
        <f t="shared" ref="K1666:K1729" si="187">C1666-2*(B1666-E1666)</f>
        <v>755.44</v>
      </c>
    </row>
    <row r="1667" spans="1:11">
      <c r="A1667" s="3" t="s">
        <v>1746</v>
      </c>
      <c r="B1667" s="1">
        <v>14.9</v>
      </c>
      <c r="C1667" s="1">
        <v>14.15</v>
      </c>
      <c r="D1667" s="1">
        <v>14.5</v>
      </c>
      <c r="E1667" s="2">
        <f t="shared" ref="E1667:E1730" si="188">(B1667+C1667+D1667)/3</f>
        <v>14.516666666666666</v>
      </c>
      <c r="F1667" s="2">
        <f t="shared" si="182"/>
        <v>14.883333333333331</v>
      </c>
      <c r="G1667" s="2">
        <f t="shared" si="183"/>
        <v>14.133333333333331</v>
      </c>
      <c r="H1667" s="2">
        <f t="shared" si="184"/>
        <v>15.266666666666666</v>
      </c>
      <c r="I1667" s="2">
        <f t="shared" si="185"/>
        <v>13.766666666666666</v>
      </c>
      <c r="J1667" s="2">
        <f t="shared" si="186"/>
        <v>15.633333333333331</v>
      </c>
      <c r="K1667" s="2">
        <f t="shared" si="187"/>
        <v>13.383333333333331</v>
      </c>
    </row>
    <row r="1668" spans="1:11">
      <c r="A1668" s="3" t="s">
        <v>1462</v>
      </c>
      <c r="B1668" s="1">
        <v>780</v>
      </c>
      <c r="C1668" s="1">
        <v>775</v>
      </c>
      <c r="D1668" s="1">
        <v>778.65</v>
      </c>
      <c r="E1668" s="2">
        <f t="shared" si="188"/>
        <v>777.88333333333333</v>
      </c>
      <c r="F1668" s="2">
        <f t="shared" si="182"/>
        <v>780.76666666666665</v>
      </c>
      <c r="G1668" s="2">
        <f t="shared" si="183"/>
        <v>775.76666666666665</v>
      </c>
      <c r="H1668" s="2">
        <f t="shared" si="184"/>
        <v>782.88333333333333</v>
      </c>
      <c r="I1668" s="2">
        <f t="shared" si="185"/>
        <v>772.88333333333333</v>
      </c>
      <c r="J1668" s="2">
        <f t="shared" si="186"/>
        <v>785.76666666666665</v>
      </c>
      <c r="K1668" s="2">
        <f t="shared" si="187"/>
        <v>770.76666666666665</v>
      </c>
    </row>
    <row r="1669" spans="1:11">
      <c r="A1669" s="3" t="s">
        <v>1463</v>
      </c>
      <c r="B1669" s="1">
        <v>0.8</v>
      </c>
      <c r="C1669" s="1">
        <v>0.75</v>
      </c>
      <c r="D1669" s="1">
        <v>0.75</v>
      </c>
      <c r="E1669" s="2">
        <f t="shared" si="188"/>
        <v>0.76666666666666661</v>
      </c>
      <c r="F1669" s="2">
        <f t="shared" si="182"/>
        <v>0.78333333333333321</v>
      </c>
      <c r="G1669" s="2">
        <f t="shared" si="183"/>
        <v>0.73333333333333317</v>
      </c>
      <c r="H1669" s="2">
        <f t="shared" si="184"/>
        <v>0.81666666666666665</v>
      </c>
      <c r="I1669" s="2">
        <f t="shared" si="185"/>
        <v>0.71666666666666656</v>
      </c>
      <c r="J1669" s="2">
        <f t="shared" si="186"/>
        <v>0.83333333333333326</v>
      </c>
      <c r="K1669" s="2">
        <f t="shared" si="187"/>
        <v>0.68333333333333313</v>
      </c>
    </row>
    <row r="1670" spans="1:11">
      <c r="A1670" s="3" t="s">
        <v>1464</v>
      </c>
      <c r="B1670" s="1">
        <v>54.4</v>
      </c>
      <c r="C1670" s="1">
        <v>53.55</v>
      </c>
      <c r="D1670" s="1">
        <v>54.3</v>
      </c>
      <c r="E1670" s="2">
        <f t="shared" si="188"/>
        <v>54.083333333333336</v>
      </c>
      <c r="F1670" s="2">
        <f t="shared" si="182"/>
        <v>54.616666666666674</v>
      </c>
      <c r="G1670" s="2">
        <f t="shared" si="183"/>
        <v>53.766666666666673</v>
      </c>
      <c r="H1670" s="2">
        <f t="shared" si="184"/>
        <v>54.933333333333337</v>
      </c>
      <c r="I1670" s="2">
        <f t="shared" si="185"/>
        <v>53.233333333333334</v>
      </c>
      <c r="J1670" s="2">
        <f t="shared" si="186"/>
        <v>55.466666666666676</v>
      </c>
      <c r="K1670" s="2">
        <f t="shared" si="187"/>
        <v>52.916666666666671</v>
      </c>
    </row>
    <row r="1671" spans="1:11">
      <c r="A1671" s="3" t="s">
        <v>1465</v>
      </c>
      <c r="B1671" s="1">
        <v>311.85000000000002</v>
      </c>
      <c r="C1671" s="1">
        <v>300.45</v>
      </c>
      <c r="D1671" s="1">
        <v>309.05</v>
      </c>
      <c r="E1671" s="2">
        <f t="shared" si="188"/>
        <v>307.11666666666662</v>
      </c>
      <c r="F1671" s="2">
        <f t="shared" si="182"/>
        <v>313.78333333333325</v>
      </c>
      <c r="G1671" s="2">
        <f t="shared" si="183"/>
        <v>302.38333333333321</v>
      </c>
      <c r="H1671" s="2">
        <f t="shared" si="184"/>
        <v>318.51666666666665</v>
      </c>
      <c r="I1671" s="2">
        <f t="shared" si="185"/>
        <v>295.71666666666658</v>
      </c>
      <c r="J1671" s="2">
        <f t="shared" si="186"/>
        <v>325.18333333333328</v>
      </c>
      <c r="K1671" s="2">
        <f t="shared" si="187"/>
        <v>290.98333333333318</v>
      </c>
    </row>
    <row r="1672" spans="1:11">
      <c r="A1672" s="3" t="s">
        <v>1466</v>
      </c>
      <c r="B1672" s="1">
        <v>95.6</v>
      </c>
      <c r="C1672" s="1">
        <v>91.6</v>
      </c>
      <c r="D1672" s="1">
        <v>92.85</v>
      </c>
      <c r="E1672" s="2">
        <f t="shared" si="188"/>
        <v>93.34999999999998</v>
      </c>
      <c r="F1672" s="2">
        <f t="shared" si="182"/>
        <v>95.099999999999966</v>
      </c>
      <c r="G1672" s="2">
        <f t="shared" si="183"/>
        <v>91.099999999999966</v>
      </c>
      <c r="H1672" s="2">
        <f t="shared" si="184"/>
        <v>97.34999999999998</v>
      </c>
      <c r="I1672" s="2">
        <f t="shared" si="185"/>
        <v>89.34999999999998</v>
      </c>
      <c r="J1672" s="2">
        <f t="shared" si="186"/>
        <v>99.099999999999966</v>
      </c>
      <c r="K1672" s="2">
        <f t="shared" si="187"/>
        <v>87.099999999999966</v>
      </c>
    </row>
    <row r="1673" spans="1:11">
      <c r="A1673" s="3" t="s">
        <v>1467</v>
      </c>
      <c r="B1673" s="1">
        <v>174</v>
      </c>
      <c r="C1673" s="1">
        <v>152.55000000000001</v>
      </c>
      <c r="D1673" s="1">
        <v>155.9</v>
      </c>
      <c r="E1673" s="2">
        <f t="shared" si="188"/>
        <v>160.81666666666669</v>
      </c>
      <c r="F1673" s="2">
        <f t="shared" si="182"/>
        <v>169.08333333333337</v>
      </c>
      <c r="G1673" s="2">
        <f t="shared" si="183"/>
        <v>147.63333333333338</v>
      </c>
      <c r="H1673" s="2">
        <f t="shared" si="184"/>
        <v>182.26666666666668</v>
      </c>
      <c r="I1673" s="2">
        <f t="shared" si="185"/>
        <v>139.3666666666667</v>
      </c>
      <c r="J1673" s="2">
        <f t="shared" si="186"/>
        <v>190.53333333333336</v>
      </c>
      <c r="K1673" s="2">
        <f t="shared" si="187"/>
        <v>126.18333333333339</v>
      </c>
    </row>
    <row r="1674" spans="1:11">
      <c r="A1674" s="3" t="s">
        <v>1468</v>
      </c>
      <c r="B1674" s="1">
        <v>71.8</v>
      </c>
      <c r="C1674" s="1">
        <v>65.8</v>
      </c>
      <c r="D1674" s="1">
        <v>65.8</v>
      </c>
      <c r="E1674" s="2">
        <f t="shared" si="188"/>
        <v>67.8</v>
      </c>
      <c r="F1674" s="2">
        <f t="shared" si="182"/>
        <v>69.8</v>
      </c>
      <c r="G1674" s="2">
        <f t="shared" si="183"/>
        <v>63.8</v>
      </c>
      <c r="H1674" s="2">
        <f t="shared" si="184"/>
        <v>73.8</v>
      </c>
      <c r="I1674" s="2">
        <f t="shared" si="185"/>
        <v>61.8</v>
      </c>
      <c r="J1674" s="2">
        <f t="shared" si="186"/>
        <v>75.8</v>
      </c>
      <c r="K1674" s="2">
        <f t="shared" si="187"/>
        <v>57.8</v>
      </c>
    </row>
    <row r="1675" spans="1:11">
      <c r="A1675" s="3" t="s">
        <v>1469</v>
      </c>
      <c r="B1675" s="1">
        <v>32.75</v>
      </c>
      <c r="C1675" s="1">
        <v>30.2</v>
      </c>
      <c r="D1675" s="1">
        <v>30.65</v>
      </c>
      <c r="E1675" s="2">
        <f t="shared" si="188"/>
        <v>31.2</v>
      </c>
      <c r="F1675" s="2">
        <f t="shared" si="182"/>
        <v>32.200000000000003</v>
      </c>
      <c r="G1675" s="2">
        <f t="shared" si="183"/>
        <v>29.65</v>
      </c>
      <c r="H1675" s="2">
        <f t="shared" si="184"/>
        <v>33.75</v>
      </c>
      <c r="I1675" s="2">
        <f t="shared" si="185"/>
        <v>28.65</v>
      </c>
      <c r="J1675" s="2">
        <f t="shared" si="186"/>
        <v>34.75</v>
      </c>
      <c r="K1675" s="2">
        <f t="shared" si="187"/>
        <v>27.099999999999998</v>
      </c>
    </row>
    <row r="1676" spans="1:11">
      <c r="A1676" s="3" t="s">
        <v>1470</v>
      </c>
      <c r="B1676" s="1">
        <v>10.55</v>
      </c>
      <c r="C1676" s="1">
        <v>9.6999999999999993</v>
      </c>
      <c r="D1676" s="1">
        <v>9.8000000000000007</v>
      </c>
      <c r="E1676" s="2">
        <f t="shared" si="188"/>
        <v>10.016666666666667</v>
      </c>
      <c r="F1676" s="2">
        <f t="shared" si="182"/>
        <v>10.333333333333336</v>
      </c>
      <c r="G1676" s="2">
        <f t="shared" si="183"/>
        <v>9.4833333333333343</v>
      </c>
      <c r="H1676" s="2">
        <f t="shared" si="184"/>
        <v>10.866666666666669</v>
      </c>
      <c r="I1676" s="2">
        <f t="shared" si="185"/>
        <v>9.1666666666666661</v>
      </c>
      <c r="J1676" s="2">
        <f t="shared" si="186"/>
        <v>11.183333333333337</v>
      </c>
      <c r="K1676" s="2">
        <f t="shared" si="187"/>
        <v>8.6333333333333329</v>
      </c>
    </row>
    <row r="1677" spans="1:11">
      <c r="A1677" s="3" t="s">
        <v>1471</v>
      </c>
      <c r="B1677" s="1">
        <v>75</v>
      </c>
      <c r="C1677" s="1">
        <v>67.25</v>
      </c>
      <c r="D1677" s="1">
        <v>67.75</v>
      </c>
      <c r="E1677" s="2">
        <f t="shared" si="188"/>
        <v>70</v>
      </c>
      <c r="F1677" s="2">
        <f t="shared" si="182"/>
        <v>72.75</v>
      </c>
      <c r="G1677" s="2">
        <f t="shared" si="183"/>
        <v>65</v>
      </c>
      <c r="H1677" s="2">
        <f t="shared" si="184"/>
        <v>77.75</v>
      </c>
      <c r="I1677" s="2">
        <f t="shared" si="185"/>
        <v>62.25</v>
      </c>
      <c r="J1677" s="2">
        <f t="shared" si="186"/>
        <v>80.5</v>
      </c>
      <c r="K1677" s="2">
        <f t="shared" si="187"/>
        <v>57.25</v>
      </c>
    </row>
    <row r="1678" spans="1:11">
      <c r="A1678" s="3" t="s">
        <v>1472</v>
      </c>
      <c r="B1678" s="1">
        <v>172</v>
      </c>
      <c r="C1678" s="1">
        <v>154.69999999999999</v>
      </c>
      <c r="D1678" s="1">
        <v>159.9</v>
      </c>
      <c r="E1678" s="2">
        <f t="shared" si="188"/>
        <v>162.20000000000002</v>
      </c>
      <c r="F1678" s="2">
        <f t="shared" si="182"/>
        <v>169.70000000000005</v>
      </c>
      <c r="G1678" s="2">
        <f t="shared" si="183"/>
        <v>152.40000000000003</v>
      </c>
      <c r="H1678" s="2">
        <f t="shared" si="184"/>
        <v>179.50000000000003</v>
      </c>
      <c r="I1678" s="2">
        <f t="shared" si="185"/>
        <v>144.9</v>
      </c>
      <c r="J1678" s="2">
        <f t="shared" si="186"/>
        <v>187.00000000000006</v>
      </c>
      <c r="K1678" s="2">
        <f t="shared" si="187"/>
        <v>135.10000000000002</v>
      </c>
    </row>
    <row r="1679" spans="1:11">
      <c r="A1679" s="3" t="s">
        <v>1747</v>
      </c>
      <c r="B1679" s="1">
        <v>5.8</v>
      </c>
      <c r="C1679" s="1">
        <v>5.8</v>
      </c>
      <c r="D1679" s="1">
        <v>5.8</v>
      </c>
      <c r="E1679" s="2">
        <f t="shared" si="188"/>
        <v>5.8</v>
      </c>
      <c r="F1679" s="2">
        <f t="shared" si="182"/>
        <v>5.8</v>
      </c>
      <c r="G1679" s="2">
        <f t="shared" si="183"/>
        <v>5.8</v>
      </c>
      <c r="H1679" s="2">
        <f t="shared" si="184"/>
        <v>5.8</v>
      </c>
      <c r="I1679" s="2">
        <f t="shared" si="185"/>
        <v>5.8</v>
      </c>
      <c r="J1679" s="2">
        <f t="shared" si="186"/>
        <v>5.8</v>
      </c>
      <c r="K1679" s="2">
        <f t="shared" si="187"/>
        <v>5.8</v>
      </c>
    </row>
    <row r="1680" spans="1:11">
      <c r="A1680" s="3" t="s">
        <v>1473</v>
      </c>
      <c r="B1680" s="1">
        <v>158.69999999999999</v>
      </c>
      <c r="C1680" s="1">
        <v>144.5</v>
      </c>
      <c r="D1680" s="1">
        <v>151.4</v>
      </c>
      <c r="E1680" s="2">
        <f t="shared" si="188"/>
        <v>151.53333333333333</v>
      </c>
      <c r="F1680" s="2">
        <f t="shared" si="182"/>
        <v>158.56666666666666</v>
      </c>
      <c r="G1680" s="2">
        <f t="shared" si="183"/>
        <v>144.36666666666667</v>
      </c>
      <c r="H1680" s="2">
        <f t="shared" si="184"/>
        <v>165.73333333333332</v>
      </c>
      <c r="I1680" s="2">
        <f t="shared" si="185"/>
        <v>137.33333333333334</v>
      </c>
      <c r="J1680" s="2">
        <f t="shared" si="186"/>
        <v>172.76666666666665</v>
      </c>
      <c r="K1680" s="2">
        <f t="shared" si="187"/>
        <v>130.16666666666669</v>
      </c>
    </row>
    <row r="1681" spans="1:11">
      <c r="A1681" s="3" t="s">
        <v>1801</v>
      </c>
      <c r="B1681" s="1">
        <v>6.4</v>
      </c>
      <c r="C1681" s="1">
        <v>6.3</v>
      </c>
      <c r="D1681" s="1">
        <v>6.3</v>
      </c>
      <c r="E1681" s="2">
        <f t="shared" si="188"/>
        <v>6.333333333333333</v>
      </c>
      <c r="F1681" s="2">
        <f t="shared" si="182"/>
        <v>6.3666666666666663</v>
      </c>
      <c r="G1681" s="2">
        <f t="shared" si="183"/>
        <v>6.2666666666666657</v>
      </c>
      <c r="H1681" s="2">
        <f t="shared" si="184"/>
        <v>6.4333333333333336</v>
      </c>
      <c r="I1681" s="2">
        <f t="shared" si="185"/>
        <v>6.2333333333333325</v>
      </c>
      <c r="J1681" s="2">
        <f t="shared" si="186"/>
        <v>6.4666666666666668</v>
      </c>
      <c r="K1681" s="2">
        <f t="shared" si="187"/>
        <v>6.1666666666666652</v>
      </c>
    </row>
    <row r="1682" spans="1:11">
      <c r="A1682" s="3" t="s">
        <v>1474</v>
      </c>
      <c r="B1682" s="1">
        <v>5.45</v>
      </c>
      <c r="C1682" s="1">
        <v>5.25</v>
      </c>
      <c r="D1682" s="1">
        <v>5.3</v>
      </c>
      <c r="E1682" s="2">
        <f t="shared" si="188"/>
        <v>5.333333333333333</v>
      </c>
      <c r="F1682" s="2">
        <f t="shared" si="182"/>
        <v>5.4166666666666661</v>
      </c>
      <c r="G1682" s="2">
        <f t="shared" si="183"/>
        <v>5.2166666666666659</v>
      </c>
      <c r="H1682" s="2">
        <f t="shared" si="184"/>
        <v>5.5333333333333332</v>
      </c>
      <c r="I1682" s="2">
        <f t="shared" si="185"/>
        <v>5.1333333333333329</v>
      </c>
      <c r="J1682" s="2">
        <f t="shared" si="186"/>
        <v>5.6166666666666663</v>
      </c>
      <c r="K1682" s="2">
        <f t="shared" si="187"/>
        <v>5.0166666666666657</v>
      </c>
    </row>
    <row r="1683" spans="1:11">
      <c r="A1683" s="3" t="s">
        <v>1475</v>
      </c>
      <c r="B1683" s="1">
        <v>257.2</v>
      </c>
      <c r="C1683" s="1">
        <v>241.5</v>
      </c>
      <c r="D1683" s="1">
        <v>244.75</v>
      </c>
      <c r="E1683" s="2">
        <f t="shared" si="188"/>
        <v>247.81666666666669</v>
      </c>
      <c r="F1683" s="2">
        <f t="shared" si="182"/>
        <v>254.13333333333338</v>
      </c>
      <c r="G1683" s="2">
        <f t="shared" si="183"/>
        <v>238.43333333333339</v>
      </c>
      <c r="H1683" s="2">
        <f t="shared" si="184"/>
        <v>263.51666666666665</v>
      </c>
      <c r="I1683" s="2">
        <f t="shared" si="185"/>
        <v>232.1166666666667</v>
      </c>
      <c r="J1683" s="2">
        <f t="shared" si="186"/>
        <v>269.83333333333337</v>
      </c>
      <c r="K1683" s="2">
        <f t="shared" si="187"/>
        <v>222.73333333333341</v>
      </c>
    </row>
    <row r="1684" spans="1:11">
      <c r="A1684" s="3" t="s">
        <v>1476</v>
      </c>
      <c r="B1684" s="1">
        <v>386.9</v>
      </c>
      <c r="C1684" s="1">
        <v>363.05</v>
      </c>
      <c r="D1684" s="1">
        <v>372.15</v>
      </c>
      <c r="E1684" s="2">
        <f t="shared" si="188"/>
        <v>374.0333333333333</v>
      </c>
      <c r="F1684" s="2">
        <f t="shared" si="182"/>
        <v>385.01666666666659</v>
      </c>
      <c r="G1684" s="2">
        <f t="shared" si="183"/>
        <v>361.16666666666663</v>
      </c>
      <c r="H1684" s="2">
        <f t="shared" si="184"/>
        <v>397.88333333333327</v>
      </c>
      <c r="I1684" s="2">
        <f t="shared" si="185"/>
        <v>350.18333333333334</v>
      </c>
      <c r="J1684" s="2">
        <f t="shared" si="186"/>
        <v>408.86666666666656</v>
      </c>
      <c r="K1684" s="2">
        <f t="shared" si="187"/>
        <v>337.31666666666666</v>
      </c>
    </row>
    <row r="1685" spans="1:11">
      <c r="A1685" s="3" t="s">
        <v>1477</v>
      </c>
      <c r="B1685" s="1">
        <v>0.2</v>
      </c>
      <c r="C1685" s="1">
        <v>0.15</v>
      </c>
      <c r="D1685" s="1">
        <v>0.15</v>
      </c>
      <c r="E1685" s="2">
        <f t="shared" si="188"/>
        <v>0.16666666666666666</v>
      </c>
      <c r="F1685" s="2">
        <f t="shared" si="182"/>
        <v>0.18333333333333332</v>
      </c>
      <c r="G1685" s="2">
        <f t="shared" si="183"/>
        <v>0.1333333333333333</v>
      </c>
      <c r="H1685" s="2">
        <f t="shared" si="184"/>
        <v>0.21666666666666667</v>
      </c>
      <c r="I1685" s="2">
        <f t="shared" si="185"/>
        <v>0.11666666666666664</v>
      </c>
      <c r="J1685" s="2">
        <f t="shared" si="186"/>
        <v>0.23333333333333334</v>
      </c>
      <c r="K1685" s="2">
        <f t="shared" si="187"/>
        <v>8.3333333333333287E-2</v>
      </c>
    </row>
    <row r="1686" spans="1:11">
      <c r="A1686" s="3" t="s">
        <v>1478</v>
      </c>
      <c r="B1686" s="1">
        <v>2.4</v>
      </c>
      <c r="C1686" s="1">
        <v>2.15</v>
      </c>
      <c r="D1686" s="1">
        <v>2.2000000000000002</v>
      </c>
      <c r="E1686" s="2">
        <f t="shared" si="188"/>
        <v>2.25</v>
      </c>
      <c r="F1686" s="2">
        <f t="shared" si="182"/>
        <v>2.35</v>
      </c>
      <c r="G1686" s="2">
        <f t="shared" si="183"/>
        <v>2.1</v>
      </c>
      <c r="H1686" s="2">
        <f t="shared" si="184"/>
        <v>2.5</v>
      </c>
      <c r="I1686" s="2">
        <f t="shared" si="185"/>
        <v>2</v>
      </c>
      <c r="J1686" s="2">
        <f t="shared" si="186"/>
        <v>2.6</v>
      </c>
      <c r="K1686" s="2">
        <f t="shared" si="187"/>
        <v>1.85</v>
      </c>
    </row>
    <row r="1687" spans="1:11">
      <c r="A1687" s="3" t="s">
        <v>1479</v>
      </c>
      <c r="B1687" s="1">
        <v>17.75</v>
      </c>
      <c r="C1687" s="1">
        <v>15.35</v>
      </c>
      <c r="D1687" s="1">
        <v>17.3</v>
      </c>
      <c r="E1687" s="2">
        <f t="shared" si="188"/>
        <v>16.8</v>
      </c>
      <c r="F1687" s="2">
        <f t="shared" si="182"/>
        <v>18.25</v>
      </c>
      <c r="G1687" s="2">
        <f t="shared" si="183"/>
        <v>15.850000000000001</v>
      </c>
      <c r="H1687" s="2">
        <f t="shared" si="184"/>
        <v>19.200000000000003</v>
      </c>
      <c r="I1687" s="2">
        <f t="shared" si="185"/>
        <v>14.4</v>
      </c>
      <c r="J1687" s="2">
        <f t="shared" si="186"/>
        <v>20.650000000000002</v>
      </c>
      <c r="K1687" s="2">
        <f t="shared" si="187"/>
        <v>13.450000000000001</v>
      </c>
    </row>
    <row r="1688" spans="1:11">
      <c r="A1688" s="3" t="s">
        <v>1480</v>
      </c>
      <c r="B1688" s="1">
        <v>498.35</v>
      </c>
      <c r="C1688" s="1">
        <v>472</v>
      </c>
      <c r="D1688" s="1">
        <v>472.45</v>
      </c>
      <c r="E1688" s="2">
        <f t="shared" si="188"/>
        <v>480.93333333333334</v>
      </c>
      <c r="F1688" s="2">
        <f t="shared" si="182"/>
        <v>489.86666666666667</v>
      </c>
      <c r="G1688" s="2">
        <f t="shared" si="183"/>
        <v>463.51666666666665</v>
      </c>
      <c r="H1688" s="2">
        <f t="shared" si="184"/>
        <v>507.28333333333336</v>
      </c>
      <c r="I1688" s="2">
        <f t="shared" si="185"/>
        <v>454.58333333333331</v>
      </c>
      <c r="J1688" s="2">
        <f t="shared" si="186"/>
        <v>516.2166666666667</v>
      </c>
      <c r="K1688" s="2">
        <f t="shared" si="187"/>
        <v>437.16666666666663</v>
      </c>
    </row>
    <row r="1689" spans="1:11">
      <c r="A1689" s="3" t="s">
        <v>1481</v>
      </c>
      <c r="B1689" s="1">
        <v>2099.9499999999998</v>
      </c>
      <c r="C1689" s="1">
        <v>2016</v>
      </c>
      <c r="D1689" s="1">
        <v>2034.95</v>
      </c>
      <c r="E1689" s="2">
        <f t="shared" si="188"/>
        <v>2050.2999999999997</v>
      </c>
      <c r="F1689" s="2">
        <f t="shared" si="182"/>
        <v>2084.5999999999995</v>
      </c>
      <c r="G1689" s="2">
        <f t="shared" si="183"/>
        <v>2000.6499999999996</v>
      </c>
      <c r="H1689" s="2">
        <f t="shared" si="184"/>
        <v>2134.2499999999995</v>
      </c>
      <c r="I1689" s="2">
        <f t="shared" si="185"/>
        <v>1966.35</v>
      </c>
      <c r="J1689" s="2">
        <f t="shared" si="186"/>
        <v>2168.5499999999993</v>
      </c>
      <c r="K1689" s="2">
        <f t="shared" si="187"/>
        <v>1916.6999999999998</v>
      </c>
    </row>
    <row r="1690" spans="1:11">
      <c r="A1690" s="3" t="s">
        <v>1482</v>
      </c>
      <c r="B1690" s="1">
        <v>1.35</v>
      </c>
      <c r="C1690" s="1">
        <v>1.3</v>
      </c>
      <c r="D1690" s="1">
        <v>1.3</v>
      </c>
      <c r="E1690" s="2">
        <f t="shared" si="188"/>
        <v>1.3166666666666667</v>
      </c>
      <c r="F1690" s="2">
        <f t="shared" si="182"/>
        <v>1.3333333333333333</v>
      </c>
      <c r="G1690" s="2">
        <f t="shared" si="183"/>
        <v>1.2833333333333332</v>
      </c>
      <c r="H1690" s="2">
        <f t="shared" si="184"/>
        <v>1.3666666666666667</v>
      </c>
      <c r="I1690" s="2">
        <f t="shared" si="185"/>
        <v>1.2666666666666666</v>
      </c>
      <c r="J1690" s="2">
        <f t="shared" si="186"/>
        <v>1.3833333333333333</v>
      </c>
      <c r="K1690" s="2">
        <f t="shared" si="187"/>
        <v>1.2333333333333332</v>
      </c>
    </row>
    <row r="1691" spans="1:11">
      <c r="A1691" s="3" t="s">
        <v>1483</v>
      </c>
      <c r="B1691" s="1">
        <v>1631.45</v>
      </c>
      <c r="C1691" s="1">
        <v>1600</v>
      </c>
      <c r="D1691" s="1">
        <v>1615.7</v>
      </c>
      <c r="E1691" s="2">
        <f t="shared" si="188"/>
        <v>1615.7166666666665</v>
      </c>
      <c r="F1691" s="2">
        <f t="shared" si="182"/>
        <v>1631.4333333333329</v>
      </c>
      <c r="G1691" s="2">
        <f t="shared" si="183"/>
        <v>1599.9833333333329</v>
      </c>
      <c r="H1691" s="2">
        <f t="shared" si="184"/>
        <v>1647.1666666666665</v>
      </c>
      <c r="I1691" s="2">
        <f t="shared" si="185"/>
        <v>1584.2666666666664</v>
      </c>
      <c r="J1691" s="2">
        <f t="shared" si="186"/>
        <v>1662.883333333333</v>
      </c>
      <c r="K1691" s="2">
        <f t="shared" si="187"/>
        <v>1568.5333333333328</v>
      </c>
    </row>
    <row r="1692" spans="1:11">
      <c r="A1692" s="3" t="s">
        <v>1484</v>
      </c>
      <c r="B1692" s="1">
        <v>73.8</v>
      </c>
      <c r="C1692" s="1">
        <v>69.3</v>
      </c>
      <c r="D1692" s="1">
        <v>69.8</v>
      </c>
      <c r="E1692" s="2">
        <f t="shared" si="188"/>
        <v>70.966666666666654</v>
      </c>
      <c r="F1692" s="2">
        <f t="shared" si="182"/>
        <v>72.633333333333312</v>
      </c>
      <c r="G1692" s="2">
        <f t="shared" si="183"/>
        <v>68.133333333333312</v>
      </c>
      <c r="H1692" s="2">
        <f t="shared" si="184"/>
        <v>75.466666666666654</v>
      </c>
      <c r="I1692" s="2">
        <f t="shared" si="185"/>
        <v>66.466666666666654</v>
      </c>
      <c r="J1692" s="2">
        <f t="shared" si="186"/>
        <v>77.133333333333312</v>
      </c>
      <c r="K1692" s="2">
        <f t="shared" si="187"/>
        <v>63.633333333333312</v>
      </c>
    </row>
    <row r="1693" spans="1:11">
      <c r="A1693" s="3" t="s">
        <v>1485</v>
      </c>
      <c r="B1693" s="1">
        <v>269.95</v>
      </c>
      <c r="C1693" s="1">
        <v>245.2</v>
      </c>
      <c r="D1693" s="1">
        <v>255.35</v>
      </c>
      <c r="E1693" s="2">
        <f t="shared" si="188"/>
        <v>256.83333333333331</v>
      </c>
      <c r="F1693" s="2">
        <f t="shared" si="182"/>
        <v>268.46666666666664</v>
      </c>
      <c r="G1693" s="2">
        <f t="shared" si="183"/>
        <v>243.71666666666664</v>
      </c>
      <c r="H1693" s="2">
        <f t="shared" si="184"/>
        <v>281.58333333333331</v>
      </c>
      <c r="I1693" s="2">
        <f t="shared" si="185"/>
        <v>232.08333333333331</v>
      </c>
      <c r="J1693" s="2">
        <f t="shared" si="186"/>
        <v>293.21666666666664</v>
      </c>
      <c r="K1693" s="2">
        <f t="shared" si="187"/>
        <v>218.96666666666664</v>
      </c>
    </row>
    <row r="1694" spans="1:11">
      <c r="A1694" s="3" t="s">
        <v>1486</v>
      </c>
      <c r="B1694" s="1">
        <v>479</v>
      </c>
      <c r="C1694" s="1">
        <v>459.5</v>
      </c>
      <c r="D1694" s="1">
        <v>470.3</v>
      </c>
      <c r="E1694" s="2">
        <f t="shared" si="188"/>
        <v>469.59999999999997</v>
      </c>
      <c r="F1694" s="2">
        <f t="shared" si="182"/>
        <v>479.69999999999993</v>
      </c>
      <c r="G1694" s="2">
        <f t="shared" si="183"/>
        <v>460.19999999999993</v>
      </c>
      <c r="H1694" s="2">
        <f t="shared" si="184"/>
        <v>489.09999999999997</v>
      </c>
      <c r="I1694" s="2">
        <f t="shared" si="185"/>
        <v>450.09999999999997</v>
      </c>
      <c r="J1694" s="2">
        <f t="shared" si="186"/>
        <v>499.19999999999993</v>
      </c>
      <c r="K1694" s="2">
        <f t="shared" si="187"/>
        <v>440.69999999999993</v>
      </c>
    </row>
    <row r="1695" spans="1:11">
      <c r="A1695" s="3" t="s">
        <v>1487</v>
      </c>
      <c r="B1695" s="1">
        <v>29</v>
      </c>
      <c r="C1695" s="1">
        <v>27.55</v>
      </c>
      <c r="D1695" s="1">
        <v>28</v>
      </c>
      <c r="E1695" s="2">
        <f t="shared" si="188"/>
        <v>28.183333333333334</v>
      </c>
      <c r="F1695" s="2">
        <f t="shared" si="182"/>
        <v>28.816666666666666</v>
      </c>
      <c r="G1695" s="2">
        <f t="shared" si="183"/>
        <v>27.366666666666667</v>
      </c>
      <c r="H1695" s="2">
        <f t="shared" si="184"/>
        <v>29.633333333333333</v>
      </c>
      <c r="I1695" s="2">
        <f t="shared" si="185"/>
        <v>26.733333333333334</v>
      </c>
      <c r="J1695" s="2">
        <f t="shared" si="186"/>
        <v>30.266666666666666</v>
      </c>
      <c r="K1695" s="2">
        <f t="shared" si="187"/>
        <v>25.916666666666668</v>
      </c>
    </row>
    <row r="1696" spans="1:11">
      <c r="A1696" s="3" t="s">
        <v>1488</v>
      </c>
      <c r="B1696" s="1">
        <v>396.4</v>
      </c>
      <c r="C1696" s="1">
        <v>380.1</v>
      </c>
      <c r="D1696" s="1">
        <v>386.55</v>
      </c>
      <c r="E1696" s="2">
        <f t="shared" si="188"/>
        <v>387.68333333333334</v>
      </c>
      <c r="F1696" s="2">
        <f t="shared" si="182"/>
        <v>395.26666666666665</v>
      </c>
      <c r="G1696" s="2">
        <f t="shared" si="183"/>
        <v>378.9666666666667</v>
      </c>
      <c r="H1696" s="2">
        <f t="shared" si="184"/>
        <v>403.98333333333329</v>
      </c>
      <c r="I1696" s="2">
        <f t="shared" si="185"/>
        <v>371.38333333333338</v>
      </c>
      <c r="J1696" s="2">
        <f t="shared" si="186"/>
        <v>411.56666666666661</v>
      </c>
      <c r="K1696" s="2">
        <f t="shared" si="187"/>
        <v>362.66666666666674</v>
      </c>
    </row>
    <row r="1697" spans="1:11">
      <c r="A1697" s="3" t="s">
        <v>1489</v>
      </c>
      <c r="B1697" s="1">
        <v>409.8</v>
      </c>
      <c r="C1697" s="1">
        <v>392.15</v>
      </c>
      <c r="D1697" s="1">
        <v>407.1</v>
      </c>
      <c r="E1697" s="2">
        <f t="shared" si="188"/>
        <v>403.01666666666671</v>
      </c>
      <c r="F1697" s="2">
        <f t="shared" si="182"/>
        <v>413.88333333333344</v>
      </c>
      <c r="G1697" s="2">
        <f t="shared" si="183"/>
        <v>396.23333333333341</v>
      </c>
      <c r="H1697" s="2">
        <f t="shared" si="184"/>
        <v>420.66666666666674</v>
      </c>
      <c r="I1697" s="2">
        <f t="shared" si="185"/>
        <v>385.36666666666667</v>
      </c>
      <c r="J1697" s="2">
        <f t="shared" si="186"/>
        <v>431.53333333333347</v>
      </c>
      <c r="K1697" s="2">
        <f t="shared" si="187"/>
        <v>378.58333333333337</v>
      </c>
    </row>
    <row r="1698" spans="1:11">
      <c r="A1698" s="3" t="s">
        <v>1490</v>
      </c>
      <c r="B1698" s="1">
        <v>484.3</v>
      </c>
      <c r="C1698" s="1">
        <v>459.25</v>
      </c>
      <c r="D1698" s="1">
        <v>477.9</v>
      </c>
      <c r="E1698" s="2">
        <f t="shared" si="188"/>
        <v>473.81666666666661</v>
      </c>
      <c r="F1698" s="2">
        <f t="shared" si="182"/>
        <v>488.38333333333321</v>
      </c>
      <c r="G1698" s="2">
        <f t="shared" si="183"/>
        <v>463.3333333333332</v>
      </c>
      <c r="H1698" s="2">
        <f t="shared" si="184"/>
        <v>498.86666666666662</v>
      </c>
      <c r="I1698" s="2">
        <f t="shared" si="185"/>
        <v>448.76666666666659</v>
      </c>
      <c r="J1698" s="2">
        <f t="shared" si="186"/>
        <v>513.43333333333317</v>
      </c>
      <c r="K1698" s="2">
        <f t="shared" si="187"/>
        <v>438.28333333333319</v>
      </c>
    </row>
    <row r="1699" spans="1:11">
      <c r="A1699" s="3" t="s">
        <v>1491</v>
      </c>
      <c r="B1699" s="1">
        <v>83</v>
      </c>
      <c r="C1699" s="1">
        <v>76.95</v>
      </c>
      <c r="D1699" s="1">
        <v>78.2</v>
      </c>
      <c r="E1699" s="2">
        <f t="shared" si="188"/>
        <v>79.383333333333326</v>
      </c>
      <c r="F1699" s="2">
        <f t="shared" si="182"/>
        <v>81.816666666666649</v>
      </c>
      <c r="G1699" s="2">
        <f t="shared" si="183"/>
        <v>75.766666666666652</v>
      </c>
      <c r="H1699" s="2">
        <f t="shared" si="184"/>
        <v>85.433333333333323</v>
      </c>
      <c r="I1699" s="2">
        <f t="shared" si="185"/>
        <v>73.333333333333329</v>
      </c>
      <c r="J1699" s="2">
        <f t="shared" si="186"/>
        <v>87.866666666666646</v>
      </c>
      <c r="K1699" s="2">
        <f t="shared" si="187"/>
        <v>69.716666666666654</v>
      </c>
    </row>
    <row r="1700" spans="1:11">
      <c r="A1700" s="3" t="s">
        <v>1492</v>
      </c>
      <c r="B1700" s="1">
        <v>3.85</v>
      </c>
      <c r="C1700" s="1">
        <v>3.5</v>
      </c>
      <c r="D1700" s="1">
        <v>3.7</v>
      </c>
      <c r="E1700" s="2">
        <f t="shared" si="188"/>
        <v>3.6833333333333336</v>
      </c>
      <c r="F1700" s="2">
        <f t="shared" si="182"/>
        <v>3.8666666666666671</v>
      </c>
      <c r="G1700" s="2">
        <f t="shared" si="183"/>
        <v>3.5166666666666671</v>
      </c>
      <c r="H1700" s="2">
        <f t="shared" si="184"/>
        <v>4.0333333333333332</v>
      </c>
      <c r="I1700" s="2">
        <f t="shared" si="185"/>
        <v>3.3333333333333335</v>
      </c>
      <c r="J1700" s="2">
        <f t="shared" si="186"/>
        <v>4.2166666666666668</v>
      </c>
      <c r="K1700" s="2">
        <f t="shared" si="187"/>
        <v>3.166666666666667</v>
      </c>
    </row>
    <row r="1701" spans="1:11">
      <c r="A1701" s="3" t="s">
        <v>1493</v>
      </c>
      <c r="B1701" s="1">
        <v>183</v>
      </c>
      <c r="C1701" s="1">
        <v>174</v>
      </c>
      <c r="D1701" s="1">
        <v>175</v>
      </c>
      <c r="E1701" s="2">
        <f t="shared" si="188"/>
        <v>177.33333333333334</v>
      </c>
      <c r="F1701" s="2">
        <f t="shared" si="182"/>
        <v>180.66666666666669</v>
      </c>
      <c r="G1701" s="2">
        <f t="shared" si="183"/>
        <v>171.66666666666669</v>
      </c>
      <c r="H1701" s="2">
        <f t="shared" si="184"/>
        <v>186.33333333333334</v>
      </c>
      <c r="I1701" s="2">
        <f t="shared" si="185"/>
        <v>168.33333333333334</v>
      </c>
      <c r="J1701" s="2">
        <f t="shared" si="186"/>
        <v>189.66666666666669</v>
      </c>
      <c r="K1701" s="2">
        <f t="shared" si="187"/>
        <v>162.66666666666669</v>
      </c>
    </row>
    <row r="1702" spans="1:11">
      <c r="A1702" s="3" t="s">
        <v>1494</v>
      </c>
      <c r="B1702" s="1">
        <v>182</v>
      </c>
      <c r="C1702" s="1">
        <v>170.35</v>
      </c>
      <c r="D1702" s="1">
        <v>174.55</v>
      </c>
      <c r="E1702" s="2">
        <f t="shared" si="188"/>
        <v>175.63333333333335</v>
      </c>
      <c r="F1702" s="2">
        <f t="shared" si="182"/>
        <v>180.91666666666671</v>
      </c>
      <c r="G1702" s="2">
        <f t="shared" si="183"/>
        <v>169.26666666666671</v>
      </c>
      <c r="H1702" s="2">
        <f t="shared" si="184"/>
        <v>187.28333333333336</v>
      </c>
      <c r="I1702" s="2">
        <f t="shared" si="185"/>
        <v>163.98333333333335</v>
      </c>
      <c r="J1702" s="2">
        <f t="shared" si="186"/>
        <v>192.56666666666672</v>
      </c>
      <c r="K1702" s="2">
        <f t="shared" si="187"/>
        <v>157.6166666666667</v>
      </c>
    </row>
    <row r="1703" spans="1:11">
      <c r="A1703" s="3" t="s">
        <v>1495</v>
      </c>
      <c r="B1703" s="1">
        <v>1247.3499999999999</v>
      </c>
      <c r="C1703" s="1">
        <v>1207</v>
      </c>
      <c r="D1703" s="1">
        <v>1220.5999999999999</v>
      </c>
      <c r="E1703" s="2">
        <f t="shared" si="188"/>
        <v>1224.9833333333333</v>
      </c>
      <c r="F1703" s="2">
        <f t="shared" si="182"/>
        <v>1242.9666666666667</v>
      </c>
      <c r="G1703" s="2">
        <f t="shared" si="183"/>
        <v>1202.6166666666668</v>
      </c>
      <c r="H1703" s="2">
        <f t="shared" si="184"/>
        <v>1265.3333333333333</v>
      </c>
      <c r="I1703" s="2">
        <f t="shared" si="185"/>
        <v>1184.6333333333334</v>
      </c>
      <c r="J1703" s="2">
        <f t="shared" si="186"/>
        <v>1283.3166666666666</v>
      </c>
      <c r="K1703" s="2">
        <f t="shared" si="187"/>
        <v>1162.2666666666669</v>
      </c>
    </row>
    <row r="1704" spans="1:11">
      <c r="A1704" s="3" t="s">
        <v>1496</v>
      </c>
      <c r="B1704" s="1">
        <v>13.5</v>
      </c>
      <c r="C1704" s="1">
        <v>13.5</v>
      </c>
      <c r="D1704" s="1">
        <v>13.5</v>
      </c>
      <c r="E1704" s="2">
        <f t="shared" si="188"/>
        <v>13.5</v>
      </c>
      <c r="F1704" s="2">
        <f t="shared" si="182"/>
        <v>13.5</v>
      </c>
      <c r="G1704" s="2">
        <f t="shared" si="183"/>
        <v>13.5</v>
      </c>
      <c r="H1704" s="2">
        <f t="shared" si="184"/>
        <v>13.5</v>
      </c>
      <c r="I1704" s="2">
        <f t="shared" si="185"/>
        <v>13.5</v>
      </c>
      <c r="J1704" s="2">
        <f t="shared" si="186"/>
        <v>13.5</v>
      </c>
      <c r="K1704" s="2">
        <f t="shared" si="187"/>
        <v>13.5</v>
      </c>
    </row>
    <row r="1705" spans="1:11">
      <c r="A1705" s="3" t="s">
        <v>1497</v>
      </c>
      <c r="B1705" s="1">
        <v>6.2</v>
      </c>
      <c r="C1705" s="1">
        <v>5.35</v>
      </c>
      <c r="D1705" s="1">
        <v>5.7</v>
      </c>
      <c r="E1705" s="2">
        <f t="shared" si="188"/>
        <v>5.75</v>
      </c>
      <c r="F1705" s="2">
        <f t="shared" si="182"/>
        <v>6.15</v>
      </c>
      <c r="G1705" s="2">
        <f t="shared" si="183"/>
        <v>5.3</v>
      </c>
      <c r="H1705" s="2">
        <f t="shared" si="184"/>
        <v>6.6000000000000005</v>
      </c>
      <c r="I1705" s="2">
        <f t="shared" si="185"/>
        <v>4.8999999999999995</v>
      </c>
      <c r="J1705" s="2">
        <f t="shared" si="186"/>
        <v>7.0000000000000009</v>
      </c>
      <c r="K1705" s="2">
        <f t="shared" si="187"/>
        <v>4.4499999999999993</v>
      </c>
    </row>
    <row r="1706" spans="1:11">
      <c r="A1706" s="3" t="s">
        <v>1498</v>
      </c>
      <c r="B1706" s="1">
        <v>3.5</v>
      </c>
      <c r="C1706" s="1">
        <v>3.1</v>
      </c>
      <c r="D1706" s="1">
        <v>3.45</v>
      </c>
      <c r="E1706" s="2">
        <f t="shared" si="188"/>
        <v>3.35</v>
      </c>
      <c r="F1706" s="2">
        <f t="shared" si="182"/>
        <v>3.6</v>
      </c>
      <c r="G1706" s="2">
        <f t="shared" si="183"/>
        <v>3.2</v>
      </c>
      <c r="H1706" s="2">
        <f t="shared" si="184"/>
        <v>3.75</v>
      </c>
      <c r="I1706" s="2">
        <f t="shared" si="185"/>
        <v>2.95</v>
      </c>
      <c r="J1706" s="2">
        <f t="shared" si="186"/>
        <v>4</v>
      </c>
      <c r="K1706" s="2">
        <f t="shared" si="187"/>
        <v>2.8000000000000003</v>
      </c>
    </row>
    <row r="1707" spans="1:11">
      <c r="A1707" s="3" t="s">
        <v>1748</v>
      </c>
      <c r="B1707" s="1">
        <v>70.150000000000006</v>
      </c>
      <c r="C1707" s="1">
        <v>70.150000000000006</v>
      </c>
      <c r="D1707" s="1">
        <v>70.150000000000006</v>
      </c>
      <c r="E1707" s="2">
        <f t="shared" si="188"/>
        <v>70.150000000000006</v>
      </c>
      <c r="F1707" s="2">
        <f t="shared" si="182"/>
        <v>70.150000000000006</v>
      </c>
      <c r="G1707" s="2">
        <f t="shared" si="183"/>
        <v>70.150000000000006</v>
      </c>
      <c r="H1707" s="2">
        <f t="shared" si="184"/>
        <v>70.150000000000006</v>
      </c>
      <c r="I1707" s="2">
        <f t="shared" si="185"/>
        <v>70.150000000000006</v>
      </c>
      <c r="J1707" s="2">
        <f t="shared" si="186"/>
        <v>70.150000000000006</v>
      </c>
      <c r="K1707" s="2">
        <f t="shared" si="187"/>
        <v>70.150000000000006</v>
      </c>
    </row>
    <row r="1708" spans="1:11">
      <c r="A1708" s="3" t="s">
        <v>1499</v>
      </c>
      <c r="B1708" s="1">
        <v>19.350000000000001</v>
      </c>
      <c r="C1708" s="1">
        <v>17.5</v>
      </c>
      <c r="D1708" s="1">
        <v>17.899999999999999</v>
      </c>
      <c r="E1708" s="2">
        <f t="shared" si="188"/>
        <v>18.25</v>
      </c>
      <c r="F1708" s="2">
        <f t="shared" si="182"/>
        <v>19</v>
      </c>
      <c r="G1708" s="2">
        <f t="shared" si="183"/>
        <v>17.149999999999999</v>
      </c>
      <c r="H1708" s="2">
        <f t="shared" si="184"/>
        <v>20.100000000000001</v>
      </c>
      <c r="I1708" s="2">
        <f t="shared" si="185"/>
        <v>16.399999999999999</v>
      </c>
      <c r="J1708" s="2">
        <f t="shared" si="186"/>
        <v>20.85</v>
      </c>
      <c r="K1708" s="2">
        <f t="shared" si="187"/>
        <v>15.299999999999997</v>
      </c>
    </row>
    <row r="1709" spans="1:11">
      <c r="A1709" s="3" t="s">
        <v>1500</v>
      </c>
      <c r="B1709" s="1">
        <v>183.9</v>
      </c>
      <c r="C1709" s="1">
        <v>175.15</v>
      </c>
      <c r="D1709" s="1">
        <v>177.05</v>
      </c>
      <c r="E1709" s="2">
        <f t="shared" si="188"/>
        <v>178.70000000000002</v>
      </c>
      <c r="F1709" s="2">
        <f t="shared" si="182"/>
        <v>182.25000000000003</v>
      </c>
      <c r="G1709" s="2">
        <f t="shared" si="183"/>
        <v>173.50000000000003</v>
      </c>
      <c r="H1709" s="2">
        <f t="shared" si="184"/>
        <v>187.45000000000002</v>
      </c>
      <c r="I1709" s="2">
        <f t="shared" si="185"/>
        <v>169.95000000000002</v>
      </c>
      <c r="J1709" s="2">
        <f t="shared" si="186"/>
        <v>191.00000000000003</v>
      </c>
      <c r="K1709" s="2">
        <f t="shared" si="187"/>
        <v>164.75000000000003</v>
      </c>
    </row>
    <row r="1710" spans="1:11">
      <c r="A1710" s="3" t="s">
        <v>1501</v>
      </c>
      <c r="B1710" s="1">
        <v>29.45</v>
      </c>
      <c r="C1710" s="1">
        <v>26.65</v>
      </c>
      <c r="D1710" s="1">
        <v>28.2</v>
      </c>
      <c r="E1710" s="2">
        <f t="shared" si="188"/>
        <v>28.099999999999998</v>
      </c>
      <c r="F1710" s="2">
        <f t="shared" si="182"/>
        <v>29.549999999999997</v>
      </c>
      <c r="G1710" s="2">
        <f t="shared" si="183"/>
        <v>26.749999999999996</v>
      </c>
      <c r="H1710" s="2">
        <f t="shared" si="184"/>
        <v>30.9</v>
      </c>
      <c r="I1710" s="2">
        <f t="shared" si="185"/>
        <v>25.299999999999997</v>
      </c>
      <c r="J1710" s="2">
        <f t="shared" si="186"/>
        <v>32.349999999999994</v>
      </c>
      <c r="K1710" s="2">
        <f t="shared" si="187"/>
        <v>23.949999999999996</v>
      </c>
    </row>
    <row r="1711" spans="1:11">
      <c r="A1711" s="3" t="s">
        <v>1502</v>
      </c>
      <c r="B1711" s="1">
        <v>281</v>
      </c>
      <c r="C1711" s="1">
        <v>270</v>
      </c>
      <c r="D1711" s="1">
        <v>272.8</v>
      </c>
      <c r="E1711" s="2">
        <f t="shared" si="188"/>
        <v>274.59999999999997</v>
      </c>
      <c r="F1711" s="2">
        <f t="shared" si="182"/>
        <v>279.19999999999993</v>
      </c>
      <c r="G1711" s="2">
        <f t="shared" si="183"/>
        <v>268.19999999999993</v>
      </c>
      <c r="H1711" s="2">
        <f t="shared" si="184"/>
        <v>285.59999999999997</v>
      </c>
      <c r="I1711" s="2">
        <f t="shared" si="185"/>
        <v>263.59999999999997</v>
      </c>
      <c r="J1711" s="2">
        <f t="shared" si="186"/>
        <v>290.19999999999993</v>
      </c>
      <c r="K1711" s="2">
        <f t="shared" si="187"/>
        <v>257.19999999999993</v>
      </c>
    </row>
    <row r="1712" spans="1:11">
      <c r="A1712" s="3" t="s">
        <v>1503</v>
      </c>
      <c r="B1712" s="1">
        <v>2.4</v>
      </c>
      <c r="C1712" s="1">
        <v>2.0499999999999998</v>
      </c>
      <c r="D1712" s="1">
        <v>2.2000000000000002</v>
      </c>
      <c r="E1712" s="2">
        <f t="shared" si="188"/>
        <v>2.2166666666666663</v>
      </c>
      <c r="F1712" s="2">
        <f t="shared" si="182"/>
        <v>2.3833333333333329</v>
      </c>
      <c r="G1712" s="2">
        <f t="shared" si="183"/>
        <v>2.0333333333333328</v>
      </c>
      <c r="H1712" s="2">
        <f t="shared" si="184"/>
        <v>2.5666666666666664</v>
      </c>
      <c r="I1712" s="2">
        <f t="shared" si="185"/>
        <v>1.8666666666666663</v>
      </c>
      <c r="J1712" s="2">
        <f t="shared" si="186"/>
        <v>2.7333333333333329</v>
      </c>
      <c r="K1712" s="2">
        <f t="shared" si="187"/>
        <v>1.6833333333333327</v>
      </c>
    </row>
    <row r="1713" spans="1:11">
      <c r="A1713" s="3" t="s">
        <v>1749</v>
      </c>
      <c r="B1713" s="1">
        <v>113</v>
      </c>
      <c r="C1713" s="1">
        <v>113</v>
      </c>
      <c r="D1713" s="1">
        <v>113</v>
      </c>
      <c r="E1713" s="2">
        <f t="shared" si="188"/>
        <v>113</v>
      </c>
      <c r="F1713" s="2">
        <f t="shared" si="182"/>
        <v>113</v>
      </c>
      <c r="G1713" s="2">
        <f t="shared" si="183"/>
        <v>113</v>
      </c>
      <c r="H1713" s="2">
        <f t="shared" si="184"/>
        <v>113</v>
      </c>
      <c r="I1713" s="2">
        <f t="shared" si="185"/>
        <v>113</v>
      </c>
      <c r="J1713" s="2">
        <f t="shared" si="186"/>
        <v>113</v>
      </c>
      <c r="K1713" s="2">
        <f t="shared" si="187"/>
        <v>113</v>
      </c>
    </row>
    <row r="1714" spans="1:11">
      <c r="A1714" s="3" t="s">
        <v>1504</v>
      </c>
      <c r="B1714" s="1">
        <v>111.45</v>
      </c>
      <c r="C1714" s="1">
        <v>106</v>
      </c>
      <c r="D1714" s="1">
        <v>106.75</v>
      </c>
      <c r="E1714" s="2">
        <f t="shared" si="188"/>
        <v>108.06666666666666</v>
      </c>
      <c r="F1714" s="2">
        <f t="shared" si="182"/>
        <v>110.13333333333333</v>
      </c>
      <c r="G1714" s="2">
        <f t="shared" si="183"/>
        <v>104.68333333333332</v>
      </c>
      <c r="H1714" s="2">
        <f t="shared" si="184"/>
        <v>113.51666666666667</v>
      </c>
      <c r="I1714" s="2">
        <f t="shared" si="185"/>
        <v>102.61666666666666</v>
      </c>
      <c r="J1714" s="2">
        <f t="shared" si="186"/>
        <v>115.58333333333333</v>
      </c>
      <c r="K1714" s="2">
        <f t="shared" si="187"/>
        <v>99.23333333333332</v>
      </c>
    </row>
    <row r="1715" spans="1:11">
      <c r="A1715" s="3" t="s">
        <v>1505</v>
      </c>
      <c r="B1715" s="1">
        <v>1175</v>
      </c>
      <c r="C1715" s="1">
        <v>1130</v>
      </c>
      <c r="D1715" s="1">
        <v>1136.4000000000001</v>
      </c>
      <c r="E1715" s="2">
        <f t="shared" si="188"/>
        <v>1147.1333333333334</v>
      </c>
      <c r="F1715" s="2">
        <f t="shared" si="182"/>
        <v>1164.2666666666669</v>
      </c>
      <c r="G1715" s="2">
        <f t="shared" si="183"/>
        <v>1119.2666666666669</v>
      </c>
      <c r="H1715" s="2">
        <f t="shared" si="184"/>
        <v>1192.1333333333334</v>
      </c>
      <c r="I1715" s="2">
        <f t="shared" si="185"/>
        <v>1102.1333333333334</v>
      </c>
      <c r="J1715" s="2">
        <f t="shared" si="186"/>
        <v>1209.2666666666669</v>
      </c>
      <c r="K1715" s="2">
        <f t="shared" si="187"/>
        <v>1074.2666666666669</v>
      </c>
    </row>
    <row r="1716" spans="1:11">
      <c r="A1716" s="3" t="s">
        <v>1506</v>
      </c>
      <c r="B1716" s="1">
        <v>125.75</v>
      </c>
      <c r="C1716" s="1">
        <v>121.2</v>
      </c>
      <c r="D1716" s="1">
        <v>124.05</v>
      </c>
      <c r="E1716" s="2">
        <f t="shared" si="188"/>
        <v>123.66666666666667</v>
      </c>
      <c r="F1716" s="2">
        <f t="shared" si="182"/>
        <v>126.13333333333334</v>
      </c>
      <c r="G1716" s="2">
        <f t="shared" si="183"/>
        <v>121.58333333333334</v>
      </c>
      <c r="H1716" s="2">
        <f t="shared" si="184"/>
        <v>128.21666666666667</v>
      </c>
      <c r="I1716" s="2">
        <f t="shared" si="185"/>
        <v>119.11666666666667</v>
      </c>
      <c r="J1716" s="2">
        <f t="shared" si="186"/>
        <v>130.68333333333334</v>
      </c>
      <c r="K1716" s="2">
        <f t="shared" si="187"/>
        <v>117.03333333333335</v>
      </c>
    </row>
    <row r="1717" spans="1:11">
      <c r="A1717" s="3" t="s">
        <v>1507</v>
      </c>
      <c r="B1717" s="1">
        <v>623.70000000000005</v>
      </c>
      <c r="C1717" s="1">
        <v>593</v>
      </c>
      <c r="D1717" s="1">
        <v>604.70000000000005</v>
      </c>
      <c r="E1717" s="2">
        <f t="shared" si="188"/>
        <v>607.13333333333333</v>
      </c>
      <c r="F1717" s="2">
        <f t="shared" si="182"/>
        <v>621.26666666666665</v>
      </c>
      <c r="G1717" s="2">
        <f t="shared" si="183"/>
        <v>590.56666666666661</v>
      </c>
      <c r="H1717" s="2">
        <f t="shared" si="184"/>
        <v>637.83333333333337</v>
      </c>
      <c r="I1717" s="2">
        <f t="shared" si="185"/>
        <v>576.43333333333328</v>
      </c>
      <c r="J1717" s="2">
        <f t="shared" si="186"/>
        <v>651.9666666666667</v>
      </c>
      <c r="K1717" s="2">
        <f t="shared" si="187"/>
        <v>559.86666666666656</v>
      </c>
    </row>
    <row r="1718" spans="1:11">
      <c r="A1718" s="3" t="s">
        <v>1508</v>
      </c>
      <c r="B1718" s="1">
        <v>1299.75</v>
      </c>
      <c r="C1718" s="1">
        <v>1276.3</v>
      </c>
      <c r="D1718" s="1">
        <v>1283.55</v>
      </c>
      <c r="E1718" s="2">
        <f t="shared" si="188"/>
        <v>1286.5333333333335</v>
      </c>
      <c r="F1718" s="2">
        <f t="shared" si="182"/>
        <v>1296.7666666666671</v>
      </c>
      <c r="G1718" s="2">
        <f t="shared" si="183"/>
        <v>1273.3166666666671</v>
      </c>
      <c r="H1718" s="2">
        <f t="shared" si="184"/>
        <v>1309.9833333333336</v>
      </c>
      <c r="I1718" s="2">
        <f t="shared" si="185"/>
        <v>1263.0833333333335</v>
      </c>
      <c r="J1718" s="2">
        <f t="shared" si="186"/>
        <v>1320.2166666666672</v>
      </c>
      <c r="K1718" s="2">
        <f t="shared" si="187"/>
        <v>1249.866666666667</v>
      </c>
    </row>
    <row r="1719" spans="1:11">
      <c r="A1719" s="3" t="s">
        <v>1509</v>
      </c>
      <c r="B1719" s="1">
        <v>0.95</v>
      </c>
      <c r="C1719" s="1">
        <v>0.85</v>
      </c>
      <c r="D1719" s="1">
        <v>0.85</v>
      </c>
      <c r="E1719" s="2">
        <f t="shared" si="188"/>
        <v>0.8833333333333333</v>
      </c>
      <c r="F1719" s="2">
        <f t="shared" si="182"/>
        <v>0.91666666666666663</v>
      </c>
      <c r="G1719" s="2">
        <f t="shared" si="183"/>
        <v>0.81666666666666665</v>
      </c>
      <c r="H1719" s="2">
        <f t="shared" si="184"/>
        <v>0.98333333333333328</v>
      </c>
      <c r="I1719" s="2">
        <f t="shared" si="185"/>
        <v>0.78333333333333333</v>
      </c>
      <c r="J1719" s="2">
        <f t="shared" si="186"/>
        <v>1.0166666666666666</v>
      </c>
      <c r="K1719" s="2">
        <f t="shared" si="187"/>
        <v>0.71666666666666667</v>
      </c>
    </row>
    <row r="1720" spans="1:11">
      <c r="A1720" s="3" t="s">
        <v>1510</v>
      </c>
      <c r="B1720" s="1">
        <v>27.5</v>
      </c>
      <c r="C1720" s="1">
        <v>25</v>
      </c>
      <c r="D1720" s="1">
        <v>26</v>
      </c>
      <c r="E1720" s="2">
        <f t="shared" si="188"/>
        <v>26.166666666666668</v>
      </c>
      <c r="F1720" s="2">
        <f t="shared" si="182"/>
        <v>27.333333333333336</v>
      </c>
      <c r="G1720" s="2">
        <f t="shared" si="183"/>
        <v>24.833333333333336</v>
      </c>
      <c r="H1720" s="2">
        <f t="shared" si="184"/>
        <v>28.666666666666668</v>
      </c>
      <c r="I1720" s="2">
        <f t="shared" si="185"/>
        <v>23.666666666666668</v>
      </c>
      <c r="J1720" s="2">
        <f t="shared" si="186"/>
        <v>29.833333333333336</v>
      </c>
      <c r="K1720" s="2">
        <f t="shared" si="187"/>
        <v>22.333333333333336</v>
      </c>
    </row>
    <row r="1721" spans="1:11">
      <c r="A1721" s="3" t="s">
        <v>1511</v>
      </c>
      <c r="B1721" s="1">
        <v>313.5</v>
      </c>
      <c r="C1721" s="1">
        <v>304.5</v>
      </c>
      <c r="D1721" s="1">
        <v>307.7</v>
      </c>
      <c r="E1721" s="2">
        <f t="shared" si="188"/>
        <v>308.56666666666666</v>
      </c>
      <c r="F1721" s="2">
        <f t="shared" si="182"/>
        <v>312.63333333333333</v>
      </c>
      <c r="G1721" s="2">
        <f t="shared" si="183"/>
        <v>303.63333333333333</v>
      </c>
      <c r="H1721" s="2">
        <f t="shared" si="184"/>
        <v>317.56666666666666</v>
      </c>
      <c r="I1721" s="2">
        <f t="shared" si="185"/>
        <v>299.56666666666666</v>
      </c>
      <c r="J1721" s="2">
        <f t="shared" si="186"/>
        <v>321.63333333333333</v>
      </c>
      <c r="K1721" s="2">
        <f t="shared" si="187"/>
        <v>294.63333333333333</v>
      </c>
    </row>
    <row r="1722" spans="1:11">
      <c r="A1722" s="3" t="s">
        <v>1512</v>
      </c>
      <c r="B1722" s="1">
        <v>51.5</v>
      </c>
      <c r="C1722" s="1">
        <v>48</v>
      </c>
      <c r="D1722" s="1">
        <v>49.1</v>
      </c>
      <c r="E1722" s="2">
        <f t="shared" si="188"/>
        <v>49.533333333333331</v>
      </c>
      <c r="F1722" s="2">
        <f t="shared" si="182"/>
        <v>51.066666666666663</v>
      </c>
      <c r="G1722" s="2">
        <f t="shared" si="183"/>
        <v>47.566666666666663</v>
      </c>
      <c r="H1722" s="2">
        <f t="shared" si="184"/>
        <v>53.033333333333331</v>
      </c>
      <c r="I1722" s="2">
        <f t="shared" si="185"/>
        <v>46.033333333333331</v>
      </c>
      <c r="J1722" s="2">
        <f t="shared" si="186"/>
        <v>54.566666666666663</v>
      </c>
      <c r="K1722" s="2">
        <f t="shared" si="187"/>
        <v>44.066666666666663</v>
      </c>
    </row>
    <row r="1723" spans="1:11">
      <c r="A1723" s="3" t="s">
        <v>1513</v>
      </c>
      <c r="B1723" s="1">
        <v>188.5</v>
      </c>
      <c r="C1723" s="1">
        <v>175</v>
      </c>
      <c r="D1723" s="1">
        <v>177.15</v>
      </c>
      <c r="E1723" s="2">
        <f t="shared" si="188"/>
        <v>180.21666666666667</v>
      </c>
      <c r="F1723" s="2">
        <f t="shared" si="182"/>
        <v>185.43333333333334</v>
      </c>
      <c r="G1723" s="2">
        <f t="shared" si="183"/>
        <v>171.93333333333334</v>
      </c>
      <c r="H1723" s="2">
        <f t="shared" si="184"/>
        <v>193.71666666666667</v>
      </c>
      <c r="I1723" s="2">
        <f t="shared" si="185"/>
        <v>166.71666666666667</v>
      </c>
      <c r="J1723" s="2">
        <f t="shared" si="186"/>
        <v>198.93333333333334</v>
      </c>
      <c r="K1723" s="2">
        <f t="shared" si="187"/>
        <v>158.43333333333334</v>
      </c>
    </row>
    <row r="1724" spans="1:11">
      <c r="A1724" s="3" t="s">
        <v>1514</v>
      </c>
      <c r="B1724" s="1">
        <v>106.35</v>
      </c>
      <c r="C1724" s="1">
        <v>100</v>
      </c>
      <c r="D1724" s="1">
        <v>103.1</v>
      </c>
      <c r="E1724" s="2">
        <f t="shared" si="188"/>
        <v>103.14999999999999</v>
      </c>
      <c r="F1724" s="2">
        <f t="shared" si="182"/>
        <v>106.29999999999998</v>
      </c>
      <c r="G1724" s="2">
        <f t="shared" si="183"/>
        <v>99.949999999999989</v>
      </c>
      <c r="H1724" s="2">
        <f t="shared" si="184"/>
        <v>109.49999999999999</v>
      </c>
      <c r="I1724" s="2">
        <f t="shared" si="185"/>
        <v>96.8</v>
      </c>
      <c r="J1724" s="2">
        <f t="shared" si="186"/>
        <v>112.64999999999998</v>
      </c>
      <c r="K1724" s="2">
        <f t="shared" si="187"/>
        <v>93.6</v>
      </c>
    </row>
    <row r="1725" spans="1:11">
      <c r="A1725" s="3" t="s">
        <v>1515</v>
      </c>
      <c r="B1725" s="1">
        <v>112.35</v>
      </c>
      <c r="C1725" s="1">
        <v>105.5</v>
      </c>
      <c r="D1725" s="1">
        <v>107.25</v>
      </c>
      <c r="E1725" s="2">
        <f t="shared" si="188"/>
        <v>108.36666666666667</v>
      </c>
      <c r="F1725" s="2">
        <f t="shared" si="182"/>
        <v>111.23333333333335</v>
      </c>
      <c r="G1725" s="2">
        <f t="shared" si="183"/>
        <v>104.38333333333335</v>
      </c>
      <c r="H1725" s="2">
        <f t="shared" si="184"/>
        <v>115.21666666666667</v>
      </c>
      <c r="I1725" s="2">
        <f t="shared" si="185"/>
        <v>101.51666666666668</v>
      </c>
      <c r="J1725" s="2">
        <f t="shared" si="186"/>
        <v>118.08333333333334</v>
      </c>
      <c r="K1725" s="2">
        <f t="shared" si="187"/>
        <v>97.53333333333336</v>
      </c>
    </row>
    <row r="1726" spans="1:11">
      <c r="A1726" s="3" t="s">
        <v>1516</v>
      </c>
      <c r="B1726" s="1">
        <v>3.45</v>
      </c>
      <c r="C1726" s="1">
        <v>3.4</v>
      </c>
      <c r="D1726" s="1">
        <v>3.4</v>
      </c>
      <c r="E1726" s="2">
        <f t="shared" si="188"/>
        <v>3.4166666666666665</v>
      </c>
      <c r="F1726" s="2">
        <f t="shared" si="182"/>
        <v>3.4333333333333331</v>
      </c>
      <c r="G1726" s="2">
        <f t="shared" si="183"/>
        <v>3.3833333333333329</v>
      </c>
      <c r="H1726" s="2">
        <f t="shared" si="184"/>
        <v>3.4666666666666668</v>
      </c>
      <c r="I1726" s="2">
        <f t="shared" si="185"/>
        <v>3.3666666666666663</v>
      </c>
      <c r="J1726" s="2">
        <f t="shared" si="186"/>
        <v>3.4833333333333334</v>
      </c>
      <c r="K1726" s="2">
        <f t="shared" si="187"/>
        <v>3.3333333333333326</v>
      </c>
    </row>
    <row r="1727" spans="1:11">
      <c r="A1727" s="3" t="s">
        <v>1517</v>
      </c>
      <c r="B1727" s="1">
        <v>5.45</v>
      </c>
      <c r="C1727" s="1">
        <v>5.45</v>
      </c>
      <c r="D1727" s="1">
        <v>5.45</v>
      </c>
      <c r="E1727" s="2">
        <f t="shared" si="188"/>
        <v>5.45</v>
      </c>
      <c r="F1727" s="2">
        <f t="shared" si="182"/>
        <v>5.45</v>
      </c>
      <c r="G1727" s="2">
        <f t="shared" si="183"/>
        <v>5.45</v>
      </c>
      <c r="H1727" s="2">
        <f t="shared" si="184"/>
        <v>5.45</v>
      </c>
      <c r="I1727" s="2">
        <f t="shared" si="185"/>
        <v>5.45</v>
      </c>
      <c r="J1727" s="2">
        <f t="shared" si="186"/>
        <v>5.45</v>
      </c>
      <c r="K1727" s="2">
        <f t="shared" si="187"/>
        <v>5.45</v>
      </c>
    </row>
    <row r="1728" spans="1:11">
      <c r="A1728" s="3" t="s">
        <v>1518</v>
      </c>
      <c r="B1728" s="1">
        <v>52.95</v>
      </c>
      <c r="C1728" s="1">
        <v>49.4</v>
      </c>
      <c r="D1728" s="1">
        <v>49.4</v>
      </c>
      <c r="E1728" s="2">
        <f t="shared" si="188"/>
        <v>50.583333333333336</v>
      </c>
      <c r="F1728" s="2">
        <f t="shared" si="182"/>
        <v>51.766666666666673</v>
      </c>
      <c r="G1728" s="2">
        <f t="shared" si="183"/>
        <v>48.216666666666669</v>
      </c>
      <c r="H1728" s="2">
        <f t="shared" si="184"/>
        <v>54.13333333333334</v>
      </c>
      <c r="I1728" s="2">
        <f t="shared" si="185"/>
        <v>47.033333333333331</v>
      </c>
      <c r="J1728" s="2">
        <f t="shared" si="186"/>
        <v>55.316666666666677</v>
      </c>
      <c r="K1728" s="2">
        <f t="shared" si="187"/>
        <v>44.666666666666664</v>
      </c>
    </row>
    <row r="1729" spans="1:11">
      <c r="A1729" s="3" t="s">
        <v>1519</v>
      </c>
      <c r="B1729" s="1">
        <v>1.5</v>
      </c>
      <c r="C1729" s="1">
        <v>1.5</v>
      </c>
      <c r="D1729" s="1">
        <v>1.5</v>
      </c>
      <c r="E1729" s="2">
        <f t="shared" si="188"/>
        <v>1.5</v>
      </c>
      <c r="F1729" s="2">
        <f t="shared" si="182"/>
        <v>1.5</v>
      </c>
      <c r="G1729" s="2">
        <f t="shared" si="183"/>
        <v>1.5</v>
      </c>
      <c r="H1729" s="2">
        <f t="shared" si="184"/>
        <v>1.5</v>
      </c>
      <c r="I1729" s="2">
        <f t="shared" si="185"/>
        <v>1.5</v>
      </c>
      <c r="J1729" s="2">
        <f t="shared" si="186"/>
        <v>1.5</v>
      </c>
      <c r="K1729" s="2">
        <f t="shared" si="187"/>
        <v>1.5</v>
      </c>
    </row>
    <row r="1730" spans="1:11">
      <c r="A1730" s="3" t="s">
        <v>1520</v>
      </c>
      <c r="B1730" s="1">
        <v>5.6</v>
      </c>
      <c r="C1730" s="1">
        <v>5.6</v>
      </c>
      <c r="D1730" s="1">
        <v>5.6</v>
      </c>
      <c r="E1730" s="2">
        <f t="shared" si="188"/>
        <v>5.5999999999999988</v>
      </c>
      <c r="F1730" s="2">
        <f t="shared" ref="F1730:F1793" si="189">(2*E1730)-C1730</f>
        <v>5.5999999999999979</v>
      </c>
      <c r="G1730" s="2">
        <f t="shared" ref="G1730:G1793" si="190">(2*E1730)-B1730</f>
        <v>5.5999999999999979</v>
      </c>
      <c r="H1730" s="2">
        <f t="shared" ref="H1730:H1793" si="191">E1730+(B1730-C1730)</f>
        <v>5.5999999999999988</v>
      </c>
      <c r="I1730" s="2">
        <f t="shared" ref="I1730:I1793" si="192">E1730-(B1730-C1730)</f>
        <v>5.5999999999999988</v>
      </c>
      <c r="J1730" s="2">
        <f t="shared" ref="J1730:J1793" si="193">B1730+2*(E1730-C1730)</f>
        <v>5.5999999999999979</v>
      </c>
      <c r="K1730" s="2">
        <f t="shared" ref="K1730:K1793" si="194">C1730-2*(B1730-E1730)</f>
        <v>5.5999999999999979</v>
      </c>
    </row>
    <row r="1731" spans="1:11">
      <c r="A1731" s="3" t="s">
        <v>1521</v>
      </c>
      <c r="B1731" s="1">
        <v>24.3</v>
      </c>
      <c r="C1731" s="1">
        <v>24.25</v>
      </c>
      <c r="D1731" s="1">
        <v>24.3</v>
      </c>
      <c r="E1731" s="2">
        <f t="shared" ref="E1731:E1794" si="195">(B1731+C1731+D1731)/3</f>
        <v>24.283333333333331</v>
      </c>
      <c r="F1731" s="2">
        <f t="shared" si="189"/>
        <v>24.316666666666663</v>
      </c>
      <c r="G1731" s="2">
        <f t="shared" si="190"/>
        <v>24.266666666666662</v>
      </c>
      <c r="H1731" s="2">
        <f t="shared" si="191"/>
        <v>24.333333333333332</v>
      </c>
      <c r="I1731" s="2">
        <f t="shared" si="192"/>
        <v>24.233333333333331</v>
      </c>
      <c r="J1731" s="2">
        <f t="shared" si="193"/>
        <v>24.366666666666664</v>
      </c>
      <c r="K1731" s="2">
        <f t="shared" si="194"/>
        <v>24.216666666666661</v>
      </c>
    </row>
    <row r="1732" spans="1:11">
      <c r="A1732" s="3" t="s">
        <v>1522</v>
      </c>
      <c r="B1732" s="1">
        <v>9788</v>
      </c>
      <c r="C1732" s="1">
        <v>9610</v>
      </c>
      <c r="D1732" s="1">
        <v>9702.5499999999993</v>
      </c>
      <c r="E1732" s="2">
        <f t="shared" si="195"/>
        <v>9700.1833333333325</v>
      </c>
      <c r="F1732" s="2">
        <f t="shared" si="189"/>
        <v>9790.366666666665</v>
      </c>
      <c r="G1732" s="2">
        <f t="shared" si="190"/>
        <v>9612.366666666665</v>
      </c>
      <c r="H1732" s="2">
        <f t="shared" si="191"/>
        <v>9878.1833333333325</v>
      </c>
      <c r="I1732" s="2">
        <f t="shared" si="192"/>
        <v>9522.1833333333325</v>
      </c>
      <c r="J1732" s="2">
        <f t="shared" si="193"/>
        <v>9968.366666666665</v>
      </c>
      <c r="K1732" s="2">
        <f t="shared" si="194"/>
        <v>9434.366666666665</v>
      </c>
    </row>
    <row r="1733" spans="1:11">
      <c r="A1733" s="3" t="s">
        <v>1523</v>
      </c>
      <c r="B1733" s="1">
        <v>599.65</v>
      </c>
      <c r="C1733" s="1">
        <v>576.1</v>
      </c>
      <c r="D1733" s="1">
        <v>582.29999999999995</v>
      </c>
      <c r="E1733" s="2">
        <f t="shared" si="195"/>
        <v>586.01666666666665</v>
      </c>
      <c r="F1733" s="2">
        <f t="shared" si="189"/>
        <v>595.93333333333328</v>
      </c>
      <c r="G1733" s="2">
        <f t="shared" si="190"/>
        <v>572.38333333333333</v>
      </c>
      <c r="H1733" s="2">
        <f t="shared" si="191"/>
        <v>609.56666666666661</v>
      </c>
      <c r="I1733" s="2">
        <f t="shared" si="192"/>
        <v>562.4666666666667</v>
      </c>
      <c r="J1733" s="2">
        <f t="shared" si="193"/>
        <v>619.48333333333323</v>
      </c>
      <c r="K1733" s="2">
        <f t="shared" si="194"/>
        <v>548.83333333333337</v>
      </c>
    </row>
    <row r="1734" spans="1:11">
      <c r="A1734" s="3" t="s">
        <v>1524</v>
      </c>
      <c r="B1734" s="1">
        <v>77.650000000000006</v>
      </c>
      <c r="C1734" s="1">
        <v>74</v>
      </c>
      <c r="D1734" s="1">
        <v>74.650000000000006</v>
      </c>
      <c r="E1734" s="2">
        <f t="shared" si="195"/>
        <v>75.433333333333337</v>
      </c>
      <c r="F1734" s="2">
        <f t="shared" si="189"/>
        <v>76.866666666666674</v>
      </c>
      <c r="G1734" s="2">
        <f t="shared" si="190"/>
        <v>73.216666666666669</v>
      </c>
      <c r="H1734" s="2">
        <f t="shared" si="191"/>
        <v>79.083333333333343</v>
      </c>
      <c r="I1734" s="2">
        <f t="shared" si="192"/>
        <v>71.783333333333331</v>
      </c>
      <c r="J1734" s="2">
        <f t="shared" si="193"/>
        <v>80.51666666666668</v>
      </c>
      <c r="K1734" s="2">
        <f t="shared" si="194"/>
        <v>69.566666666666663</v>
      </c>
    </row>
    <row r="1735" spans="1:11">
      <c r="A1735" s="3" t="s">
        <v>1525</v>
      </c>
      <c r="B1735" s="1">
        <v>384.4</v>
      </c>
      <c r="C1735" s="1">
        <v>351.05</v>
      </c>
      <c r="D1735" s="1">
        <v>367.2</v>
      </c>
      <c r="E1735" s="2">
        <f t="shared" si="195"/>
        <v>367.55</v>
      </c>
      <c r="F1735" s="2">
        <f t="shared" si="189"/>
        <v>384.05</v>
      </c>
      <c r="G1735" s="2">
        <f t="shared" si="190"/>
        <v>350.70000000000005</v>
      </c>
      <c r="H1735" s="2">
        <f t="shared" si="191"/>
        <v>400.9</v>
      </c>
      <c r="I1735" s="2">
        <f t="shared" si="192"/>
        <v>334.20000000000005</v>
      </c>
      <c r="J1735" s="2">
        <f t="shared" si="193"/>
        <v>417.4</v>
      </c>
      <c r="K1735" s="2">
        <f t="shared" si="194"/>
        <v>317.35000000000008</v>
      </c>
    </row>
    <row r="1736" spans="1:11">
      <c r="A1736" s="3" t="s">
        <v>1526</v>
      </c>
      <c r="B1736" s="1">
        <v>684.9</v>
      </c>
      <c r="C1736" s="1">
        <v>664.3</v>
      </c>
      <c r="D1736" s="1">
        <v>675.05</v>
      </c>
      <c r="E1736" s="2">
        <f t="shared" si="195"/>
        <v>674.74999999999989</v>
      </c>
      <c r="F1736" s="2">
        <f t="shared" si="189"/>
        <v>685.19999999999982</v>
      </c>
      <c r="G1736" s="2">
        <f t="shared" si="190"/>
        <v>664.5999999999998</v>
      </c>
      <c r="H1736" s="2">
        <f t="shared" si="191"/>
        <v>695.34999999999991</v>
      </c>
      <c r="I1736" s="2">
        <f t="shared" si="192"/>
        <v>654.14999999999986</v>
      </c>
      <c r="J1736" s="2">
        <f t="shared" si="193"/>
        <v>705.79999999999984</v>
      </c>
      <c r="K1736" s="2">
        <f t="shared" si="194"/>
        <v>643.99999999999977</v>
      </c>
    </row>
    <row r="1737" spans="1:11">
      <c r="A1737" s="3" t="s">
        <v>1527</v>
      </c>
      <c r="B1737" s="1">
        <v>276.85000000000002</v>
      </c>
      <c r="C1737" s="1">
        <v>267.35000000000002</v>
      </c>
      <c r="D1737" s="1">
        <v>270.64999999999998</v>
      </c>
      <c r="E1737" s="2">
        <f t="shared" si="195"/>
        <v>271.61666666666667</v>
      </c>
      <c r="F1737" s="2">
        <f t="shared" si="189"/>
        <v>275.88333333333333</v>
      </c>
      <c r="G1737" s="2">
        <f t="shared" si="190"/>
        <v>266.38333333333333</v>
      </c>
      <c r="H1737" s="2">
        <f t="shared" si="191"/>
        <v>281.11666666666667</v>
      </c>
      <c r="I1737" s="2">
        <f t="shared" si="192"/>
        <v>262.11666666666667</v>
      </c>
      <c r="J1737" s="2">
        <f t="shared" si="193"/>
        <v>285.38333333333333</v>
      </c>
      <c r="K1737" s="2">
        <f t="shared" si="194"/>
        <v>256.88333333333333</v>
      </c>
    </row>
    <row r="1738" spans="1:11">
      <c r="A1738" s="3" t="s">
        <v>1528</v>
      </c>
      <c r="B1738" s="1">
        <v>825</v>
      </c>
      <c r="C1738" s="1">
        <v>804.1</v>
      </c>
      <c r="D1738" s="1">
        <v>809.95</v>
      </c>
      <c r="E1738" s="2">
        <f t="shared" si="195"/>
        <v>813.01666666666677</v>
      </c>
      <c r="F1738" s="2">
        <f t="shared" si="189"/>
        <v>821.93333333333351</v>
      </c>
      <c r="G1738" s="2">
        <f t="shared" si="190"/>
        <v>801.03333333333353</v>
      </c>
      <c r="H1738" s="2">
        <f t="shared" si="191"/>
        <v>833.91666666666674</v>
      </c>
      <c r="I1738" s="2">
        <f t="shared" si="192"/>
        <v>792.11666666666679</v>
      </c>
      <c r="J1738" s="2">
        <f t="shared" si="193"/>
        <v>842.83333333333348</v>
      </c>
      <c r="K1738" s="2">
        <f t="shared" si="194"/>
        <v>780.13333333333355</v>
      </c>
    </row>
    <row r="1739" spans="1:11">
      <c r="A1739" s="3" t="s">
        <v>1529</v>
      </c>
      <c r="B1739" s="1">
        <v>547.95000000000005</v>
      </c>
      <c r="C1739" s="1">
        <v>515</v>
      </c>
      <c r="D1739" s="1">
        <v>528.79999999999995</v>
      </c>
      <c r="E1739" s="2">
        <f t="shared" si="195"/>
        <v>530.58333333333337</v>
      </c>
      <c r="F1739" s="2">
        <f t="shared" si="189"/>
        <v>546.16666666666674</v>
      </c>
      <c r="G1739" s="2">
        <f t="shared" si="190"/>
        <v>513.2166666666667</v>
      </c>
      <c r="H1739" s="2">
        <f t="shared" si="191"/>
        <v>563.53333333333342</v>
      </c>
      <c r="I1739" s="2">
        <f t="shared" si="192"/>
        <v>497.63333333333333</v>
      </c>
      <c r="J1739" s="2">
        <f t="shared" si="193"/>
        <v>579.11666666666679</v>
      </c>
      <c r="K1739" s="2">
        <f t="shared" si="194"/>
        <v>480.26666666666665</v>
      </c>
    </row>
    <row r="1740" spans="1:11">
      <c r="A1740" s="3" t="s">
        <v>1530</v>
      </c>
      <c r="B1740" s="1">
        <v>119.85</v>
      </c>
      <c r="C1740" s="1">
        <v>113</v>
      </c>
      <c r="D1740" s="1">
        <v>115.3</v>
      </c>
      <c r="E1740" s="2">
        <f t="shared" si="195"/>
        <v>116.05</v>
      </c>
      <c r="F1740" s="2">
        <f t="shared" si="189"/>
        <v>119.1</v>
      </c>
      <c r="G1740" s="2">
        <f t="shared" si="190"/>
        <v>112.25</v>
      </c>
      <c r="H1740" s="2">
        <f t="shared" si="191"/>
        <v>122.89999999999999</v>
      </c>
      <c r="I1740" s="2">
        <f t="shared" si="192"/>
        <v>109.2</v>
      </c>
      <c r="J1740" s="2">
        <f t="shared" si="193"/>
        <v>125.94999999999999</v>
      </c>
      <c r="K1740" s="2">
        <f t="shared" si="194"/>
        <v>105.4</v>
      </c>
    </row>
    <row r="1741" spans="1:11">
      <c r="A1741" s="3" t="s">
        <v>1531</v>
      </c>
      <c r="B1741" s="1">
        <v>54.55</v>
      </c>
      <c r="C1741" s="1">
        <v>50.5</v>
      </c>
      <c r="D1741" s="1">
        <v>51.6</v>
      </c>
      <c r="E1741" s="2">
        <f t="shared" si="195"/>
        <v>52.216666666666669</v>
      </c>
      <c r="F1741" s="2">
        <f t="shared" si="189"/>
        <v>53.933333333333337</v>
      </c>
      <c r="G1741" s="2">
        <f t="shared" si="190"/>
        <v>49.88333333333334</v>
      </c>
      <c r="H1741" s="2">
        <f t="shared" si="191"/>
        <v>56.266666666666666</v>
      </c>
      <c r="I1741" s="2">
        <f t="shared" si="192"/>
        <v>48.166666666666671</v>
      </c>
      <c r="J1741" s="2">
        <f t="shared" si="193"/>
        <v>57.983333333333334</v>
      </c>
      <c r="K1741" s="2">
        <f t="shared" si="194"/>
        <v>45.833333333333343</v>
      </c>
    </row>
    <row r="1742" spans="1:11">
      <c r="A1742" s="3" t="s">
        <v>1532</v>
      </c>
      <c r="B1742" s="1">
        <v>62.85</v>
      </c>
      <c r="C1742" s="1">
        <v>58.75</v>
      </c>
      <c r="D1742" s="1">
        <v>59.35</v>
      </c>
      <c r="E1742" s="2">
        <f t="shared" si="195"/>
        <v>60.316666666666663</v>
      </c>
      <c r="F1742" s="2">
        <f t="shared" si="189"/>
        <v>61.883333333333326</v>
      </c>
      <c r="G1742" s="2">
        <f t="shared" si="190"/>
        <v>57.783333333333324</v>
      </c>
      <c r="H1742" s="2">
        <f t="shared" si="191"/>
        <v>64.416666666666657</v>
      </c>
      <c r="I1742" s="2">
        <f t="shared" si="192"/>
        <v>56.216666666666661</v>
      </c>
      <c r="J1742" s="2">
        <f t="shared" si="193"/>
        <v>65.98333333333332</v>
      </c>
      <c r="K1742" s="2">
        <f t="shared" si="194"/>
        <v>53.683333333333323</v>
      </c>
    </row>
    <row r="1743" spans="1:11">
      <c r="A1743" s="3" t="s">
        <v>1533</v>
      </c>
      <c r="B1743" s="1">
        <v>39</v>
      </c>
      <c r="C1743" s="1">
        <v>37.299999999999997</v>
      </c>
      <c r="D1743" s="1">
        <v>37.75</v>
      </c>
      <c r="E1743" s="2">
        <f t="shared" si="195"/>
        <v>38.016666666666666</v>
      </c>
      <c r="F1743" s="2">
        <f t="shared" si="189"/>
        <v>38.733333333333334</v>
      </c>
      <c r="G1743" s="2">
        <f t="shared" si="190"/>
        <v>37.033333333333331</v>
      </c>
      <c r="H1743" s="2">
        <f t="shared" si="191"/>
        <v>39.716666666666669</v>
      </c>
      <c r="I1743" s="2">
        <f t="shared" si="192"/>
        <v>36.316666666666663</v>
      </c>
      <c r="J1743" s="2">
        <f t="shared" si="193"/>
        <v>40.433333333333337</v>
      </c>
      <c r="K1743" s="2">
        <f t="shared" si="194"/>
        <v>35.333333333333329</v>
      </c>
    </row>
    <row r="1744" spans="1:11">
      <c r="A1744" s="3" t="s">
        <v>1533</v>
      </c>
      <c r="B1744" s="1">
        <v>364.7</v>
      </c>
      <c r="C1744" s="1">
        <v>344.1</v>
      </c>
      <c r="D1744" s="1">
        <v>351.55</v>
      </c>
      <c r="E1744" s="2">
        <f t="shared" si="195"/>
        <v>353.45</v>
      </c>
      <c r="F1744" s="2">
        <f t="shared" si="189"/>
        <v>362.79999999999995</v>
      </c>
      <c r="G1744" s="2">
        <f t="shared" si="190"/>
        <v>342.2</v>
      </c>
      <c r="H1744" s="2">
        <f t="shared" si="191"/>
        <v>374.04999999999995</v>
      </c>
      <c r="I1744" s="2">
        <f t="shared" si="192"/>
        <v>332.85</v>
      </c>
      <c r="J1744" s="2">
        <f t="shared" si="193"/>
        <v>383.39999999999992</v>
      </c>
      <c r="K1744" s="2">
        <f t="shared" si="194"/>
        <v>321.60000000000002</v>
      </c>
    </row>
    <row r="1745" spans="1:11">
      <c r="A1745" s="3" t="s">
        <v>1534</v>
      </c>
      <c r="B1745" s="1">
        <v>22.65</v>
      </c>
      <c r="C1745" s="1">
        <v>21.6</v>
      </c>
      <c r="D1745" s="1">
        <v>22.05</v>
      </c>
      <c r="E1745" s="2">
        <f t="shared" si="195"/>
        <v>22.099999999999998</v>
      </c>
      <c r="F1745" s="2">
        <f t="shared" si="189"/>
        <v>22.599999999999994</v>
      </c>
      <c r="G1745" s="2">
        <f t="shared" si="190"/>
        <v>21.549999999999997</v>
      </c>
      <c r="H1745" s="2">
        <f t="shared" si="191"/>
        <v>23.149999999999995</v>
      </c>
      <c r="I1745" s="2">
        <f t="shared" si="192"/>
        <v>21.05</v>
      </c>
      <c r="J1745" s="2">
        <f t="shared" si="193"/>
        <v>23.649999999999991</v>
      </c>
      <c r="K1745" s="2">
        <f t="shared" si="194"/>
        <v>20.5</v>
      </c>
    </row>
    <row r="1746" spans="1:11">
      <c r="A1746" s="3" t="s">
        <v>1535</v>
      </c>
      <c r="B1746" s="1">
        <v>400.9</v>
      </c>
      <c r="C1746" s="1">
        <v>387</v>
      </c>
      <c r="D1746" s="1">
        <v>388.45</v>
      </c>
      <c r="E1746" s="2">
        <f t="shared" si="195"/>
        <v>392.11666666666662</v>
      </c>
      <c r="F1746" s="2">
        <f t="shared" si="189"/>
        <v>397.23333333333323</v>
      </c>
      <c r="G1746" s="2">
        <f t="shared" si="190"/>
        <v>383.33333333333326</v>
      </c>
      <c r="H1746" s="2">
        <f t="shared" si="191"/>
        <v>406.01666666666659</v>
      </c>
      <c r="I1746" s="2">
        <f t="shared" si="192"/>
        <v>378.21666666666664</v>
      </c>
      <c r="J1746" s="2">
        <f t="shared" si="193"/>
        <v>411.13333333333321</v>
      </c>
      <c r="K1746" s="2">
        <f t="shared" si="194"/>
        <v>369.43333333333328</v>
      </c>
    </row>
    <row r="1747" spans="1:11">
      <c r="A1747" s="3" t="s">
        <v>1536</v>
      </c>
      <c r="B1747" s="1">
        <v>43.7</v>
      </c>
      <c r="C1747" s="1">
        <v>40.299999999999997</v>
      </c>
      <c r="D1747" s="1">
        <v>41</v>
      </c>
      <c r="E1747" s="2">
        <f t="shared" si="195"/>
        <v>41.666666666666664</v>
      </c>
      <c r="F1747" s="2">
        <f t="shared" si="189"/>
        <v>43.033333333333331</v>
      </c>
      <c r="G1747" s="2">
        <f t="shared" si="190"/>
        <v>39.633333333333326</v>
      </c>
      <c r="H1747" s="2">
        <f t="shared" si="191"/>
        <v>45.06666666666667</v>
      </c>
      <c r="I1747" s="2">
        <f t="shared" si="192"/>
        <v>38.266666666666659</v>
      </c>
      <c r="J1747" s="2">
        <f t="shared" si="193"/>
        <v>46.433333333333337</v>
      </c>
      <c r="K1747" s="2">
        <f t="shared" si="194"/>
        <v>36.23333333333332</v>
      </c>
    </row>
    <row r="1748" spans="1:11">
      <c r="A1748" s="3" t="s">
        <v>1537</v>
      </c>
      <c r="B1748" s="1">
        <v>1020.55</v>
      </c>
      <c r="C1748" s="1">
        <v>1018</v>
      </c>
      <c r="D1748" s="1">
        <v>1018.12</v>
      </c>
      <c r="E1748" s="2">
        <f t="shared" si="195"/>
        <v>1018.89</v>
      </c>
      <c r="F1748" s="2">
        <f t="shared" si="189"/>
        <v>1019.78</v>
      </c>
      <c r="G1748" s="2">
        <f t="shared" si="190"/>
        <v>1017.23</v>
      </c>
      <c r="H1748" s="2">
        <f t="shared" si="191"/>
        <v>1021.4399999999999</v>
      </c>
      <c r="I1748" s="2">
        <f t="shared" si="192"/>
        <v>1016.34</v>
      </c>
      <c r="J1748" s="2">
        <f t="shared" si="193"/>
        <v>1022.3299999999999</v>
      </c>
      <c r="K1748" s="2">
        <f t="shared" si="194"/>
        <v>1014.6800000000001</v>
      </c>
    </row>
    <row r="1749" spans="1:11">
      <c r="A1749" s="3" t="s">
        <v>1537</v>
      </c>
      <c r="B1749" s="1">
        <v>1038</v>
      </c>
      <c r="C1749" s="1">
        <v>1034</v>
      </c>
      <c r="D1749" s="1">
        <v>1035.03</v>
      </c>
      <c r="E1749" s="2">
        <f t="shared" si="195"/>
        <v>1035.6766666666665</v>
      </c>
      <c r="F1749" s="2">
        <f t="shared" si="189"/>
        <v>1037.353333333333</v>
      </c>
      <c r="G1749" s="2">
        <f t="shared" si="190"/>
        <v>1033.353333333333</v>
      </c>
      <c r="H1749" s="2">
        <f t="shared" si="191"/>
        <v>1039.6766666666665</v>
      </c>
      <c r="I1749" s="2">
        <f t="shared" si="192"/>
        <v>1031.6766666666665</v>
      </c>
      <c r="J1749" s="2">
        <f t="shared" si="193"/>
        <v>1041.353333333333</v>
      </c>
      <c r="K1749" s="2">
        <f t="shared" si="194"/>
        <v>1029.353333333333</v>
      </c>
    </row>
    <row r="1750" spans="1:11">
      <c r="A1750" s="3" t="s">
        <v>1537</v>
      </c>
      <c r="B1750" s="1">
        <v>1050</v>
      </c>
      <c r="C1750" s="1">
        <v>1036.01</v>
      </c>
      <c r="D1750" s="1">
        <v>1048.8</v>
      </c>
      <c r="E1750" s="2">
        <f t="shared" si="195"/>
        <v>1044.9366666666667</v>
      </c>
      <c r="F1750" s="2">
        <f t="shared" si="189"/>
        <v>1053.8633333333335</v>
      </c>
      <c r="G1750" s="2">
        <f t="shared" si="190"/>
        <v>1039.8733333333334</v>
      </c>
      <c r="H1750" s="2">
        <f t="shared" si="191"/>
        <v>1058.9266666666667</v>
      </c>
      <c r="I1750" s="2">
        <f t="shared" si="192"/>
        <v>1030.9466666666667</v>
      </c>
      <c r="J1750" s="2">
        <f t="shared" si="193"/>
        <v>1067.8533333333335</v>
      </c>
      <c r="K1750" s="2">
        <f t="shared" si="194"/>
        <v>1025.8833333333334</v>
      </c>
    </row>
    <row r="1751" spans="1:11">
      <c r="A1751" s="3" t="s">
        <v>1537</v>
      </c>
      <c r="B1751" s="1">
        <v>1024.7</v>
      </c>
      <c r="C1751" s="1">
        <v>1010.01</v>
      </c>
      <c r="D1751" s="1">
        <v>1024.7</v>
      </c>
      <c r="E1751" s="2">
        <f t="shared" si="195"/>
        <v>1019.8033333333333</v>
      </c>
      <c r="F1751" s="2">
        <f t="shared" si="189"/>
        <v>1029.5966666666666</v>
      </c>
      <c r="G1751" s="2">
        <f t="shared" si="190"/>
        <v>1014.9066666666665</v>
      </c>
      <c r="H1751" s="2">
        <f t="shared" si="191"/>
        <v>1034.4933333333333</v>
      </c>
      <c r="I1751" s="2">
        <f t="shared" si="192"/>
        <v>1005.1133333333332</v>
      </c>
      <c r="J1751" s="2">
        <f t="shared" si="193"/>
        <v>1044.2866666666666</v>
      </c>
      <c r="K1751" s="2">
        <f t="shared" si="194"/>
        <v>1000.2166666666665</v>
      </c>
    </row>
    <row r="1752" spans="1:11">
      <c r="A1752" s="3" t="s">
        <v>1537</v>
      </c>
      <c r="B1752" s="1">
        <v>1029</v>
      </c>
      <c r="C1752" s="1">
        <v>1018.01</v>
      </c>
      <c r="D1752" s="1">
        <v>1023.56</v>
      </c>
      <c r="E1752" s="2">
        <f t="shared" si="195"/>
        <v>1023.5233333333332</v>
      </c>
      <c r="F1752" s="2">
        <f t="shared" si="189"/>
        <v>1029.0366666666664</v>
      </c>
      <c r="G1752" s="2">
        <f t="shared" si="190"/>
        <v>1018.0466666666664</v>
      </c>
      <c r="H1752" s="2">
        <f t="shared" si="191"/>
        <v>1034.5133333333333</v>
      </c>
      <c r="I1752" s="2">
        <f t="shared" si="192"/>
        <v>1012.5333333333332</v>
      </c>
      <c r="J1752" s="2">
        <f t="shared" si="193"/>
        <v>1040.0266666666664</v>
      </c>
      <c r="K1752" s="2">
        <f t="shared" si="194"/>
        <v>1007.0566666666664</v>
      </c>
    </row>
    <row r="1753" spans="1:11">
      <c r="A1753" s="3" t="s">
        <v>1537</v>
      </c>
      <c r="B1753" s="1">
        <v>1031.74</v>
      </c>
      <c r="C1753" s="1">
        <v>1020</v>
      </c>
      <c r="D1753" s="1">
        <v>1031.74</v>
      </c>
      <c r="E1753" s="2">
        <f t="shared" si="195"/>
        <v>1027.8266666666666</v>
      </c>
      <c r="F1753" s="2">
        <f t="shared" si="189"/>
        <v>1035.6533333333332</v>
      </c>
      <c r="G1753" s="2">
        <f t="shared" si="190"/>
        <v>1023.9133333333332</v>
      </c>
      <c r="H1753" s="2">
        <f t="shared" si="191"/>
        <v>1039.5666666666666</v>
      </c>
      <c r="I1753" s="2">
        <f t="shared" si="192"/>
        <v>1016.0866666666666</v>
      </c>
      <c r="J1753" s="2">
        <f t="shared" si="193"/>
        <v>1047.3933333333332</v>
      </c>
      <c r="K1753" s="2">
        <f t="shared" si="194"/>
        <v>1012.1733333333332</v>
      </c>
    </row>
    <row r="1754" spans="1:11">
      <c r="A1754" s="3" t="s">
        <v>1537</v>
      </c>
      <c r="B1754" s="1">
        <v>1035.05</v>
      </c>
      <c r="C1754" s="1">
        <v>1035.05</v>
      </c>
      <c r="D1754" s="1">
        <v>1035.05</v>
      </c>
      <c r="E1754" s="2">
        <f t="shared" si="195"/>
        <v>1035.05</v>
      </c>
      <c r="F1754" s="2">
        <f t="shared" si="189"/>
        <v>1035.05</v>
      </c>
      <c r="G1754" s="2">
        <f t="shared" si="190"/>
        <v>1035.05</v>
      </c>
      <c r="H1754" s="2">
        <f t="shared" si="191"/>
        <v>1035.05</v>
      </c>
      <c r="I1754" s="2">
        <f t="shared" si="192"/>
        <v>1035.05</v>
      </c>
      <c r="J1754" s="2">
        <f t="shared" si="193"/>
        <v>1035.05</v>
      </c>
      <c r="K1754" s="2">
        <f t="shared" si="194"/>
        <v>1035.05</v>
      </c>
    </row>
    <row r="1755" spans="1:11">
      <c r="A1755" s="3" t="s">
        <v>1538</v>
      </c>
      <c r="B1755" s="1">
        <v>311</v>
      </c>
      <c r="C1755" s="1">
        <v>288</v>
      </c>
      <c r="D1755" s="1">
        <v>291.95</v>
      </c>
      <c r="E1755" s="2">
        <f t="shared" si="195"/>
        <v>296.98333333333335</v>
      </c>
      <c r="F1755" s="2">
        <f t="shared" si="189"/>
        <v>305.9666666666667</v>
      </c>
      <c r="G1755" s="2">
        <f t="shared" si="190"/>
        <v>282.9666666666667</v>
      </c>
      <c r="H1755" s="2">
        <f t="shared" si="191"/>
        <v>319.98333333333335</v>
      </c>
      <c r="I1755" s="2">
        <f t="shared" si="192"/>
        <v>273.98333333333335</v>
      </c>
      <c r="J1755" s="2">
        <f t="shared" si="193"/>
        <v>328.9666666666667</v>
      </c>
      <c r="K1755" s="2">
        <f t="shared" si="194"/>
        <v>259.9666666666667</v>
      </c>
    </row>
    <row r="1756" spans="1:11">
      <c r="A1756" s="3" t="s">
        <v>1539</v>
      </c>
      <c r="B1756" s="1">
        <v>399.95</v>
      </c>
      <c r="C1756" s="1">
        <v>346.95</v>
      </c>
      <c r="D1756" s="1">
        <v>348.25</v>
      </c>
      <c r="E1756" s="2">
        <f t="shared" si="195"/>
        <v>365.05</v>
      </c>
      <c r="F1756" s="2">
        <f t="shared" si="189"/>
        <v>383.15000000000003</v>
      </c>
      <c r="G1756" s="2">
        <f t="shared" si="190"/>
        <v>330.15000000000003</v>
      </c>
      <c r="H1756" s="2">
        <f t="shared" si="191"/>
        <v>418.05</v>
      </c>
      <c r="I1756" s="2">
        <f t="shared" si="192"/>
        <v>312.05</v>
      </c>
      <c r="J1756" s="2">
        <f t="shared" si="193"/>
        <v>436.15000000000003</v>
      </c>
      <c r="K1756" s="2">
        <f t="shared" si="194"/>
        <v>277.15000000000003</v>
      </c>
    </row>
    <row r="1757" spans="1:11">
      <c r="A1757" s="3" t="s">
        <v>1540</v>
      </c>
      <c r="B1757" s="1">
        <v>725.65</v>
      </c>
      <c r="C1757" s="1">
        <v>684.05</v>
      </c>
      <c r="D1757" s="1">
        <v>701.15</v>
      </c>
      <c r="E1757" s="2">
        <f t="shared" si="195"/>
        <v>703.61666666666667</v>
      </c>
      <c r="F1757" s="2">
        <f t="shared" si="189"/>
        <v>723.18333333333339</v>
      </c>
      <c r="G1757" s="2">
        <f t="shared" si="190"/>
        <v>681.58333333333337</v>
      </c>
      <c r="H1757" s="2">
        <f t="shared" si="191"/>
        <v>745.2166666666667</v>
      </c>
      <c r="I1757" s="2">
        <f t="shared" si="192"/>
        <v>662.01666666666665</v>
      </c>
      <c r="J1757" s="2">
        <f t="shared" si="193"/>
        <v>764.78333333333342</v>
      </c>
      <c r="K1757" s="2">
        <f t="shared" si="194"/>
        <v>639.98333333333335</v>
      </c>
    </row>
    <row r="1758" spans="1:11">
      <c r="A1758" s="3" t="s">
        <v>1541</v>
      </c>
      <c r="B1758" s="1">
        <v>10.85</v>
      </c>
      <c r="C1758" s="1">
        <v>9.9</v>
      </c>
      <c r="D1758" s="1">
        <v>10</v>
      </c>
      <c r="E1758" s="2">
        <f t="shared" si="195"/>
        <v>10.25</v>
      </c>
      <c r="F1758" s="2">
        <f t="shared" si="189"/>
        <v>10.6</v>
      </c>
      <c r="G1758" s="2">
        <f t="shared" si="190"/>
        <v>9.65</v>
      </c>
      <c r="H1758" s="2">
        <f t="shared" si="191"/>
        <v>11.2</v>
      </c>
      <c r="I1758" s="2">
        <f t="shared" si="192"/>
        <v>9.3000000000000007</v>
      </c>
      <c r="J1758" s="2">
        <f t="shared" si="193"/>
        <v>11.549999999999999</v>
      </c>
      <c r="K1758" s="2">
        <f t="shared" si="194"/>
        <v>8.7000000000000011</v>
      </c>
    </row>
    <row r="1759" spans="1:11">
      <c r="A1759" s="3" t="s">
        <v>1542</v>
      </c>
      <c r="B1759" s="1">
        <v>753</v>
      </c>
      <c r="C1759" s="1">
        <v>722.5</v>
      </c>
      <c r="D1759" s="1">
        <v>749.7</v>
      </c>
      <c r="E1759" s="2">
        <f t="shared" si="195"/>
        <v>741.73333333333323</v>
      </c>
      <c r="F1759" s="2">
        <f t="shared" si="189"/>
        <v>760.96666666666647</v>
      </c>
      <c r="G1759" s="2">
        <f t="shared" si="190"/>
        <v>730.46666666666647</v>
      </c>
      <c r="H1759" s="2">
        <f t="shared" si="191"/>
        <v>772.23333333333323</v>
      </c>
      <c r="I1759" s="2">
        <f t="shared" si="192"/>
        <v>711.23333333333323</v>
      </c>
      <c r="J1759" s="2">
        <f t="shared" si="193"/>
        <v>791.46666666666647</v>
      </c>
      <c r="K1759" s="2">
        <f t="shared" si="194"/>
        <v>699.96666666666647</v>
      </c>
    </row>
    <row r="1760" spans="1:11">
      <c r="A1760" s="3" t="s">
        <v>1543</v>
      </c>
      <c r="B1760" s="1">
        <v>301.95</v>
      </c>
      <c r="C1760" s="1">
        <v>275.35000000000002</v>
      </c>
      <c r="D1760" s="1">
        <v>281.45</v>
      </c>
      <c r="E1760" s="2">
        <f t="shared" si="195"/>
        <v>286.25</v>
      </c>
      <c r="F1760" s="2">
        <f t="shared" si="189"/>
        <v>297.14999999999998</v>
      </c>
      <c r="G1760" s="2">
        <f t="shared" si="190"/>
        <v>270.55</v>
      </c>
      <c r="H1760" s="2">
        <f t="shared" si="191"/>
        <v>312.84999999999997</v>
      </c>
      <c r="I1760" s="2">
        <f t="shared" si="192"/>
        <v>259.65000000000003</v>
      </c>
      <c r="J1760" s="2">
        <f t="shared" si="193"/>
        <v>323.74999999999994</v>
      </c>
      <c r="K1760" s="2">
        <f t="shared" si="194"/>
        <v>243.95000000000005</v>
      </c>
    </row>
    <row r="1761" spans="1:11">
      <c r="A1761" s="3" t="s">
        <v>1544</v>
      </c>
      <c r="B1761" s="1">
        <v>2095.9499999999998</v>
      </c>
      <c r="C1761" s="1">
        <v>2039.7</v>
      </c>
      <c r="D1761" s="1">
        <v>2059.9499999999998</v>
      </c>
      <c r="E1761" s="2">
        <f t="shared" si="195"/>
        <v>2065.1999999999998</v>
      </c>
      <c r="F1761" s="2">
        <f t="shared" si="189"/>
        <v>2090.6999999999998</v>
      </c>
      <c r="G1761" s="2">
        <f t="shared" si="190"/>
        <v>2034.4499999999998</v>
      </c>
      <c r="H1761" s="2">
        <f t="shared" si="191"/>
        <v>2121.4499999999998</v>
      </c>
      <c r="I1761" s="2">
        <f t="shared" si="192"/>
        <v>2008.95</v>
      </c>
      <c r="J1761" s="2">
        <f t="shared" si="193"/>
        <v>2146.9499999999994</v>
      </c>
      <c r="K1761" s="2">
        <f t="shared" si="194"/>
        <v>1978.2</v>
      </c>
    </row>
    <row r="1762" spans="1:11">
      <c r="A1762" s="3" t="s">
        <v>1545</v>
      </c>
      <c r="B1762" s="1">
        <v>150.9</v>
      </c>
      <c r="C1762" s="1">
        <v>148.1</v>
      </c>
      <c r="D1762" s="1">
        <v>149.85</v>
      </c>
      <c r="E1762" s="2">
        <f t="shared" si="195"/>
        <v>149.61666666666667</v>
      </c>
      <c r="F1762" s="2">
        <f t="shared" si="189"/>
        <v>151.13333333333335</v>
      </c>
      <c r="G1762" s="2">
        <f t="shared" si="190"/>
        <v>148.33333333333334</v>
      </c>
      <c r="H1762" s="2">
        <f t="shared" si="191"/>
        <v>152.41666666666669</v>
      </c>
      <c r="I1762" s="2">
        <f t="shared" si="192"/>
        <v>146.81666666666666</v>
      </c>
      <c r="J1762" s="2">
        <f t="shared" si="193"/>
        <v>153.93333333333337</v>
      </c>
      <c r="K1762" s="2">
        <f t="shared" si="194"/>
        <v>145.53333333333333</v>
      </c>
    </row>
    <row r="1763" spans="1:11">
      <c r="A1763" s="3" t="s">
        <v>1546</v>
      </c>
      <c r="B1763" s="1">
        <v>3030</v>
      </c>
      <c r="C1763" s="1">
        <v>2910.1</v>
      </c>
      <c r="D1763" s="1">
        <v>3000.6</v>
      </c>
      <c r="E1763" s="2">
        <f t="shared" si="195"/>
        <v>2980.2333333333336</v>
      </c>
      <c r="F1763" s="2">
        <f t="shared" si="189"/>
        <v>3050.3666666666672</v>
      </c>
      <c r="G1763" s="2">
        <f t="shared" si="190"/>
        <v>2930.4666666666672</v>
      </c>
      <c r="H1763" s="2">
        <f t="shared" si="191"/>
        <v>3100.1333333333337</v>
      </c>
      <c r="I1763" s="2">
        <f t="shared" si="192"/>
        <v>2860.3333333333335</v>
      </c>
      <c r="J1763" s="2">
        <f t="shared" si="193"/>
        <v>3170.2666666666673</v>
      </c>
      <c r="K1763" s="2">
        <f t="shared" si="194"/>
        <v>2810.5666666666671</v>
      </c>
    </row>
    <row r="1764" spans="1:11">
      <c r="A1764" s="3" t="s">
        <v>1547</v>
      </c>
      <c r="B1764" s="1">
        <v>715</v>
      </c>
      <c r="C1764" s="1">
        <v>700</v>
      </c>
      <c r="D1764" s="1">
        <v>704.95</v>
      </c>
      <c r="E1764" s="2">
        <f t="shared" si="195"/>
        <v>706.65</v>
      </c>
      <c r="F1764" s="2">
        <f t="shared" si="189"/>
        <v>713.3</v>
      </c>
      <c r="G1764" s="2">
        <f t="shared" si="190"/>
        <v>698.3</v>
      </c>
      <c r="H1764" s="2">
        <f t="shared" si="191"/>
        <v>721.65</v>
      </c>
      <c r="I1764" s="2">
        <f t="shared" si="192"/>
        <v>691.65</v>
      </c>
      <c r="J1764" s="2">
        <f t="shared" si="193"/>
        <v>728.3</v>
      </c>
      <c r="K1764" s="2">
        <f t="shared" si="194"/>
        <v>683.3</v>
      </c>
    </row>
    <row r="1765" spans="1:11">
      <c r="A1765" s="3" t="s">
        <v>1548</v>
      </c>
      <c r="B1765" s="1">
        <v>274</v>
      </c>
      <c r="C1765" s="1">
        <v>260</v>
      </c>
      <c r="D1765" s="1">
        <v>270.10000000000002</v>
      </c>
      <c r="E1765" s="2">
        <f t="shared" si="195"/>
        <v>268.03333333333336</v>
      </c>
      <c r="F1765" s="2">
        <f t="shared" si="189"/>
        <v>276.06666666666672</v>
      </c>
      <c r="G1765" s="2">
        <f t="shared" si="190"/>
        <v>262.06666666666672</v>
      </c>
      <c r="H1765" s="2">
        <f t="shared" si="191"/>
        <v>282.03333333333336</v>
      </c>
      <c r="I1765" s="2">
        <f t="shared" si="192"/>
        <v>254.03333333333336</v>
      </c>
      <c r="J1765" s="2">
        <f t="shared" si="193"/>
        <v>290.06666666666672</v>
      </c>
      <c r="K1765" s="2">
        <f t="shared" si="194"/>
        <v>248.06666666666672</v>
      </c>
    </row>
    <row r="1766" spans="1:11">
      <c r="A1766" s="3" t="s">
        <v>1549</v>
      </c>
      <c r="B1766" s="1">
        <v>23.5</v>
      </c>
      <c r="C1766" s="1">
        <v>23.5</v>
      </c>
      <c r="D1766" s="1">
        <v>23.5</v>
      </c>
      <c r="E1766" s="2">
        <f t="shared" si="195"/>
        <v>23.5</v>
      </c>
      <c r="F1766" s="2">
        <f t="shared" si="189"/>
        <v>23.5</v>
      </c>
      <c r="G1766" s="2">
        <f t="shared" si="190"/>
        <v>23.5</v>
      </c>
      <c r="H1766" s="2">
        <f t="shared" si="191"/>
        <v>23.5</v>
      </c>
      <c r="I1766" s="2">
        <f t="shared" si="192"/>
        <v>23.5</v>
      </c>
      <c r="J1766" s="2">
        <f t="shared" si="193"/>
        <v>23.5</v>
      </c>
      <c r="K1766" s="2">
        <f t="shared" si="194"/>
        <v>23.5</v>
      </c>
    </row>
    <row r="1767" spans="1:11">
      <c r="A1767" s="3" t="s">
        <v>1550</v>
      </c>
      <c r="B1767" s="1">
        <v>84.95</v>
      </c>
      <c r="C1767" s="1">
        <v>82.15</v>
      </c>
      <c r="D1767" s="1">
        <v>83.45</v>
      </c>
      <c r="E1767" s="2">
        <f t="shared" si="195"/>
        <v>83.516666666666666</v>
      </c>
      <c r="F1767" s="2">
        <f t="shared" si="189"/>
        <v>84.883333333333326</v>
      </c>
      <c r="G1767" s="2">
        <f t="shared" si="190"/>
        <v>82.083333333333329</v>
      </c>
      <c r="H1767" s="2">
        <f t="shared" si="191"/>
        <v>86.316666666666663</v>
      </c>
      <c r="I1767" s="2">
        <f t="shared" si="192"/>
        <v>80.716666666666669</v>
      </c>
      <c r="J1767" s="2">
        <f t="shared" si="193"/>
        <v>87.683333333333323</v>
      </c>
      <c r="K1767" s="2">
        <f t="shared" si="194"/>
        <v>79.283333333333331</v>
      </c>
    </row>
    <row r="1768" spans="1:11">
      <c r="A1768" s="3" t="s">
        <v>1551</v>
      </c>
      <c r="B1768" s="1">
        <v>26.2</v>
      </c>
      <c r="C1768" s="1">
        <v>25</v>
      </c>
      <c r="D1768" s="1">
        <v>25.4</v>
      </c>
      <c r="E1768" s="2">
        <f t="shared" si="195"/>
        <v>25.533333333333331</v>
      </c>
      <c r="F1768" s="2">
        <f t="shared" si="189"/>
        <v>26.066666666666663</v>
      </c>
      <c r="G1768" s="2">
        <f t="shared" si="190"/>
        <v>24.866666666666664</v>
      </c>
      <c r="H1768" s="2">
        <f t="shared" si="191"/>
        <v>26.733333333333331</v>
      </c>
      <c r="I1768" s="2">
        <f t="shared" si="192"/>
        <v>24.333333333333332</v>
      </c>
      <c r="J1768" s="2">
        <f t="shared" si="193"/>
        <v>27.266666666666662</v>
      </c>
      <c r="K1768" s="2">
        <f t="shared" si="194"/>
        <v>23.666666666666664</v>
      </c>
    </row>
    <row r="1769" spans="1:11">
      <c r="A1769" s="3" t="s">
        <v>1552</v>
      </c>
      <c r="B1769" s="1">
        <v>45.95</v>
      </c>
      <c r="C1769" s="1">
        <v>40</v>
      </c>
      <c r="D1769" s="1">
        <v>42.4</v>
      </c>
      <c r="E1769" s="2">
        <f t="shared" si="195"/>
        <v>42.783333333333331</v>
      </c>
      <c r="F1769" s="2">
        <f t="shared" si="189"/>
        <v>45.566666666666663</v>
      </c>
      <c r="G1769" s="2">
        <f t="shared" si="190"/>
        <v>39.61666666666666</v>
      </c>
      <c r="H1769" s="2">
        <f t="shared" si="191"/>
        <v>48.733333333333334</v>
      </c>
      <c r="I1769" s="2">
        <f t="shared" si="192"/>
        <v>36.833333333333329</v>
      </c>
      <c r="J1769" s="2">
        <f t="shared" si="193"/>
        <v>51.516666666666666</v>
      </c>
      <c r="K1769" s="2">
        <f t="shared" si="194"/>
        <v>33.666666666666657</v>
      </c>
    </row>
    <row r="1770" spans="1:11">
      <c r="A1770" s="3" t="s">
        <v>1553</v>
      </c>
      <c r="B1770" s="1">
        <v>16.899999999999999</v>
      </c>
      <c r="C1770" s="1">
        <v>15.7</v>
      </c>
      <c r="D1770" s="1">
        <v>15.85</v>
      </c>
      <c r="E1770" s="2">
        <f t="shared" si="195"/>
        <v>16.149999999999999</v>
      </c>
      <c r="F1770" s="2">
        <f t="shared" si="189"/>
        <v>16.599999999999998</v>
      </c>
      <c r="G1770" s="2">
        <f t="shared" si="190"/>
        <v>15.399999999999999</v>
      </c>
      <c r="H1770" s="2">
        <f t="shared" si="191"/>
        <v>17.349999999999998</v>
      </c>
      <c r="I1770" s="2">
        <f t="shared" si="192"/>
        <v>14.95</v>
      </c>
      <c r="J1770" s="2">
        <f t="shared" si="193"/>
        <v>17.799999999999997</v>
      </c>
      <c r="K1770" s="2">
        <f t="shared" si="194"/>
        <v>14.2</v>
      </c>
    </row>
    <row r="1771" spans="1:11">
      <c r="A1771" s="3" t="s">
        <v>1554</v>
      </c>
      <c r="B1771" s="1">
        <v>47.15</v>
      </c>
      <c r="C1771" s="1">
        <v>45</v>
      </c>
      <c r="D1771" s="1">
        <v>45.4</v>
      </c>
      <c r="E1771" s="2">
        <f t="shared" si="195"/>
        <v>45.85</v>
      </c>
      <c r="F1771" s="2">
        <f t="shared" si="189"/>
        <v>46.7</v>
      </c>
      <c r="G1771" s="2">
        <f t="shared" si="190"/>
        <v>44.550000000000004</v>
      </c>
      <c r="H1771" s="2">
        <f t="shared" si="191"/>
        <v>48</v>
      </c>
      <c r="I1771" s="2">
        <f t="shared" si="192"/>
        <v>43.7</v>
      </c>
      <c r="J1771" s="2">
        <f t="shared" si="193"/>
        <v>48.85</v>
      </c>
      <c r="K1771" s="2">
        <f t="shared" si="194"/>
        <v>42.400000000000006</v>
      </c>
    </row>
    <row r="1772" spans="1:11">
      <c r="A1772" s="3" t="s">
        <v>1555</v>
      </c>
      <c r="B1772" s="1">
        <v>78.7</v>
      </c>
      <c r="C1772" s="1">
        <v>74.75</v>
      </c>
      <c r="D1772" s="1">
        <v>77</v>
      </c>
      <c r="E1772" s="2">
        <f t="shared" si="195"/>
        <v>76.816666666666663</v>
      </c>
      <c r="F1772" s="2">
        <f t="shared" si="189"/>
        <v>78.883333333333326</v>
      </c>
      <c r="G1772" s="2">
        <f t="shared" si="190"/>
        <v>74.933333333333323</v>
      </c>
      <c r="H1772" s="2">
        <f t="shared" si="191"/>
        <v>80.766666666666666</v>
      </c>
      <c r="I1772" s="2">
        <f t="shared" si="192"/>
        <v>72.86666666666666</v>
      </c>
      <c r="J1772" s="2">
        <f t="shared" si="193"/>
        <v>82.833333333333329</v>
      </c>
      <c r="K1772" s="2">
        <f t="shared" si="194"/>
        <v>70.98333333333332</v>
      </c>
    </row>
    <row r="1773" spans="1:11">
      <c r="A1773" s="3" t="s">
        <v>1556</v>
      </c>
      <c r="B1773" s="1">
        <v>3.95</v>
      </c>
      <c r="C1773" s="1">
        <v>3.65</v>
      </c>
      <c r="D1773" s="1">
        <v>3.85</v>
      </c>
      <c r="E1773" s="2">
        <f t="shared" si="195"/>
        <v>3.8166666666666664</v>
      </c>
      <c r="F1773" s="2">
        <f t="shared" si="189"/>
        <v>3.9833333333333329</v>
      </c>
      <c r="G1773" s="2">
        <f t="shared" si="190"/>
        <v>3.6833333333333327</v>
      </c>
      <c r="H1773" s="2">
        <f t="shared" si="191"/>
        <v>4.1166666666666671</v>
      </c>
      <c r="I1773" s="2">
        <f t="shared" si="192"/>
        <v>3.5166666666666662</v>
      </c>
      <c r="J1773" s="2">
        <f t="shared" si="193"/>
        <v>4.2833333333333332</v>
      </c>
      <c r="K1773" s="2">
        <f t="shared" si="194"/>
        <v>3.3833333333333324</v>
      </c>
    </row>
    <row r="1774" spans="1:11">
      <c r="A1774" s="3" t="s">
        <v>1557</v>
      </c>
      <c r="B1774" s="1">
        <v>4</v>
      </c>
      <c r="C1774" s="1">
        <v>3.8</v>
      </c>
      <c r="D1774" s="1">
        <v>3.85</v>
      </c>
      <c r="E1774" s="2">
        <f t="shared" si="195"/>
        <v>3.8833333333333333</v>
      </c>
      <c r="F1774" s="2">
        <f t="shared" si="189"/>
        <v>3.9666666666666668</v>
      </c>
      <c r="G1774" s="2">
        <f t="shared" si="190"/>
        <v>3.7666666666666666</v>
      </c>
      <c r="H1774" s="2">
        <f t="shared" si="191"/>
        <v>4.0833333333333339</v>
      </c>
      <c r="I1774" s="2">
        <f t="shared" si="192"/>
        <v>3.6833333333333331</v>
      </c>
      <c r="J1774" s="2">
        <f t="shared" si="193"/>
        <v>4.166666666666667</v>
      </c>
      <c r="K1774" s="2">
        <f t="shared" si="194"/>
        <v>3.5666666666666664</v>
      </c>
    </row>
    <row r="1775" spans="1:11">
      <c r="A1775" s="3" t="s">
        <v>1558</v>
      </c>
      <c r="B1775" s="1">
        <v>350</v>
      </c>
      <c r="C1775" s="1">
        <v>317.5</v>
      </c>
      <c r="D1775" s="1">
        <v>324.8</v>
      </c>
      <c r="E1775" s="2">
        <f t="shared" si="195"/>
        <v>330.76666666666665</v>
      </c>
      <c r="F1775" s="2">
        <f t="shared" si="189"/>
        <v>344.0333333333333</v>
      </c>
      <c r="G1775" s="2">
        <f t="shared" si="190"/>
        <v>311.5333333333333</v>
      </c>
      <c r="H1775" s="2">
        <f t="shared" si="191"/>
        <v>363.26666666666665</v>
      </c>
      <c r="I1775" s="2">
        <f t="shared" si="192"/>
        <v>298.26666666666665</v>
      </c>
      <c r="J1775" s="2">
        <f t="shared" si="193"/>
        <v>376.5333333333333</v>
      </c>
      <c r="K1775" s="2">
        <f t="shared" si="194"/>
        <v>279.0333333333333</v>
      </c>
    </row>
    <row r="1776" spans="1:11">
      <c r="A1776" s="3" t="s">
        <v>1559</v>
      </c>
      <c r="B1776" s="1">
        <v>117.05</v>
      </c>
      <c r="C1776" s="1">
        <v>107.95</v>
      </c>
      <c r="D1776" s="1">
        <v>111.9</v>
      </c>
      <c r="E1776" s="2">
        <f t="shared" si="195"/>
        <v>112.3</v>
      </c>
      <c r="F1776" s="2">
        <f t="shared" si="189"/>
        <v>116.64999999999999</v>
      </c>
      <c r="G1776" s="2">
        <f t="shared" si="190"/>
        <v>107.55</v>
      </c>
      <c r="H1776" s="2">
        <f t="shared" si="191"/>
        <v>121.39999999999999</v>
      </c>
      <c r="I1776" s="2">
        <f t="shared" si="192"/>
        <v>103.2</v>
      </c>
      <c r="J1776" s="2">
        <f t="shared" si="193"/>
        <v>125.74999999999999</v>
      </c>
      <c r="K1776" s="2">
        <f t="shared" si="194"/>
        <v>98.45</v>
      </c>
    </row>
    <row r="1777" spans="1:11">
      <c r="A1777" s="3" t="s">
        <v>1560</v>
      </c>
      <c r="B1777" s="1">
        <v>240.35</v>
      </c>
      <c r="C1777" s="1">
        <v>235.15</v>
      </c>
      <c r="D1777" s="1">
        <v>235.15</v>
      </c>
      <c r="E1777" s="2">
        <f t="shared" si="195"/>
        <v>236.88333333333333</v>
      </c>
      <c r="F1777" s="2">
        <f t="shared" si="189"/>
        <v>238.61666666666665</v>
      </c>
      <c r="G1777" s="2">
        <f t="shared" si="190"/>
        <v>233.41666666666666</v>
      </c>
      <c r="H1777" s="2">
        <f t="shared" si="191"/>
        <v>242.08333333333331</v>
      </c>
      <c r="I1777" s="2">
        <f t="shared" si="192"/>
        <v>231.68333333333334</v>
      </c>
      <c r="J1777" s="2">
        <f t="shared" si="193"/>
        <v>243.81666666666663</v>
      </c>
      <c r="K1777" s="2">
        <f t="shared" si="194"/>
        <v>228.21666666666667</v>
      </c>
    </row>
    <row r="1778" spans="1:11">
      <c r="A1778" s="3" t="s">
        <v>1561</v>
      </c>
      <c r="B1778" s="1">
        <v>1171</v>
      </c>
      <c r="C1778" s="1">
        <v>1117.95</v>
      </c>
      <c r="D1778" s="1">
        <v>1140.0999999999999</v>
      </c>
      <c r="E1778" s="2">
        <f t="shared" si="195"/>
        <v>1143.0166666666667</v>
      </c>
      <c r="F1778" s="2">
        <f t="shared" si="189"/>
        <v>1168.0833333333333</v>
      </c>
      <c r="G1778" s="2">
        <f t="shared" si="190"/>
        <v>1115.0333333333333</v>
      </c>
      <c r="H1778" s="2">
        <f t="shared" si="191"/>
        <v>1196.0666666666666</v>
      </c>
      <c r="I1778" s="2">
        <f t="shared" si="192"/>
        <v>1089.9666666666667</v>
      </c>
      <c r="J1778" s="2">
        <f t="shared" si="193"/>
        <v>1221.1333333333332</v>
      </c>
      <c r="K1778" s="2">
        <f t="shared" si="194"/>
        <v>1061.9833333333333</v>
      </c>
    </row>
    <row r="1779" spans="1:11">
      <c r="A1779" s="3" t="s">
        <v>1562</v>
      </c>
      <c r="B1779" s="1">
        <v>4.2</v>
      </c>
      <c r="C1779" s="1">
        <v>4.05</v>
      </c>
      <c r="D1779" s="1">
        <v>4.0999999999999996</v>
      </c>
      <c r="E1779" s="2">
        <f t="shared" si="195"/>
        <v>4.1166666666666663</v>
      </c>
      <c r="F1779" s="2">
        <f t="shared" si="189"/>
        <v>4.1833333333333327</v>
      </c>
      <c r="G1779" s="2">
        <f t="shared" si="190"/>
        <v>4.0333333333333323</v>
      </c>
      <c r="H1779" s="2">
        <f t="shared" si="191"/>
        <v>4.2666666666666666</v>
      </c>
      <c r="I1779" s="2">
        <f t="shared" si="192"/>
        <v>3.9666666666666659</v>
      </c>
      <c r="J1779" s="2">
        <f t="shared" si="193"/>
        <v>4.333333333333333</v>
      </c>
      <c r="K1779" s="2">
        <f t="shared" si="194"/>
        <v>3.883333333333332</v>
      </c>
    </row>
    <row r="1780" spans="1:11">
      <c r="A1780" s="3" t="s">
        <v>1563</v>
      </c>
      <c r="B1780" s="1">
        <v>142.5</v>
      </c>
      <c r="C1780" s="1">
        <v>134</v>
      </c>
      <c r="D1780" s="1">
        <v>141.30000000000001</v>
      </c>
      <c r="E1780" s="2">
        <f t="shared" si="195"/>
        <v>139.26666666666668</v>
      </c>
      <c r="F1780" s="2">
        <f t="shared" si="189"/>
        <v>144.53333333333336</v>
      </c>
      <c r="G1780" s="2">
        <f t="shared" si="190"/>
        <v>136.03333333333336</v>
      </c>
      <c r="H1780" s="2">
        <f t="shared" si="191"/>
        <v>147.76666666666668</v>
      </c>
      <c r="I1780" s="2">
        <f t="shared" si="192"/>
        <v>130.76666666666668</v>
      </c>
      <c r="J1780" s="2">
        <f t="shared" si="193"/>
        <v>153.03333333333336</v>
      </c>
      <c r="K1780" s="2">
        <f t="shared" si="194"/>
        <v>127.53333333333336</v>
      </c>
    </row>
    <row r="1781" spans="1:11">
      <c r="A1781" s="3" t="s">
        <v>1750</v>
      </c>
      <c r="B1781" s="1">
        <v>5.5</v>
      </c>
      <c r="C1781" s="1">
        <v>5.5</v>
      </c>
      <c r="D1781" s="1">
        <v>5.5</v>
      </c>
      <c r="E1781" s="2">
        <f t="shared" si="195"/>
        <v>5.5</v>
      </c>
      <c r="F1781" s="2">
        <f t="shared" si="189"/>
        <v>5.5</v>
      </c>
      <c r="G1781" s="2">
        <f t="shared" si="190"/>
        <v>5.5</v>
      </c>
      <c r="H1781" s="2">
        <f t="shared" si="191"/>
        <v>5.5</v>
      </c>
      <c r="I1781" s="2">
        <f t="shared" si="192"/>
        <v>5.5</v>
      </c>
      <c r="J1781" s="2">
        <f t="shared" si="193"/>
        <v>5.5</v>
      </c>
      <c r="K1781" s="2">
        <f t="shared" si="194"/>
        <v>5.5</v>
      </c>
    </row>
    <row r="1782" spans="1:11">
      <c r="A1782" s="3" t="s">
        <v>1564</v>
      </c>
      <c r="B1782" s="1">
        <v>520</v>
      </c>
      <c r="C1782" s="1">
        <v>502.2</v>
      </c>
      <c r="D1782" s="1">
        <v>506.15</v>
      </c>
      <c r="E1782" s="2">
        <f t="shared" si="195"/>
        <v>509.45</v>
      </c>
      <c r="F1782" s="2">
        <f t="shared" si="189"/>
        <v>516.70000000000005</v>
      </c>
      <c r="G1782" s="2">
        <f t="shared" si="190"/>
        <v>498.9</v>
      </c>
      <c r="H1782" s="2">
        <f t="shared" si="191"/>
        <v>527.25</v>
      </c>
      <c r="I1782" s="2">
        <f t="shared" si="192"/>
        <v>491.65</v>
      </c>
      <c r="J1782" s="2">
        <f t="shared" si="193"/>
        <v>534.5</v>
      </c>
      <c r="K1782" s="2">
        <f t="shared" si="194"/>
        <v>481.09999999999997</v>
      </c>
    </row>
    <row r="1783" spans="1:11">
      <c r="A1783" s="3" t="s">
        <v>1565</v>
      </c>
      <c r="B1783" s="1">
        <v>13.1</v>
      </c>
      <c r="C1783" s="1">
        <v>12.5</v>
      </c>
      <c r="D1783" s="1">
        <v>12.8</v>
      </c>
      <c r="E1783" s="2">
        <f t="shared" si="195"/>
        <v>12.800000000000002</v>
      </c>
      <c r="F1783" s="2">
        <f t="shared" si="189"/>
        <v>13.100000000000005</v>
      </c>
      <c r="G1783" s="2">
        <f t="shared" si="190"/>
        <v>12.500000000000005</v>
      </c>
      <c r="H1783" s="2">
        <f t="shared" si="191"/>
        <v>13.400000000000002</v>
      </c>
      <c r="I1783" s="2">
        <f t="shared" si="192"/>
        <v>12.200000000000003</v>
      </c>
      <c r="J1783" s="2">
        <f t="shared" si="193"/>
        <v>13.700000000000005</v>
      </c>
      <c r="K1783" s="2">
        <f t="shared" si="194"/>
        <v>11.900000000000006</v>
      </c>
    </row>
    <row r="1784" spans="1:11">
      <c r="A1784" s="3" t="s">
        <v>1566</v>
      </c>
      <c r="B1784" s="1">
        <v>4548.55</v>
      </c>
      <c r="C1784" s="1">
        <v>4470</v>
      </c>
      <c r="D1784" s="1">
        <v>4490.2</v>
      </c>
      <c r="E1784" s="2">
        <f t="shared" si="195"/>
        <v>4502.916666666667</v>
      </c>
      <c r="F1784" s="2">
        <f t="shared" si="189"/>
        <v>4535.8333333333339</v>
      </c>
      <c r="G1784" s="2">
        <f t="shared" si="190"/>
        <v>4457.2833333333338</v>
      </c>
      <c r="H1784" s="2">
        <f t="shared" si="191"/>
        <v>4581.4666666666672</v>
      </c>
      <c r="I1784" s="2">
        <f t="shared" si="192"/>
        <v>4424.3666666666668</v>
      </c>
      <c r="J1784" s="2">
        <f t="shared" si="193"/>
        <v>4614.3833333333341</v>
      </c>
      <c r="K1784" s="2">
        <f t="shared" si="194"/>
        <v>4378.7333333333336</v>
      </c>
    </row>
    <row r="1785" spans="1:11">
      <c r="A1785" s="3" t="s">
        <v>1567</v>
      </c>
      <c r="B1785" s="1">
        <v>380.9</v>
      </c>
      <c r="C1785" s="1">
        <v>347.05</v>
      </c>
      <c r="D1785" s="1">
        <v>361.75</v>
      </c>
      <c r="E1785" s="2">
        <f t="shared" si="195"/>
        <v>363.23333333333335</v>
      </c>
      <c r="F1785" s="2">
        <f t="shared" si="189"/>
        <v>379.41666666666669</v>
      </c>
      <c r="G1785" s="2">
        <f t="shared" si="190"/>
        <v>345.56666666666672</v>
      </c>
      <c r="H1785" s="2">
        <f t="shared" si="191"/>
        <v>397.08333333333331</v>
      </c>
      <c r="I1785" s="2">
        <f t="shared" si="192"/>
        <v>329.38333333333338</v>
      </c>
      <c r="J1785" s="2">
        <f t="shared" si="193"/>
        <v>413.26666666666665</v>
      </c>
      <c r="K1785" s="2">
        <f t="shared" si="194"/>
        <v>311.71666666666675</v>
      </c>
    </row>
    <row r="1786" spans="1:11">
      <c r="A1786" s="3" t="s">
        <v>1568</v>
      </c>
      <c r="B1786" s="1">
        <v>388</v>
      </c>
      <c r="C1786" s="1">
        <v>376.25</v>
      </c>
      <c r="D1786" s="1">
        <v>380.9</v>
      </c>
      <c r="E1786" s="2">
        <f t="shared" si="195"/>
        <v>381.7166666666667</v>
      </c>
      <c r="F1786" s="2">
        <f t="shared" si="189"/>
        <v>387.18333333333339</v>
      </c>
      <c r="G1786" s="2">
        <f t="shared" si="190"/>
        <v>375.43333333333339</v>
      </c>
      <c r="H1786" s="2">
        <f t="shared" si="191"/>
        <v>393.4666666666667</v>
      </c>
      <c r="I1786" s="2">
        <f t="shared" si="192"/>
        <v>369.9666666666667</v>
      </c>
      <c r="J1786" s="2">
        <f t="shared" si="193"/>
        <v>398.93333333333339</v>
      </c>
      <c r="K1786" s="2">
        <f t="shared" si="194"/>
        <v>363.68333333333339</v>
      </c>
    </row>
    <row r="1787" spans="1:11">
      <c r="A1787" s="3" t="s">
        <v>1569</v>
      </c>
      <c r="B1787" s="1">
        <v>9.6999999999999993</v>
      </c>
      <c r="C1787" s="1">
        <v>9</v>
      </c>
      <c r="D1787" s="1">
        <v>9.35</v>
      </c>
      <c r="E1787" s="2">
        <f t="shared" si="195"/>
        <v>9.35</v>
      </c>
      <c r="F1787" s="2">
        <f t="shared" si="189"/>
        <v>9.6999999999999993</v>
      </c>
      <c r="G1787" s="2">
        <f t="shared" si="190"/>
        <v>9</v>
      </c>
      <c r="H1787" s="2">
        <f t="shared" si="191"/>
        <v>10.049999999999999</v>
      </c>
      <c r="I1787" s="2">
        <f t="shared" si="192"/>
        <v>8.65</v>
      </c>
      <c r="J1787" s="2">
        <f t="shared" si="193"/>
        <v>10.399999999999999</v>
      </c>
      <c r="K1787" s="2">
        <f t="shared" si="194"/>
        <v>8.3000000000000007</v>
      </c>
    </row>
    <row r="1788" spans="1:11">
      <c r="A1788" s="3" t="s">
        <v>1570</v>
      </c>
      <c r="B1788" s="1">
        <v>213</v>
      </c>
      <c r="C1788" s="1">
        <v>183.95</v>
      </c>
      <c r="D1788" s="1">
        <v>192.65</v>
      </c>
      <c r="E1788" s="2">
        <f t="shared" si="195"/>
        <v>196.53333333333333</v>
      </c>
      <c r="F1788" s="2">
        <f t="shared" si="189"/>
        <v>209.11666666666667</v>
      </c>
      <c r="G1788" s="2">
        <f t="shared" si="190"/>
        <v>180.06666666666666</v>
      </c>
      <c r="H1788" s="2">
        <f t="shared" si="191"/>
        <v>225.58333333333334</v>
      </c>
      <c r="I1788" s="2">
        <f t="shared" si="192"/>
        <v>167.48333333333332</v>
      </c>
      <c r="J1788" s="2">
        <f t="shared" si="193"/>
        <v>238.16666666666669</v>
      </c>
      <c r="K1788" s="2">
        <f t="shared" si="194"/>
        <v>151.01666666666665</v>
      </c>
    </row>
    <row r="1789" spans="1:11">
      <c r="A1789" s="3" t="s">
        <v>1571</v>
      </c>
      <c r="B1789" s="1">
        <v>38.700000000000003</v>
      </c>
      <c r="C1789" s="1">
        <v>33.049999999999997</v>
      </c>
      <c r="D1789" s="1">
        <v>35.950000000000003</v>
      </c>
      <c r="E1789" s="2">
        <f t="shared" si="195"/>
        <v>35.9</v>
      </c>
      <c r="F1789" s="2">
        <f t="shared" si="189"/>
        <v>38.75</v>
      </c>
      <c r="G1789" s="2">
        <f t="shared" si="190"/>
        <v>33.099999999999994</v>
      </c>
      <c r="H1789" s="2">
        <f t="shared" si="191"/>
        <v>41.550000000000004</v>
      </c>
      <c r="I1789" s="2">
        <f t="shared" si="192"/>
        <v>30.249999999999993</v>
      </c>
      <c r="J1789" s="2">
        <f t="shared" si="193"/>
        <v>44.400000000000006</v>
      </c>
      <c r="K1789" s="2">
        <f t="shared" si="194"/>
        <v>27.449999999999989</v>
      </c>
    </row>
    <row r="1790" spans="1:11">
      <c r="A1790" s="3" t="s">
        <v>1572</v>
      </c>
      <c r="B1790" s="1">
        <v>61.5</v>
      </c>
      <c r="C1790" s="1">
        <v>56.6</v>
      </c>
      <c r="D1790" s="1">
        <v>58.35</v>
      </c>
      <c r="E1790" s="2">
        <f t="shared" si="195"/>
        <v>58.816666666666663</v>
      </c>
      <c r="F1790" s="2">
        <f t="shared" si="189"/>
        <v>61.033333333333324</v>
      </c>
      <c r="G1790" s="2">
        <f t="shared" si="190"/>
        <v>56.133333333333326</v>
      </c>
      <c r="H1790" s="2">
        <f t="shared" si="191"/>
        <v>63.716666666666661</v>
      </c>
      <c r="I1790" s="2">
        <f t="shared" si="192"/>
        <v>53.916666666666664</v>
      </c>
      <c r="J1790" s="2">
        <f t="shared" si="193"/>
        <v>65.933333333333323</v>
      </c>
      <c r="K1790" s="2">
        <f t="shared" si="194"/>
        <v>51.233333333333327</v>
      </c>
    </row>
    <row r="1791" spans="1:11">
      <c r="A1791" s="3" t="s">
        <v>1573</v>
      </c>
      <c r="B1791" s="1">
        <v>805</v>
      </c>
      <c r="C1791" s="1">
        <v>762.4</v>
      </c>
      <c r="D1791" s="1">
        <v>792.95</v>
      </c>
      <c r="E1791" s="2">
        <f t="shared" si="195"/>
        <v>786.78333333333342</v>
      </c>
      <c r="F1791" s="2">
        <f t="shared" si="189"/>
        <v>811.16666666666686</v>
      </c>
      <c r="G1791" s="2">
        <f t="shared" si="190"/>
        <v>768.56666666666683</v>
      </c>
      <c r="H1791" s="2">
        <f t="shared" si="191"/>
        <v>829.38333333333344</v>
      </c>
      <c r="I1791" s="2">
        <f t="shared" si="192"/>
        <v>744.18333333333339</v>
      </c>
      <c r="J1791" s="2">
        <f t="shared" si="193"/>
        <v>853.76666666666688</v>
      </c>
      <c r="K1791" s="2">
        <f t="shared" si="194"/>
        <v>725.96666666666681</v>
      </c>
    </row>
    <row r="1792" spans="1:11">
      <c r="A1792" s="3" t="s">
        <v>1574</v>
      </c>
      <c r="B1792" s="1">
        <v>125.8</v>
      </c>
      <c r="C1792" s="1">
        <v>113.25</v>
      </c>
      <c r="D1792" s="1">
        <v>117.2</v>
      </c>
      <c r="E1792" s="2">
        <f t="shared" si="195"/>
        <v>118.75</v>
      </c>
      <c r="F1792" s="2">
        <f t="shared" si="189"/>
        <v>124.25</v>
      </c>
      <c r="G1792" s="2">
        <f t="shared" si="190"/>
        <v>111.7</v>
      </c>
      <c r="H1792" s="2">
        <f t="shared" si="191"/>
        <v>131.30000000000001</v>
      </c>
      <c r="I1792" s="2">
        <f t="shared" si="192"/>
        <v>106.2</v>
      </c>
      <c r="J1792" s="2">
        <f t="shared" si="193"/>
        <v>136.80000000000001</v>
      </c>
      <c r="K1792" s="2">
        <f t="shared" si="194"/>
        <v>99.15</v>
      </c>
    </row>
    <row r="1793" spans="1:11">
      <c r="A1793" s="3" t="s">
        <v>1575</v>
      </c>
      <c r="B1793" s="1">
        <v>72.8</v>
      </c>
      <c r="C1793" s="1">
        <v>70</v>
      </c>
      <c r="D1793" s="1">
        <v>72.7</v>
      </c>
      <c r="E1793" s="2">
        <f t="shared" si="195"/>
        <v>71.833333333333329</v>
      </c>
      <c r="F1793" s="2">
        <f t="shared" si="189"/>
        <v>73.666666666666657</v>
      </c>
      <c r="G1793" s="2">
        <f t="shared" si="190"/>
        <v>70.86666666666666</v>
      </c>
      <c r="H1793" s="2">
        <f t="shared" si="191"/>
        <v>74.633333333333326</v>
      </c>
      <c r="I1793" s="2">
        <f t="shared" si="192"/>
        <v>69.033333333333331</v>
      </c>
      <c r="J1793" s="2">
        <f t="shared" si="193"/>
        <v>76.466666666666654</v>
      </c>
      <c r="K1793" s="2">
        <f t="shared" si="194"/>
        <v>68.066666666666663</v>
      </c>
    </row>
    <row r="1794" spans="1:11">
      <c r="A1794" s="3" t="s">
        <v>1576</v>
      </c>
      <c r="B1794" s="1">
        <v>72</v>
      </c>
      <c r="C1794" s="1">
        <v>66.5</v>
      </c>
      <c r="D1794" s="1">
        <v>68.900000000000006</v>
      </c>
      <c r="E1794" s="2">
        <f t="shared" si="195"/>
        <v>69.13333333333334</v>
      </c>
      <c r="F1794" s="2">
        <f t="shared" ref="F1794:F1857" si="196">(2*E1794)-C1794</f>
        <v>71.76666666666668</v>
      </c>
      <c r="G1794" s="2">
        <f t="shared" ref="G1794:G1857" si="197">(2*E1794)-B1794</f>
        <v>66.26666666666668</v>
      </c>
      <c r="H1794" s="2">
        <f t="shared" ref="H1794:H1857" si="198">E1794+(B1794-C1794)</f>
        <v>74.63333333333334</v>
      </c>
      <c r="I1794" s="2">
        <f t="shared" ref="I1794:I1857" si="199">E1794-(B1794-C1794)</f>
        <v>63.63333333333334</v>
      </c>
      <c r="J1794" s="2">
        <f t="shared" ref="J1794:J1857" si="200">B1794+2*(E1794-C1794)</f>
        <v>77.26666666666668</v>
      </c>
      <c r="K1794" s="2">
        <f t="shared" ref="K1794:K1857" si="201">C1794-2*(B1794-E1794)</f>
        <v>60.76666666666668</v>
      </c>
    </row>
    <row r="1795" spans="1:11">
      <c r="A1795" s="3" t="s">
        <v>1802</v>
      </c>
      <c r="B1795" s="1">
        <v>40</v>
      </c>
      <c r="C1795" s="1">
        <v>40</v>
      </c>
      <c r="D1795" s="1">
        <v>40</v>
      </c>
      <c r="E1795" s="2">
        <f t="shared" ref="E1795:E1858" si="202">(B1795+C1795+D1795)/3</f>
        <v>40</v>
      </c>
      <c r="F1795" s="2">
        <f t="shared" si="196"/>
        <v>40</v>
      </c>
      <c r="G1795" s="2">
        <f t="shared" si="197"/>
        <v>40</v>
      </c>
      <c r="H1795" s="2">
        <f t="shared" si="198"/>
        <v>40</v>
      </c>
      <c r="I1795" s="2">
        <f t="shared" si="199"/>
        <v>40</v>
      </c>
      <c r="J1795" s="2">
        <f t="shared" si="200"/>
        <v>40</v>
      </c>
      <c r="K1795" s="2">
        <f t="shared" si="201"/>
        <v>40</v>
      </c>
    </row>
    <row r="1796" spans="1:11">
      <c r="A1796" s="3" t="s">
        <v>1751</v>
      </c>
      <c r="B1796" s="1">
        <v>44.1</v>
      </c>
      <c r="C1796" s="1">
        <v>43</v>
      </c>
      <c r="D1796" s="1">
        <v>43</v>
      </c>
      <c r="E1796" s="2">
        <f t="shared" si="202"/>
        <v>43.366666666666667</v>
      </c>
      <c r="F1796" s="2">
        <f t="shared" si="196"/>
        <v>43.733333333333334</v>
      </c>
      <c r="G1796" s="2">
        <f t="shared" si="197"/>
        <v>42.633333333333333</v>
      </c>
      <c r="H1796" s="2">
        <f t="shared" si="198"/>
        <v>44.466666666666669</v>
      </c>
      <c r="I1796" s="2">
        <f t="shared" si="199"/>
        <v>42.266666666666666</v>
      </c>
      <c r="J1796" s="2">
        <f t="shared" si="200"/>
        <v>44.833333333333336</v>
      </c>
      <c r="K1796" s="2">
        <f t="shared" si="201"/>
        <v>41.533333333333331</v>
      </c>
    </row>
    <row r="1797" spans="1:11">
      <c r="A1797" s="3" t="s">
        <v>1577</v>
      </c>
      <c r="B1797" s="1">
        <v>1297.8</v>
      </c>
      <c r="C1797" s="1">
        <v>1267.55</v>
      </c>
      <c r="D1797" s="1">
        <v>1280.5999999999999</v>
      </c>
      <c r="E1797" s="2">
        <f t="shared" si="202"/>
        <v>1281.9833333333333</v>
      </c>
      <c r="F1797" s="2">
        <f t="shared" si="196"/>
        <v>1296.4166666666667</v>
      </c>
      <c r="G1797" s="2">
        <f t="shared" si="197"/>
        <v>1266.1666666666667</v>
      </c>
      <c r="H1797" s="2">
        <f t="shared" si="198"/>
        <v>1312.2333333333333</v>
      </c>
      <c r="I1797" s="2">
        <f t="shared" si="199"/>
        <v>1251.7333333333333</v>
      </c>
      <c r="J1797" s="2">
        <f t="shared" si="200"/>
        <v>1326.6666666666667</v>
      </c>
      <c r="K1797" s="2">
        <f t="shared" si="201"/>
        <v>1235.9166666666667</v>
      </c>
    </row>
    <row r="1798" spans="1:11">
      <c r="A1798" s="3" t="s">
        <v>1578</v>
      </c>
      <c r="B1798" s="1">
        <v>12.5</v>
      </c>
      <c r="C1798" s="1">
        <v>11.9</v>
      </c>
      <c r="D1798" s="1">
        <v>12.15</v>
      </c>
      <c r="E1798" s="2">
        <f t="shared" si="202"/>
        <v>12.183333333333332</v>
      </c>
      <c r="F1798" s="2">
        <f t="shared" si="196"/>
        <v>12.466666666666663</v>
      </c>
      <c r="G1798" s="2">
        <f t="shared" si="197"/>
        <v>11.866666666666664</v>
      </c>
      <c r="H1798" s="2">
        <f t="shared" si="198"/>
        <v>12.783333333333331</v>
      </c>
      <c r="I1798" s="2">
        <f t="shared" si="199"/>
        <v>11.583333333333332</v>
      </c>
      <c r="J1798" s="2">
        <f t="shared" si="200"/>
        <v>13.066666666666663</v>
      </c>
      <c r="K1798" s="2">
        <f t="shared" si="201"/>
        <v>11.266666666666664</v>
      </c>
    </row>
    <row r="1799" spans="1:11">
      <c r="A1799" s="3" t="s">
        <v>1579</v>
      </c>
      <c r="B1799" s="1">
        <v>36.85</v>
      </c>
      <c r="C1799" s="1">
        <v>34</v>
      </c>
      <c r="D1799" s="1">
        <v>35.049999999999997</v>
      </c>
      <c r="E1799" s="2">
        <f t="shared" si="202"/>
        <v>35.299999999999997</v>
      </c>
      <c r="F1799" s="2">
        <f t="shared" si="196"/>
        <v>36.599999999999994</v>
      </c>
      <c r="G1799" s="2">
        <f t="shared" si="197"/>
        <v>33.749999999999993</v>
      </c>
      <c r="H1799" s="2">
        <f t="shared" si="198"/>
        <v>38.15</v>
      </c>
      <c r="I1799" s="2">
        <f t="shared" si="199"/>
        <v>32.449999999999996</v>
      </c>
      <c r="J1799" s="2">
        <f t="shared" si="200"/>
        <v>39.449999999999996</v>
      </c>
      <c r="K1799" s="2">
        <f t="shared" si="201"/>
        <v>30.899999999999991</v>
      </c>
    </row>
    <row r="1800" spans="1:11">
      <c r="A1800" s="3" t="s">
        <v>1580</v>
      </c>
      <c r="B1800" s="1">
        <v>211.05</v>
      </c>
      <c r="C1800" s="1">
        <v>198</v>
      </c>
      <c r="D1800" s="1">
        <v>203.1</v>
      </c>
      <c r="E1800" s="2">
        <f t="shared" si="202"/>
        <v>204.04999999999998</v>
      </c>
      <c r="F1800" s="2">
        <f t="shared" si="196"/>
        <v>210.09999999999997</v>
      </c>
      <c r="G1800" s="2">
        <f t="shared" si="197"/>
        <v>197.04999999999995</v>
      </c>
      <c r="H1800" s="2">
        <f t="shared" si="198"/>
        <v>217.1</v>
      </c>
      <c r="I1800" s="2">
        <f t="shared" si="199"/>
        <v>190.99999999999997</v>
      </c>
      <c r="J1800" s="2">
        <f t="shared" si="200"/>
        <v>223.14999999999998</v>
      </c>
      <c r="K1800" s="2">
        <f t="shared" si="201"/>
        <v>183.99999999999994</v>
      </c>
    </row>
    <row r="1801" spans="1:11">
      <c r="A1801" s="3" t="s">
        <v>1752</v>
      </c>
      <c r="B1801" s="1">
        <v>1.4</v>
      </c>
      <c r="C1801" s="1">
        <v>1.4</v>
      </c>
      <c r="D1801" s="1">
        <v>1.4</v>
      </c>
      <c r="E1801" s="2">
        <f t="shared" si="202"/>
        <v>1.3999999999999997</v>
      </c>
      <c r="F1801" s="2">
        <f t="shared" si="196"/>
        <v>1.3999999999999995</v>
      </c>
      <c r="G1801" s="2">
        <f t="shared" si="197"/>
        <v>1.3999999999999995</v>
      </c>
      <c r="H1801" s="2">
        <f t="shared" si="198"/>
        <v>1.3999999999999997</v>
      </c>
      <c r="I1801" s="2">
        <f t="shared" si="199"/>
        <v>1.3999999999999997</v>
      </c>
      <c r="J1801" s="2">
        <f t="shared" si="200"/>
        <v>1.3999999999999995</v>
      </c>
      <c r="K1801" s="2">
        <f t="shared" si="201"/>
        <v>1.3999999999999995</v>
      </c>
    </row>
    <row r="1802" spans="1:11">
      <c r="A1802" s="3" t="s">
        <v>1581</v>
      </c>
      <c r="B1802" s="1">
        <v>53.05</v>
      </c>
      <c r="C1802" s="1">
        <v>52</v>
      </c>
      <c r="D1802" s="1">
        <v>53</v>
      </c>
      <c r="E1802" s="2">
        <f t="shared" si="202"/>
        <v>52.683333333333337</v>
      </c>
      <c r="F1802" s="2">
        <f t="shared" si="196"/>
        <v>53.366666666666674</v>
      </c>
      <c r="G1802" s="2">
        <f t="shared" si="197"/>
        <v>52.316666666666677</v>
      </c>
      <c r="H1802" s="2">
        <f t="shared" si="198"/>
        <v>53.733333333333334</v>
      </c>
      <c r="I1802" s="2">
        <f t="shared" si="199"/>
        <v>51.63333333333334</v>
      </c>
      <c r="J1802" s="2">
        <f t="shared" si="200"/>
        <v>54.416666666666671</v>
      </c>
      <c r="K1802" s="2">
        <f t="shared" si="201"/>
        <v>51.26666666666668</v>
      </c>
    </row>
    <row r="1803" spans="1:11">
      <c r="A1803" s="3" t="s">
        <v>1582</v>
      </c>
      <c r="B1803" s="1">
        <v>1670</v>
      </c>
      <c r="C1803" s="1">
        <v>1607.6</v>
      </c>
      <c r="D1803" s="1">
        <v>1616.25</v>
      </c>
      <c r="E1803" s="2">
        <f t="shared" si="202"/>
        <v>1631.2833333333335</v>
      </c>
      <c r="F1803" s="2">
        <f t="shared" si="196"/>
        <v>1654.9666666666672</v>
      </c>
      <c r="G1803" s="2">
        <f t="shared" si="197"/>
        <v>1592.5666666666671</v>
      </c>
      <c r="H1803" s="2">
        <f t="shared" si="198"/>
        <v>1693.6833333333336</v>
      </c>
      <c r="I1803" s="2">
        <f t="shared" si="199"/>
        <v>1568.8833333333334</v>
      </c>
      <c r="J1803" s="2">
        <f t="shared" si="200"/>
        <v>1717.3666666666672</v>
      </c>
      <c r="K1803" s="2">
        <f t="shared" si="201"/>
        <v>1530.166666666667</v>
      </c>
    </row>
    <row r="1804" spans="1:11">
      <c r="A1804" s="3" t="s">
        <v>1583</v>
      </c>
      <c r="B1804" s="1">
        <v>298.75</v>
      </c>
      <c r="C1804" s="1">
        <v>280.64999999999998</v>
      </c>
      <c r="D1804" s="1">
        <v>282.60000000000002</v>
      </c>
      <c r="E1804" s="2">
        <f t="shared" si="202"/>
        <v>287.33333333333331</v>
      </c>
      <c r="F1804" s="2">
        <f t="shared" si="196"/>
        <v>294.01666666666665</v>
      </c>
      <c r="G1804" s="2">
        <f t="shared" si="197"/>
        <v>275.91666666666663</v>
      </c>
      <c r="H1804" s="2">
        <f t="shared" si="198"/>
        <v>305.43333333333334</v>
      </c>
      <c r="I1804" s="2">
        <f t="shared" si="199"/>
        <v>269.23333333333329</v>
      </c>
      <c r="J1804" s="2">
        <f t="shared" si="200"/>
        <v>312.11666666666667</v>
      </c>
      <c r="K1804" s="2">
        <f t="shared" si="201"/>
        <v>257.81666666666661</v>
      </c>
    </row>
    <row r="1805" spans="1:11">
      <c r="A1805" s="3" t="s">
        <v>1803</v>
      </c>
      <c r="B1805" s="1">
        <v>28.3</v>
      </c>
      <c r="C1805" s="1">
        <v>28.3</v>
      </c>
      <c r="D1805" s="1">
        <v>28.3</v>
      </c>
      <c r="E1805" s="2">
        <f t="shared" si="202"/>
        <v>28.3</v>
      </c>
      <c r="F1805" s="2">
        <f t="shared" si="196"/>
        <v>28.3</v>
      </c>
      <c r="G1805" s="2">
        <f t="shared" si="197"/>
        <v>28.3</v>
      </c>
      <c r="H1805" s="2">
        <f t="shared" si="198"/>
        <v>28.3</v>
      </c>
      <c r="I1805" s="2">
        <f t="shared" si="199"/>
        <v>28.3</v>
      </c>
      <c r="J1805" s="2">
        <f t="shared" si="200"/>
        <v>28.3</v>
      </c>
      <c r="K1805" s="2">
        <f t="shared" si="201"/>
        <v>28.3</v>
      </c>
    </row>
    <row r="1806" spans="1:11">
      <c r="A1806" s="3" t="s">
        <v>1584</v>
      </c>
      <c r="B1806" s="1">
        <v>130.94999999999999</v>
      </c>
      <c r="C1806" s="1">
        <v>120.05</v>
      </c>
      <c r="D1806" s="1">
        <v>120.35</v>
      </c>
      <c r="E1806" s="2">
        <f t="shared" si="202"/>
        <v>123.78333333333335</v>
      </c>
      <c r="F1806" s="2">
        <f t="shared" si="196"/>
        <v>127.51666666666669</v>
      </c>
      <c r="G1806" s="2">
        <f t="shared" si="197"/>
        <v>116.6166666666667</v>
      </c>
      <c r="H1806" s="2">
        <f t="shared" si="198"/>
        <v>134.68333333333334</v>
      </c>
      <c r="I1806" s="2">
        <f t="shared" si="199"/>
        <v>112.88333333333335</v>
      </c>
      <c r="J1806" s="2">
        <f t="shared" si="200"/>
        <v>138.41666666666669</v>
      </c>
      <c r="K1806" s="2">
        <f t="shared" si="201"/>
        <v>105.71666666666671</v>
      </c>
    </row>
    <row r="1807" spans="1:11">
      <c r="A1807" s="3" t="s">
        <v>1585</v>
      </c>
      <c r="B1807" s="1">
        <v>6</v>
      </c>
      <c r="C1807" s="1">
        <v>5.55</v>
      </c>
      <c r="D1807" s="1">
        <v>5.75</v>
      </c>
      <c r="E1807" s="2">
        <f t="shared" si="202"/>
        <v>5.7666666666666666</v>
      </c>
      <c r="F1807" s="2">
        <f t="shared" si="196"/>
        <v>5.9833333333333334</v>
      </c>
      <c r="G1807" s="2">
        <f t="shared" si="197"/>
        <v>5.5333333333333332</v>
      </c>
      <c r="H1807" s="2">
        <f t="shared" si="198"/>
        <v>6.2166666666666668</v>
      </c>
      <c r="I1807" s="2">
        <f t="shared" si="199"/>
        <v>5.3166666666666664</v>
      </c>
      <c r="J1807" s="2">
        <f t="shared" si="200"/>
        <v>6.4333333333333336</v>
      </c>
      <c r="K1807" s="2">
        <f t="shared" si="201"/>
        <v>5.083333333333333</v>
      </c>
    </row>
    <row r="1808" spans="1:11">
      <c r="A1808" s="3" t="s">
        <v>1586</v>
      </c>
      <c r="B1808" s="1">
        <v>16.2</v>
      </c>
      <c r="C1808" s="1">
        <v>15.15</v>
      </c>
      <c r="D1808" s="1">
        <v>15.15</v>
      </c>
      <c r="E1808" s="2">
        <f t="shared" si="202"/>
        <v>15.5</v>
      </c>
      <c r="F1808" s="2">
        <f t="shared" si="196"/>
        <v>15.85</v>
      </c>
      <c r="G1808" s="2">
        <f t="shared" si="197"/>
        <v>14.8</v>
      </c>
      <c r="H1808" s="2">
        <f t="shared" si="198"/>
        <v>16.549999999999997</v>
      </c>
      <c r="I1808" s="2">
        <f t="shared" si="199"/>
        <v>14.450000000000001</v>
      </c>
      <c r="J1808" s="2">
        <f t="shared" si="200"/>
        <v>16.899999999999999</v>
      </c>
      <c r="K1808" s="2">
        <f t="shared" si="201"/>
        <v>13.750000000000002</v>
      </c>
    </row>
    <row r="1809" spans="1:11">
      <c r="A1809" s="3" t="s">
        <v>1587</v>
      </c>
      <c r="B1809" s="1">
        <v>489.3</v>
      </c>
      <c r="C1809" s="1">
        <v>476</v>
      </c>
      <c r="D1809" s="1">
        <v>478.65</v>
      </c>
      <c r="E1809" s="2">
        <f t="shared" si="202"/>
        <v>481.31666666666661</v>
      </c>
      <c r="F1809" s="2">
        <f t="shared" si="196"/>
        <v>486.63333333333321</v>
      </c>
      <c r="G1809" s="2">
        <f t="shared" si="197"/>
        <v>473.3333333333332</v>
      </c>
      <c r="H1809" s="2">
        <f t="shared" si="198"/>
        <v>494.61666666666662</v>
      </c>
      <c r="I1809" s="2">
        <f t="shared" si="199"/>
        <v>468.01666666666659</v>
      </c>
      <c r="J1809" s="2">
        <f t="shared" si="200"/>
        <v>499.93333333333322</v>
      </c>
      <c r="K1809" s="2">
        <f t="shared" si="201"/>
        <v>460.03333333333319</v>
      </c>
    </row>
    <row r="1810" spans="1:11">
      <c r="A1810" s="3" t="s">
        <v>1588</v>
      </c>
      <c r="B1810" s="1">
        <v>103</v>
      </c>
      <c r="C1810" s="1">
        <v>97.25</v>
      </c>
      <c r="D1810" s="1">
        <v>97.9</v>
      </c>
      <c r="E1810" s="2">
        <f t="shared" si="202"/>
        <v>99.383333333333326</v>
      </c>
      <c r="F1810" s="2">
        <f t="shared" si="196"/>
        <v>101.51666666666665</v>
      </c>
      <c r="G1810" s="2">
        <f t="shared" si="197"/>
        <v>95.766666666666652</v>
      </c>
      <c r="H1810" s="2">
        <f t="shared" si="198"/>
        <v>105.13333333333333</v>
      </c>
      <c r="I1810" s="2">
        <f t="shared" si="199"/>
        <v>93.633333333333326</v>
      </c>
      <c r="J1810" s="2">
        <f t="shared" si="200"/>
        <v>107.26666666666665</v>
      </c>
      <c r="K1810" s="2">
        <f t="shared" si="201"/>
        <v>90.016666666666652</v>
      </c>
    </row>
    <row r="1811" spans="1:11">
      <c r="A1811" s="3" t="s">
        <v>1589</v>
      </c>
      <c r="B1811" s="1">
        <v>59.9</v>
      </c>
      <c r="C1811" s="1">
        <v>57.1</v>
      </c>
      <c r="D1811" s="1">
        <v>58.15</v>
      </c>
      <c r="E1811" s="2">
        <f t="shared" si="202"/>
        <v>58.383333333333333</v>
      </c>
      <c r="F1811" s="2">
        <f t="shared" si="196"/>
        <v>59.666666666666664</v>
      </c>
      <c r="G1811" s="2">
        <f t="shared" si="197"/>
        <v>56.866666666666667</v>
      </c>
      <c r="H1811" s="2">
        <f t="shared" si="198"/>
        <v>61.18333333333333</v>
      </c>
      <c r="I1811" s="2">
        <f t="shared" si="199"/>
        <v>55.583333333333336</v>
      </c>
      <c r="J1811" s="2">
        <f t="shared" si="200"/>
        <v>62.466666666666661</v>
      </c>
      <c r="K1811" s="2">
        <f t="shared" si="201"/>
        <v>54.06666666666667</v>
      </c>
    </row>
    <row r="1812" spans="1:11">
      <c r="A1812" s="3" t="s">
        <v>1590</v>
      </c>
      <c r="B1812" s="1">
        <v>48.45</v>
      </c>
      <c r="C1812" s="1">
        <v>45.05</v>
      </c>
      <c r="D1812" s="1">
        <v>45.8</v>
      </c>
      <c r="E1812" s="2">
        <f t="shared" si="202"/>
        <v>46.433333333333337</v>
      </c>
      <c r="F1812" s="2">
        <f t="shared" si="196"/>
        <v>47.816666666666677</v>
      </c>
      <c r="G1812" s="2">
        <f t="shared" si="197"/>
        <v>44.416666666666671</v>
      </c>
      <c r="H1812" s="2">
        <f t="shared" si="198"/>
        <v>49.833333333333343</v>
      </c>
      <c r="I1812" s="2">
        <f t="shared" si="199"/>
        <v>43.033333333333331</v>
      </c>
      <c r="J1812" s="2">
        <f t="shared" si="200"/>
        <v>51.216666666666683</v>
      </c>
      <c r="K1812" s="2">
        <f t="shared" si="201"/>
        <v>41.016666666666666</v>
      </c>
    </row>
    <row r="1813" spans="1:11">
      <c r="A1813" s="3" t="s">
        <v>1591</v>
      </c>
      <c r="B1813" s="1">
        <v>8.15</v>
      </c>
      <c r="C1813" s="1">
        <v>7.4</v>
      </c>
      <c r="D1813" s="1">
        <v>7.55</v>
      </c>
      <c r="E1813" s="2">
        <f t="shared" si="202"/>
        <v>7.7</v>
      </c>
      <c r="F1813" s="2">
        <f t="shared" si="196"/>
        <v>8</v>
      </c>
      <c r="G1813" s="2">
        <f t="shared" si="197"/>
        <v>7.25</v>
      </c>
      <c r="H1813" s="2">
        <f t="shared" si="198"/>
        <v>8.4499999999999993</v>
      </c>
      <c r="I1813" s="2">
        <f t="shared" si="199"/>
        <v>6.95</v>
      </c>
      <c r="J1813" s="2">
        <f t="shared" si="200"/>
        <v>8.75</v>
      </c>
      <c r="K1813" s="2">
        <f t="shared" si="201"/>
        <v>6.5</v>
      </c>
    </row>
    <row r="1814" spans="1:11">
      <c r="A1814" s="3" t="s">
        <v>1592</v>
      </c>
      <c r="B1814" s="1">
        <v>105.5</v>
      </c>
      <c r="C1814" s="1">
        <v>99</v>
      </c>
      <c r="D1814" s="1">
        <v>104.5</v>
      </c>
      <c r="E1814" s="2">
        <f t="shared" si="202"/>
        <v>103</v>
      </c>
      <c r="F1814" s="2">
        <f t="shared" si="196"/>
        <v>107</v>
      </c>
      <c r="G1814" s="2">
        <f t="shared" si="197"/>
        <v>100.5</v>
      </c>
      <c r="H1814" s="2">
        <f t="shared" si="198"/>
        <v>109.5</v>
      </c>
      <c r="I1814" s="2">
        <f t="shared" si="199"/>
        <v>96.5</v>
      </c>
      <c r="J1814" s="2">
        <f t="shared" si="200"/>
        <v>113.5</v>
      </c>
      <c r="K1814" s="2">
        <f t="shared" si="201"/>
        <v>94</v>
      </c>
    </row>
    <row r="1815" spans="1:11">
      <c r="A1815" s="3" t="s">
        <v>1593</v>
      </c>
      <c r="B1815" s="1">
        <v>61.65</v>
      </c>
      <c r="C1815" s="1">
        <v>59</v>
      </c>
      <c r="D1815" s="1">
        <v>60.3</v>
      </c>
      <c r="E1815" s="2">
        <f t="shared" si="202"/>
        <v>60.316666666666663</v>
      </c>
      <c r="F1815" s="2">
        <f t="shared" si="196"/>
        <v>61.633333333333326</v>
      </c>
      <c r="G1815" s="2">
        <f t="shared" si="197"/>
        <v>58.983333333333327</v>
      </c>
      <c r="H1815" s="2">
        <f t="shared" si="198"/>
        <v>62.966666666666661</v>
      </c>
      <c r="I1815" s="2">
        <f t="shared" si="199"/>
        <v>57.666666666666664</v>
      </c>
      <c r="J1815" s="2">
        <f t="shared" si="200"/>
        <v>64.283333333333331</v>
      </c>
      <c r="K1815" s="2">
        <f t="shared" si="201"/>
        <v>56.333333333333329</v>
      </c>
    </row>
    <row r="1816" spans="1:11">
      <c r="A1816" s="3" t="s">
        <v>1594</v>
      </c>
      <c r="B1816" s="1">
        <v>469.4</v>
      </c>
      <c r="C1816" s="1">
        <v>445</v>
      </c>
      <c r="D1816" s="1">
        <v>450.3</v>
      </c>
      <c r="E1816" s="2">
        <f t="shared" si="202"/>
        <v>454.90000000000003</v>
      </c>
      <c r="F1816" s="2">
        <f t="shared" si="196"/>
        <v>464.80000000000007</v>
      </c>
      <c r="G1816" s="2">
        <f t="shared" si="197"/>
        <v>440.40000000000009</v>
      </c>
      <c r="H1816" s="2">
        <f t="shared" si="198"/>
        <v>479.3</v>
      </c>
      <c r="I1816" s="2">
        <f t="shared" si="199"/>
        <v>430.50000000000006</v>
      </c>
      <c r="J1816" s="2">
        <f t="shared" si="200"/>
        <v>489.20000000000005</v>
      </c>
      <c r="K1816" s="2">
        <f t="shared" si="201"/>
        <v>416.00000000000011</v>
      </c>
    </row>
    <row r="1817" spans="1:11">
      <c r="A1817" s="3" t="s">
        <v>1595</v>
      </c>
      <c r="B1817" s="1">
        <v>6269.95</v>
      </c>
      <c r="C1817" s="1">
        <v>6056.25</v>
      </c>
      <c r="D1817" s="1">
        <v>6128.9</v>
      </c>
      <c r="E1817" s="2">
        <f t="shared" si="202"/>
        <v>6151.7</v>
      </c>
      <c r="F1817" s="2">
        <f t="shared" si="196"/>
        <v>6247.15</v>
      </c>
      <c r="G1817" s="2">
        <f t="shared" si="197"/>
        <v>6033.45</v>
      </c>
      <c r="H1817" s="2">
        <f t="shared" si="198"/>
        <v>6365.4</v>
      </c>
      <c r="I1817" s="2">
        <f t="shared" si="199"/>
        <v>5938</v>
      </c>
      <c r="J1817" s="2">
        <f t="shared" si="200"/>
        <v>6460.8499999999995</v>
      </c>
      <c r="K1817" s="2">
        <f t="shared" si="201"/>
        <v>5819.75</v>
      </c>
    </row>
    <row r="1818" spans="1:11">
      <c r="A1818" s="3" t="s">
        <v>1596</v>
      </c>
      <c r="B1818" s="1">
        <v>38.049999999999997</v>
      </c>
      <c r="C1818" s="1">
        <v>36.200000000000003</v>
      </c>
      <c r="D1818" s="1">
        <v>37.1</v>
      </c>
      <c r="E1818" s="2">
        <f t="shared" si="202"/>
        <v>37.116666666666667</v>
      </c>
      <c r="F1818" s="2">
        <f t="shared" si="196"/>
        <v>38.033333333333331</v>
      </c>
      <c r="G1818" s="2">
        <f t="shared" si="197"/>
        <v>36.183333333333337</v>
      </c>
      <c r="H1818" s="2">
        <f t="shared" si="198"/>
        <v>38.966666666666661</v>
      </c>
      <c r="I1818" s="2">
        <f t="shared" si="199"/>
        <v>35.266666666666673</v>
      </c>
      <c r="J1818" s="2">
        <f t="shared" si="200"/>
        <v>39.883333333333326</v>
      </c>
      <c r="K1818" s="2">
        <f t="shared" si="201"/>
        <v>34.333333333333343</v>
      </c>
    </row>
    <row r="1819" spans="1:11">
      <c r="A1819" s="3" t="s">
        <v>1597</v>
      </c>
      <c r="B1819" s="1">
        <v>2.85</v>
      </c>
      <c r="C1819" s="1">
        <v>2.7</v>
      </c>
      <c r="D1819" s="1">
        <v>2.7</v>
      </c>
      <c r="E1819" s="2">
        <f t="shared" si="202"/>
        <v>2.75</v>
      </c>
      <c r="F1819" s="2">
        <f t="shared" si="196"/>
        <v>2.8</v>
      </c>
      <c r="G1819" s="2">
        <f t="shared" si="197"/>
        <v>2.65</v>
      </c>
      <c r="H1819" s="2">
        <f t="shared" si="198"/>
        <v>2.9</v>
      </c>
      <c r="I1819" s="2">
        <f t="shared" si="199"/>
        <v>2.6</v>
      </c>
      <c r="J1819" s="2">
        <f t="shared" si="200"/>
        <v>2.9499999999999997</v>
      </c>
      <c r="K1819" s="2">
        <f t="shared" si="201"/>
        <v>2.5</v>
      </c>
    </row>
    <row r="1820" spans="1:11">
      <c r="A1820" s="3" t="s">
        <v>1598</v>
      </c>
      <c r="B1820" s="1">
        <v>24.4</v>
      </c>
      <c r="C1820" s="1">
        <v>23.1</v>
      </c>
      <c r="D1820" s="1">
        <v>24.05</v>
      </c>
      <c r="E1820" s="2">
        <f t="shared" si="202"/>
        <v>23.849999999999998</v>
      </c>
      <c r="F1820" s="2">
        <f t="shared" si="196"/>
        <v>24.599999999999994</v>
      </c>
      <c r="G1820" s="2">
        <f t="shared" si="197"/>
        <v>23.299999999999997</v>
      </c>
      <c r="H1820" s="2">
        <f t="shared" si="198"/>
        <v>25.149999999999995</v>
      </c>
      <c r="I1820" s="2">
        <f t="shared" si="199"/>
        <v>22.55</v>
      </c>
      <c r="J1820" s="2">
        <f t="shared" si="200"/>
        <v>25.899999999999991</v>
      </c>
      <c r="K1820" s="2">
        <f t="shared" si="201"/>
        <v>22</v>
      </c>
    </row>
    <row r="1821" spans="1:11">
      <c r="A1821" s="3" t="s">
        <v>1599</v>
      </c>
      <c r="B1821" s="1">
        <v>125.15</v>
      </c>
      <c r="C1821" s="1">
        <v>118.95</v>
      </c>
      <c r="D1821" s="1">
        <v>118.95</v>
      </c>
      <c r="E1821" s="2">
        <f t="shared" si="202"/>
        <v>121.01666666666667</v>
      </c>
      <c r="F1821" s="2">
        <f t="shared" si="196"/>
        <v>123.08333333333333</v>
      </c>
      <c r="G1821" s="2">
        <f t="shared" si="197"/>
        <v>116.88333333333333</v>
      </c>
      <c r="H1821" s="2">
        <f t="shared" si="198"/>
        <v>127.21666666666667</v>
      </c>
      <c r="I1821" s="2">
        <f t="shared" si="199"/>
        <v>114.81666666666666</v>
      </c>
      <c r="J1821" s="2">
        <f t="shared" si="200"/>
        <v>129.28333333333333</v>
      </c>
      <c r="K1821" s="2">
        <f t="shared" si="201"/>
        <v>110.68333333333332</v>
      </c>
    </row>
    <row r="1822" spans="1:11">
      <c r="A1822" s="3" t="s">
        <v>1600</v>
      </c>
      <c r="B1822" s="1">
        <v>424.5</v>
      </c>
      <c r="C1822" s="1">
        <v>411.1</v>
      </c>
      <c r="D1822" s="1">
        <v>419.6</v>
      </c>
      <c r="E1822" s="2">
        <f t="shared" si="202"/>
        <v>418.40000000000003</v>
      </c>
      <c r="F1822" s="2">
        <f t="shared" si="196"/>
        <v>425.70000000000005</v>
      </c>
      <c r="G1822" s="2">
        <f t="shared" si="197"/>
        <v>412.30000000000007</v>
      </c>
      <c r="H1822" s="2">
        <f t="shared" si="198"/>
        <v>431.8</v>
      </c>
      <c r="I1822" s="2">
        <f t="shared" si="199"/>
        <v>405.00000000000006</v>
      </c>
      <c r="J1822" s="2">
        <f t="shared" si="200"/>
        <v>439.1</v>
      </c>
      <c r="K1822" s="2">
        <f t="shared" si="201"/>
        <v>398.90000000000009</v>
      </c>
    </row>
    <row r="1823" spans="1:11">
      <c r="A1823" s="3" t="s">
        <v>1601</v>
      </c>
      <c r="B1823" s="1">
        <v>1849</v>
      </c>
      <c r="C1823" s="1">
        <v>1755</v>
      </c>
      <c r="D1823" s="1">
        <v>1779.7</v>
      </c>
      <c r="E1823" s="2">
        <f t="shared" si="202"/>
        <v>1794.5666666666666</v>
      </c>
      <c r="F1823" s="2">
        <f t="shared" si="196"/>
        <v>1834.1333333333332</v>
      </c>
      <c r="G1823" s="2">
        <f t="shared" si="197"/>
        <v>1740.1333333333332</v>
      </c>
      <c r="H1823" s="2">
        <f t="shared" si="198"/>
        <v>1888.5666666666666</v>
      </c>
      <c r="I1823" s="2">
        <f t="shared" si="199"/>
        <v>1700.5666666666666</v>
      </c>
      <c r="J1823" s="2">
        <f t="shared" si="200"/>
        <v>1928.1333333333332</v>
      </c>
      <c r="K1823" s="2">
        <f t="shared" si="201"/>
        <v>1646.1333333333332</v>
      </c>
    </row>
    <row r="1824" spans="1:11">
      <c r="A1824" s="3" t="s">
        <v>1602</v>
      </c>
      <c r="B1824" s="1">
        <v>317.89999999999998</v>
      </c>
      <c r="C1824" s="1">
        <v>303.39999999999998</v>
      </c>
      <c r="D1824" s="1">
        <v>306.64999999999998</v>
      </c>
      <c r="E1824" s="2">
        <f t="shared" si="202"/>
        <v>309.31666666666666</v>
      </c>
      <c r="F1824" s="2">
        <f t="shared" si="196"/>
        <v>315.23333333333335</v>
      </c>
      <c r="G1824" s="2">
        <f t="shared" si="197"/>
        <v>300.73333333333335</v>
      </c>
      <c r="H1824" s="2">
        <f t="shared" si="198"/>
        <v>323.81666666666666</v>
      </c>
      <c r="I1824" s="2">
        <f t="shared" si="199"/>
        <v>294.81666666666666</v>
      </c>
      <c r="J1824" s="2">
        <f t="shared" si="200"/>
        <v>329.73333333333335</v>
      </c>
      <c r="K1824" s="2">
        <f t="shared" si="201"/>
        <v>286.23333333333335</v>
      </c>
    </row>
    <row r="1825" spans="1:11">
      <c r="A1825" s="3" t="s">
        <v>1603</v>
      </c>
      <c r="B1825" s="1">
        <v>1.55</v>
      </c>
      <c r="C1825" s="1">
        <v>1.55</v>
      </c>
      <c r="D1825" s="1">
        <v>1.55</v>
      </c>
      <c r="E1825" s="2">
        <f t="shared" si="202"/>
        <v>1.55</v>
      </c>
      <c r="F1825" s="2">
        <f t="shared" si="196"/>
        <v>1.55</v>
      </c>
      <c r="G1825" s="2">
        <f t="shared" si="197"/>
        <v>1.55</v>
      </c>
      <c r="H1825" s="2">
        <f t="shared" si="198"/>
        <v>1.55</v>
      </c>
      <c r="I1825" s="2">
        <f t="shared" si="199"/>
        <v>1.55</v>
      </c>
      <c r="J1825" s="2">
        <f t="shared" si="200"/>
        <v>1.55</v>
      </c>
      <c r="K1825" s="2">
        <f t="shared" si="201"/>
        <v>1.55</v>
      </c>
    </row>
    <row r="1826" spans="1:11">
      <c r="A1826" s="3" t="s">
        <v>1604</v>
      </c>
      <c r="B1826" s="1">
        <v>51.75</v>
      </c>
      <c r="C1826" s="1">
        <v>46.2</v>
      </c>
      <c r="D1826" s="1">
        <v>48.25</v>
      </c>
      <c r="E1826" s="2">
        <f t="shared" si="202"/>
        <v>48.733333333333327</v>
      </c>
      <c r="F1826" s="2">
        <f t="shared" si="196"/>
        <v>51.266666666666652</v>
      </c>
      <c r="G1826" s="2">
        <f t="shared" si="197"/>
        <v>45.716666666666654</v>
      </c>
      <c r="H1826" s="2">
        <f t="shared" si="198"/>
        <v>54.283333333333324</v>
      </c>
      <c r="I1826" s="2">
        <f t="shared" si="199"/>
        <v>43.18333333333333</v>
      </c>
      <c r="J1826" s="2">
        <f t="shared" si="200"/>
        <v>56.816666666666649</v>
      </c>
      <c r="K1826" s="2">
        <f t="shared" si="201"/>
        <v>40.166666666666657</v>
      </c>
    </row>
    <row r="1827" spans="1:11">
      <c r="A1827" s="3" t="s">
        <v>1605</v>
      </c>
      <c r="B1827" s="1">
        <v>1354.05</v>
      </c>
      <c r="C1827" s="1">
        <v>1307.5999999999999</v>
      </c>
      <c r="D1827" s="1">
        <v>1324.8</v>
      </c>
      <c r="E1827" s="2">
        <f t="shared" si="202"/>
        <v>1328.8166666666666</v>
      </c>
      <c r="F1827" s="2">
        <f t="shared" si="196"/>
        <v>1350.0333333333333</v>
      </c>
      <c r="G1827" s="2">
        <f t="shared" si="197"/>
        <v>1303.5833333333333</v>
      </c>
      <c r="H1827" s="2">
        <f t="shared" si="198"/>
        <v>1375.2666666666667</v>
      </c>
      <c r="I1827" s="2">
        <f t="shared" si="199"/>
        <v>1282.3666666666666</v>
      </c>
      <c r="J1827" s="2">
        <f t="shared" si="200"/>
        <v>1396.4833333333333</v>
      </c>
      <c r="K1827" s="2">
        <f t="shared" si="201"/>
        <v>1257.1333333333332</v>
      </c>
    </row>
    <row r="1828" spans="1:11">
      <c r="A1828" s="3" t="s">
        <v>1606</v>
      </c>
      <c r="B1828" s="1">
        <v>131</v>
      </c>
      <c r="C1828" s="1">
        <v>123</v>
      </c>
      <c r="D1828" s="1">
        <v>125.65</v>
      </c>
      <c r="E1828" s="2">
        <f t="shared" si="202"/>
        <v>126.55</v>
      </c>
      <c r="F1828" s="2">
        <f t="shared" si="196"/>
        <v>130.1</v>
      </c>
      <c r="G1828" s="2">
        <f t="shared" si="197"/>
        <v>122.1</v>
      </c>
      <c r="H1828" s="2">
        <f t="shared" si="198"/>
        <v>134.55000000000001</v>
      </c>
      <c r="I1828" s="2">
        <f t="shared" si="199"/>
        <v>118.55</v>
      </c>
      <c r="J1828" s="2">
        <f t="shared" si="200"/>
        <v>138.1</v>
      </c>
      <c r="K1828" s="2">
        <f t="shared" si="201"/>
        <v>114.1</v>
      </c>
    </row>
    <row r="1829" spans="1:11">
      <c r="A1829" s="3" t="s">
        <v>1607</v>
      </c>
      <c r="B1829" s="1">
        <v>12.95</v>
      </c>
      <c r="C1829" s="1">
        <v>11.8</v>
      </c>
      <c r="D1829" s="1">
        <v>11.95</v>
      </c>
      <c r="E1829" s="2">
        <f t="shared" si="202"/>
        <v>12.233333333333334</v>
      </c>
      <c r="F1829" s="2">
        <f t="shared" si="196"/>
        <v>12.666666666666668</v>
      </c>
      <c r="G1829" s="2">
        <f t="shared" si="197"/>
        <v>11.516666666666669</v>
      </c>
      <c r="H1829" s="2">
        <f t="shared" si="198"/>
        <v>13.383333333333333</v>
      </c>
      <c r="I1829" s="2">
        <f t="shared" si="199"/>
        <v>11.083333333333336</v>
      </c>
      <c r="J1829" s="2">
        <f t="shared" si="200"/>
        <v>13.816666666666666</v>
      </c>
      <c r="K1829" s="2">
        <f t="shared" si="201"/>
        <v>10.366666666666671</v>
      </c>
    </row>
    <row r="1830" spans="1:11">
      <c r="A1830" s="3" t="s">
        <v>1608</v>
      </c>
      <c r="B1830" s="1">
        <v>220.75</v>
      </c>
      <c r="C1830" s="1">
        <v>210</v>
      </c>
      <c r="D1830" s="1">
        <v>210.45</v>
      </c>
      <c r="E1830" s="2">
        <f t="shared" si="202"/>
        <v>213.73333333333335</v>
      </c>
      <c r="F1830" s="2">
        <f t="shared" si="196"/>
        <v>217.4666666666667</v>
      </c>
      <c r="G1830" s="2">
        <f t="shared" si="197"/>
        <v>206.7166666666667</v>
      </c>
      <c r="H1830" s="2">
        <f t="shared" si="198"/>
        <v>224.48333333333335</v>
      </c>
      <c r="I1830" s="2">
        <f t="shared" si="199"/>
        <v>202.98333333333335</v>
      </c>
      <c r="J1830" s="2">
        <f t="shared" si="200"/>
        <v>228.2166666666667</v>
      </c>
      <c r="K1830" s="2">
        <f t="shared" si="201"/>
        <v>195.9666666666667</v>
      </c>
    </row>
    <row r="1831" spans="1:11">
      <c r="A1831" s="3" t="s">
        <v>1609</v>
      </c>
      <c r="B1831" s="1">
        <v>156.80000000000001</v>
      </c>
      <c r="C1831" s="1">
        <v>141</v>
      </c>
      <c r="D1831" s="1">
        <v>145.80000000000001</v>
      </c>
      <c r="E1831" s="2">
        <f t="shared" si="202"/>
        <v>147.86666666666667</v>
      </c>
      <c r="F1831" s="2">
        <f t="shared" si="196"/>
        <v>154.73333333333335</v>
      </c>
      <c r="G1831" s="2">
        <f t="shared" si="197"/>
        <v>138.93333333333334</v>
      </c>
      <c r="H1831" s="2">
        <f t="shared" si="198"/>
        <v>163.66666666666669</v>
      </c>
      <c r="I1831" s="2">
        <f t="shared" si="199"/>
        <v>132.06666666666666</v>
      </c>
      <c r="J1831" s="2">
        <f t="shared" si="200"/>
        <v>170.53333333333336</v>
      </c>
      <c r="K1831" s="2">
        <f t="shared" si="201"/>
        <v>123.13333333333333</v>
      </c>
    </row>
    <row r="1832" spans="1:11">
      <c r="A1832" s="3" t="s">
        <v>1610</v>
      </c>
      <c r="B1832" s="1">
        <v>13.1</v>
      </c>
      <c r="C1832" s="1">
        <v>12.25</v>
      </c>
      <c r="D1832" s="1">
        <v>12.6</v>
      </c>
      <c r="E1832" s="2">
        <f t="shared" si="202"/>
        <v>12.65</v>
      </c>
      <c r="F1832" s="2">
        <f t="shared" si="196"/>
        <v>13.05</v>
      </c>
      <c r="G1832" s="2">
        <f t="shared" si="197"/>
        <v>12.200000000000001</v>
      </c>
      <c r="H1832" s="2">
        <f t="shared" si="198"/>
        <v>13.5</v>
      </c>
      <c r="I1832" s="2">
        <f t="shared" si="199"/>
        <v>11.8</v>
      </c>
      <c r="J1832" s="2">
        <f t="shared" si="200"/>
        <v>13.9</v>
      </c>
      <c r="K1832" s="2">
        <f t="shared" si="201"/>
        <v>11.350000000000001</v>
      </c>
    </row>
    <row r="1833" spans="1:11">
      <c r="A1833" s="3" t="s">
        <v>1611</v>
      </c>
      <c r="B1833" s="1">
        <v>3.75</v>
      </c>
      <c r="C1833" s="1">
        <v>3.15</v>
      </c>
      <c r="D1833" s="1">
        <v>3.3</v>
      </c>
      <c r="E1833" s="2">
        <f t="shared" si="202"/>
        <v>3.4</v>
      </c>
      <c r="F1833" s="2">
        <f t="shared" si="196"/>
        <v>3.65</v>
      </c>
      <c r="G1833" s="2">
        <f t="shared" si="197"/>
        <v>3.05</v>
      </c>
      <c r="H1833" s="2">
        <f t="shared" si="198"/>
        <v>4</v>
      </c>
      <c r="I1833" s="2">
        <f t="shared" si="199"/>
        <v>2.8</v>
      </c>
      <c r="J1833" s="2">
        <f t="shared" si="200"/>
        <v>4.25</v>
      </c>
      <c r="K1833" s="2">
        <f t="shared" si="201"/>
        <v>2.4499999999999997</v>
      </c>
    </row>
    <row r="1834" spans="1:11">
      <c r="A1834" s="3" t="s">
        <v>1612</v>
      </c>
      <c r="B1834" s="1">
        <v>318.14999999999998</v>
      </c>
      <c r="C1834" s="1">
        <v>302.60000000000002</v>
      </c>
      <c r="D1834" s="1">
        <v>311.35000000000002</v>
      </c>
      <c r="E1834" s="2">
        <f t="shared" si="202"/>
        <v>310.7</v>
      </c>
      <c r="F1834" s="2">
        <f t="shared" si="196"/>
        <v>318.79999999999995</v>
      </c>
      <c r="G1834" s="2">
        <f t="shared" si="197"/>
        <v>303.25</v>
      </c>
      <c r="H1834" s="2">
        <f t="shared" si="198"/>
        <v>326.24999999999994</v>
      </c>
      <c r="I1834" s="2">
        <f t="shared" si="199"/>
        <v>295.15000000000003</v>
      </c>
      <c r="J1834" s="2">
        <f t="shared" si="200"/>
        <v>334.34999999999991</v>
      </c>
      <c r="K1834" s="2">
        <f t="shared" si="201"/>
        <v>287.70000000000005</v>
      </c>
    </row>
    <row r="1835" spans="1:11">
      <c r="A1835" s="3" t="s">
        <v>1613</v>
      </c>
      <c r="B1835" s="1">
        <v>4410</v>
      </c>
      <c r="C1835" s="1">
        <v>4155</v>
      </c>
      <c r="D1835" s="1">
        <v>4212.6000000000004</v>
      </c>
      <c r="E1835" s="2">
        <f t="shared" si="202"/>
        <v>4259.2</v>
      </c>
      <c r="F1835" s="2">
        <f t="shared" si="196"/>
        <v>4363.3999999999996</v>
      </c>
      <c r="G1835" s="2">
        <f t="shared" si="197"/>
        <v>4108.3999999999996</v>
      </c>
      <c r="H1835" s="2">
        <f t="shared" si="198"/>
        <v>4514.2</v>
      </c>
      <c r="I1835" s="2">
        <f t="shared" si="199"/>
        <v>4004.2</v>
      </c>
      <c r="J1835" s="2">
        <f t="shared" si="200"/>
        <v>4618.3999999999996</v>
      </c>
      <c r="K1835" s="2">
        <f t="shared" si="201"/>
        <v>3853.3999999999996</v>
      </c>
    </row>
    <row r="1836" spans="1:11">
      <c r="A1836" s="3" t="s">
        <v>1614</v>
      </c>
      <c r="B1836" s="1">
        <v>41</v>
      </c>
      <c r="C1836" s="1">
        <v>36.049999999999997</v>
      </c>
      <c r="D1836" s="1">
        <v>37.25</v>
      </c>
      <c r="E1836" s="2">
        <f t="shared" si="202"/>
        <v>38.1</v>
      </c>
      <c r="F1836" s="2">
        <f t="shared" si="196"/>
        <v>40.150000000000006</v>
      </c>
      <c r="G1836" s="2">
        <f t="shared" si="197"/>
        <v>35.200000000000003</v>
      </c>
      <c r="H1836" s="2">
        <f t="shared" si="198"/>
        <v>43.050000000000004</v>
      </c>
      <c r="I1836" s="2">
        <f t="shared" si="199"/>
        <v>33.15</v>
      </c>
      <c r="J1836" s="2">
        <f t="shared" si="200"/>
        <v>45.100000000000009</v>
      </c>
      <c r="K1836" s="2">
        <f t="shared" si="201"/>
        <v>30.25</v>
      </c>
    </row>
    <row r="1837" spans="1:11">
      <c r="A1837" s="3" t="s">
        <v>1804</v>
      </c>
      <c r="B1837" s="1">
        <v>1</v>
      </c>
      <c r="C1837" s="1">
        <v>0.95</v>
      </c>
      <c r="D1837" s="1">
        <v>0.95</v>
      </c>
      <c r="E1837" s="2">
        <f t="shared" si="202"/>
        <v>0.96666666666666667</v>
      </c>
      <c r="F1837" s="2">
        <f t="shared" si="196"/>
        <v>0.98333333333333339</v>
      </c>
      <c r="G1837" s="2">
        <f t="shared" si="197"/>
        <v>0.93333333333333335</v>
      </c>
      <c r="H1837" s="2">
        <f t="shared" si="198"/>
        <v>1.0166666666666666</v>
      </c>
      <c r="I1837" s="2">
        <f t="shared" si="199"/>
        <v>0.91666666666666663</v>
      </c>
      <c r="J1837" s="2">
        <f t="shared" si="200"/>
        <v>1.0333333333333334</v>
      </c>
      <c r="K1837" s="2">
        <f t="shared" si="201"/>
        <v>0.8833333333333333</v>
      </c>
    </row>
    <row r="1838" spans="1:11">
      <c r="A1838" s="3" t="s">
        <v>1615</v>
      </c>
      <c r="B1838" s="1">
        <v>184.95</v>
      </c>
      <c r="C1838" s="1">
        <v>176</v>
      </c>
      <c r="D1838" s="1">
        <v>176.95</v>
      </c>
      <c r="E1838" s="2">
        <f t="shared" si="202"/>
        <v>179.29999999999998</v>
      </c>
      <c r="F1838" s="2">
        <f t="shared" si="196"/>
        <v>182.59999999999997</v>
      </c>
      <c r="G1838" s="2">
        <f t="shared" si="197"/>
        <v>173.64999999999998</v>
      </c>
      <c r="H1838" s="2">
        <f t="shared" si="198"/>
        <v>188.24999999999997</v>
      </c>
      <c r="I1838" s="2">
        <f t="shared" si="199"/>
        <v>170.35</v>
      </c>
      <c r="J1838" s="2">
        <f t="shared" si="200"/>
        <v>191.54999999999995</v>
      </c>
      <c r="K1838" s="2">
        <f t="shared" si="201"/>
        <v>164.7</v>
      </c>
    </row>
    <row r="1839" spans="1:11">
      <c r="A1839" s="3" t="s">
        <v>1616</v>
      </c>
      <c r="B1839" s="1">
        <v>72.3</v>
      </c>
      <c r="C1839" s="1">
        <v>66.3</v>
      </c>
      <c r="D1839" s="1">
        <v>67.7</v>
      </c>
      <c r="E1839" s="2">
        <f t="shared" si="202"/>
        <v>68.766666666666666</v>
      </c>
      <c r="F1839" s="2">
        <f t="shared" si="196"/>
        <v>71.233333333333334</v>
      </c>
      <c r="G1839" s="2">
        <f t="shared" si="197"/>
        <v>65.233333333333334</v>
      </c>
      <c r="H1839" s="2">
        <f t="shared" si="198"/>
        <v>74.766666666666666</v>
      </c>
      <c r="I1839" s="2">
        <f t="shared" si="199"/>
        <v>62.766666666666666</v>
      </c>
      <c r="J1839" s="2">
        <f t="shared" si="200"/>
        <v>77.233333333333334</v>
      </c>
      <c r="K1839" s="2">
        <f t="shared" si="201"/>
        <v>59.233333333333334</v>
      </c>
    </row>
    <row r="1840" spans="1:11">
      <c r="A1840" s="3" t="s">
        <v>1617</v>
      </c>
      <c r="B1840" s="1">
        <v>20.7</v>
      </c>
      <c r="C1840" s="1">
        <v>19.2</v>
      </c>
      <c r="D1840" s="1">
        <v>19.2</v>
      </c>
      <c r="E1840" s="2">
        <f t="shared" si="202"/>
        <v>19.7</v>
      </c>
      <c r="F1840" s="2">
        <f t="shared" si="196"/>
        <v>20.2</v>
      </c>
      <c r="G1840" s="2">
        <f t="shared" si="197"/>
        <v>18.7</v>
      </c>
      <c r="H1840" s="2">
        <f t="shared" si="198"/>
        <v>21.2</v>
      </c>
      <c r="I1840" s="2">
        <f t="shared" si="199"/>
        <v>18.2</v>
      </c>
      <c r="J1840" s="2">
        <f t="shared" si="200"/>
        <v>21.7</v>
      </c>
      <c r="K1840" s="2">
        <f t="shared" si="201"/>
        <v>17.2</v>
      </c>
    </row>
    <row r="1841" spans="1:11">
      <c r="A1841" s="3" t="s">
        <v>1618</v>
      </c>
      <c r="B1841" s="1">
        <v>53.8</v>
      </c>
      <c r="C1841" s="1">
        <v>48.95</v>
      </c>
      <c r="D1841" s="1">
        <v>50.9</v>
      </c>
      <c r="E1841" s="2">
        <f t="shared" si="202"/>
        <v>51.216666666666669</v>
      </c>
      <c r="F1841" s="2">
        <f t="shared" si="196"/>
        <v>53.483333333333334</v>
      </c>
      <c r="G1841" s="2">
        <f t="shared" si="197"/>
        <v>48.63333333333334</v>
      </c>
      <c r="H1841" s="2">
        <f t="shared" si="198"/>
        <v>56.066666666666663</v>
      </c>
      <c r="I1841" s="2">
        <f t="shared" si="199"/>
        <v>46.366666666666674</v>
      </c>
      <c r="J1841" s="2">
        <f t="shared" si="200"/>
        <v>58.333333333333329</v>
      </c>
      <c r="K1841" s="2">
        <f t="shared" si="201"/>
        <v>43.783333333333346</v>
      </c>
    </row>
    <row r="1842" spans="1:11">
      <c r="A1842" s="3" t="s">
        <v>1619</v>
      </c>
      <c r="B1842" s="1">
        <v>50.3</v>
      </c>
      <c r="C1842" s="1">
        <v>48</v>
      </c>
      <c r="D1842" s="1">
        <v>49.25</v>
      </c>
      <c r="E1842" s="2">
        <f t="shared" si="202"/>
        <v>49.183333333333337</v>
      </c>
      <c r="F1842" s="2">
        <f t="shared" si="196"/>
        <v>50.366666666666674</v>
      </c>
      <c r="G1842" s="2">
        <f t="shared" si="197"/>
        <v>48.066666666666677</v>
      </c>
      <c r="H1842" s="2">
        <f t="shared" si="198"/>
        <v>51.483333333333334</v>
      </c>
      <c r="I1842" s="2">
        <f t="shared" si="199"/>
        <v>46.88333333333334</v>
      </c>
      <c r="J1842" s="2">
        <f t="shared" si="200"/>
        <v>52.666666666666671</v>
      </c>
      <c r="K1842" s="2">
        <f t="shared" si="201"/>
        <v>45.76666666666668</v>
      </c>
    </row>
    <row r="1843" spans="1:11">
      <c r="A1843" s="3" t="s">
        <v>1620</v>
      </c>
      <c r="B1843" s="1">
        <v>0.6</v>
      </c>
      <c r="C1843" s="1">
        <v>0.5</v>
      </c>
      <c r="D1843" s="1">
        <v>0.55000000000000004</v>
      </c>
      <c r="E1843" s="2">
        <f t="shared" si="202"/>
        <v>0.55000000000000004</v>
      </c>
      <c r="F1843" s="2">
        <f t="shared" si="196"/>
        <v>0.60000000000000009</v>
      </c>
      <c r="G1843" s="2">
        <f t="shared" si="197"/>
        <v>0.50000000000000011</v>
      </c>
      <c r="H1843" s="2">
        <f t="shared" si="198"/>
        <v>0.65</v>
      </c>
      <c r="I1843" s="2">
        <f t="shared" si="199"/>
        <v>0.45000000000000007</v>
      </c>
      <c r="J1843" s="2">
        <f t="shared" si="200"/>
        <v>0.70000000000000007</v>
      </c>
      <c r="K1843" s="2">
        <f t="shared" si="201"/>
        <v>0.40000000000000013</v>
      </c>
    </row>
    <row r="1844" spans="1:11">
      <c r="A1844" s="3" t="s">
        <v>1621</v>
      </c>
      <c r="B1844" s="1">
        <v>8.5</v>
      </c>
      <c r="C1844" s="1">
        <v>7.9</v>
      </c>
      <c r="D1844" s="1">
        <v>8.0500000000000007</v>
      </c>
      <c r="E1844" s="2">
        <f t="shared" si="202"/>
        <v>8.15</v>
      </c>
      <c r="F1844" s="2">
        <f t="shared" si="196"/>
        <v>8.4</v>
      </c>
      <c r="G1844" s="2">
        <f t="shared" si="197"/>
        <v>7.8000000000000007</v>
      </c>
      <c r="H1844" s="2">
        <f t="shared" si="198"/>
        <v>8.75</v>
      </c>
      <c r="I1844" s="2">
        <f t="shared" si="199"/>
        <v>7.5500000000000007</v>
      </c>
      <c r="J1844" s="2">
        <f t="shared" si="200"/>
        <v>9</v>
      </c>
      <c r="K1844" s="2">
        <f t="shared" si="201"/>
        <v>7.2000000000000011</v>
      </c>
    </row>
    <row r="1845" spans="1:11">
      <c r="A1845" s="3" t="s">
        <v>1622</v>
      </c>
      <c r="B1845" s="1">
        <v>259.85000000000002</v>
      </c>
      <c r="C1845" s="1">
        <v>246</v>
      </c>
      <c r="D1845" s="1">
        <v>247.3</v>
      </c>
      <c r="E1845" s="2">
        <f t="shared" si="202"/>
        <v>251.05000000000004</v>
      </c>
      <c r="F1845" s="2">
        <f t="shared" si="196"/>
        <v>256.10000000000008</v>
      </c>
      <c r="G1845" s="2">
        <f t="shared" si="197"/>
        <v>242.25000000000006</v>
      </c>
      <c r="H1845" s="2">
        <f t="shared" si="198"/>
        <v>264.90000000000009</v>
      </c>
      <c r="I1845" s="2">
        <f t="shared" si="199"/>
        <v>237.20000000000002</v>
      </c>
      <c r="J1845" s="2">
        <f t="shared" si="200"/>
        <v>269.9500000000001</v>
      </c>
      <c r="K1845" s="2">
        <f t="shared" si="201"/>
        <v>228.40000000000003</v>
      </c>
    </row>
    <row r="1846" spans="1:11">
      <c r="A1846" s="3" t="s">
        <v>1623</v>
      </c>
      <c r="B1846" s="1">
        <v>0.35</v>
      </c>
      <c r="C1846" s="1">
        <v>0.25</v>
      </c>
      <c r="D1846" s="1">
        <v>0.35</v>
      </c>
      <c r="E1846" s="2">
        <f t="shared" si="202"/>
        <v>0.31666666666666665</v>
      </c>
      <c r="F1846" s="2">
        <f t="shared" si="196"/>
        <v>0.3833333333333333</v>
      </c>
      <c r="G1846" s="2">
        <f t="shared" si="197"/>
        <v>0.28333333333333333</v>
      </c>
      <c r="H1846" s="2">
        <f t="shared" si="198"/>
        <v>0.41666666666666663</v>
      </c>
      <c r="I1846" s="2">
        <f t="shared" si="199"/>
        <v>0.21666666666666667</v>
      </c>
      <c r="J1846" s="2">
        <f t="shared" si="200"/>
        <v>0.48333333333333328</v>
      </c>
      <c r="K1846" s="2">
        <f t="shared" si="201"/>
        <v>0.18333333333333335</v>
      </c>
    </row>
    <row r="1847" spans="1:11">
      <c r="A1847" s="3" t="s">
        <v>1805</v>
      </c>
      <c r="B1847" s="1">
        <v>80.099999999999994</v>
      </c>
      <c r="C1847" s="1">
        <v>80.099999999999994</v>
      </c>
      <c r="D1847" s="1">
        <v>80.099999999999994</v>
      </c>
      <c r="E1847" s="2">
        <f t="shared" si="202"/>
        <v>80.099999999999994</v>
      </c>
      <c r="F1847" s="2">
        <f t="shared" si="196"/>
        <v>80.099999999999994</v>
      </c>
      <c r="G1847" s="2">
        <f t="shared" si="197"/>
        <v>80.099999999999994</v>
      </c>
      <c r="H1847" s="2">
        <f t="shared" si="198"/>
        <v>80.099999999999994</v>
      </c>
      <c r="I1847" s="2">
        <f t="shared" si="199"/>
        <v>80.099999999999994</v>
      </c>
      <c r="J1847" s="2">
        <f t="shared" si="200"/>
        <v>80.099999999999994</v>
      </c>
      <c r="K1847" s="2">
        <f t="shared" si="201"/>
        <v>80.099999999999994</v>
      </c>
    </row>
    <row r="1848" spans="1:11">
      <c r="A1848" s="3" t="s">
        <v>1624</v>
      </c>
      <c r="B1848" s="1">
        <v>176</v>
      </c>
      <c r="C1848" s="1">
        <v>155.15</v>
      </c>
      <c r="D1848" s="1">
        <v>158</v>
      </c>
      <c r="E1848" s="2">
        <f t="shared" si="202"/>
        <v>163.04999999999998</v>
      </c>
      <c r="F1848" s="2">
        <f t="shared" si="196"/>
        <v>170.94999999999996</v>
      </c>
      <c r="G1848" s="2">
        <f t="shared" si="197"/>
        <v>150.09999999999997</v>
      </c>
      <c r="H1848" s="2">
        <f t="shared" si="198"/>
        <v>183.89999999999998</v>
      </c>
      <c r="I1848" s="2">
        <f t="shared" si="199"/>
        <v>142.19999999999999</v>
      </c>
      <c r="J1848" s="2">
        <f t="shared" si="200"/>
        <v>191.79999999999995</v>
      </c>
      <c r="K1848" s="2">
        <f t="shared" si="201"/>
        <v>129.24999999999997</v>
      </c>
    </row>
    <row r="1849" spans="1:11">
      <c r="A1849" s="3" t="s">
        <v>1625</v>
      </c>
      <c r="B1849" s="1">
        <v>614.35</v>
      </c>
      <c r="C1849" s="1">
        <v>584.5</v>
      </c>
      <c r="D1849" s="1">
        <v>594.95000000000005</v>
      </c>
      <c r="E1849" s="2">
        <f t="shared" si="202"/>
        <v>597.93333333333328</v>
      </c>
      <c r="F1849" s="2">
        <f t="shared" si="196"/>
        <v>611.36666666666656</v>
      </c>
      <c r="G1849" s="2">
        <f t="shared" si="197"/>
        <v>581.51666666666654</v>
      </c>
      <c r="H1849" s="2">
        <f t="shared" si="198"/>
        <v>627.7833333333333</v>
      </c>
      <c r="I1849" s="2">
        <f t="shared" si="199"/>
        <v>568.08333333333326</v>
      </c>
      <c r="J1849" s="2">
        <f t="shared" si="200"/>
        <v>641.21666666666658</v>
      </c>
      <c r="K1849" s="2">
        <f t="shared" si="201"/>
        <v>551.66666666666652</v>
      </c>
    </row>
    <row r="1850" spans="1:11">
      <c r="A1850" s="3" t="s">
        <v>1626</v>
      </c>
      <c r="B1850" s="1">
        <v>1.85</v>
      </c>
      <c r="C1850" s="1">
        <v>1.85</v>
      </c>
      <c r="D1850" s="1">
        <v>1.85</v>
      </c>
      <c r="E1850" s="2">
        <f t="shared" si="202"/>
        <v>1.8500000000000003</v>
      </c>
      <c r="F1850" s="2">
        <f t="shared" si="196"/>
        <v>1.8500000000000005</v>
      </c>
      <c r="G1850" s="2">
        <f t="shared" si="197"/>
        <v>1.8500000000000005</v>
      </c>
      <c r="H1850" s="2">
        <f t="shared" si="198"/>
        <v>1.8500000000000003</v>
      </c>
      <c r="I1850" s="2">
        <f t="shared" si="199"/>
        <v>1.8500000000000003</v>
      </c>
      <c r="J1850" s="2">
        <f t="shared" si="200"/>
        <v>1.8500000000000005</v>
      </c>
      <c r="K1850" s="2">
        <f t="shared" si="201"/>
        <v>1.8500000000000005</v>
      </c>
    </row>
    <row r="1851" spans="1:11">
      <c r="A1851" s="3" t="s">
        <v>1627</v>
      </c>
      <c r="B1851" s="1">
        <v>27.15</v>
      </c>
      <c r="C1851" s="1">
        <v>25.5</v>
      </c>
      <c r="D1851" s="1">
        <v>26.45</v>
      </c>
      <c r="E1851" s="2">
        <f t="shared" si="202"/>
        <v>26.366666666666664</v>
      </c>
      <c r="F1851" s="2">
        <f t="shared" si="196"/>
        <v>27.233333333333327</v>
      </c>
      <c r="G1851" s="2">
        <f t="shared" si="197"/>
        <v>25.583333333333329</v>
      </c>
      <c r="H1851" s="2">
        <f t="shared" si="198"/>
        <v>28.016666666666662</v>
      </c>
      <c r="I1851" s="2">
        <f t="shared" si="199"/>
        <v>24.716666666666665</v>
      </c>
      <c r="J1851" s="2">
        <f t="shared" si="200"/>
        <v>28.883333333333326</v>
      </c>
      <c r="K1851" s="2">
        <f t="shared" si="201"/>
        <v>23.93333333333333</v>
      </c>
    </row>
    <row r="1852" spans="1:11">
      <c r="A1852" s="3" t="s">
        <v>1753</v>
      </c>
      <c r="B1852" s="1">
        <v>8.4600000000000009</v>
      </c>
      <c r="C1852" s="1">
        <v>8.4600000000000009</v>
      </c>
      <c r="D1852" s="1">
        <v>8.4600000000000009</v>
      </c>
      <c r="E1852" s="2">
        <f t="shared" si="202"/>
        <v>8.4600000000000009</v>
      </c>
      <c r="F1852" s="2">
        <f t="shared" si="196"/>
        <v>8.4600000000000009</v>
      </c>
      <c r="G1852" s="2">
        <f t="shared" si="197"/>
        <v>8.4600000000000009</v>
      </c>
      <c r="H1852" s="2">
        <f t="shared" si="198"/>
        <v>8.4600000000000009</v>
      </c>
      <c r="I1852" s="2">
        <f t="shared" si="199"/>
        <v>8.4600000000000009</v>
      </c>
      <c r="J1852" s="2">
        <f t="shared" si="200"/>
        <v>8.4600000000000009</v>
      </c>
      <c r="K1852" s="2">
        <f t="shared" si="201"/>
        <v>8.4600000000000009</v>
      </c>
    </row>
    <row r="1853" spans="1:11">
      <c r="A1853" s="3" t="s">
        <v>1628</v>
      </c>
      <c r="B1853" s="1">
        <v>290</v>
      </c>
      <c r="C1853" s="1">
        <v>275.05</v>
      </c>
      <c r="D1853" s="1">
        <v>280.63</v>
      </c>
      <c r="E1853" s="2">
        <f t="shared" si="202"/>
        <v>281.89333333333332</v>
      </c>
      <c r="F1853" s="2">
        <f t="shared" si="196"/>
        <v>288.73666666666662</v>
      </c>
      <c r="G1853" s="2">
        <f t="shared" si="197"/>
        <v>273.78666666666663</v>
      </c>
      <c r="H1853" s="2">
        <f t="shared" si="198"/>
        <v>296.84333333333331</v>
      </c>
      <c r="I1853" s="2">
        <f t="shared" si="199"/>
        <v>266.94333333333333</v>
      </c>
      <c r="J1853" s="2">
        <f t="shared" si="200"/>
        <v>303.68666666666661</v>
      </c>
      <c r="K1853" s="2">
        <f t="shared" si="201"/>
        <v>258.83666666666664</v>
      </c>
    </row>
    <row r="1854" spans="1:11">
      <c r="A1854" s="3" t="s">
        <v>1629</v>
      </c>
      <c r="B1854" s="1">
        <v>1222.3499999999999</v>
      </c>
      <c r="C1854" s="1">
        <v>1122.8499999999999</v>
      </c>
      <c r="D1854" s="1">
        <v>1172.31</v>
      </c>
      <c r="E1854" s="2">
        <f t="shared" si="202"/>
        <v>1172.5033333333333</v>
      </c>
      <c r="F1854" s="2">
        <f t="shared" si="196"/>
        <v>1222.1566666666668</v>
      </c>
      <c r="G1854" s="2">
        <f t="shared" si="197"/>
        <v>1122.6566666666668</v>
      </c>
      <c r="H1854" s="2">
        <f t="shared" si="198"/>
        <v>1272.0033333333333</v>
      </c>
      <c r="I1854" s="2">
        <f t="shared" si="199"/>
        <v>1073.0033333333333</v>
      </c>
      <c r="J1854" s="2">
        <f t="shared" si="200"/>
        <v>1321.6566666666668</v>
      </c>
      <c r="K1854" s="2">
        <f t="shared" si="201"/>
        <v>1023.1566666666668</v>
      </c>
    </row>
    <row r="1855" spans="1:11">
      <c r="A1855" s="3" t="s">
        <v>1630</v>
      </c>
      <c r="B1855" s="1">
        <v>412</v>
      </c>
      <c r="C1855" s="1">
        <v>402</v>
      </c>
      <c r="D1855" s="1">
        <v>410.99</v>
      </c>
      <c r="E1855" s="2">
        <f t="shared" si="202"/>
        <v>408.33</v>
      </c>
      <c r="F1855" s="2">
        <f t="shared" si="196"/>
        <v>414.65999999999997</v>
      </c>
      <c r="G1855" s="2">
        <f t="shared" si="197"/>
        <v>404.65999999999997</v>
      </c>
      <c r="H1855" s="2">
        <f t="shared" si="198"/>
        <v>418.33</v>
      </c>
      <c r="I1855" s="2">
        <f t="shared" si="199"/>
        <v>398.33</v>
      </c>
      <c r="J1855" s="2">
        <f t="shared" si="200"/>
        <v>424.65999999999997</v>
      </c>
      <c r="K1855" s="2">
        <f t="shared" si="201"/>
        <v>394.65999999999997</v>
      </c>
    </row>
    <row r="1856" spans="1:11">
      <c r="A1856" s="3" t="s">
        <v>1631</v>
      </c>
      <c r="B1856" s="1">
        <v>7.35</v>
      </c>
      <c r="C1856" s="1">
        <v>6.9</v>
      </c>
      <c r="D1856" s="1">
        <v>7.05</v>
      </c>
      <c r="E1856" s="2">
        <f t="shared" si="202"/>
        <v>7.1000000000000005</v>
      </c>
      <c r="F1856" s="2">
        <f t="shared" si="196"/>
        <v>7.3000000000000007</v>
      </c>
      <c r="G1856" s="2">
        <f t="shared" si="197"/>
        <v>6.8500000000000014</v>
      </c>
      <c r="H1856" s="2">
        <f t="shared" si="198"/>
        <v>7.55</v>
      </c>
      <c r="I1856" s="2">
        <f t="shared" si="199"/>
        <v>6.6500000000000012</v>
      </c>
      <c r="J1856" s="2">
        <f t="shared" si="200"/>
        <v>7.75</v>
      </c>
      <c r="K1856" s="2">
        <f t="shared" si="201"/>
        <v>6.4000000000000021</v>
      </c>
    </row>
    <row r="1857" spans="1:11">
      <c r="A1857" s="3" t="s">
        <v>1632</v>
      </c>
      <c r="B1857" s="1">
        <v>103.5</v>
      </c>
      <c r="C1857" s="1">
        <v>97.1</v>
      </c>
      <c r="D1857" s="1">
        <v>99.4</v>
      </c>
      <c r="E1857" s="2">
        <f t="shared" si="202"/>
        <v>100</v>
      </c>
      <c r="F1857" s="2">
        <f t="shared" si="196"/>
        <v>102.9</v>
      </c>
      <c r="G1857" s="2">
        <f t="shared" si="197"/>
        <v>96.5</v>
      </c>
      <c r="H1857" s="2">
        <f t="shared" si="198"/>
        <v>106.4</v>
      </c>
      <c r="I1857" s="2">
        <f t="shared" si="199"/>
        <v>93.6</v>
      </c>
      <c r="J1857" s="2">
        <f t="shared" si="200"/>
        <v>109.30000000000001</v>
      </c>
      <c r="K1857" s="2">
        <f t="shared" si="201"/>
        <v>90.1</v>
      </c>
    </row>
    <row r="1858" spans="1:11">
      <c r="A1858" s="3" t="s">
        <v>1633</v>
      </c>
      <c r="B1858" s="1">
        <v>0.1</v>
      </c>
      <c r="C1858" s="1">
        <v>0.05</v>
      </c>
      <c r="D1858" s="1">
        <v>0.05</v>
      </c>
      <c r="E1858" s="2">
        <f t="shared" si="202"/>
        <v>6.6666666666666666E-2</v>
      </c>
      <c r="F1858" s="2">
        <f t="shared" ref="F1858:F1921" si="203">(2*E1858)-C1858</f>
        <v>8.3333333333333329E-2</v>
      </c>
      <c r="G1858" s="2">
        <f t="shared" ref="G1858:G1921" si="204">(2*E1858)-B1858</f>
        <v>3.3333333333333326E-2</v>
      </c>
      <c r="H1858" s="2">
        <f t="shared" ref="H1858:H1921" si="205">E1858+(B1858-C1858)</f>
        <v>0.11666666666666667</v>
      </c>
      <c r="I1858" s="2">
        <f t="shared" ref="I1858:I1921" si="206">E1858-(B1858-C1858)</f>
        <v>1.6666666666666663E-2</v>
      </c>
      <c r="J1858" s="2">
        <f t="shared" ref="J1858:J1921" si="207">B1858+2*(E1858-C1858)</f>
        <v>0.13333333333333333</v>
      </c>
      <c r="K1858" s="2">
        <f t="shared" ref="K1858:K1921" si="208">C1858-2*(B1858-E1858)</f>
        <v>-1.6666666666666677E-2</v>
      </c>
    </row>
    <row r="1859" spans="1:11">
      <c r="A1859" s="3" t="s">
        <v>1634</v>
      </c>
      <c r="B1859" s="1">
        <v>165.1</v>
      </c>
      <c r="C1859" s="1">
        <v>145.65</v>
      </c>
      <c r="D1859" s="1">
        <v>150.30000000000001</v>
      </c>
      <c r="E1859" s="2">
        <f t="shared" ref="E1859:E1922" si="209">(B1859+C1859+D1859)/3</f>
        <v>153.68333333333334</v>
      </c>
      <c r="F1859" s="2">
        <f t="shared" si="203"/>
        <v>161.71666666666667</v>
      </c>
      <c r="G1859" s="2">
        <f t="shared" si="204"/>
        <v>142.26666666666668</v>
      </c>
      <c r="H1859" s="2">
        <f t="shared" si="205"/>
        <v>173.13333333333333</v>
      </c>
      <c r="I1859" s="2">
        <f t="shared" si="206"/>
        <v>134.23333333333335</v>
      </c>
      <c r="J1859" s="2">
        <f t="shared" si="207"/>
        <v>181.16666666666666</v>
      </c>
      <c r="K1859" s="2">
        <f t="shared" si="208"/>
        <v>122.81666666666669</v>
      </c>
    </row>
    <row r="1860" spans="1:11">
      <c r="A1860" s="3" t="s">
        <v>1635</v>
      </c>
      <c r="B1860" s="1">
        <v>797.95</v>
      </c>
      <c r="C1860" s="1">
        <v>706.7</v>
      </c>
      <c r="D1860" s="1">
        <v>768.65</v>
      </c>
      <c r="E1860" s="2">
        <f t="shared" si="209"/>
        <v>757.76666666666677</v>
      </c>
      <c r="F1860" s="2">
        <f t="shared" si="203"/>
        <v>808.83333333333348</v>
      </c>
      <c r="G1860" s="2">
        <f t="shared" si="204"/>
        <v>717.58333333333348</v>
      </c>
      <c r="H1860" s="2">
        <f t="shared" si="205"/>
        <v>849.01666666666677</v>
      </c>
      <c r="I1860" s="2">
        <f t="shared" si="206"/>
        <v>666.51666666666677</v>
      </c>
      <c r="J1860" s="2">
        <f t="shared" si="207"/>
        <v>900.08333333333348</v>
      </c>
      <c r="K1860" s="2">
        <f t="shared" si="208"/>
        <v>626.33333333333348</v>
      </c>
    </row>
    <row r="1861" spans="1:11">
      <c r="A1861" s="3" t="s">
        <v>1636</v>
      </c>
      <c r="B1861" s="1">
        <v>855</v>
      </c>
      <c r="C1861" s="1">
        <v>850.2</v>
      </c>
      <c r="D1861" s="1">
        <v>852</v>
      </c>
      <c r="E1861" s="2">
        <f t="shared" si="209"/>
        <v>852.4</v>
      </c>
      <c r="F1861" s="2">
        <f t="shared" si="203"/>
        <v>854.59999999999991</v>
      </c>
      <c r="G1861" s="2">
        <f t="shared" si="204"/>
        <v>849.8</v>
      </c>
      <c r="H1861" s="2">
        <f t="shared" si="205"/>
        <v>857.19999999999993</v>
      </c>
      <c r="I1861" s="2">
        <f t="shared" si="206"/>
        <v>847.6</v>
      </c>
      <c r="J1861" s="2">
        <f t="shared" si="207"/>
        <v>859.39999999999986</v>
      </c>
      <c r="K1861" s="2">
        <f t="shared" si="208"/>
        <v>845</v>
      </c>
    </row>
    <row r="1862" spans="1:11">
      <c r="A1862" s="3" t="s">
        <v>1637</v>
      </c>
      <c r="B1862" s="1">
        <v>31</v>
      </c>
      <c r="C1862" s="1">
        <v>28.7</v>
      </c>
      <c r="D1862" s="1">
        <v>30.3</v>
      </c>
      <c r="E1862" s="2">
        <f t="shared" si="209"/>
        <v>30</v>
      </c>
      <c r="F1862" s="2">
        <f t="shared" si="203"/>
        <v>31.3</v>
      </c>
      <c r="G1862" s="2">
        <f t="shared" si="204"/>
        <v>29</v>
      </c>
      <c r="H1862" s="2">
        <f t="shared" si="205"/>
        <v>32.299999999999997</v>
      </c>
      <c r="I1862" s="2">
        <f t="shared" si="206"/>
        <v>27.7</v>
      </c>
      <c r="J1862" s="2">
        <f t="shared" si="207"/>
        <v>33.6</v>
      </c>
      <c r="K1862" s="2">
        <f t="shared" si="208"/>
        <v>26.7</v>
      </c>
    </row>
    <row r="1863" spans="1:11">
      <c r="A1863" s="3" t="s">
        <v>1638</v>
      </c>
      <c r="B1863" s="1">
        <v>35.950000000000003</v>
      </c>
      <c r="C1863" s="1">
        <v>34.799999999999997</v>
      </c>
      <c r="D1863" s="1">
        <v>34.950000000000003</v>
      </c>
      <c r="E1863" s="2">
        <f t="shared" si="209"/>
        <v>35.233333333333334</v>
      </c>
      <c r="F1863" s="2">
        <f t="shared" si="203"/>
        <v>35.666666666666671</v>
      </c>
      <c r="G1863" s="2">
        <f t="shared" si="204"/>
        <v>34.516666666666666</v>
      </c>
      <c r="H1863" s="2">
        <f t="shared" si="205"/>
        <v>36.38333333333334</v>
      </c>
      <c r="I1863" s="2">
        <f t="shared" si="206"/>
        <v>34.083333333333329</v>
      </c>
      <c r="J1863" s="2">
        <f t="shared" si="207"/>
        <v>36.816666666666677</v>
      </c>
      <c r="K1863" s="2">
        <f t="shared" si="208"/>
        <v>33.36666666666666</v>
      </c>
    </row>
    <row r="1864" spans="1:11">
      <c r="A1864" s="3" t="s">
        <v>1639</v>
      </c>
      <c r="B1864" s="1">
        <v>2.85</v>
      </c>
      <c r="C1864" s="1">
        <v>2.65</v>
      </c>
      <c r="D1864" s="1">
        <v>2.7</v>
      </c>
      <c r="E1864" s="2">
        <f t="shared" si="209"/>
        <v>2.7333333333333329</v>
      </c>
      <c r="F1864" s="2">
        <f t="shared" si="203"/>
        <v>2.816666666666666</v>
      </c>
      <c r="G1864" s="2">
        <f t="shared" si="204"/>
        <v>2.6166666666666658</v>
      </c>
      <c r="H1864" s="2">
        <f t="shared" si="205"/>
        <v>2.9333333333333331</v>
      </c>
      <c r="I1864" s="2">
        <f t="shared" si="206"/>
        <v>2.5333333333333328</v>
      </c>
      <c r="J1864" s="2">
        <f t="shared" si="207"/>
        <v>3.0166666666666662</v>
      </c>
      <c r="K1864" s="2">
        <f t="shared" si="208"/>
        <v>2.4166666666666656</v>
      </c>
    </row>
    <row r="1865" spans="1:11">
      <c r="A1865" s="3" t="s">
        <v>1640</v>
      </c>
      <c r="B1865" s="1">
        <v>464.95</v>
      </c>
      <c r="C1865" s="1">
        <v>432</v>
      </c>
      <c r="D1865" s="1">
        <v>447.65</v>
      </c>
      <c r="E1865" s="2">
        <f t="shared" si="209"/>
        <v>448.2</v>
      </c>
      <c r="F1865" s="2">
        <f t="shared" si="203"/>
        <v>464.4</v>
      </c>
      <c r="G1865" s="2">
        <f t="shared" si="204"/>
        <v>431.45</v>
      </c>
      <c r="H1865" s="2">
        <f t="shared" si="205"/>
        <v>481.15</v>
      </c>
      <c r="I1865" s="2">
        <f t="shared" si="206"/>
        <v>415.25</v>
      </c>
      <c r="J1865" s="2">
        <f t="shared" si="207"/>
        <v>497.34999999999997</v>
      </c>
      <c r="K1865" s="2">
        <f t="shared" si="208"/>
        <v>398.5</v>
      </c>
    </row>
    <row r="1866" spans="1:11">
      <c r="A1866" s="3" t="s">
        <v>1641</v>
      </c>
      <c r="B1866" s="1">
        <v>12.9</v>
      </c>
      <c r="C1866" s="1">
        <v>12.05</v>
      </c>
      <c r="D1866" s="1">
        <v>12.75</v>
      </c>
      <c r="E1866" s="2">
        <f t="shared" si="209"/>
        <v>12.566666666666668</v>
      </c>
      <c r="F1866" s="2">
        <f t="shared" si="203"/>
        <v>13.083333333333336</v>
      </c>
      <c r="G1866" s="2">
        <f t="shared" si="204"/>
        <v>12.233333333333336</v>
      </c>
      <c r="H1866" s="2">
        <f t="shared" si="205"/>
        <v>13.416666666666668</v>
      </c>
      <c r="I1866" s="2">
        <f t="shared" si="206"/>
        <v>11.716666666666669</v>
      </c>
      <c r="J1866" s="2">
        <f t="shared" si="207"/>
        <v>13.933333333333335</v>
      </c>
      <c r="K1866" s="2">
        <f t="shared" si="208"/>
        <v>11.383333333333336</v>
      </c>
    </row>
    <row r="1867" spans="1:11">
      <c r="A1867" s="3" t="s">
        <v>1642</v>
      </c>
      <c r="B1867" s="1">
        <v>6.6</v>
      </c>
      <c r="C1867" s="1">
        <v>6.15</v>
      </c>
      <c r="D1867" s="1">
        <v>6.25</v>
      </c>
      <c r="E1867" s="2">
        <f t="shared" si="209"/>
        <v>6.333333333333333</v>
      </c>
      <c r="F1867" s="2">
        <f t="shared" si="203"/>
        <v>6.5166666666666657</v>
      </c>
      <c r="G1867" s="2">
        <f t="shared" si="204"/>
        <v>6.0666666666666664</v>
      </c>
      <c r="H1867" s="2">
        <f t="shared" si="205"/>
        <v>6.7833333333333323</v>
      </c>
      <c r="I1867" s="2">
        <f t="shared" si="206"/>
        <v>5.8833333333333337</v>
      </c>
      <c r="J1867" s="2">
        <f t="shared" si="207"/>
        <v>6.966666666666665</v>
      </c>
      <c r="K1867" s="2">
        <f t="shared" si="208"/>
        <v>5.6166666666666671</v>
      </c>
    </row>
    <row r="1868" spans="1:11">
      <c r="A1868" s="3" t="s">
        <v>1643</v>
      </c>
      <c r="B1868" s="1">
        <v>628.95000000000005</v>
      </c>
      <c r="C1868" s="1">
        <v>589.20000000000005</v>
      </c>
      <c r="D1868" s="1">
        <v>603.15</v>
      </c>
      <c r="E1868" s="2">
        <f t="shared" si="209"/>
        <v>607.1</v>
      </c>
      <c r="F1868" s="2">
        <f t="shared" si="203"/>
        <v>625</v>
      </c>
      <c r="G1868" s="2">
        <f t="shared" si="204"/>
        <v>585.25</v>
      </c>
      <c r="H1868" s="2">
        <f t="shared" si="205"/>
        <v>646.85</v>
      </c>
      <c r="I1868" s="2">
        <f t="shared" si="206"/>
        <v>567.35</v>
      </c>
      <c r="J1868" s="2">
        <f t="shared" si="207"/>
        <v>664.75</v>
      </c>
      <c r="K1868" s="2">
        <f t="shared" si="208"/>
        <v>545.5</v>
      </c>
    </row>
    <row r="1869" spans="1:11">
      <c r="A1869" s="3" t="s">
        <v>1644</v>
      </c>
      <c r="B1869" s="1">
        <v>156.1</v>
      </c>
      <c r="C1869" s="1">
        <v>145.30000000000001</v>
      </c>
      <c r="D1869" s="1">
        <v>151.30000000000001</v>
      </c>
      <c r="E1869" s="2">
        <f t="shared" si="209"/>
        <v>150.9</v>
      </c>
      <c r="F1869" s="2">
        <f t="shared" si="203"/>
        <v>156.5</v>
      </c>
      <c r="G1869" s="2">
        <f t="shared" si="204"/>
        <v>145.70000000000002</v>
      </c>
      <c r="H1869" s="2">
        <f t="shared" si="205"/>
        <v>161.69999999999999</v>
      </c>
      <c r="I1869" s="2">
        <f t="shared" si="206"/>
        <v>140.10000000000002</v>
      </c>
      <c r="J1869" s="2">
        <f t="shared" si="207"/>
        <v>167.29999999999998</v>
      </c>
      <c r="K1869" s="2">
        <f t="shared" si="208"/>
        <v>134.90000000000003</v>
      </c>
    </row>
    <row r="1870" spans="1:11">
      <c r="A1870" s="3" t="s">
        <v>1645</v>
      </c>
      <c r="B1870" s="1">
        <v>1613.7</v>
      </c>
      <c r="C1870" s="1">
        <v>1538</v>
      </c>
      <c r="D1870" s="1">
        <v>1554.45</v>
      </c>
      <c r="E1870" s="2">
        <f t="shared" si="209"/>
        <v>1568.7166666666665</v>
      </c>
      <c r="F1870" s="2">
        <f t="shared" si="203"/>
        <v>1599.4333333333329</v>
      </c>
      <c r="G1870" s="2">
        <f t="shared" si="204"/>
        <v>1523.7333333333329</v>
      </c>
      <c r="H1870" s="2">
        <f t="shared" si="205"/>
        <v>1644.4166666666665</v>
      </c>
      <c r="I1870" s="2">
        <f t="shared" si="206"/>
        <v>1493.0166666666664</v>
      </c>
      <c r="J1870" s="2">
        <f t="shared" si="207"/>
        <v>1675.133333333333</v>
      </c>
      <c r="K1870" s="2">
        <f t="shared" si="208"/>
        <v>1448.0333333333328</v>
      </c>
    </row>
    <row r="1871" spans="1:11">
      <c r="A1871" s="3" t="s">
        <v>1646</v>
      </c>
      <c r="B1871" s="1">
        <v>22.9</v>
      </c>
      <c r="C1871" s="1">
        <v>20.399999999999999</v>
      </c>
      <c r="D1871" s="1">
        <v>21.65</v>
      </c>
      <c r="E1871" s="2">
        <f t="shared" si="209"/>
        <v>21.649999999999995</v>
      </c>
      <c r="F1871" s="2">
        <f t="shared" si="203"/>
        <v>22.899999999999991</v>
      </c>
      <c r="G1871" s="2">
        <f t="shared" si="204"/>
        <v>20.399999999999991</v>
      </c>
      <c r="H1871" s="2">
        <f t="shared" si="205"/>
        <v>24.149999999999995</v>
      </c>
      <c r="I1871" s="2">
        <f t="shared" si="206"/>
        <v>19.149999999999995</v>
      </c>
      <c r="J1871" s="2">
        <f t="shared" si="207"/>
        <v>25.399999999999991</v>
      </c>
      <c r="K1871" s="2">
        <f t="shared" si="208"/>
        <v>17.899999999999991</v>
      </c>
    </row>
    <row r="1872" spans="1:11">
      <c r="A1872" s="3" t="s">
        <v>1647</v>
      </c>
      <c r="B1872" s="1">
        <v>168</v>
      </c>
      <c r="C1872" s="1">
        <v>167</v>
      </c>
      <c r="D1872" s="1">
        <v>167</v>
      </c>
      <c r="E1872" s="2">
        <f t="shared" si="209"/>
        <v>167.33333333333334</v>
      </c>
      <c r="F1872" s="2">
        <f t="shared" si="203"/>
        <v>167.66666666666669</v>
      </c>
      <c r="G1872" s="2">
        <f t="shared" si="204"/>
        <v>166.66666666666669</v>
      </c>
      <c r="H1872" s="2">
        <f t="shared" si="205"/>
        <v>168.33333333333334</v>
      </c>
      <c r="I1872" s="2">
        <f t="shared" si="206"/>
        <v>166.33333333333334</v>
      </c>
      <c r="J1872" s="2">
        <f t="shared" si="207"/>
        <v>168.66666666666669</v>
      </c>
      <c r="K1872" s="2">
        <f t="shared" si="208"/>
        <v>165.66666666666669</v>
      </c>
    </row>
    <row r="1873" spans="1:11">
      <c r="A1873" s="3" t="s">
        <v>1648</v>
      </c>
      <c r="B1873" s="1">
        <v>1047.9000000000001</v>
      </c>
      <c r="C1873" s="1">
        <v>996.1</v>
      </c>
      <c r="D1873" s="1">
        <v>1006.2</v>
      </c>
      <c r="E1873" s="2">
        <f t="shared" si="209"/>
        <v>1016.7333333333332</v>
      </c>
      <c r="F1873" s="2">
        <f t="shared" si="203"/>
        <v>1037.3666666666663</v>
      </c>
      <c r="G1873" s="2">
        <f t="shared" si="204"/>
        <v>985.56666666666638</v>
      </c>
      <c r="H1873" s="2">
        <f t="shared" si="205"/>
        <v>1068.5333333333333</v>
      </c>
      <c r="I1873" s="2">
        <f t="shared" si="206"/>
        <v>964.93333333333317</v>
      </c>
      <c r="J1873" s="2">
        <f t="shared" si="207"/>
        <v>1089.1666666666665</v>
      </c>
      <c r="K1873" s="2">
        <f t="shared" si="208"/>
        <v>933.76666666666631</v>
      </c>
    </row>
    <row r="1874" spans="1:11">
      <c r="A1874" s="3" t="s">
        <v>1649</v>
      </c>
      <c r="B1874" s="1">
        <v>52.5</v>
      </c>
      <c r="C1874" s="1">
        <v>48.15</v>
      </c>
      <c r="D1874" s="1">
        <v>50.05</v>
      </c>
      <c r="E1874" s="2">
        <f t="shared" si="209"/>
        <v>50.233333333333327</v>
      </c>
      <c r="F1874" s="2">
        <f t="shared" si="203"/>
        <v>52.316666666666656</v>
      </c>
      <c r="G1874" s="2">
        <f t="shared" si="204"/>
        <v>47.966666666666654</v>
      </c>
      <c r="H1874" s="2">
        <f t="shared" si="205"/>
        <v>54.583333333333329</v>
      </c>
      <c r="I1874" s="2">
        <f t="shared" si="206"/>
        <v>45.883333333333326</v>
      </c>
      <c r="J1874" s="2">
        <f t="shared" si="207"/>
        <v>56.666666666666657</v>
      </c>
      <c r="K1874" s="2">
        <f t="shared" si="208"/>
        <v>43.616666666666653</v>
      </c>
    </row>
    <row r="1875" spans="1:11">
      <c r="A1875" s="3" t="s">
        <v>1650</v>
      </c>
      <c r="B1875" s="1">
        <v>227.95</v>
      </c>
      <c r="C1875" s="1">
        <v>215.65</v>
      </c>
      <c r="D1875" s="1">
        <v>220.75</v>
      </c>
      <c r="E1875" s="2">
        <f t="shared" si="209"/>
        <v>221.45000000000002</v>
      </c>
      <c r="F1875" s="2">
        <f t="shared" si="203"/>
        <v>227.25000000000003</v>
      </c>
      <c r="G1875" s="2">
        <f t="shared" si="204"/>
        <v>214.95000000000005</v>
      </c>
      <c r="H1875" s="2">
        <f t="shared" si="205"/>
        <v>233.75</v>
      </c>
      <c r="I1875" s="2">
        <f t="shared" si="206"/>
        <v>209.15000000000003</v>
      </c>
      <c r="J1875" s="2">
        <f t="shared" si="207"/>
        <v>239.55</v>
      </c>
      <c r="K1875" s="2">
        <f t="shared" si="208"/>
        <v>202.65000000000006</v>
      </c>
    </row>
    <row r="1876" spans="1:11">
      <c r="A1876" s="3" t="s">
        <v>1651</v>
      </c>
      <c r="B1876" s="1">
        <v>1640</v>
      </c>
      <c r="C1876" s="1">
        <v>1530</v>
      </c>
      <c r="D1876" s="1">
        <v>1567.3</v>
      </c>
      <c r="E1876" s="2">
        <f t="shared" si="209"/>
        <v>1579.1000000000001</v>
      </c>
      <c r="F1876" s="2">
        <f t="shared" si="203"/>
        <v>1628.2000000000003</v>
      </c>
      <c r="G1876" s="2">
        <f t="shared" si="204"/>
        <v>1518.2000000000003</v>
      </c>
      <c r="H1876" s="2">
        <f t="shared" si="205"/>
        <v>1689.1000000000001</v>
      </c>
      <c r="I1876" s="2">
        <f t="shared" si="206"/>
        <v>1469.1000000000001</v>
      </c>
      <c r="J1876" s="2">
        <f t="shared" si="207"/>
        <v>1738.2000000000003</v>
      </c>
      <c r="K1876" s="2">
        <f t="shared" si="208"/>
        <v>1408.2000000000003</v>
      </c>
    </row>
    <row r="1877" spans="1:11">
      <c r="A1877" s="3" t="s">
        <v>1652</v>
      </c>
      <c r="B1877" s="1">
        <v>1.35</v>
      </c>
      <c r="C1877" s="1">
        <v>1.3</v>
      </c>
      <c r="D1877" s="1">
        <v>1.3</v>
      </c>
      <c r="E1877" s="2">
        <f t="shared" si="209"/>
        <v>1.3166666666666667</v>
      </c>
      <c r="F1877" s="2">
        <f t="shared" si="203"/>
        <v>1.3333333333333333</v>
      </c>
      <c r="G1877" s="2">
        <f t="shared" si="204"/>
        <v>1.2833333333333332</v>
      </c>
      <c r="H1877" s="2">
        <f t="shared" si="205"/>
        <v>1.3666666666666667</v>
      </c>
      <c r="I1877" s="2">
        <f t="shared" si="206"/>
        <v>1.2666666666666666</v>
      </c>
      <c r="J1877" s="2">
        <f t="shared" si="207"/>
        <v>1.3833333333333333</v>
      </c>
      <c r="K1877" s="2">
        <f t="shared" si="208"/>
        <v>1.2333333333333332</v>
      </c>
    </row>
    <row r="1878" spans="1:11">
      <c r="A1878" s="3" t="s">
        <v>1653</v>
      </c>
      <c r="B1878" s="1">
        <v>1.5</v>
      </c>
      <c r="C1878" s="1">
        <v>1.4</v>
      </c>
      <c r="D1878" s="1">
        <v>1.4</v>
      </c>
      <c r="E1878" s="2">
        <f t="shared" si="209"/>
        <v>1.4333333333333333</v>
      </c>
      <c r="F1878" s="2">
        <f t="shared" si="203"/>
        <v>1.4666666666666668</v>
      </c>
      <c r="G1878" s="2">
        <f t="shared" si="204"/>
        <v>1.3666666666666667</v>
      </c>
      <c r="H1878" s="2">
        <f t="shared" si="205"/>
        <v>1.5333333333333334</v>
      </c>
      <c r="I1878" s="2">
        <f t="shared" si="206"/>
        <v>1.3333333333333333</v>
      </c>
      <c r="J1878" s="2">
        <f t="shared" si="207"/>
        <v>1.5666666666666669</v>
      </c>
      <c r="K1878" s="2">
        <f t="shared" si="208"/>
        <v>1.2666666666666666</v>
      </c>
    </row>
    <row r="1879" spans="1:11">
      <c r="A1879" s="3" t="s">
        <v>1654</v>
      </c>
      <c r="B1879" s="1">
        <v>63.7</v>
      </c>
      <c r="C1879" s="1">
        <v>59.85</v>
      </c>
      <c r="D1879" s="1">
        <v>60.45</v>
      </c>
      <c r="E1879" s="2">
        <f t="shared" si="209"/>
        <v>61.333333333333336</v>
      </c>
      <c r="F1879" s="2">
        <f t="shared" si="203"/>
        <v>62.81666666666667</v>
      </c>
      <c r="G1879" s="2">
        <f t="shared" si="204"/>
        <v>58.966666666666669</v>
      </c>
      <c r="H1879" s="2">
        <f t="shared" si="205"/>
        <v>65.183333333333337</v>
      </c>
      <c r="I1879" s="2">
        <f t="shared" si="206"/>
        <v>57.483333333333334</v>
      </c>
      <c r="J1879" s="2">
        <f t="shared" si="207"/>
        <v>66.666666666666671</v>
      </c>
      <c r="K1879" s="2">
        <f t="shared" si="208"/>
        <v>55.116666666666667</v>
      </c>
    </row>
    <row r="1880" spans="1:11">
      <c r="A1880" s="3" t="s">
        <v>1655</v>
      </c>
      <c r="B1880" s="1">
        <v>0.45</v>
      </c>
      <c r="C1880" s="1">
        <v>0.4</v>
      </c>
      <c r="D1880" s="1">
        <v>0.4</v>
      </c>
      <c r="E1880" s="2">
        <f t="shared" si="209"/>
        <v>0.41666666666666669</v>
      </c>
      <c r="F1880" s="2">
        <f t="shared" si="203"/>
        <v>0.43333333333333335</v>
      </c>
      <c r="G1880" s="2">
        <f t="shared" si="204"/>
        <v>0.38333333333333336</v>
      </c>
      <c r="H1880" s="2">
        <f t="shared" si="205"/>
        <v>0.46666666666666667</v>
      </c>
      <c r="I1880" s="2">
        <f t="shared" si="206"/>
        <v>0.3666666666666667</v>
      </c>
      <c r="J1880" s="2">
        <f t="shared" si="207"/>
        <v>0.48333333333333334</v>
      </c>
      <c r="K1880" s="2">
        <f t="shared" si="208"/>
        <v>0.33333333333333337</v>
      </c>
    </row>
    <row r="1881" spans="1:11">
      <c r="A1881" s="3" t="s">
        <v>1656</v>
      </c>
      <c r="B1881" s="1">
        <v>4</v>
      </c>
      <c r="C1881" s="1">
        <v>3.7</v>
      </c>
      <c r="D1881" s="1">
        <v>4</v>
      </c>
      <c r="E1881" s="2">
        <f t="shared" si="209"/>
        <v>3.9</v>
      </c>
      <c r="F1881" s="2">
        <f t="shared" si="203"/>
        <v>4.0999999999999996</v>
      </c>
      <c r="G1881" s="2">
        <f t="shared" si="204"/>
        <v>3.8</v>
      </c>
      <c r="H1881" s="2">
        <f t="shared" si="205"/>
        <v>4.1999999999999993</v>
      </c>
      <c r="I1881" s="2">
        <f t="shared" si="206"/>
        <v>3.6</v>
      </c>
      <c r="J1881" s="2">
        <f t="shared" si="207"/>
        <v>4.3999999999999995</v>
      </c>
      <c r="K1881" s="2">
        <f t="shared" si="208"/>
        <v>3.5</v>
      </c>
    </row>
    <row r="1882" spans="1:11">
      <c r="A1882" s="3" t="s">
        <v>1657</v>
      </c>
      <c r="B1882" s="1">
        <v>3.95</v>
      </c>
      <c r="C1882" s="1">
        <v>3.65</v>
      </c>
      <c r="D1882" s="1">
        <v>3.95</v>
      </c>
      <c r="E1882" s="2">
        <f t="shared" si="209"/>
        <v>3.85</v>
      </c>
      <c r="F1882" s="2">
        <f t="shared" si="203"/>
        <v>4.0500000000000007</v>
      </c>
      <c r="G1882" s="2">
        <f t="shared" si="204"/>
        <v>3.75</v>
      </c>
      <c r="H1882" s="2">
        <f t="shared" si="205"/>
        <v>4.1500000000000004</v>
      </c>
      <c r="I1882" s="2">
        <f t="shared" si="206"/>
        <v>3.55</v>
      </c>
      <c r="J1882" s="2">
        <f t="shared" si="207"/>
        <v>4.3500000000000005</v>
      </c>
      <c r="K1882" s="2">
        <f t="shared" si="208"/>
        <v>3.4499999999999997</v>
      </c>
    </row>
    <row r="1883" spans="1:11">
      <c r="A1883" s="3" t="s">
        <v>1658</v>
      </c>
      <c r="B1883" s="1">
        <v>3.45</v>
      </c>
      <c r="C1883" s="1">
        <v>3.45</v>
      </c>
      <c r="D1883" s="1">
        <v>3.45</v>
      </c>
      <c r="E1883" s="2">
        <f t="shared" si="209"/>
        <v>3.4500000000000006</v>
      </c>
      <c r="F1883" s="2">
        <f t="shared" si="203"/>
        <v>3.4500000000000011</v>
      </c>
      <c r="G1883" s="2">
        <f t="shared" si="204"/>
        <v>3.4500000000000011</v>
      </c>
      <c r="H1883" s="2">
        <f t="shared" si="205"/>
        <v>3.4500000000000006</v>
      </c>
      <c r="I1883" s="2">
        <f t="shared" si="206"/>
        <v>3.4500000000000006</v>
      </c>
      <c r="J1883" s="2">
        <f t="shared" si="207"/>
        <v>3.4500000000000011</v>
      </c>
      <c r="K1883" s="2">
        <f t="shared" si="208"/>
        <v>3.4500000000000011</v>
      </c>
    </row>
    <row r="1884" spans="1:11">
      <c r="A1884" s="3" t="s">
        <v>1659</v>
      </c>
      <c r="B1884" s="1">
        <v>11.9</v>
      </c>
      <c r="C1884" s="1">
        <v>11.45</v>
      </c>
      <c r="D1884" s="1">
        <v>11.9</v>
      </c>
      <c r="E1884" s="2">
        <f t="shared" si="209"/>
        <v>11.75</v>
      </c>
      <c r="F1884" s="2">
        <f t="shared" si="203"/>
        <v>12.05</v>
      </c>
      <c r="G1884" s="2">
        <f t="shared" si="204"/>
        <v>11.6</v>
      </c>
      <c r="H1884" s="2">
        <f t="shared" si="205"/>
        <v>12.200000000000001</v>
      </c>
      <c r="I1884" s="2">
        <f t="shared" si="206"/>
        <v>11.299999999999999</v>
      </c>
      <c r="J1884" s="2">
        <f t="shared" si="207"/>
        <v>12.500000000000002</v>
      </c>
      <c r="K1884" s="2">
        <f t="shared" si="208"/>
        <v>11.149999999999999</v>
      </c>
    </row>
    <row r="1885" spans="1:11">
      <c r="A1885" s="3" t="s">
        <v>1660</v>
      </c>
      <c r="B1885" s="1">
        <v>112.6</v>
      </c>
      <c r="C1885" s="1">
        <v>104</v>
      </c>
      <c r="D1885" s="1">
        <v>107.05</v>
      </c>
      <c r="E1885" s="2">
        <f t="shared" si="209"/>
        <v>107.88333333333333</v>
      </c>
      <c r="F1885" s="2">
        <f t="shared" si="203"/>
        <v>111.76666666666665</v>
      </c>
      <c r="G1885" s="2">
        <f t="shared" si="204"/>
        <v>103.16666666666666</v>
      </c>
      <c r="H1885" s="2">
        <f t="shared" si="205"/>
        <v>116.48333333333332</v>
      </c>
      <c r="I1885" s="2">
        <f t="shared" si="206"/>
        <v>99.283333333333331</v>
      </c>
      <c r="J1885" s="2">
        <f t="shared" si="207"/>
        <v>120.36666666666665</v>
      </c>
      <c r="K1885" s="2">
        <f t="shared" si="208"/>
        <v>94.566666666666663</v>
      </c>
    </row>
    <row r="1886" spans="1:11">
      <c r="A1886" s="3" t="s">
        <v>1661</v>
      </c>
      <c r="B1886" s="1">
        <v>2207.9</v>
      </c>
      <c r="C1886" s="1">
        <v>2152.1999999999998</v>
      </c>
      <c r="D1886" s="1">
        <v>2192.5500000000002</v>
      </c>
      <c r="E1886" s="2">
        <f t="shared" si="209"/>
        <v>2184.2166666666667</v>
      </c>
      <c r="F1886" s="2">
        <f t="shared" si="203"/>
        <v>2216.2333333333336</v>
      </c>
      <c r="G1886" s="2">
        <f t="shared" si="204"/>
        <v>2160.5333333333333</v>
      </c>
      <c r="H1886" s="2">
        <f t="shared" si="205"/>
        <v>2239.916666666667</v>
      </c>
      <c r="I1886" s="2">
        <f t="shared" si="206"/>
        <v>2128.5166666666664</v>
      </c>
      <c r="J1886" s="2">
        <f t="shared" si="207"/>
        <v>2271.9333333333338</v>
      </c>
      <c r="K1886" s="2">
        <f t="shared" si="208"/>
        <v>2104.833333333333</v>
      </c>
    </row>
    <row r="1887" spans="1:11">
      <c r="A1887" s="3" t="s">
        <v>1662</v>
      </c>
      <c r="B1887" s="1">
        <v>1084</v>
      </c>
      <c r="C1887" s="1">
        <v>982.35</v>
      </c>
      <c r="D1887" s="1">
        <v>994.4</v>
      </c>
      <c r="E1887" s="2">
        <f t="shared" si="209"/>
        <v>1020.25</v>
      </c>
      <c r="F1887" s="2">
        <f t="shared" si="203"/>
        <v>1058.1500000000001</v>
      </c>
      <c r="G1887" s="2">
        <f t="shared" si="204"/>
        <v>956.5</v>
      </c>
      <c r="H1887" s="2">
        <f t="shared" si="205"/>
        <v>1121.9000000000001</v>
      </c>
      <c r="I1887" s="2">
        <f t="shared" si="206"/>
        <v>918.6</v>
      </c>
      <c r="J1887" s="2">
        <f t="shared" si="207"/>
        <v>1159.8</v>
      </c>
      <c r="K1887" s="2">
        <f t="shared" si="208"/>
        <v>854.85</v>
      </c>
    </row>
    <row r="1888" spans="1:11">
      <c r="A1888" s="3" t="s">
        <v>1663</v>
      </c>
      <c r="B1888" s="1">
        <v>65.7</v>
      </c>
      <c r="C1888" s="1">
        <v>60.2</v>
      </c>
      <c r="D1888" s="1">
        <v>61.7</v>
      </c>
      <c r="E1888" s="2">
        <f t="shared" si="209"/>
        <v>62.533333333333339</v>
      </c>
      <c r="F1888" s="2">
        <f t="shared" si="203"/>
        <v>64.866666666666674</v>
      </c>
      <c r="G1888" s="2">
        <f t="shared" si="204"/>
        <v>59.366666666666674</v>
      </c>
      <c r="H1888" s="2">
        <f t="shared" si="205"/>
        <v>68.033333333333331</v>
      </c>
      <c r="I1888" s="2">
        <f t="shared" si="206"/>
        <v>57.033333333333339</v>
      </c>
      <c r="J1888" s="2">
        <f t="shared" si="207"/>
        <v>70.366666666666674</v>
      </c>
      <c r="K1888" s="2">
        <f t="shared" si="208"/>
        <v>53.866666666666674</v>
      </c>
    </row>
    <row r="1889" spans="1:11">
      <c r="A1889" s="3" t="s">
        <v>1664</v>
      </c>
      <c r="B1889" s="1">
        <v>10.25</v>
      </c>
      <c r="C1889" s="1">
        <v>8.6</v>
      </c>
      <c r="D1889" s="1">
        <v>8.8000000000000007</v>
      </c>
      <c r="E1889" s="2">
        <f t="shared" si="209"/>
        <v>9.2166666666666668</v>
      </c>
      <c r="F1889" s="2">
        <f t="shared" si="203"/>
        <v>9.8333333333333339</v>
      </c>
      <c r="G1889" s="2">
        <f t="shared" si="204"/>
        <v>8.1833333333333336</v>
      </c>
      <c r="H1889" s="2">
        <f t="shared" si="205"/>
        <v>10.866666666666667</v>
      </c>
      <c r="I1889" s="2">
        <f t="shared" si="206"/>
        <v>7.5666666666666664</v>
      </c>
      <c r="J1889" s="2">
        <f t="shared" si="207"/>
        <v>11.483333333333334</v>
      </c>
      <c r="K1889" s="2">
        <f t="shared" si="208"/>
        <v>6.5333333333333332</v>
      </c>
    </row>
    <row r="1890" spans="1:11">
      <c r="A1890" s="3" t="s">
        <v>1665</v>
      </c>
      <c r="B1890" s="1">
        <v>490.9</v>
      </c>
      <c r="C1890" s="1">
        <v>444</v>
      </c>
      <c r="D1890" s="1">
        <v>454.25</v>
      </c>
      <c r="E1890" s="2">
        <f t="shared" si="209"/>
        <v>463.05</v>
      </c>
      <c r="F1890" s="2">
        <f t="shared" si="203"/>
        <v>482.1</v>
      </c>
      <c r="G1890" s="2">
        <f t="shared" si="204"/>
        <v>435.20000000000005</v>
      </c>
      <c r="H1890" s="2">
        <f t="shared" si="205"/>
        <v>509.95</v>
      </c>
      <c r="I1890" s="2">
        <f t="shared" si="206"/>
        <v>416.15000000000003</v>
      </c>
      <c r="J1890" s="2">
        <f t="shared" si="207"/>
        <v>529</v>
      </c>
      <c r="K1890" s="2">
        <f t="shared" si="208"/>
        <v>388.30000000000007</v>
      </c>
    </row>
    <row r="1891" spans="1:11">
      <c r="A1891" s="3" t="s">
        <v>1666</v>
      </c>
      <c r="B1891" s="1">
        <v>34</v>
      </c>
      <c r="C1891" s="1">
        <v>30.4</v>
      </c>
      <c r="D1891" s="1">
        <v>31.35</v>
      </c>
      <c r="E1891" s="2">
        <f t="shared" si="209"/>
        <v>31.916666666666668</v>
      </c>
      <c r="F1891" s="2">
        <f t="shared" si="203"/>
        <v>33.433333333333337</v>
      </c>
      <c r="G1891" s="2">
        <f t="shared" si="204"/>
        <v>29.833333333333336</v>
      </c>
      <c r="H1891" s="2">
        <f t="shared" si="205"/>
        <v>35.516666666666666</v>
      </c>
      <c r="I1891" s="2">
        <f t="shared" si="206"/>
        <v>28.316666666666666</v>
      </c>
      <c r="J1891" s="2">
        <f t="shared" si="207"/>
        <v>37.033333333333339</v>
      </c>
      <c r="K1891" s="2">
        <f t="shared" si="208"/>
        <v>26.233333333333334</v>
      </c>
    </row>
    <row r="1892" spans="1:11">
      <c r="A1892" s="3" t="s">
        <v>1667</v>
      </c>
      <c r="B1892" s="1">
        <v>311.75</v>
      </c>
      <c r="C1892" s="1">
        <v>286</v>
      </c>
      <c r="D1892" s="1">
        <v>298</v>
      </c>
      <c r="E1892" s="2">
        <f t="shared" si="209"/>
        <v>298.58333333333331</v>
      </c>
      <c r="F1892" s="2">
        <f t="shared" si="203"/>
        <v>311.16666666666663</v>
      </c>
      <c r="G1892" s="2">
        <f t="shared" si="204"/>
        <v>285.41666666666663</v>
      </c>
      <c r="H1892" s="2">
        <f t="shared" si="205"/>
        <v>324.33333333333331</v>
      </c>
      <c r="I1892" s="2">
        <f t="shared" si="206"/>
        <v>272.83333333333331</v>
      </c>
      <c r="J1892" s="2">
        <f t="shared" si="207"/>
        <v>336.91666666666663</v>
      </c>
      <c r="K1892" s="2">
        <f t="shared" si="208"/>
        <v>259.66666666666663</v>
      </c>
    </row>
    <row r="1893" spans="1:11">
      <c r="A1893" s="3" t="s">
        <v>1668</v>
      </c>
      <c r="B1893" s="1">
        <v>4.8</v>
      </c>
      <c r="C1893" s="1">
        <v>4.5999999999999996</v>
      </c>
      <c r="D1893" s="1">
        <v>4.6500000000000004</v>
      </c>
      <c r="E1893" s="2">
        <f t="shared" si="209"/>
        <v>4.6833333333333327</v>
      </c>
      <c r="F1893" s="2">
        <f t="shared" si="203"/>
        <v>4.7666666666666657</v>
      </c>
      <c r="G1893" s="2">
        <f t="shared" si="204"/>
        <v>4.5666666666666655</v>
      </c>
      <c r="H1893" s="2">
        <f t="shared" si="205"/>
        <v>4.8833333333333329</v>
      </c>
      <c r="I1893" s="2">
        <f t="shared" si="206"/>
        <v>4.4833333333333325</v>
      </c>
      <c r="J1893" s="2">
        <f t="shared" si="207"/>
        <v>4.9666666666666659</v>
      </c>
      <c r="K1893" s="2">
        <f t="shared" si="208"/>
        <v>4.3666666666666654</v>
      </c>
    </row>
    <row r="1894" spans="1:11">
      <c r="A1894" s="3" t="s">
        <v>1669</v>
      </c>
      <c r="B1894" s="1">
        <v>0.1</v>
      </c>
      <c r="C1894" s="1">
        <v>0.05</v>
      </c>
      <c r="D1894" s="1">
        <v>0.05</v>
      </c>
      <c r="E1894" s="2">
        <f t="shared" si="209"/>
        <v>6.6666666666666666E-2</v>
      </c>
      <c r="F1894" s="2">
        <f t="shared" si="203"/>
        <v>8.3333333333333329E-2</v>
      </c>
      <c r="G1894" s="2">
        <f t="shared" si="204"/>
        <v>3.3333333333333326E-2</v>
      </c>
      <c r="H1894" s="2">
        <f t="shared" si="205"/>
        <v>0.11666666666666667</v>
      </c>
      <c r="I1894" s="2">
        <f t="shared" si="206"/>
        <v>1.6666666666666663E-2</v>
      </c>
      <c r="J1894" s="2">
        <f t="shared" si="207"/>
        <v>0.13333333333333333</v>
      </c>
      <c r="K1894" s="2">
        <f t="shared" si="208"/>
        <v>-1.6666666666666677E-2</v>
      </c>
    </row>
    <row r="1895" spans="1:11">
      <c r="A1895" s="3" t="s">
        <v>1670</v>
      </c>
      <c r="B1895" s="1">
        <v>127.9</v>
      </c>
      <c r="C1895" s="1">
        <v>118.5</v>
      </c>
      <c r="D1895" s="1">
        <v>120.25</v>
      </c>
      <c r="E1895" s="2">
        <f t="shared" si="209"/>
        <v>122.21666666666665</v>
      </c>
      <c r="F1895" s="2">
        <f t="shared" si="203"/>
        <v>125.93333333333331</v>
      </c>
      <c r="G1895" s="2">
        <f t="shared" si="204"/>
        <v>116.5333333333333</v>
      </c>
      <c r="H1895" s="2">
        <f t="shared" si="205"/>
        <v>131.61666666666667</v>
      </c>
      <c r="I1895" s="2">
        <f t="shared" si="206"/>
        <v>112.81666666666665</v>
      </c>
      <c r="J1895" s="2">
        <f t="shared" si="207"/>
        <v>135.33333333333331</v>
      </c>
      <c r="K1895" s="2">
        <f t="shared" si="208"/>
        <v>107.1333333333333</v>
      </c>
    </row>
    <row r="1896" spans="1:11">
      <c r="A1896" s="3" t="s">
        <v>1671</v>
      </c>
      <c r="B1896" s="1">
        <v>0.25</v>
      </c>
      <c r="C1896" s="1">
        <v>0.2</v>
      </c>
      <c r="D1896" s="1">
        <v>0.2</v>
      </c>
      <c r="E1896" s="2">
        <f t="shared" si="209"/>
        <v>0.21666666666666667</v>
      </c>
      <c r="F1896" s="2">
        <f t="shared" si="203"/>
        <v>0.23333333333333334</v>
      </c>
      <c r="G1896" s="2">
        <f t="shared" si="204"/>
        <v>0.18333333333333335</v>
      </c>
      <c r="H1896" s="2">
        <f t="shared" si="205"/>
        <v>0.26666666666666666</v>
      </c>
      <c r="I1896" s="2">
        <f t="shared" si="206"/>
        <v>0.16666666666666669</v>
      </c>
      <c r="J1896" s="2">
        <f t="shared" si="207"/>
        <v>0.28333333333333333</v>
      </c>
      <c r="K1896" s="2">
        <f t="shared" si="208"/>
        <v>0.13333333333333336</v>
      </c>
    </row>
    <row r="1897" spans="1:11">
      <c r="A1897" s="3" t="s">
        <v>1672</v>
      </c>
      <c r="B1897" s="1">
        <v>15.7</v>
      </c>
      <c r="C1897" s="1">
        <v>14.55</v>
      </c>
      <c r="D1897" s="1">
        <v>14.95</v>
      </c>
      <c r="E1897" s="2">
        <f t="shared" si="209"/>
        <v>15.066666666666668</v>
      </c>
      <c r="F1897" s="2">
        <f t="shared" si="203"/>
        <v>15.583333333333336</v>
      </c>
      <c r="G1897" s="2">
        <f t="shared" si="204"/>
        <v>14.433333333333337</v>
      </c>
      <c r="H1897" s="2">
        <f t="shared" si="205"/>
        <v>16.216666666666669</v>
      </c>
      <c r="I1897" s="2">
        <f t="shared" si="206"/>
        <v>13.91666666666667</v>
      </c>
      <c r="J1897" s="2">
        <f t="shared" si="207"/>
        <v>16.733333333333334</v>
      </c>
      <c r="K1897" s="2">
        <f t="shared" si="208"/>
        <v>13.283333333333339</v>
      </c>
    </row>
    <row r="1898" spans="1:11">
      <c r="A1898" s="3" t="s">
        <v>1673</v>
      </c>
      <c r="B1898" s="1">
        <v>59</v>
      </c>
      <c r="C1898" s="1">
        <v>49.4</v>
      </c>
      <c r="D1898" s="1">
        <v>52.2</v>
      </c>
      <c r="E1898" s="2">
        <f t="shared" si="209"/>
        <v>53.533333333333339</v>
      </c>
      <c r="F1898" s="2">
        <f t="shared" si="203"/>
        <v>57.666666666666679</v>
      </c>
      <c r="G1898" s="2">
        <f t="shared" si="204"/>
        <v>48.066666666666677</v>
      </c>
      <c r="H1898" s="2">
        <f t="shared" si="205"/>
        <v>63.13333333333334</v>
      </c>
      <c r="I1898" s="2">
        <f t="shared" si="206"/>
        <v>43.933333333333337</v>
      </c>
      <c r="J1898" s="2">
        <f t="shared" si="207"/>
        <v>67.26666666666668</v>
      </c>
      <c r="K1898" s="2">
        <f t="shared" si="208"/>
        <v>38.466666666666676</v>
      </c>
    </row>
    <row r="1899" spans="1:11">
      <c r="A1899" s="3" t="s">
        <v>1674</v>
      </c>
      <c r="B1899" s="1">
        <v>2114.35</v>
      </c>
      <c r="C1899" s="1">
        <v>1980.1</v>
      </c>
      <c r="D1899" s="1">
        <v>1998.55</v>
      </c>
      <c r="E1899" s="2">
        <f t="shared" si="209"/>
        <v>2031</v>
      </c>
      <c r="F1899" s="2">
        <f t="shared" si="203"/>
        <v>2081.9</v>
      </c>
      <c r="G1899" s="2">
        <f t="shared" si="204"/>
        <v>1947.65</v>
      </c>
      <c r="H1899" s="2">
        <f t="shared" si="205"/>
        <v>2165.25</v>
      </c>
      <c r="I1899" s="2">
        <f t="shared" si="206"/>
        <v>1896.75</v>
      </c>
      <c r="J1899" s="2">
        <f t="shared" si="207"/>
        <v>2216.15</v>
      </c>
      <c r="K1899" s="2">
        <f t="shared" si="208"/>
        <v>1813.4</v>
      </c>
    </row>
    <row r="1900" spans="1:11">
      <c r="A1900" s="3" t="s">
        <v>1675</v>
      </c>
      <c r="B1900" s="1">
        <v>1170</v>
      </c>
      <c r="C1900" s="1">
        <v>1132</v>
      </c>
      <c r="D1900" s="1">
        <v>1159.3</v>
      </c>
      <c r="E1900" s="2">
        <f t="shared" si="209"/>
        <v>1153.7666666666667</v>
      </c>
      <c r="F1900" s="2">
        <f t="shared" si="203"/>
        <v>1175.5333333333333</v>
      </c>
      <c r="G1900" s="2">
        <f t="shared" si="204"/>
        <v>1137.5333333333333</v>
      </c>
      <c r="H1900" s="2">
        <f t="shared" si="205"/>
        <v>1191.7666666666667</v>
      </c>
      <c r="I1900" s="2">
        <f t="shared" si="206"/>
        <v>1115.7666666666667</v>
      </c>
      <c r="J1900" s="2">
        <f t="shared" si="207"/>
        <v>1213.5333333333333</v>
      </c>
      <c r="K1900" s="2">
        <f t="shared" si="208"/>
        <v>1099.5333333333333</v>
      </c>
    </row>
    <row r="1901" spans="1:11">
      <c r="A1901" s="3" t="s">
        <v>1676</v>
      </c>
      <c r="B1901" s="1">
        <v>696.6</v>
      </c>
      <c r="C1901" s="1">
        <v>670.55</v>
      </c>
      <c r="D1901" s="1">
        <v>674.65</v>
      </c>
      <c r="E1901" s="2">
        <f t="shared" si="209"/>
        <v>680.6</v>
      </c>
      <c r="F1901" s="2">
        <f t="shared" si="203"/>
        <v>690.65000000000009</v>
      </c>
      <c r="G1901" s="2">
        <f t="shared" si="204"/>
        <v>664.6</v>
      </c>
      <c r="H1901" s="2">
        <f t="shared" si="205"/>
        <v>706.65000000000009</v>
      </c>
      <c r="I1901" s="2">
        <f t="shared" si="206"/>
        <v>654.54999999999995</v>
      </c>
      <c r="J1901" s="2">
        <f t="shared" si="207"/>
        <v>716.70000000000016</v>
      </c>
      <c r="K1901" s="2">
        <f t="shared" si="208"/>
        <v>638.54999999999995</v>
      </c>
    </row>
    <row r="1902" spans="1:11">
      <c r="A1902" s="3" t="s">
        <v>1677</v>
      </c>
      <c r="B1902" s="1">
        <v>282</v>
      </c>
      <c r="C1902" s="1">
        <v>268.5</v>
      </c>
      <c r="D1902" s="1">
        <v>275.85000000000002</v>
      </c>
      <c r="E1902" s="2">
        <f t="shared" si="209"/>
        <v>275.45</v>
      </c>
      <c r="F1902" s="2">
        <f t="shared" si="203"/>
        <v>282.39999999999998</v>
      </c>
      <c r="G1902" s="2">
        <f t="shared" si="204"/>
        <v>268.89999999999998</v>
      </c>
      <c r="H1902" s="2">
        <f t="shared" si="205"/>
        <v>288.95</v>
      </c>
      <c r="I1902" s="2">
        <f t="shared" si="206"/>
        <v>261.95</v>
      </c>
      <c r="J1902" s="2">
        <f t="shared" si="207"/>
        <v>295.89999999999998</v>
      </c>
      <c r="K1902" s="2">
        <f t="shared" si="208"/>
        <v>255.39999999999998</v>
      </c>
    </row>
    <row r="1903" spans="1:11">
      <c r="A1903" s="3" t="s">
        <v>1806</v>
      </c>
      <c r="B1903" s="1">
        <v>17.350000000000001</v>
      </c>
      <c r="C1903" s="1">
        <v>17.350000000000001</v>
      </c>
      <c r="D1903" s="1">
        <v>17.350000000000001</v>
      </c>
      <c r="E1903" s="2">
        <f t="shared" si="209"/>
        <v>17.350000000000001</v>
      </c>
      <c r="F1903" s="2">
        <f t="shared" si="203"/>
        <v>17.350000000000001</v>
      </c>
      <c r="G1903" s="2">
        <f t="shared" si="204"/>
        <v>17.350000000000001</v>
      </c>
      <c r="H1903" s="2">
        <f t="shared" si="205"/>
        <v>17.350000000000001</v>
      </c>
      <c r="I1903" s="2">
        <f t="shared" si="206"/>
        <v>17.350000000000001</v>
      </c>
      <c r="J1903" s="2">
        <f t="shared" si="207"/>
        <v>17.350000000000001</v>
      </c>
      <c r="K1903" s="2">
        <f t="shared" si="208"/>
        <v>17.350000000000001</v>
      </c>
    </row>
    <row r="1904" spans="1:11">
      <c r="A1904" s="3" t="s">
        <v>1678</v>
      </c>
      <c r="B1904" s="1">
        <v>69.900000000000006</v>
      </c>
      <c r="C1904" s="1">
        <v>66</v>
      </c>
      <c r="D1904" s="1">
        <v>68.2</v>
      </c>
      <c r="E1904" s="2">
        <f t="shared" si="209"/>
        <v>68.033333333333346</v>
      </c>
      <c r="F1904" s="2">
        <f t="shared" si="203"/>
        <v>70.066666666666691</v>
      </c>
      <c r="G1904" s="2">
        <f t="shared" si="204"/>
        <v>66.166666666666686</v>
      </c>
      <c r="H1904" s="2">
        <f t="shared" si="205"/>
        <v>71.933333333333351</v>
      </c>
      <c r="I1904" s="2">
        <f t="shared" si="206"/>
        <v>64.13333333333334</v>
      </c>
      <c r="J1904" s="2">
        <f t="shared" si="207"/>
        <v>73.966666666666697</v>
      </c>
      <c r="K1904" s="2">
        <f t="shared" si="208"/>
        <v>62.26666666666668</v>
      </c>
    </row>
    <row r="1905" spans="1:11">
      <c r="A1905" s="3" t="s">
        <v>1679</v>
      </c>
      <c r="B1905" s="1">
        <v>3799.9</v>
      </c>
      <c r="C1905" s="1">
        <v>3700</v>
      </c>
      <c r="D1905" s="1">
        <v>3747.95</v>
      </c>
      <c r="E1905" s="2">
        <f t="shared" si="209"/>
        <v>3749.2833333333328</v>
      </c>
      <c r="F1905" s="2">
        <f t="shared" si="203"/>
        <v>3798.5666666666657</v>
      </c>
      <c r="G1905" s="2">
        <f t="shared" si="204"/>
        <v>3698.6666666666656</v>
      </c>
      <c r="H1905" s="2">
        <f t="shared" si="205"/>
        <v>3849.1833333333329</v>
      </c>
      <c r="I1905" s="2">
        <f t="shared" si="206"/>
        <v>3649.3833333333328</v>
      </c>
      <c r="J1905" s="2">
        <f t="shared" si="207"/>
        <v>3898.4666666666658</v>
      </c>
      <c r="K1905" s="2">
        <f t="shared" si="208"/>
        <v>3598.7666666666655</v>
      </c>
    </row>
    <row r="1906" spans="1:11">
      <c r="A1906" s="3" t="s">
        <v>1680</v>
      </c>
      <c r="B1906" s="1">
        <v>1259.8499999999999</v>
      </c>
      <c r="C1906" s="1">
        <v>1152.3</v>
      </c>
      <c r="D1906" s="1">
        <v>1222.6500000000001</v>
      </c>
      <c r="E1906" s="2">
        <f t="shared" si="209"/>
        <v>1211.5999999999999</v>
      </c>
      <c r="F1906" s="2">
        <f t="shared" si="203"/>
        <v>1270.8999999999999</v>
      </c>
      <c r="G1906" s="2">
        <f t="shared" si="204"/>
        <v>1163.3499999999999</v>
      </c>
      <c r="H1906" s="2">
        <f t="shared" si="205"/>
        <v>1319.1499999999999</v>
      </c>
      <c r="I1906" s="2">
        <f t="shared" si="206"/>
        <v>1104.05</v>
      </c>
      <c r="J1906" s="2">
        <f t="shared" si="207"/>
        <v>1378.4499999999998</v>
      </c>
      <c r="K1906" s="2">
        <f t="shared" si="208"/>
        <v>1055.8</v>
      </c>
    </row>
    <row r="1907" spans="1:11">
      <c r="A1907" s="3" t="s">
        <v>1681</v>
      </c>
      <c r="B1907" s="1">
        <v>949.95</v>
      </c>
      <c r="C1907" s="1">
        <v>927</v>
      </c>
      <c r="D1907" s="1">
        <v>936</v>
      </c>
      <c r="E1907" s="2">
        <f t="shared" si="209"/>
        <v>937.65</v>
      </c>
      <c r="F1907" s="2">
        <f t="shared" si="203"/>
        <v>948.3</v>
      </c>
      <c r="G1907" s="2">
        <f t="shared" si="204"/>
        <v>925.34999999999991</v>
      </c>
      <c r="H1907" s="2">
        <f t="shared" si="205"/>
        <v>960.6</v>
      </c>
      <c r="I1907" s="2">
        <f t="shared" si="206"/>
        <v>914.69999999999993</v>
      </c>
      <c r="J1907" s="2">
        <f t="shared" si="207"/>
        <v>971.25</v>
      </c>
      <c r="K1907" s="2">
        <f t="shared" si="208"/>
        <v>902.39999999999986</v>
      </c>
    </row>
    <row r="1908" spans="1:11">
      <c r="A1908" s="3" t="s">
        <v>1682</v>
      </c>
      <c r="B1908" s="1">
        <v>274.8</v>
      </c>
      <c r="C1908" s="1">
        <v>267</v>
      </c>
      <c r="D1908" s="1">
        <v>269.89999999999998</v>
      </c>
      <c r="E1908" s="2">
        <f t="shared" si="209"/>
        <v>270.56666666666666</v>
      </c>
      <c r="F1908" s="2">
        <f t="shared" si="203"/>
        <v>274.13333333333333</v>
      </c>
      <c r="G1908" s="2">
        <f t="shared" si="204"/>
        <v>266.33333333333331</v>
      </c>
      <c r="H1908" s="2">
        <f t="shared" si="205"/>
        <v>278.36666666666667</v>
      </c>
      <c r="I1908" s="2">
        <f t="shared" si="206"/>
        <v>262.76666666666665</v>
      </c>
      <c r="J1908" s="2">
        <f t="shared" si="207"/>
        <v>281.93333333333334</v>
      </c>
      <c r="K1908" s="2">
        <f t="shared" si="208"/>
        <v>258.5333333333333</v>
      </c>
    </row>
    <row r="1909" spans="1:11">
      <c r="A1909" s="3" t="s">
        <v>1683</v>
      </c>
      <c r="B1909" s="1">
        <v>6362.05</v>
      </c>
      <c r="C1909" s="1">
        <v>6179.05</v>
      </c>
      <c r="D1909" s="1">
        <v>6197.8</v>
      </c>
      <c r="E1909" s="2">
        <f t="shared" si="209"/>
        <v>6246.3</v>
      </c>
      <c r="F1909" s="2">
        <f t="shared" si="203"/>
        <v>6313.55</v>
      </c>
      <c r="G1909" s="2">
        <f t="shared" si="204"/>
        <v>6130.55</v>
      </c>
      <c r="H1909" s="2">
        <f t="shared" si="205"/>
        <v>6429.3</v>
      </c>
      <c r="I1909" s="2">
        <f t="shared" si="206"/>
        <v>6063.3</v>
      </c>
      <c r="J1909" s="2">
        <f t="shared" si="207"/>
        <v>6496.55</v>
      </c>
      <c r="K1909" s="2">
        <f t="shared" si="208"/>
        <v>5947.55</v>
      </c>
    </row>
    <row r="1910" spans="1:11">
      <c r="A1910" s="3" t="s">
        <v>1684</v>
      </c>
      <c r="B1910" s="1">
        <v>63.95</v>
      </c>
      <c r="C1910" s="1">
        <v>56.7</v>
      </c>
      <c r="D1910" s="1">
        <v>58.8</v>
      </c>
      <c r="E1910" s="2">
        <f t="shared" si="209"/>
        <v>59.816666666666663</v>
      </c>
      <c r="F1910" s="2">
        <f t="shared" si="203"/>
        <v>62.933333333333323</v>
      </c>
      <c r="G1910" s="2">
        <f t="shared" si="204"/>
        <v>55.683333333333323</v>
      </c>
      <c r="H1910" s="2">
        <f t="shared" si="205"/>
        <v>67.066666666666663</v>
      </c>
      <c r="I1910" s="2">
        <f t="shared" si="206"/>
        <v>52.566666666666663</v>
      </c>
      <c r="J1910" s="2">
        <f t="shared" si="207"/>
        <v>70.183333333333323</v>
      </c>
      <c r="K1910" s="2">
        <f t="shared" si="208"/>
        <v>48.433333333333323</v>
      </c>
    </row>
    <row r="1911" spans="1:11">
      <c r="A1911" s="3" t="s">
        <v>1685</v>
      </c>
      <c r="B1911" s="1">
        <v>12.35</v>
      </c>
      <c r="C1911" s="1">
        <v>11.5</v>
      </c>
      <c r="D1911" s="1">
        <v>12.25</v>
      </c>
      <c r="E1911" s="2">
        <f t="shared" si="209"/>
        <v>12.033333333333333</v>
      </c>
      <c r="F1911" s="2">
        <f t="shared" si="203"/>
        <v>12.566666666666666</v>
      </c>
      <c r="G1911" s="2">
        <f t="shared" si="204"/>
        <v>11.716666666666667</v>
      </c>
      <c r="H1911" s="2">
        <f t="shared" si="205"/>
        <v>12.883333333333333</v>
      </c>
      <c r="I1911" s="2">
        <f t="shared" si="206"/>
        <v>11.183333333333334</v>
      </c>
      <c r="J1911" s="2">
        <f t="shared" si="207"/>
        <v>13.416666666666666</v>
      </c>
      <c r="K1911" s="2">
        <f t="shared" si="208"/>
        <v>10.866666666666667</v>
      </c>
    </row>
    <row r="1912" spans="1:11">
      <c r="A1912" s="3" t="s">
        <v>1686</v>
      </c>
      <c r="B1912" s="1">
        <v>110.85</v>
      </c>
      <c r="C1912" s="1">
        <v>100.25</v>
      </c>
      <c r="D1912" s="1">
        <v>102</v>
      </c>
      <c r="E1912" s="2">
        <f t="shared" si="209"/>
        <v>104.36666666666667</v>
      </c>
      <c r="F1912" s="2">
        <f t="shared" si="203"/>
        <v>108.48333333333335</v>
      </c>
      <c r="G1912" s="2">
        <f t="shared" si="204"/>
        <v>97.883333333333354</v>
      </c>
      <c r="H1912" s="2">
        <f t="shared" si="205"/>
        <v>114.96666666666667</v>
      </c>
      <c r="I1912" s="2">
        <f t="shared" si="206"/>
        <v>93.76666666666668</v>
      </c>
      <c r="J1912" s="2">
        <f t="shared" si="207"/>
        <v>119.08333333333334</v>
      </c>
      <c r="K1912" s="2">
        <f t="shared" si="208"/>
        <v>87.28333333333336</v>
      </c>
    </row>
    <row r="1913" spans="1:11">
      <c r="A1913" s="3" t="s">
        <v>1687</v>
      </c>
      <c r="B1913" s="1">
        <v>20.65</v>
      </c>
      <c r="C1913" s="1">
        <v>19.5</v>
      </c>
      <c r="D1913" s="1">
        <v>19.7</v>
      </c>
      <c r="E1913" s="2">
        <f t="shared" si="209"/>
        <v>19.95</v>
      </c>
      <c r="F1913" s="2">
        <f t="shared" si="203"/>
        <v>20.399999999999999</v>
      </c>
      <c r="G1913" s="2">
        <f t="shared" si="204"/>
        <v>19.25</v>
      </c>
      <c r="H1913" s="2">
        <f t="shared" si="205"/>
        <v>21.099999999999998</v>
      </c>
      <c r="I1913" s="2">
        <f t="shared" si="206"/>
        <v>18.8</v>
      </c>
      <c r="J1913" s="2">
        <f t="shared" si="207"/>
        <v>21.549999999999997</v>
      </c>
      <c r="K1913" s="2">
        <f t="shared" si="208"/>
        <v>18.100000000000001</v>
      </c>
    </row>
    <row r="1914" spans="1:11">
      <c r="A1914" s="3" t="s">
        <v>1688</v>
      </c>
      <c r="B1914" s="1">
        <v>306</v>
      </c>
      <c r="C1914" s="1">
        <v>265</v>
      </c>
      <c r="D1914" s="1">
        <v>269.55</v>
      </c>
      <c r="E1914" s="2">
        <f t="shared" si="209"/>
        <v>280.18333333333334</v>
      </c>
      <c r="F1914" s="2">
        <f t="shared" si="203"/>
        <v>295.36666666666667</v>
      </c>
      <c r="G1914" s="2">
        <f t="shared" si="204"/>
        <v>254.36666666666667</v>
      </c>
      <c r="H1914" s="2">
        <f t="shared" si="205"/>
        <v>321.18333333333334</v>
      </c>
      <c r="I1914" s="2">
        <f t="shared" si="206"/>
        <v>239.18333333333334</v>
      </c>
      <c r="J1914" s="2">
        <f t="shared" si="207"/>
        <v>336.36666666666667</v>
      </c>
      <c r="K1914" s="2">
        <f t="shared" si="208"/>
        <v>213.36666666666667</v>
      </c>
    </row>
    <row r="1915" spans="1:11">
      <c r="A1915" s="3" t="s">
        <v>1689</v>
      </c>
      <c r="B1915" s="1">
        <v>26.2</v>
      </c>
      <c r="C1915" s="1">
        <v>23.5</v>
      </c>
      <c r="D1915" s="1">
        <v>24.25</v>
      </c>
      <c r="E1915" s="2">
        <f t="shared" si="209"/>
        <v>24.650000000000002</v>
      </c>
      <c r="F1915" s="2">
        <f t="shared" si="203"/>
        <v>25.800000000000004</v>
      </c>
      <c r="G1915" s="2">
        <f t="shared" si="204"/>
        <v>23.100000000000005</v>
      </c>
      <c r="H1915" s="2">
        <f t="shared" si="205"/>
        <v>27.35</v>
      </c>
      <c r="I1915" s="2">
        <f t="shared" si="206"/>
        <v>21.950000000000003</v>
      </c>
      <c r="J1915" s="2">
        <f t="shared" si="207"/>
        <v>28.500000000000004</v>
      </c>
      <c r="K1915" s="2">
        <f t="shared" si="208"/>
        <v>20.400000000000006</v>
      </c>
    </row>
    <row r="1916" spans="1:11">
      <c r="A1916" s="3" t="s">
        <v>1690</v>
      </c>
      <c r="B1916" s="1">
        <v>134.9</v>
      </c>
      <c r="C1916" s="1">
        <v>124.4</v>
      </c>
      <c r="D1916" s="1">
        <v>128</v>
      </c>
      <c r="E1916" s="2">
        <f t="shared" si="209"/>
        <v>129.1</v>
      </c>
      <c r="F1916" s="2">
        <f t="shared" si="203"/>
        <v>133.79999999999998</v>
      </c>
      <c r="G1916" s="2">
        <f t="shared" si="204"/>
        <v>123.29999999999998</v>
      </c>
      <c r="H1916" s="2">
        <f t="shared" si="205"/>
        <v>139.6</v>
      </c>
      <c r="I1916" s="2">
        <f t="shared" si="206"/>
        <v>118.6</v>
      </c>
      <c r="J1916" s="2">
        <f t="shared" si="207"/>
        <v>144.29999999999998</v>
      </c>
      <c r="K1916" s="2">
        <f t="shared" si="208"/>
        <v>112.79999999999998</v>
      </c>
    </row>
    <row r="1917" spans="1:11">
      <c r="A1917" s="3" t="s">
        <v>1691</v>
      </c>
      <c r="B1917" s="1">
        <v>96.7</v>
      </c>
      <c r="C1917" s="1">
        <v>90.65</v>
      </c>
      <c r="D1917" s="1">
        <v>93.15</v>
      </c>
      <c r="E1917" s="2">
        <f t="shared" si="209"/>
        <v>93.5</v>
      </c>
      <c r="F1917" s="2">
        <f t="shared" si="203"/>
        <v>96.35</v>
      </c>
      <c r="G1917" s="2">
        <f t="shared" si="204"/>
        <v>90.3</v>
      </c>
      <c r="H1917" s="2">
        <f t="shared" si="205"/>
        <v>99.55</v>
      </c>
      <c r="I1917" s="2">
        <f t="shared" si="206"/>
        <v>87.45</v>
      </c>
      <c r="J1917" s="2">
        <f t="shared" si="207"/>
        <v>102.39999999999999</v>
      </c>
      <c r="K1917" s="2">
        <f t="shared" si="208"/>
        <v>84.25</v>
      </c>
    </row>
    <row r="1918" spans="1:11">
      <c r="A1918" s="3" t="s">
        <v>1692</v>
      </c>
      <c r="B1918" s="1">
        <v>159.65</v>
      </c>
      <c r="C1918" s="1">
        <v>150.55000000000001</v>
      </c>
      <c r="D1918" s="1">
        <v>155.05000000000001</v>
      </c>
      <c r="E1918" s="2">
        <f t="shared" si="209"/>
        <v>155.08333333333334</v>
      </c>
      <c r="F1918" s="2">
        <f t="shared" si="203"/>
        <v>159.61666666666667</v>
      </c>
      <c r="G1918" s="2">
        <f t="shared" si="204"/>
        <v>150.51666666666668</v>
      </c>
      <c r="H1918" s="2">
        <f t="shared" si="205"/>
        <v>164.18333333333334</v>
      </c>
      <c r="I1918" s="2">
        <f t="shared" si="206"/>
        <v>145.98333333333335</v>
      </c>
      <c r="J1918" s="2">
        <f t="shared" si="207"/>
        <v>168.71666666666667</v>
      </c>
      <c r="K1918" s="2">
        <f t="shared" si="208"/>
        <v>141.41666666666669</v>
      </c>
    </row>
    <row r="1919" spans="1:11">
      <c r="A1919" s="3" t="s">
        <v>1693</v>
      </c>
      <c r="B1919" s="1">
        <v>53.95</v>
      </c>
      <c r="C1919" s="1">
        <v>51.65</v>
      </c>
      <c r="D1919" s="1">
        <v>52.05</v>
      </c>
      <c r="E1919" s="2">
        <f t="shared" si="209"/>
        <v>52.54999999999999</v>
      </c>
      <c r="F1919" s="2">
        <f t="shared" si="203"/>
        <v>53.449999999999982</v>
      </c>
      <c r="G1919" s="2">
        <f t="shared" si="204"/>
        <v>51.149999999999977</v>
      </c>
      <c r="H1919" s="2">
        <f t="shared" si="205"/>
        <v>54.849999999999994</v>
      </c>
      <c r="I1919" s="2">
        <f t="shared" si="206"/>
        <v>50.249999999999986</v>
      </c>
      <c r="J1919" s="2">
        <f t="shared" si="207"/>
        <v>55.749999999999986</v>
      </c>
      <c r="K1919" s="2">
        <f t="shared" si="208"/>
        <v>48.849999999999973</v>
      </c>
    </row>
    <row r="1920" spans="1:11">
      <c r="A1920" s="3" t="s">
        <v>1694</v>
      </c>
      <c r="B1920" s="1">
        <v>2499.9499999999998</v>
      </c>
      <c r="C1920" s="1">
        <v>2439.9499999999998</v>
      </c>
      <c r="D1920" s="1">
        <v>2462.5</v>
      </c>
      <c r="E1920" s="2">
        <f t="shared" si="209"/>
        <v>2467.4666666666667</v>
      </c>
      <c r="F1920" s="2">
        <f t="shared" si="203"/>
        <v>2494.9833333333336</v>
      </c>
      <c r="G1920" s="2">
        <f t="shared" si="204"/>
        <v>2434.9833333333336</v>
      </c>
      <c r="H1920" s="2">
        <f t="shared" si="205"/>
        <v>2527.4666666666667</v>
      </c>
      <c r="I1920" s="2">
        <f t="shared" si="206"/>
        <v>2407.4666666666667</v>
      </c>
      <c r="J1920" s="2">
        <f t="shared" si="207"/>
        <v>2554.9833333333336</v>
      </c>
      <c r="K1920" s="2">
        <f t="shared" si="208"/>
        <v>2374.9833333333336</v>
      </c>
    </row>
    <row r="1921" spans="1:11">
      <c r="A1921" s="3" t="s">
        <v>1695</v>
      </c>
      <c r="B1921" s="1">
        <v>305</v>
      </c>
      <c r="C1921" s="1">
        <v>286.05</v>
      </c>
      <c r="D1921" s="1">
        <v>287.89999999999998</v>
      </c>
      <c r="E1921" s="2">
        <f t="shared" si="209"/>
        <v>292.98333333333329</v>
      </c>
      <c r="F1921" s="2">
        <f t="shared" si="203"/>
        <v>299.91666666666657</v>
      </c>
      <c r="G1921" s="2">
        <f t="shared" si="204"/>
        <v>280.96666666666658</v>
      </c>
      <c r="H1921" s="2">
        <f t="shared" si="205"/>
        <v>311.93333333333328</v>
      </c>
      <c r="I1921" s="2">
        <f t="shared" si="206"/>
        <v>274.0333333333333</v>
      </c>
      <c r="J1921" s="2">
        <f t="shared" si="207"/>
        <v>318.86666666666656</v>
      </c>
      <c r="K1921" s="2">
        <f t="shared" si="208"/>
        <v>262.01666666666659</v>
      </c>
    </row>
    <row r="1922" spans="1:11">
      <c r="A1922" s="3" t="s">
        <v>1696</v>
      </c>
      <c r="B1922" s="1">
        <v>588</v>
      </c>
      <c r="C1922" s="1">
        <v>558.04999999999995</v>
      </c>
      <c r="D1922" s="1">
        <v>575.15</v>
      </c>
      <c r="E1922" s="2">
        <f t="shared" si="209"/>
        <v>573.73333333333323</v>
      </c>
      <c r="F1922" s="2">
        <f t="shared" ref="F1922:F1951" si="210">(2*E1922)-C1922</f>
        <v>589.41666666666652</v>
      </c>
      <c r="G1922" s="2">
        <f t="shared" ref="G1922:G1951" si="211">(2*E1922)-B1922</f>
        <v>559.46666666666647</v>
      </c>
      <c r="H1922" s="2">
        <f t="shared" ref="H1922:H1951" si="212">E1922+(B1922-C1922)</f>
        <v>603.68333333333328</v>
      </c>
      <c r="I1922" s="2">
        <f t="shared" ref="I1922:I1951" si="213">E1922-(B1922-C1922)</f>
        <v>543.78333333333319</v>
      </c>
      <c r="J1922" s="2">
        <f t="shared" ref="J1922:J1951" si="214">B1922+2*(E1922-C1922)</f>
        <v>619.36666666666656</v>
      </c>
      <c r="K1922" s="2">
        <f t="shared" ref="K1922:K1951" si="215">C1922-2*(B1922-E1922)</f>
        <v>529.51666666666642</v>
      </c>
    </row>
    <row r="1923" spans="1:11">
      <c r="A1923" s="3" t="s">
        <v>1697</v>
      </c>
      <c r="B1923" s="1">
        <v>1975.05</v>
      </c>
      <c r="C1923" s="1">
        <v>1879.95</v>
      </c>
      <c r="D1923" s="1">
        <v>1955.4</v>
      </c>
      <c r="E1923" s="2">
        <f t="shared" ref="E1923:E1951" si="216">(B1923+C1923+D1923)/3</f>
        <v>1936.8</v>
      </c>
      <c r="F1923" s="2">
        <f t="shared" si="210"/>
        <v>1993.6499999999999</v>
      </c>
      <c r="G1923" s="2">
        <f t="shared" si="211"/>
        <v>1898.55</v>
      </c>
      <c r="H1923" s="2">
        <f t="shared" si="212"/>
        <v>2031.8999999999999</v>
      </c>
      <c r="I1923" s="2">
        <f t="shared" si="213"/>
        <v>1841.7</v>
      </c>
      <c r="J1923" s="2">
        <f t="shared" si="214"/>
        <v>2088.75</v>
      </c>
      <c r="K1923" s="2">
        <f t="shared" si="215"/>
        <v>1803.45</v>
      </c>
    </row>
    <row r="1924" spans="1:11">
      <c r="A1924" s="3" t="s">
        <v>1698</v>
      </c>
      <c r="B1924" s="1">
        <v>16.95</v>
      </c>
      <c r="C1924" s="1">
        <v>15.65</v>
      </c>
      <c r="D1924" s="1">
        <v>16</v>
      </c>
      <c r="E1924" s="2">
        <f t="shared" si="216"/>
        <v>16.2</v>
      </c>
      <c r="F1924" s="2">
        <f t="shared" si="210"/>
        <v>16.75</v>
      </c>
      <c r="G1924" s="2">
        <f t="shared" si="211"/>
        <v>15.45</v>
      </c>
      <c r="H1924" s="2">
        <f t="shared" si="212"/>
        <v>17.5</v>
      </c>
      <c r="I1924" s="2">
        <f t="shared" si="213"/>
        <v>14.9</v>
      </c>
      <c r="J1924" s="2">
        <f t="shared" si="214"/>
        <v>18.049999999999997</v>
      </c>
      <c r="K1924" s="2">
        <f t="shared" si="215"/>
        <v>14.15</v>
      </c>
    </row>
    <row r="1925" spans="1:11">
      <c r="A1925" s="3" t="s">
        <v>1699</v>
      </c>
      <c r="B1925" s="1">
        <v>21.45</v>
      </c>
      <c r="C1925" s="1">
        <v>20.3</v>
      </c>
      <c r="D1925" s="1">
        <v>20.7</v>
      </c>
      <c r="E1925" s="2">
        <f t="shared" si="216"/>
        <v>20.816666666666666</v>
      </c>
      <c r="F1925" s="2">
        <f t="shared" si="210"/>
        <v>21.333333333333332</v>
      </c>
      <c r="G1925" s="2">
        <f t="shared" si="211"/>
        <v>20.183333333333334</v>
      </c>
      <c r="H1925" s="2">
        <f t="shared" si="212"/>
        <v>21.966666666666665</v>
      </c>
      <c r="I1925" s="2">
        <f t="shared" si="213"/>
        <v>19.666666666666668</v>
      </c>
      <c r="J1925" s="2">
        <f t="shared" si="214"/>
        <v>22.483333333333331</v>
      </c>
      <c r="K1925" s="2">
        <f t="shared" si="215"/>
        <v>19.033333333333335</v>
      </c>
    </row>
    <row r="1926" spans="1:11">
      <c r="A1926" s="3" t="s">
        <v>1700</v>
      </c>
      <c r="B1926" s="1">
        <v>240.45</v>
      </c>
      <c r="C1926" s="1">
        <v>232.2</v>
      </c>
      <c r="D1926" s="1">
        <v>233.5</v>
      </c>
      <c r="E1926" s="2">
        <f t="shared" si="216"/>
        <v>235.38333333333333</v>
      </c>
      <c r="F1926" s="2">
        <f t="shared" si="210"/>
        <v>238.56666666666666</v>
      </c>
      <c r="G1926" s="2">
        <f t="shared" si="211"/>
        <v>230.31666666666666</v>
      </c>
      <c r="H1926" s="2">
        <f t="shared" si="212"/>
        <v>243.63333333333333</v>
      </c>
      <c r="I1926" s="2">
        <f t="shared" si="213"/>
        <v>227.13333333333333</v>
      </c>
      <c r="J1926" s="2">
        <f t="shared" si="214"/>
        <v>246.81666666666666</v>
      </c>
      <c r="K1926" s="2">
        <f t="shared" si="215"/>
        <v>222.06666666666666</v>
      </c>
    </row>
    <row r="1927" spans="1:11">
      <c r="A1927" s="3" t="s">
        <v>1701</v>
      </c>
      <c r="B1927" s="1">
        <v>269.35000000000002</v>
      </c>
      <c r="C1927" s="1">
        <v>245.1</v>
      </c>
      <c r="D1927" s="1">
        <v>255.65</v>
      </c>
      <c r="E1927" s="2">
        <f t="shared" si="216"/>
        <v>256.7</v>
      </c>
      <c r="F1927" s="2">
        <f t="shared" si="210"/>
        <v>268.29999999999995</v>
      </c>
      <c r="G1927" s="2">
        <f t="shared" si="211"/>
        <v>244.04999999999995</v>
      </c>
      <c r="H1927" s="2">
        <f t="shared" si="212"/>
        <v>280.95000000000005</v>
      </c>
      <c r="I1927" s="2">
        <f t="shared" si="213"/>
        <v>232.44999999999996</v>
      </c>
      <c r="J1927" s="2">
        <f t="shared" si="214"/>
        <v>292.55</v>
      </c>
      <c r="K1927" s="2">
        <f t="shared" si="215"/>
        <v>219.79999999999993</v>
      </c>
    </row>
    <row r="1928" spans="1:11">
      <c r="A1928" s="3" t="s">
        <v>1702</v>
      </c>
      <c r="B1928" s="1">
        <v>285.89999999999998</v>
      </c>
      <c r="C1928" s="1">
        <v>269</v>
      </c>
      <c r="D1928" s="1">
        <v>271.39999999999998</v>
      </c>
      <c r="E1928" s="2">
        <f t="shared" si="216"/>
        <v>275.43333333333334</v>
      </c>
      <c r="F1928" s="2">
        <f t="shared" si="210"/>
        <v>281.86666666666667</v>
      </c>
      <c r="G1928" s="2">
        <f t="shared" si="211"/>
        <v>264.9666666666667</v>
      </c>
      <c r="H1928" s="2">
        <f t="shared" si="212"/>
        <v>292.33333333333331</v>
      </c>
      <c r="I1928" s="2">
        <f t="shared" si="213"/>
        <v>258.53333333333336</v>
      </c>
      <c r="J1928" s="2">
        <f t="shared" si="214"/>
        <v>298.76666666666665</v>
      </c>
      <c r="K1928" s="2">
        <f t="shared" si="215"/>
        <v>248.06666666666672</v>
      </c>
    </row>
    <row r="1929" spans="1:11">
      <c r="A1929" s="3" t="s">
        <v>1703</v>
      </c>
      <c r="B1929" s="1">
        <v>50.25</v>
      </c>
      <c r="C1929" s="1">
        <v>50.25</v>
      </c>
      <c r="D1929" s="1">
        <v>50.25</v>
      </c>
      <c r="E1929" s="2">
        <f t="shared" si="216"/>
        <v>50.25</v>
      </c>
      <c r="F1929" s="2">
        <f t="shared" si="210"/>
        <v>50.25</v>
      </c>
      <c r="G1929" s="2">
        <f t="shared" si="211"/>
        <v>50.25</v>
      </c>
      <c r="H1929" s="2">
        <f t="shared" si="212"/>
        <v>50.25</v>
      </c>
      <c r="I1929" s="2">
        <f t="shared" si="213"/>
        <v>50.25</v>
      </c>
      <c r="J1929" s="2">
        <f t="shared" si="214"/>
        <v>50.25</v>
      </c>
      <c r="K1929" s="2">
        <f t="shared" si="215"/>
        <v>50.25</v>
      </c>
    </row>
    <row r="1930" spans="1:11">
      <c r="A1930" s="3" t="s">
        <v>1704</v>
      </c>
      <c r="B1930" s="1">
        <v>0.65</v>
      </c>
      <c r="C1930" s="1">
        <v>0.6</v>
      </c>
      <c r="D1930" s="1">
        <v>0.65</v>
      </c>
      <c r="E1930" s="2">
        <f t="shared" si="216"/>
        <v>0.6333333333333333</v>
      </c>
      <c r="F1930" s="2">
        <f t="shared" si="210"/>
        <v>0.66666666666666663</v>
      </c>
      <c r="G1930" s="2">
        <f t="shared" si="211"/>
        <v>0.61666666666666659</v>
      </c>
      <c r="H1930" s="2">
        <f t="shared" si="212"/>
        <v>0.68333333333333335</v>
      </c>
      <c r="I1930" s="2">
        <f t="shared" si="213"/>
        <v>0.58333333333333326</v>
      </c>
      <c r="J1930" s="2">
        <f t="shared" si="214"/>
        <v>0.71666666666666667</v>
      </c>
      <c r="K1930" s="2">
        <f t="shared" si="215"/>
        <v>0.56666666666666654</v>
      </c>
    </row>
    <row r="1931" spans="1:11">
      <c r="A1931" s="3" t="s">
        <v>1705</v>
      </c>
      <c r="B1931" s="1">
        <v>279.89999999999998</v>
      </c>
      <c r="C1931" s="1">
        <v>255</v>
      </c>
      <c r="D1931" s="1">
        <v>260.25</v>
      </c>
      <c r="E1931" s="2">
        <f t="shared" si="216"/>
        <v>265.05</v>
      </c>
      <c r="F1931" s="2">
        <f t="shared" si="210"/>
        <v>275.10000000000002</v>
      </c>
      <c r="G1931" s="2">
        <f t="shared" si="211"/>
        <v>250.20000000000005</v>
      </c>
      <c r="H1931" s="2">
        <f t="shared" si="212"/>
        <v>289.95</v>
      </c>
      <c r="I1931" s="2">
        <f t="shared" si="213"/>
        <v>240.15000000000003</v>
      </c>
      <c r="J1931" s="2">
        <f t="shared" si="214"/>
        <v>300</v>
      </c>
      <c r="K1931" s="2">
        <f t="shared" si="215"/>
        <v>225.30000000000007</v>
      </c>
    </row>
    <row r="1932" spans="1:11">
      <c r="A1932" s="3" t="s">
        <v>1706</v>
      </c>
      <c r="B1932" s="1">
        <v>53.95</v>
      </c>
      <c r="C1932" s="1">
        <v>52.5</v>
      </c>
      <c r="D1932" s="1">
        <v>52.8</v>
      </c>
      <c r="E1932" s="2">
        <f t="shared" si="216"/>
        <v>53.083333333333336</v>
      </c>
      <c r="F1932" s="2">
        <f t="shared" si="210"/>
        <v>53.666666666666671</v>
      </c>
      <c r="G1932" s="2">
        <f t="shared" si="211"/>
        <v>52.216666666666669</v>
      </c>
      <c r="H1932" s="2">
        <f t="shared" si="212"/>
        <v>54.533333333333339</v>
      </c>
      <c r="I1932" s="2">
        <f t="shared" si="213"/>
        <v>51.633333333333333</v>
      </c>
      <c r="J1932" s="2">
        <f t="shared" si="214"/>
        <v>55.116666666666674</v>
      </c>
      <c r="K1932" s="2">
        <f t="shared" si="215"/>
        <v>50.766666666666666</v>
      </c>
    </row>
    <row r="1933" spans="1:11">
      <c r="A1933" s="3" t="s">
        <v>1707</v>
      </c>
      <c r="B1933" s="1">
        <v>67.8</v>
      </c>
      <c r="C1933" s="1">
        <v>62.4</v>
      </c>
      <c r="D1933" s="1">
        <v>64</v>
      </c>
      <c r="E1933" s="2">
        <f t="shared" si="216"/>
        <v>64.733333333333334</v>
      </c>
      <c r="F1933" s="2">
        <f t="shared" si="210"/>
        <v>67.066666666666663</v>
      </c>
      <c r="G1933" s="2">
        <f t="shared" si="211"/>
        <v>61.666666666666671</v>
      </c>
      <c r="H1933" s="2">
        <f t="shared" si="212"/>
        <v>70.133333333333326</v>
      </c>
      <c r="I1933" s="2">
        <f t="shared" si="213"/>
        <v>59.333333333333336</v>
      </c>
      <c r="J1933" s="2">
        <f t="shared" si="214"/>
        <v>72.466666666666669</v>
      </c>
      <c r="K1933" s="2">
        <f t="shared" si="215"/>
        <v>56.266666666666673</v>
      </c>
    </row>
    <row r="1934" spans="1:11">
      <c r="A1934" s="3" t="s">
        <v>1708</v>
      </c>
      <c r="B1934" s="1">
        <v>0.5</v>
      </c>
      <c r="C1934" s="1">
        <v>0.45</v>
      </c>
      <c r="D1934" s="1">
        <v>0.45</v>
      </c>
      <c r="E1934" s="2">
        <f t="shared" si="216"/>
        <v>0.46666666666666662</v>
      </c>
      <c r="F1934" s="2">
        <f t="shared" si="210"/>
        <v>0.48333333333333323</v>
      </c>
      <c r="G1934" s="2">
        <f t="shared" si="211"/>
        <v>0.43333333333333324</v>
      </c>
      <c r="H1934" s="2">
        <f t="shared" si="212"/>
        <v>0.51666666666666661</v>
      </c>
      <c r="I1934" s="2">
        <f t="shared" si="213"/>
        <v>0.41666666666666663</v>
      </c>
      <c r="J1934" s="2">
        <f t="shared" si="214"/>
        <v>0.53333333333333321</v>
      </c>
      <c r="K1934" s="2">
        <f t="shared" si="215"/>
        <v>0.38333333333333325</v>
      </c>
    </row>
    <row r="1935" spans="1:11">
      <c r="A1935" s="3" t="s">
        <v>1709</v>
      </c>
      <c r="B1935" s="1">
        <v>27.85</v>
      </c>
      <c r="C1935" s="1">
        <v>25.8</v>
      </c>
      <c r="D1935" s="1">
        <v>26.15</v>
      </c>
      <c r="E1935" s="2">
        <f t="shared" si="216"/>
        <v>26.600000000000005</v>
      </c>
      <c r="F1935" s="2">
        <f t="shared" si="210"/>
        <v>27.400000000000009</v>
      </c>
      <c r="G1935" s="2">
        <f t="shared" si="211"/>
        <v>25.350000000000009</v>
      </c>
      <c r="H1935" s="2">
        <f t="shared" si="212"/>
        <v>28.650000000000006</v>
      </c>
      <c r="I1935" s="2">
        <f t="shared" si="213"/>
        <v>24.550000000000004</v>
      </c>
      <c r="J1935" s="2">
        <f t="shared" si="214"/>
        <v>29.45000000000001</v>
      </c>
      <c r="K1935" s="2">
        <f t="shared" si="215"/>
        <v>23.300000000000008</v>
      </c>
    </row>
    <row r="1936" spans="1:11">
      <c r="A1936" s="3" t="s">
        <v>1710</v>
      </c>
      <c r="B1936" s="1">
        <v>44.3</v>
      </c>
      <c r="C1936" s="1">
        <v>29</v>
      </c>
      <c r="D1936" s="1">
        <v>32</v>
      </c>
      <c r="E1936" s="2">
        <f t="shared" si="216"/>
        <v>35.1</v>
      </c>
      <c r="F1936" s="2">
        <f t="shared" si="210"/>
        <v>41.2</v>
      </c>
      <c r="G1936" s="2">
        <f t="shared" si="211"/>
        <v>25.900000000000006</v>
      </c>
      <c r="H1936" s="2">
        <f t="shared" si="212"/>
        <v>50.4</v>
      </c>
      <c r="I1936" s="2">
        <f t="shared" si="213"/>
        <v>19.800000000000004</v>
      </c>
      <c r="J1936" s="2">
        <f t="shared" si="214"/>
        <v>56.5</v>
      </c>
      <c r="K1936" s="2">
        <f t="shared" si="215"/>
        <v>10.600000000000009</v>
      </c>
    </row>
    <row r="1937" spans="1:11">
      <c r="A1937" s="3" t="s">
        <v>1711</v>
      </c>
      <c r="B1937" s="1">
        <v>271.60000000000002</v>
      </c>
      <c r="C1937" s="1">
        <v>199.15</v>
      </c>
      <c r="D1937" s="1">
        <v>233.15</v>
      </c>
      <c r="E1937" s="2">
        <f t="shared" si="216"/>
        <v>234.63333333333333</v>
      </c>
      <c r="F1937" s="2">
        <f t="shared" si="210"/>
        <v>270.11666666666667</v>
      </c>
      <c r="G1937" s="2">
        <f t="shared" si="211"/>
        <v>197.66666666666663</v>
      </c>
      <c r="H1937" s="2">
        <f t="shared" si="212"/>
        <v>307.08333333333337</v>
      </c>
      <c r="I1937" s="2">
        <f t="shared" si="213"/>
        <v>162.18333333333331</v>
      </c>
      <c r="J1937" s="2">
        <f t="shared" si="214"/>
        <v>342.56666666666666</v>
      </c>
      <c r="K1937" s="2">
        <f t="shared" si="215"/>
        <v>125.21666666666661</v>
      </c>
    </row>
    <row r="1938" spans="1:11">
      <c r="A1938" s="3" t="s">
        <v>1711</v>
      </c>
      <c r="B1938" s="1">
        <v>5.35</v>
      </c>
      <c r="C1938" s="1">
        <v>5.15</v>
      </c>
      <c r="D1938" s="1">
        <v>5.25</v>
      </c>
      <c r="E1938" s="2">
        <f t="shared" si="216"/>
        <v>5.25</v>
      </c>
      <c r="F1938" s="2">
        <f t="shared" si="210"/>
        <v>5.35</v>
      </c>
      <c r="G1938" s="2">
        <f t="shared" si="211"/>
        <v>5.15</v>
      </c>
      <c r="H1938" s="2">
        <f t="shared" si="212"/>
        <v>5.4499999999999993</v>
      </c>
      <c r="I1938" s="2">
        <f t="shared" si="213"/>
        <v>5.0500000000000007</v>
      </c>
      <c r="J1938" s="2">
        <f t="shared" si="214"/>
        <v>5.5499999999999989</v>
      </c>
      <c r="K1938" s="2">
        <f t="shared" si="215"/>
        <v>4.9500000000000011</v>
      </c>
    </row>
    <row r="1939" spans="1:11">
      <c r="A1939" s="3" t="s">
        <v>1712</v>
      </c>
      <c r="B1939" s="1">
        <v>21.2</v>
      </c>
      <c r="C1939" s="1">
        <v>18.5</v>
      </c>
      <c r="D1939" s="1">
        <v>18.95</v>
      </c>
      <c r="E1939" s="2">
        <f t="shared" si="216"/>
        <v>19.55</v>
      </c>
      <c r="F1939" s="2">
        <f t="shared" si="210"/>
        <v>20.6</v>
      </c>
      <c r="G1939" s="2">
        <f t="shared" si="211"/>
        <v>17.900000000000002</v>
      </c>
      <c r="H1939" s="2">
        <f t="shared" si="212"/>
        <v>22.25</v>
      </c>
      <c r="I1939" s="2">
        <f t="shared" si="213"/>
        <v>16.850000000000001</v>
      </c>
      <c r="J1939" s="2">
        <f t="shared" si="214"/>
        <v>23.3</v>
      </c>
      <c r="K1939" s="2">
        <f t="shared" si="215"/>
        <v>15.200000000000003</v>
      </c>
    </row>
    <row r="1940" spans="1:11">
      <c r="A1940" s="3" t="s">
        <v>1713</v>
      </c>
      <c r="B1940" s="1">
        <v>9.5500000000000007</v>
      </c>
      <c r="C1940" s="1">
        <v>8.4</v>
      </c>
      <c r="D1940" s="1">
        <v>8.8000000000000007</v>
      </c>
      <c r="E1940" s="2">
        <f t="shared" si="216"/>
        <v>8.9166666666666679</v>
      </c>
      <c r="F1940" s="2">
        <f t="shared" si="210"/>
        <v>9.4333333333333353</v>
      </c>
      <c r="G1940" s="2">
        <f t="shared" si="211"/>
        <v>8.283333333333335</v>
      </c>
      <c r="H1940" s="2">
        <f t="shared" si="212"/>
        <v>10.066666666666668</v>
      </c>
      <c r="I1940" s="2">
        <f t="shared" si="213"/>
        <v>7.7666666666666675</v>
      </c>
      <c r="J1940" s="2">
        <f t="shared" si="214"/>
        <v>10.583333333333336</v>
      </c>
      <c r="K1940" s="2">
        <f t="shared" si="215"/>
        <v>7.1333333333333346</v>
      </c>
    </row>
    <row r="1941" spans="1:11">
      <c r="A1941" s="3" t="s">
        <v>1714</v>
      </c>
      <c r="B1941" s="1">
        <v>0.45</v>
      </c>
      <c r="C1941" s="1">
        <v>0.4</v>
      </c>
      <c r="D1941" s="1">
        <v>0.4</v>
      </c>
      <c r="E1941" s="2">
        <f t="shared" si="216"/>
        <v>0.41666666666666669</v>
      </c>
      <c r="F1941" s="2">
        <f t="shared" si="210"/>
        <v>0.43333333333333335</v>
      </c>
      <c r="G1941" s="2">
        <f t="shared" si="211"/>
        <v>0.38333333333333336</v>
      </c>
      <c r="H1941" s="2">
        <f t="shared" si="212"/>
        <v>0.46666666666666667</v>
      </c>
      <c r="I1941" s="2">
        <f t="shared" si="213"/>
        <v>0.3666666666666667</v>
      </c>
      <c r="J1941" s="2">
        <f t="shared" si="214"/>
        <v>0.48333333333333334</v>
      </c>
      <c r="K1941" s="2">
        <f t="shared" si="215"/>
        <v>0.33333333333333337</v>
      </c>
    </row>
    <row r="1942" spans="1:11">
      <c r="A1942" s="3" t="s">
        <v>1715</v>
      </c>
      <c r="B1942" s="1">
        <v>43</v>
      </c>
      <c r="C1942" s="1">
        <v>36.549999999999997</v>
      </c>
      <c r="D1942" s="1">
        <v>42.95</v>
      </c>
      <c r="E1942" s="2">
        <f t="shared" si="216"/>
        <v>40.833333333333336</v>
      </c>
      <c r="F1942" s="2">
        <f t="shared" si="210"/>
        <v>45.116666666666674</v>
      </c>
      <c r="G1942" s="2">
        <f t="shared" si="211"/>
        <v>38.666666666666671</v>
      </c>
      <c r="H1942" s="2">
        <f t="shared" si="212"/>
        <v>47.283333333333339</v>
      </c>
      <c r="I1942" s="2">
        <f t="shared" si="213"/>
        <v>34.383333333333333</v>
      </c>
      <c r="J1942" s="2">
        <f t="shared" si="214"/>
        <v>51.566666666666677</v>
      </c>
      <c r="K1942" s="2">
        <f t="shared" si="215"/>
        <v>32.216666666666669</v>
      </c>
    </row>
    <row r="1943" spans="1:11">
      <c r="A1943" s="3" t="s">
        <v>1716</v>
      </c>
      <c r="B1943" s="1">
        <v>221.95</v>
      </c>
      <c r="C1943" s="1">
        <v>212.75</v>
      </c>
      <c r="D1943" s="1">
        <v>215</v>
      </c>
      <c r="E1943" s="2">
        <f t="shared" si="216"/>
        <v>216.56666666666669</v>
      </c>
      <c r="F1943" s="2">
        <f t="shared" si="210"/>
        <v>220.38333333333338</v>
      </c>
      <c r="G1943" s="2">
        <f t="shared" si="211"/>
        <v>211.18333333333339</v>
      </c>
      <c r="H1943" s="2">
        <f t="shared" si="212"/>
        <v>225.76666666666668</v>
      </c>
      <c r="I1943" s="2">
        <f t="shared" si="213"/>
        <v>207.3666666666667</v>
      </c>
      <c r="J1943" s="2">
        <f t="shared" si="214"/>
        <v>229.58333333333337</v>
      </c>
      <c r="K1943" s="2">
        <f t="shared" si="215"/>
        <v>201.98333333333341</v>
      </c>
    </row>
    <row r="1944" spans="1:11">
      <c r="A1944" s="3" t="s">
        <v>1717</v>
      </c>
      <c r="B1944" s="1">
        <v>66</v>
      </c>
      <c r="C1944" s="1">
        <v>61.6</v>
      </c>
      <c r="D1944" s="1">
        <v>62.25</v>
      </c>
      <c r="E1944" s="2">
        <f t="shared" si="216"/>
        <v>63.283333333333331</v>
      </c>
      <c r="F1944" s="2">
        <f t="shared" si="210"/>
        <v>64.966666666666669</v>
      </c>
      <c r="G1944" s="2">
        <f t="shared" si="211"/>
        <v>60.566666666666663</v>
      </c>
      <c r="H1944" s="2">
        <f t="shared" si="212"/>
        <v>67.683333333333337</v>
      </c>
      <c r="I1944" s="2">
        <f t="shared" si="213"/>
        <v>58.883333333333333</v>
      </c>
      <c r="J1944" s="2">
        <f t="shared" si="214"/>
        <v>69.36666666666666</v>
      </c>
      <c r="K1944" s="2">
        <f t="shared" si="215"/>
        <v>56.166666666666664</v>
      </c>
    </row>
    <row r="1945" spans="1:11">
      <c r="A1945" s="3" t="s">
        <v>1718</v>
      </c>
      <c r="B1945" s="1">
        <v>1.05</v>
      </c>
      <c r="C1945" s="1">
        <v>1</v>
      </c>
      <c r="D1945" s="1">
        <v>1</v>
      </c>
      <c r="E1945" s="2">
        <f t="shared" si="216"/>
        <v>1.0166666666666666</v>
      </c>
      <c r="F1945" s="2">
        <f t="shared" si="210"/>
        <v>1.0333333333333332</v>
      </c>
      <c r="G1945" s="2">
        <f t="shared" si="211"/>
        <v>0.98333333333333317</v>
      </c>
      <c r="H1945" s="2">
        <f t="shared" si="212"/>
        <v>1.0666666666666667</v>
      </c>
      <c r="I1945" s="2">
        <f t="shared" si="213"/>
        <v>0.96666666666666656</v>
      </c>
      <c r="J1945" s="2">
        <f t="shared" si="214"/>
        <v>1.0833333333333333</v>
      </c>
      <c r="K1945" s="2">
        <f t="shared" si="215"/>
        <v>0.93333333333333313</v>
      </c>
    </row>
    <row r="1946" spans="1:11">
      <c r="A1946" s="3" t="s">
        <v>1719</v>
      </c>
      <c r="B1946" s="1">
        <v>202.05</v>
      </c>
      <c r="C1946" s="1">
        <v>193.3</v>
      </c>
      <c r="D1946" s="1">
        <v>201.85</v>
      </c>
      <c r="E1946" s="2">
        <f t="shared" si="216"/>
        <v>199.06666666666669</v>
      </c>
      <c r="F1946" s="2">
        <f t="shared" si="210"/>
        <v>204.83333333333337</v>
      </c>
      <c r="G1946" s="2">
        <f t="shared" si="211"/>
        <v>196.08333333333337</v>
      </c>
      <c r="H1946" s="2">
        <f t="shared" si="212"/>
        <v>207.81666666666669</v>
      </c>
      <c r="I1946" s="2">
        <f t="shared" si="213"/>
        <v>190.31666666666669</v>
      </c>
      <c r="J1946" s="2">
        <f t="shared" si="214"/>
        <v>213.58333333333337</v>
      </c>
      <c r="K1946" s="2">
        <f t="shared" si="215"/>
        <v>187.33333333333337</v>
      </c>
    </row>
    <row r="1947" spans="1:11">
      <c r="A1947" s="3" t="s">
        <v>1720</v>
      </c>
      <c r="B1947" s="1">
        <v>33.35</v>
      </c>
      <c r="C1947" s="1">
        <v>30.75</v>
      </c>
      <c r="D1947" s="1">
        <v>32.950000000000003</v>
      </c>
      <c r="E1947" s="2">
        <f t="shared" si="216"/>
        <v>32.35</v>
      </c>
      <c r="F1947" s="2">
        <f t="shared" si="210"/>
        <v>33.950000000000003</v>
      </c>
      <c r="G1947" s="2">
        <f t="shared" si="211"/>
        <v>31.35</v>
      </c>
      <c r="H1947" s="2">
        <f t="shared" si="212"/>
        <v>34.950000000000003</v>
      </c>
      <c r="I1947" s="2">
        <f t="shared" si="213"/>
        <v>29.75</v>
      </c>
      <c r="J1947" s="2">
        <f t="shared" si="214"/>
        <v>36.550000000000004</v>
      </c>
      <c r="K1947" s="2">
        <f t="shared" si="215"/>
        <v>28.75</v>
      </c>
    </row>
    <row r="1948" spans="1:11">
      <c r="A1948" s="3" t="s">
        <v>1721</v>
      </c>
      <c r="B1948" s="1">
        <v>189.5</v>
      </c>
      <c r="C1948" s="1">
        <v>184</v>
      </c>
      <c r="D1948" s="1">
        <v>185.5</v>
      </c>
      <c r="E1948" s="2">
        <f t="shared" si="216"/>
        <v>186.33333333333334</v>
      </c>
      <c r="F1948" s="2">
        <f t="shared" si="210"/>
        <v>188.66666666666669</v>
      </c>
      <c r="G1948" s="2">
        <f t="shared" si="211"/>
        <v>183.16666666666669</v>
      </c>
      <c r="H1948" s="2">
        <f t="shared" si="212"/>
        <v>191.83333333333334</v>
      </c>
      <c r="I1948" s="2">
        <f t="shared" si="213"/>
        <v>180.83333333333334</v>
      </c>
      <c r="J1948" s="2">
        <f t="shared" si="214"/>
        <v>194.16666666666669</v>
      </c>
      <c r="K1948" s="2">
        <f t="shared" si="215"/>
        <v>177.66666666666669</v>
      </c>
    </row>
    <row r="1949" spans="1:11">
      <c r="A1949" s="3" t="s">
        <v>1722</v>
      </c>
      <c r="B1949" s="1">
        <v>95.95</v>
      </c>
      <c r="C1949" s="1">
        <v>88</v>
      </c>
      <c r="D1949" s="1">
        <v>90.05</v>
      </c>
      <c r="E1949" s="2">
        <f t="shared" si="216"/>
        <v>91.333333333333329</v>
      </c>
      <c r="F1949" s="2">
        <f t="shared" si="210"/>
        <v>94.666666666666657</v>
      </c>
      <c r="G1949" s="2">
        <f t="shared" si="211"/>
        <v>86.716666666666654</v>
      </c>
      <c r="H1949" s="2">
        <f t="shared" si="212"/>
        <v>99.283333333333331</v>
      </c>
      <c r="I1949" s="2">
        <f t="shared" si="213"/>
        <v>83.383333333333326</v>
      </c>
      <c r="J1949" s="2">
        <f t="shared" si="214"/>
        <v>102.61666666666666</v>
      </c>
      <c r="K1949" s="2">
        <f t="shared" si="215"/>
        <v>78.766666666666652</v>
      </c>
    </row>
    <row r="1950" spans="1:11">
      <c r="A1950" s="3" t="s">
        <v>1723</v>
      </c>
      <c r="B1950" s="1">
        <v>64.3</v>
      </c>
      <c r="C1950" s="1">
        <v>61.6</v>
      </c>
      <c r="D1950" s="1">
        <v>63.1</v>
      </c>
      <c r="E1950" s="2">
        <f t="shared" si="216"/>
        <v>63</v>
      </c>
      <c r="F1950" s="2">
        <f t="shared" si="210"/>
        <v>64.400000000000006</v>
      </c>
      <c r="G1950" s="2">
        <f t="shared" si="211"/>
        <v>61.7</v>
      </c>
      <c r="H1950" s="2">
        <f t="shared" si="212"/>
        <v>65.699999999999989</v>
      </c>
      <c r="I1950" s="2">
        <f t="shared" si="213"/>
        <v>60.300000000000004</v>
      </c>
      <c r="J1950" s="2">
        <f t="shared" si="214"/>
        <v>67.099999999999994</v>
      </c>
      <c r="K1950" s="2">
        <f t="shared" si="215"/>
        <v>59.000000000000007</v>
      </c>
    </row>
    <row r="1951" spans="1:11">
      <c r="A1951" s="3" t="s">
        <v>1724</v>
      </c>
      <c r="B1951" s="1">
        <v>1740</v>
      </c>
      <c r="C1951" s="1">
        <v>1655</v>
      </c>
      <c r="D1951" s="1">
        <v>1691.65</v>
      </c>
      <c r="E1951" s="2">
        <f t="shared" si="216"/>
        <v>1695.55</v>
      </c>
      <c r="F1951" s="2">
        <f t="shared" si="210"/>
        <v>1736.1</v>
      </c>
      <c r="G1951" s="2">
        <f t="shared" si="211"/>
        <v>1651.1</v>
      </c>
      <c r="H1951" s="2">
        <f t="shared" si="212"/>
        <v>1780.55</v>
      </c>
      <c r="I1951" s="2">
        <f t="shared" si="213"/>
        <v>1610.55</v>
      </c>
      <c r="J1951" s="2">
        <f t="shared" si="214"/>
        <v>1821.1</v>
      </c>
      <c r="K1951" s="2">
        <f t="shared" si="215"/>
        <v>1566.1</v>
      </c>
    </row>
  </sheetData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cm20SEP2019bhav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hrudat</dc:creator>
  <cp:lastModifiedBy>hrudat</cp:lastModifiedBy>
  <dcterms:created xsi:type="dcterms:W3CDTF">2019-09-21T11:22:33Z</dcterms:created>
  <dcterms:modified xsi:type="dcterms:W3CDTF">2020-01-10T04:35:45Z</dcterms:modified>
</cp:coreProperties>
</file>