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" i="1"/>
  <c r="D5" s="1"/>
  <c r="D6" s="1"/>
  <c r="D7" s="1"/>
  <c r="D8" s="1"/>
  <c r="D9" s="1"/>
  <c r="D10" s="1"/>
  <c r="D11" s="1"/>
  <c r="D12" s="1"/>
  <c r="D3"/>
</calcChain>
</file>

<file path=xl/sharedStrings.xml><?xml version="1.0" encoding="utf-8"?>
<sst xmlns="http://schemas.openxmlformats.org/spreadsheetml/2006/main" count="8" uniqueCount="7">
  <si>
    <t>Threshold</t>
  </si>
  <si>
    <t>TPR - Y</t>
  </si>
  <si>
    <t>FPR - X</t>
  </si>
  <si>
    <t>integral</t>
  </si>
  <si>
    <t>TPR-Y</t>
  </si>
  <si>
    <t>разницы нет при усреднеении на уровне</t>
  </si>
  <si>
    <t>каждой отдельной тренировке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</si>
</sst>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1987099342732444"/>
          <c:y val="0.12389652928261352"/>
          <c:w val="0.51413255860170015"/>
          <c:h val="0.77782316719946787"/>
        </c:manualLayout>
      </c:layout>
      <c:scatterChart>
        <c:scatterStyle val="smoothMarker"/>
        <c:ser>
          <c:idx val="0"/>
          <c:order val="0"/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3.9E-2</c:v>
                </c:pt>
                <c:pt idx="2">
                  <c:v>8.5999999999999993E-2</c:v>
                </c:pt>
                <c:pt idx="3">
                  <c:v>0.124</c:v>
                </c:pt>
                <c:pt idx="4">
                  <c:v>0.159</c:v>
                </c:pt>
                <c:pt idx="5">
                  <c:v>0.19400000000000001</c:v>
                </c:pt>
                <c:pt idx="6">
                  <c:v>0.23</c:v>
                </c:pt>
                <c:pt idx="7">
                  <c:v>0.27100000000000002</c:v>
                </c:pt>
                <c:pt idx="8">
                  <c:v>0.32300000000000001</c:v>
                </c:pt>
                <c:pt idx="9">
                  <c:v>0.41099999999999998</c:v>
                </c:pt>
                <c:pt idx="10">
                  <c:v>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0.61299999999999999</c:v>
                </c:pt>
                <c:pt idx="2">
                  <c:v>0.76700000000000002</c:v>
                </c:pt>
                <c:pt idx="3">
                  <c:v>0.83399999999999996</c:v>
                </c:pt>
                <c:pt idx="4">
                  <c:v>0.872</c:v>
                </c:pt>
                <c:pt idx="5">
                  <c:v>0.89600000000000002</c:v>
                </c:pt>
                <c:pt idx="6">
                  <c:v>0.91600000000000004</c:v>
                </c:pt>
                <c:pt idx="7">
                  <c:v>0.93300000000000005</c:v>
                </c:pt>
                <c:pt idx="8">
                  <c:v>0.95199999999999996</c:v>
                </c:pt>
                <c:pt idx="9">
                  <c:v>0.97299999999999998</c:v>
                </c:pt>
                <c:pt idx="1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AUC</c:v>
          </c:tx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3.9E-2</c:v>
                </c:pt>
                <c:pt idx="2">
                  <c:v>8.5999999999999993E-2</c:v>
                </c:pt>
                <c:pt idx="3">
                  <c:v>0.124</c:v>
                </c:pt>
                <c:pt idx="4">
                  <c:v>0.159</c:v>
                </c:pt>
                <c:pt idx="5">
                  <c:v>0.19400000000000001</c:v>
                </c:pt>
                <c:pt idx="6">
                  <c:v>0.23</c:v>
                </c:pt>
                <c:pt idx="7">
                  <c:v>0.27100000000000002</c:v>
                </c:pt>
                <c:pt idx="8">
                  <c:v>0.32300000000000001</c:v>
                </c:pt>
                <c:pt idx="9">
                  <c:v>0.41099999999999998</c:v>
                </c:pt>
                <c:pt idx="10">
                  <c:v>1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1.1953500000000001E-2</c:v>
                </c:pt>
                <c:pt idx="2">
                  <c:v>4.4383499999999992E-2</c:v>
                </c:pt>
                <c:pt idx="3">
                  <c:v>7.4802499999999994E-2</c:v>
                </c:pt>
                <c:pt idx="4">
                  <c:v>0.1046575</c:v>
                </c:pt>
                <c:pt idx="5">
                  <c:v>0.13559750000000001</c:v>
                </c:pt>
                <c:pt idx="6">
                  <c:v>0.16821350000000002</c:v>
                </c:pt>
                <c:pt idx="7">
                  <c:v>0.20611800000000002</c:v>
                </c:pt>
                <c:pt idx="8">
                  <c:v>0.25512800000000002</c:v>
                </c:pt>
                <c:pt idx="9">
                  <c:v>0.33982799999999996</c:v>
                </c:pt>
                <c:pt idx="10">
                  <c:v>0.92087649999999988</c:v>
                </c:pt>
              </c:numCache>
            </c:numRef>
          </c:yVal>
          <c:smooth val="1"/>
        </c:ser>
        <c:axId val="86055168"/>
        <c:axId val="86053632"/>
      </c:scatterChart>
      <c:valAx>
        <c:axId val="86055168"/>
        <c:scaling>
          <c:orientation val="minMax"/>
          <c:max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FPR</a:t>
                </a:r>
              </a:p>
            </c:rich>
          </c:tx>
          <c:layout>
            <c:manualLayout>
              <c:xMode val="edge"/>
              <c:yMode val="edge"/>
              <c:x val="0.78346007038206589"/>
              <c:y val="0.89026325387800642"/>
            </c:manualLayout>
          </c:layout>
        </c:title>
        <c:numFmt formatCode="General" sourceLinked="1"/>
        <c:tickLblPos val="nextTo"/>
        <c:crossAx val="86053632"/>
        <c:crosses val="autoZero"/>
        <c:crossBetween val="midCat"/>
      </c:valAx>
      <c:valAx>
        <c:axId val="86053632"/>
        <c:scaling>
          <c:orientation val="minMax"/>
          <c:max val="1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TPR</a:t>
                </a:r>
              </a:p>
            </c:rich>
          </c:tx>
          <c:layout>
            <c:manualLayout>
              <c:xMode val="edge"/>
              <c:yMode val="edge"/>
              <c:x val="0.20427118322876558"/>
              <c:y val="2.6662947785477769E-2"/>
            </c:manualLayout>
          </c:layout>
        </c:title>
        <c:numFmt formatCode="General" sourceLinked="1"/>
        <c:tickLblPos val="nextTo"/>
        <c:crossAx val="86055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504826</xdr:colOff>
      <xdr:row>0</xdr:row>
      <xdr:rowOff>123825</xdr:rowOff>
    </xdr:from>
    <xdr:to>
      <xdr:col>19</xdr:col>
      <xdr:colOff>457200</xdr:colOff>
      <xdr:row>22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D16" sqref="D16"/>
    </sheetView>
  </sheetViews>
  <sheetFormatPr defaultRowHeight="15"/>
  <cols>
    <col min="3" max="3" width="9.85546875" customWidth="1"/>
  </cols>
  <sheetData>
    <row r="1" spans="1:8">
      <c r="A1" t="s">
        <v>2</v>
      </c>
      <c r="B1" t="s">
        <v>1</v>
      </c>
      <c r="C1" t="s">
        <v>0</v>
      </c>
      <c r="D1" t="s">
        <v>3</v>
      </c>
      <c r="F1" t="s">
        <v>4</v>
      </c>
      <c r="G1" t="s">
        <v>2</v>
      </c>
    </row>
    <row r="2" spans="1:8">
      <c r="A2">
        <v>0</v>
      </c>
      <c r="B2">
        <v>0</v>
      </c>
      <c r="D2">
        <v>0</v>
      </c>
      <c r="F2">
        <v>0</v>
      </c>
      <c r="G2">
        <v>0</v>
      </c>
    </row>
    <row r="3" spans="1:8">
      <c r="A3">
        <v>3.9E-2</v>
      </c>
      <c r="B3">
        <v>0.61299999999999999</v>
      </c>
      <c r="C3">
        <v>0.9</v>
      </c>
      <c r="D3">
        <f>D2+(A3-A2)*(B3+B2)/2</f>
        <v>1.1953500000000001E-2</v>
      </c>
      <c r="F3">
        <v>0.61299999999999999</v>
      </c>
      <c r="G3">
        <v>3.9E-2</v>
      </c>
      <c r="H3">
        <v>0.9</v>
      </c>
    </row>
    <row r="4" spans="1:8">
      <c r="A4">
        <v>8.5999999999999993E-2</v>
      </c>
      <c r="B4">
        <v>0.76700000000000002</v>
      </c>
      <c r="C4">
        <v>0.8</v>
      </c>
      <c r="D4">
        <f t="shared" ref="D4:D12" si="0">D3+(A4-A3)*(B4+B3)/2</f>
        <v>4.4383499999999992E-2</v>
      </c>
      <c r="F4">
        <v>0.76700000000000002</v>
      </c>
      <c r="G4">
        <v>8.5999999999999993E-2</v>
      </c>
      <c r="H4">
        <v>0.8</v>
      </c>
    </row>
    <row r="5" spans="1:8">
      <c r="A5">
        <v>0.124</v>
      </c>
      <c r="B5">
        <v>0.83399999999999996</v>
      </c>
      <c r="C5">
        <v>0.7</v>
      </c>
      <c r="D5">
        <f t="shared" si="0"/>
        <v>7.4802499999999994E-2</v>
      </c>
      <c r="F5">
        <v>0.83399999999999996</v>
      </c>
      <c r="G5">
        <v>0.124</v>
      </c>
      <c r="H5">
        <v>0.7</v>
      </c>
    </row>
    <row r="6" spans="1:8">
      <c r="A6">
        <v>0.159</v>
      </c>
      <c r="B6">
        <v>0.872</v>
      </c>
      <c r="C6">
        <v>0.6</v>
      </c>
      <c r="D6">
        <f t="shared" si="0"/>
        <v>0.1046575</v>
      </c>
      <c r="F6">
        <v>0.872</v>
      </c>
      <c r="G6">
        <v>0.159</v>
      </c>
      <c r="H6">
        <v>0.6</v>
      </c>
    </row>
    <row r="7" spans="1:8">
      <c r="A7">
        <v>0.19400000000000001</v>
      </c>
      <c r="B7">
        <v>0.89600000000000002</v>
      </c>
      <c r="C7">
        <v>0.5</v>
      </c>
      <c r="D7">
        <f t="shared" si="0"/>
        <v>0.13559750000000001</v>
      </c>
      <c r="F7">
        <v>0.89700000000000002</v>
      </c>
      <c r="G7">
        <v>0.19400000000000001</v>
      </c>
      <c r="H7">
        <v>0.5</v>
      </c>
    </row>
    <row r="8" spans="1:8">
      <c r="A8">
        <v>0.23</v>
      </c>
      <c r="B8">
        <v>0.91600000000000004</v>
      </c>
      <c r="C8">
        <v>0.4</v>
      </c>
      <c r="D8">
        <f t="shared" si="0"/>
        <v>0.16821350000000002</v>
      </c>
      <c r="F8">
        <v>0.91600000000000004</v>
      </c>
      <c r="G8">
        <v>0.23</v>
      </c>
      <c r="H8">
        <v>0.4</v>
      </c>
    </row>
    <row r="9" spans="1:8">
      <c r="A9">
        <v>0.27100000000000002</v>
      </c>
      <c r="B9">
        <v>0.93300000000000005</v>
      </c>
      <c r="C9">
        <v>0.3</v>
      </c>
      <c r="D9">
        <f t="shared" si="0"/>
        <v>0.20611800000000002</v>
      </c>
      <c r="F9">
        <v>0.93300000000000005</v>
      </c>
      <c r="G9">
        <v>0.27100000000000002</v>
      </c>
      <c r="H9">
        <v>0.3</v>
      </c>
    </row>
    <row r="10" spans="1:8">
      <c r="A10">
        <v>0.32300000000000001</v>
      </c>
      <c r="B10">
        <v>0.95199999999999996</v>
      </c>
      <c r="C10">
        <v>0.2</v>
      </c>
      <c r="D10">
        <f t="shared" si="0"/>
        <v>0.25512800000000002</v>
      </c>
      <c r="F10">
        <v>0.95299999999999996</v>
      </c>
      <c r="G10">
        <v>0.32300000000000001</v>
      </c>
      <c r="H10">
        <v>0.2</v>
      </c>
    </row>
    <row r="11" spans="1:8">
      <c r="A11">
        <v>0.41099999999999998</v>
      </c>
      <c r="B11">
        <v>0.97299999999999998</v>
      </c>
      <c r="C11">
        <v>0.1</v>
      </c>
      <c r="D11">
        <f t="shared" si="0"/>
        <v>0.33982799999999996</v>
      </c>
      <c r="F11">
        <v>0.97299999999999998</v>
      </c>
      <c r="G11">
        <v>0.41199999999999998</v>
      </c>
      <c r="H11">
        <v>0.1</v>
      </c>
    </row>
    <row r="12" spans="1:8">
      <c r="A12">
        <v>1</v>
      </c>
      <c r="B12">
        <v>1</v>
      </c>
      <c r="D12">
        <f t="shared" si="0"/>
        <v>0.92087649999999988</v>
      </c>
      <c r="F12">
        <v>1</v>
      </c>
      <c r="G12">
        <v>1</v>
      </c>
    </row>
    <row r="13" spans="1:8">
      <c r="F13" t="s">
        <v>5</v>
      </c>
    </row>
    <row r="14" spans="1:8">
      <c r="F14" t="s">
        <v>6</v>
      </c>
    </row>
  </sheetData>
  <sortState ref="F2:H12">
    <sortCondition ref="G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hruk</dc:creator>
  <cp:lastModifiedBy>hruk</cp:lastModifiedBy>
  <dcterms:created xsi:type="dcterms:W3CDTF">2020-11-04T11:31:41Z</dcterms:created>
  <dcterms:modified xsi:type="dcterms:W3CDTF">2020-11-05T21:06:22Z</dcterms:modified>
</cp:coreProperties>
</file>