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Invoice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Bookman Old Style"/>
      <family val="1"/>
      <b val="1"/>
      <color theme="1"/>
      <sz val="12"/>
    </font>
    <font>
      <name val="Bookman Old Style"/>
      <family val="1"/>
      <b val="1"/>
      <color theme="1"/>
      <sz val="24"/>
    </font>
    <font>
      <name val="Bookman Old Style"/>
      <family val="1"/>
      <b val="1"/>
      <color theme="1"/>
      <sz val="20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0"/>
      <scheme val="minor"/>
    </font>
    <font>
      <name val="Bookman Old Style"/>
      <family val="1"/>
      <color theme="1"/>
      <sz val="7"/>
    </font>
    <font>
      <name val="Calibri Light"/>
      <family val="2"/>
      <b val="1"/>
      <color theme="3"/>
      <sz val="18"/>
      <scheme val="maj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Bookman Old Style"/>
      <family val="1"/>
      <color theme="1"/>
      <sz val="9"/>
    </font>
    <font>
      <name val="Calibri"/>
      <family val="2"/>
      <i val="1"/>
      <color theme="1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color theme="3"/>
      <sz val="12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sz val="12"/>
      <scheme val="minor"/>
    </font>
    <font>
      <name val="Calibri (Body)"/>
      <b val="1"/>
      <color theme="1"/>
      <sz val="16"/>
    </font>
  </fonts>
  <fills count="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260">
    <xf numFmtId="0" fontId="0" fillId="0" borderId="0" pivotButton="0" quotePrefix="0" xfId="0"/>
    <xf numFmtId="0" fontId="8" fillId="0" borderId="0" pivotButton="0" quotePrefix="0" xfId="1"/>
    <xf numFmtId="0" fontId="9" fillId="0" borderId="20" pivotButton="0" quotePrefix="0" xfId="0"/>
    <xf numFmtId="0" fontId="10" fillId="0" borderId="0" pivotButton="0" quotePrefix="0" xfId="0"/>
    <xf numFmtId="0" fontId="6" fillId="2" borderId="14" pivotButton="0" quotePrefix="0" xfId="0"/>
    <xf numFmtId="0" fontId="0" fillId="0" borderId="4" pivotButton="0" quotePrefix="0" xfId="0"/>
    <xf numFmtId="0" fontId="12" fillId="0" borderId="0" pivotButton="0" quotePrefix="0" xfId="0"/>
    <xf numFmtId="0" fontId="0" fillId="0" borderId="46" applyAlignment="1" pivotButton="0" quotePrefix="0" xfId="0">
      <alignment horizontal="center" vertical="center"/>
    </xf>
    <xf numFmtId="2" fontId="0" fillId="0" borderId="48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0" borderId="5" pivotButton="0" quotePrefix="0" xfId="0"/>
    <xf numFmtId="0" fontId="2" fillId="0" borderId="5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30" pivotButton="0" quotePrefix="0" xfId="0"/>
    <xf numFmtId="0" fontId="14" fillId="0" borderId="13" applyAlignment="1" pivotButton="0" quotePrefix="0" xfId="1">
      <alignment horizontal="center" vertical="center" wrapText="1"/>
    </xf>
    <xf numFmtId="0" fontId="14" fillId="0" borderId="14" applyAlignment="1" pivotButton="0" quotePrefix="0" xfId="1">
      <alignment horizontal="center" vertical="center" wrapText="1"/>
    </xf>
    <xf numFmtId="2" fontId="14" fillId="0" borderId="14" applyAlignment="1" pivotButton="0" quotePrefix="0" xfId="1">
      <alignment horizontal="center" vertical="center" wrapText="1"/>
    </xf>
    <xf numFmtId="0" fontId="14" fillId="0" borderId="53" applyAlignment="1" pivotButton="0" quotePrefix="0" xfId="1">
      <alignment horizontal="center" vertical="center" wrapText="1"/>
    </xf>
    <xf numFmtId="0" fontId="16" fillId="0" borderId="13" applyAlignment="1" pivotButton="0" quotePrefix="0" xfId="1">
      <alignment horizontal="center" vertical="center" wrapText="1"/>
    </xf>
    <xf numFmtId="0" fontId="16" fillId="0" borderId="14" applyAlignment="1" pivotButton="0" quotePrefix="0" xfId="1">
      <alignment horizontal="center" vertical="center" wrapText="1"/>
    </xf>
    <xf numFmtId="2" fontId="16" fillId="0" borderId="14" applyAlignment="1" pivotButton="0" quotePrefix="0" xfId="1">
      <alignment horizontal="center" vertical="center" wrapText="1"/>
    </xf>
    <xf numFmtId="0" fontId="16" fillId="0" borderId="15" applyAlignment="1" pivotButton="0" quotePrefix="0" xfId="1">
      <alignment horizontal="center" vertical="center" wrapText="1"/>
    </xf>
    <xf numFmtId="0" fontId="16" fillId="0" borderId="27" applyAlignment="1" pivotButton="0" quotePrefix="0" xfId="1">
      <alignment horizontal="center" vertical="center" wrapText="1"/>
    </xf>
    <xf numFmtId="4" fontId="14" fillId="0" borderId="15" applyAlignment="1" pivotButton="0" quotePrefix="0" xfId="1">
      <alignment horizontal="center" vertical="center" wrapText="1"/>
    </xf>
    <xf numFmtId="4" fontId="14" fillId="0" borderId="28" applyAlignment="1" pivotButton="0" quotePrefix="0" xfId="1">
      <alignment horizontal="center" vertical="center" wrapText="1"/>
    </xf>
    <xf numFmtId="0" fontId="14" fillId="0" borderId="15" applyAlignment="1" pivotButton="0" quotePrefix="0" xfId="1">
      <alignment horizontal="center" vertical="center" wrapText="1"/>
    </xf>
    <xf numFmtId="0" fontId="14" fillId="0" borderId="27" applyAlignment="1" pivotButton="0" quotePrefix="0" xfId="1">
      <alignment horizontal="center" vertical="center" wrapText="1"/>
    </xf>
    <xf numFmtId="4" fontId="16" fillId="0" borderId="14" applyAlignment="1" pivotButton="0" quotePrefix="0" xfId="1">
      <alignment horizontal="center" vertical="center" wrapText="1"/>
    </xf>
    <xf numFmtId="0" fontId="14" fillId="0" borderId="51" applyAlignment="1" pivotButton="0" quotePrefix="0" xfId="1">
      <alignment horizontal="center" vertical="center" wrapText="1"/>
    </xf>
    <xf numFmtId="0" fontId="14" fillId="0" borderId="52" applyAlignment="1" pivotButton="0" quotePrefix="0" xfId="1">
      <alignment horizontal="center" vertical="center" wrapText="1"/>
    </xf>
    <xf numFmtId="4" fontId="14" fillId="0" borderId="14" applyAlignment="1" pivotButton="0" quotePrefix="0" xfId="1">
      <alignment horizontal="center" vertical="center" wrapText="1"/>
    </xf>
    <xf numFmtId="4" fontId="16" fillId="0" borderId="15" applyAlignment="1" pivotButton="0" quotePrefix="0" xfId="1">
      <alignment horizontal="center" vertical="center" wrapText="1"/>
    </xf>
    <xf numFmtId="4" fontId="16" fillId="0" borderId="28" applyAlignment="1" pivotButton="0" quotePrefix="0" xfId="1">
      <alignment horizontal="center" vertical="center" wrapText="1"/>
    </xf>
    <xf numFmtId="0" fontId="9" fillId="0" borderId="54" applyAlignment="1" pivotButton="0" quotePrefix="0" xfId="0">
      <alignment horizontal="left"/>
    </xf>
    <xf numFmtId="0" fontId="9" fillId="0" borderId="10" applyAlignment="1" pivotButton="0" quotePrefix="0" xfId="0">
      <alignment horizontal="left"/>
    </xf>
    <xf numFmtId="0" fontId="9" fillId="0" borderId="11" applyAlignment="1" pivotButton="0" quotePrefix="0" xfId="0">
      <alignment horizontal="left"/>
    </xf>
    <xf numFmtId="0" fontId="0" fillId="0" borderId="4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1" fillId="0" borderId="6" applyAlignment="1" pivotButton="0" quotePrefix="0" xfId="0">
      <alignment horizontal="center"/>
    </xf>
    <xf numFmtId="0" fontId="1" fillId="0" borderId="8" applyAlignment="1" pivotButton="0" quotePrefix="0" xfId="0">
      <alignment horizontal="center"/>
    </xf>
    <xf numFmtId="0" fontId="1" fillId="0" borderId="7" applyAlignment="1" pivotButton="0" quotePrefix="0" xfId="0">
      <alignment horizontal="center"/>
    </xf>
    <xf numFmtId="4" fontId="0" fillId="0" borderId="25" applyAlignment="1" pivotButton="0" quotePrefix="0" xfId="0">
      <alignment horizontal="center"/>
    </xf>
    <xf numFmtId="4" fontId="0" fillId="0" borderId="28" applyAlignment="1" pivotButton="0" quotePrefix="0" xfId="0">
      <alignment horizontal="center"/>
    </xf>
    <xf numFmtId="0" fontId="17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2" borderId="9" applyAlignment="1" pivotButton="0" quotePrefix="0" xfId="0">
      <alignment horizontal="center"/>
    </xf>
    <xf numFmtId="0" fontId="1" fillId="2" borderId="10" applyAlignment="1" pivotButton="0" quotePrefix="0" xfId="0">
      <alignment horizontal="center"/>
    </xf>
    <xf numFmtId="0" fontId="1" fillId="2" borderId="11" applyAlignment="1" pivotButton="0" quotePrefix="0" xfId="0">
      <alignment horizontal="center"/>
    </xf>
    <xf numFmtId="0" fontId="7" fillId="0" borderId="1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7" fillId="0" borderId="3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5" fillId="0" borderId="5" applyAlignment="1" pivotButton="0" quotePrefix="0" xfId="0">
      <alignment horizontal="center"/>
    </xf>
    <xf numFmtId="0" fontId="1" fillId="0" borderId="1" applyAlignment="1" pivotButton="0" quotePrefix="0" xfId="0">
      <alignment horizontal="left" vertical="top"/>
    </xf>
    <xf numFmtId="0" fontId="1" fillId="0" borderId="2" applyAlignment="1" pivotButton="0" quotePrefix="0" xfId="0">
      <alignment horizontal="left" vertical="top"/>
    </xf>
    <xf numFmtId="0" fontId="1" fillId="0" borderId="3" applyAlignment="1" pivotButton="0" quotePrefix="0" xfId="0">
      <alignment horizontal="left" vertical="top"/>
    </xf>
    <xf numFmtId="0" fontId="1" fillId="0" borderId="4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5" applyAlignment="1" pivotButton="0" quotePrefix="0" xfId="0">
      <alignment horizontal="left" vertical="top"/>
    </xf>
    <xf numFmtId="0" fontId="1" fillId="0" borderId="6" applyAlignment="1" pivotButton="0" quotePrefix="0" xfId="0">
      <alignment horizontal="left" vertical="top"/>
    </xf>
    <xf numFmtId="0" fontId="1" fillId="0" borderId="7" applyAlignment="1" pivotButton="0" quotePrefix="0" xfId="0">
      <alignment horizontal="left" vertical="top"/>
    </xf>
    <xf numFmtId="0" fontId="1" fillId="0" borderId="8" applyAlignment="1" pivotButton="0" quotePrefix="0" xfId="0">
      <alignment horizontal="left" vertical="top"/>
    </xf>
    <xf numFmtId="0" fontId="1" fillId="0" borderId="4" applyAlignment="1" pivotButton="0" quotePrefix="0" xfId="0">
      <alignment horizontal="center"/>
    </xf>
    <xf numFmtId="0" fontId="1" fillId="0" borderId="5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1" fillId="0" borderId="41" applyAlignment="1" pivotButton="0" quotePrefix="0" xfId="0">
      <alignment horizontal="left" vertical="center"/>
    </xf>
    <xf numFmtId="0" fontId="1" fillId="0" borderId="42" applyAlignment="1" pivotButton="0" quotePrefix="0" xfId="0">
      <alignment horizontal="left" vertical="center"/>
    </xf>
    <xf numFmtId="0" fontId="1" fillId="0" borderId="43" applyAlignment="1" pivotButton="0" quotePrefix="0" xfId="0">
      <alignment horizontal="left" vertical="center"/>
    </xf>
    <xf numFmtId="0" fontId="1" fillId="0" borderId="6" applyAlignment="1" pivotButton="0" quotePrefix="0" xfId="0">
      <alignment horizontal="left" vertical="center"/>
    </xf>
    <xf numFmtId="0" fontId="1" fillId="0" borderId="7" applyAlignment="1" pivotButton="0" quotePrefix="0" xfId="0">
      <alignment horizontal="left" vertical="center"/>
    </xf>
    <xf numFmtId="0" fontId="1" fillId="0" borderId="8" applyAlignment="1" pivotButton="0" quotePrefix="0" xfId="0">
      <alignment horizontal="left" vertical="center"/>
    </xf>
    <xf numFmtId="1" fontId="15" fillId="0" borderId="41" applyAlignment="1" pivotButton="0" quotePrefix="0" xfId="0">
      <alignment horizontal="center" vertical="center"/>
    </xf>
    <xf numFmtId="1" fontId="15" fillId="0" borderId="43" applyAlignment="1" pivotButton="0" quotePrefix="0" xfId="0">
      <alignment horizontal="center" vertical="center"/>
    </xf>
    <xf numFmtId="1" fontId="15" fillId="0" borderId="6" applyAlignment="1" pivotButton="0" quotePrefix="0" xfId="0">
      <alignment horizontal="center" vertical="center"/>
    </xf>
    <xf numFmtId="1" fontId="15" fillId="0" borderId="8" applyAlignment="1" pivotButton="0" quotePrefix="0" xfId="0">
      <alignment horizontal="center" vertical="center"/>
    </xf>
    <xf numFmtId="4" fontId="0" fillId="0" borderId="40" applyAlignment="1" pivotButton="0" quotePrefix="0" xfId="0">
      <alignment horizontal="center"/>
    </xf>
    <xf numFmtId="4" fontId="0" fillId="0" borderId="24" applyAlignment="1" pivotButton="0" quotePrefix="0" xfId="0">
      <alignment horizontal="center"/>
    </xf>
    <xf numFmtId="0" fontId="6" fillId="2" borderId="37" applyAlignment="1" pivotButton="0" quotePrefix="0" xfId="0">
      <alignment horizontal="center" vertical="center"/>
    </xf>
    <xf numFmtId="0" fontId="6" fillId="2" borderId="3" applyAlignment="1" pivotButton="0" quotePrefix="0" xfId="0">
      <alignment horizontal="center" vertical="center"/>
    </xf>
    <xf numFmtId="0" fontId="6" fillId="2" borderId="38" applyAlignment="1" pivotButton="0" quotePrefix="0" xfId="0">
      <alignment horizontal="center" vertical="center"/>
    </xf>
    <xf numFmtId="0" fontId="6" fillId="2" borderId="30" applyAlignment="1" pivotButton="0" quotePrefix="0" xfId="0">
      <alignment horizontal="center" vertical="center"/>
    </xf>
    <xf numFmtId="4" fontId="16" fillId="0" borderId="19" applyAlignment="1" pivotButton="0" quotePrefix="0" xfId="1">
      <alignment horizontal="center" vertical="center" wrapText="1"/>
    </xf>
    <xf numFmtId="4" fontId="16" fillId="0" borderId="29" applyAlignment="1" pivotButton="0" quotePrefix="0" xfId="1">
      <alignment horizontal="center" vertical="center" wrapText="1"/>
    </xf>
    <xf numFmtId="0" fontId="0" fillId="0" borderId="6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6" fillId="2" borderId="31" applyAlignment="1" pivotButton="0" quotePrefix="0" xfId="0">
      <alignment horizontal="center" vertical="center" wrapText="1"/>
    </xf>
    <xf numFmtId="0" fontId="6" fillId="2" borderId="13" applyAlignment="1" pivotButton="0" quotePrefix="0" xfId="0">
      <alignment horizontal="center" vertical="center" wrapText="1"/>
    </xf>
    <xf numFmtId="0" fontId="6" fillId="2" borderId="32" applyAlignment="1" pivotButton="0" quotePrefix="0" xfId="0">
      <alignment horizontal="center" vertical="center" wrapText="1"/>
    </xf>
    <xf numFmtId="0" fontId="6" fillId="2" borderId="14" applyAlignment="1" pivotButton="0" quotePrefix="0" xfId="0">
      <alignment horizontal="center" vertical="center" wrapText="1"/>
    </xf>
    <xf numFmtId="4" fontId="16" fillId="0" borderId="27" applyAlignment="1" pivotButton="0" quotePrefix="0" xfId="1">
      <alignment horizontal="center" vertical="center" wrapText="1"/>
    </xf>
    <xf numFmtId="0" fontId="6" fillId="2" borderId="12" applyAlignment="1" pivotButton="0" quotePrefix="0" xfId="0">
      <alignment horizontal="center"/>
    </xf>
    <xf numFmtId="0" fontId="6" fillId="2" borderId="22" applyAlignment="1" pivotButton="0" quotePrefix="0" xfId="0">
      <alignment horizontal="center"/>
    </xf>
    <xf numFmtId="0" fontId="6" fillId="2" borderId="23" applyAlignment="1" pivotButton="0" quotePrefix="0" xfId="0">
      <alignment horizontal="center"/>
    </xf>
    <xf numFmtId="0" fontId="6" fillId="2" borderId="37" applyAlignment="1" pivotButton="0" quotePrefix="0" xfId="0">
      <alignment horizontal="center" vertical="center" wrapText="1"/>
    </xf>
    <xf numFmtId="0" fontId="6" fillId="2" borderId="50" applyAlignment="1" pivotButton="0" quotePrefix="0" xfId="0">
      <alignment horizontal="center" vertical="center" wrapText="1"/>
    </xf>
    <xf numFmtId="0" fontId="6" fillId="2" borderId="38" applyAlignment="1" pivotButton="0" quotePrefix="0" xfId="0">
      <alignment horizontal="center" vertical="center" wrapText="1"/>
    </xf>
    <xf numFmtId="0" fontId="6" fillId="2" borderId="4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9" fillId="0" borderId="25" applyAlignment="1" pivotButton="0" quotePrefix="0" xfId="0">
      <alignment horizontal="left" vertical="top"/>
    </xf>
    <xf numFmtId="0" fontId="9" fillId="0" borderId="26" applyAlignment="1" pivotButton="0" quotePrefix="0" xfId="0">
      <alignment horizontal="left" vertical="top"/>
    </xf>
    <xf numFmtId="0" fontId="9" fillId="0" borderId="28" applyAlignment="1" pivotButton="0" quotePrefix="0" xfId="0">
      <alignment horizontal="left" vertical="top"/>
    </xf>
    <xf numFmtId="0" fontId="9" fillId="0" borderId="41" applyAlignment="1" pivotButton="0" quotePrefix="0" xfId="0">
      <alignment horizontal="left" vertical="top" wrapText="1"/>
    </xf>
    <xf numFmtId="0" fontId="9" fillId="0" borderId="42" applyAlignment="1" pivotButton="0" quotePrefix="0" xfId="0">
      <alignment horizontal="left" vertical="top" wrapText="1"/>
    </xf>
    <xf numFmtId="0" fontId="9" fillId="0" borderId="43" applyAlignment="1" pivotButton="0" quotePrefix="0" xfId="0">
      <alignment horizontal="left" vertical="top" wrapText="1"/>
    </xf>
    <xf numFmtId="0" fontId="9" fillId="0" borderId="44" applyAlignment="1" pivotButton="0" quotePrefix="0" xfId="0">
      <alignment horizontal="left" vertical="top" wrapText="1"/>
    </xf>
    <xf numFmtId="0" fontId="9" fillId="0" borderId="45" applyAlignment="1" pivotButton="0" quotePrefix="0" xfId="0">
      <alignment horizontal="left" vertical="top" wrapText="1"/>
    </xf>
    <xf numFmtId="0" fontId="9" fillId="0" borderId="30" applyAlignment="1" pivotButton="0" quotePrefix="0" xfId="0">
      <alignment horizontal="left" vertical="top" wrapText="1"/>
    </xf>
    <xf numFmtId="0" fontId="9" fillId="0" borderId="40" applyAlignment="1" pivotButton="0" quotePrefix="0" xfId="0">
      <alignment horizontal="left"/>
    </xf>
    <xf numFmtId="0" fontId="9" fillId="0" borderId="22" applyAlignment="1" pivotButton="0" quotePrefix="0" xfId="0">
      <alignment horizontal="left"/>
    </xf>
    <xf numFmtId="0" fontId="9" fillId="0" borderId="24" applyAlignment="1" pivotButton="0" quotePrefix="0" xfId="0">
      <alignment horizontal="left"/>
    </xf>
    <xf numFmtId="0" fontId="9" fillId="2" borderId="9" applyAlignment="1" pivotButton="0" quotePrefix="0" xfId="0">
      <alignment horizontal="center"/>
    </xf>
    <xf numFmtId="0" fontId="9" fillId="2" borderId="10" applyAlignment="1" pivotButton="0" quotePrefix="0" xfId="0">
      <alignment horizontal="center"/>
    </xf>
    <xf numFmtId="0" fontId="9" fillId="2" borderId="11" applyAlignment="1" pivotButton="0" quotePrefix="0" xfId="0">
      <alignment horizontal="center"/>
    </xf>
    <xf numFmtId="0" fontId="11" fillId="0" borderId="6" applyAlignment="1" pivotButton="0" quotePrefix="0" xfId="0">
      <alignment horizontal="center" wrapText="1"/>
    </xf>
    <xf numFmtId="0" fontId="11" fillId="0" borderId="7" applyAlignment="1" pivotButton="0" quotePrefix="0" xfId="0">
      <alignment horizontal="center" wrapText="1"/>
    </xf>
    <xf numFmtId="0" fontId="11" fillId="0" borderId="8" applyAlignment="1" pivotButton="0" quotePrefix="0" xfId="0">
      <alignment horizontal="center" wrapText="1"/>
    </xf>
    <xf numFmtId="0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/>
    </xf>
    <xf numFmtId="0" fontId="3" fillId="2" borderId="7" applyAlignment="1" pivotButton="0" quotePrefix="0" xfId="0">
      <alignment horizontal="center" vertical="center"/>
    </xf>
    <xf numFmtId="0" fontId="3" fillId="2" borderId="8" applyAlignment="1" pivotButton="0" quotePrefix="0" xfId="0">
      <alignment horizontal="center" vertical="center"/>
    </xf>
    <xf numFmtId="0" fontId="9" fillId="0" borderId="33" applyAlignment="1" pivotButton="0" quotePrefix="0" xfId="0">
      <alignment horizontal="left" vertical="top"/>
    </xf>
    <xf numFmtId="0" fontId="9" fillId="0" borderId="34" applyAlignment="1" pivotButton="0" quotePrefix="0" xfId="0">
      <alignment horizontal="left" vertical="top"/>
    </xf>
    <xf numFmtId="0" fontId="9" fillId="0" borderId="36" applyAlignment="1" pivotButton="0" quotePrefix="0" xfId="0">
      <alignment horizontal="left" vertical="top"/>
    </xf>
    <xf numFmtId="0" fontId="9" fillId="0" borderId="13" applyAlignment="1" pivotButton="0" quotePrefix="0" xfId="0">
      <alignment horizontal="left" vertical="top"/>
    </xf>
    <xf numFmtId="0" fontId="9" fillId="0" borderId="14" applyAlignment="1" pivotButton="0" quotePrefix="0" xfId="0">
      <alignment horizontal="left" vertical="top"/>
    </xf>
    <xf numFmtId="0" fontId="9" fillId="0" borderId="16" applyAlignment="1" pivotButton="0" quotePrefix="0" xfId="0">
      <alignment horizontal="left" vertical="top"/>
    </xf>
    <xf numFmtId="0" fontId="9" fillId="0" borderId="26" applyAlignment="1" pivotButton="0" quotePrefix="0" xfId="0">
      <alignment horizontal="left"/>
    </xf>
    <xf numFmtId="0" fontId="9" fillId="0" borderId="2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9" fillId="0" borderId="13" applyAlignment="1" pivotButton="0" quotePrefix="0" xfId="0">
      <alignment horizontal="left" vertical="top" wrapText="1"/>
    </xf>
    <xf numFmtId="0" fontId="9" fillId="0" borderId="14" applyAlignment="1" pivotButton="0" quotePrefix="0" xfId="0">
      <alignment horizontal="left" vertical="top" wrapText="1"/>
    </xf>
    <xf numFmtId="0" fontId="9" fillId="0" borderId="35" applyAlignment="1" pivotButton="0" quotePrefix="0" xfId="0">
      <alignment horizontal="left" vertical="top"/>
    </xf>
    <xf numFmtId="0" fontId="9" fillId="0" borderId="18" applyAlignment="1" pivotButton="0" quotePrefix="0" xfId="0">
      <alignment horizontal="left" vertical="top"/>
    </xf>
    <xf numFmtId="0" fontId="13" fillId="0" borderId="10" applyAlignment="1" pivotButton="0" quotePrefix="0" xfId="0">
      <alignment horizontal="center"/>
    </xf>
    <xf numFmtId="0" fontId="13" fillId="0" borderId="11" applyAlignment="1" pivotButton="0" quotePrefix="0" xfId="0">
      <alignment horizontal="center"/>
    </xf>
    <xf numFmtId="0" fontId="9" fillId="0" borderId="17" applyAlignment="1" pivotButton="0" quotePrefix="0" xfId="0">
      <alignment horizontal="left"/>
    </xf>
    <xf numFmtId="0" fontId="9" fillId="0" borderId="29" applyAlignment="1" pivotButton="0" quotePrefix="0" xfId="0">
      <alignment horizontal="left"/>
    </xf>
    <xf numFmtId="0" fontId="1" fillId="0" borderId="9" applyAlignment="1" pivotButton="0" quotePrefix="0" xfId="0">
      <alignment horizontal="center"/>
    </xf>
    <xf numFmtId="0" fontId="1" fillId="0" borderId="10" applyAlignment="1" pivotButton="0" quotePrefix="0" xfId="0">
      <alignment horizontal="center"/>
    </xf>
    <xf numFmtId="0" fontId="1" fillId="0" borderId="11" applyAlignment="1" pivotButton="0" quotePrefix="0" xfId="0">
      <alignment horizontal="center"/>
    </xf>
    <xf numFmtId="0" fontId="9" fillId="0" borderId="33" applyAlignment="1" pivotButton="0" quotePrefix="0" xfId="0">
      <alignment horizontal="left"/>
    </xf>
    <xf numFmtId="0" fontId="9" fillId="0" borderId="34" applyAlignment="1" pivotButton="0" quotePrefix="0" xfId="0">
      <alignment horizontal="left"/>
    </xf>
    <xf numFmtId="0" fontId="2" fillId="0" borderId="9" applyAlignment="1" pivotButton="0" quotePrefix="0" xfId="0">
      <alignment horizontal="center" vertical="center"/>
    </xf>
    <xf numFmtId="0" fontId="2" fillId="0" borderId="10" applyAlignment="1" pivotButton="0" quotePrefix="0" xfId="0">
      <alignment horizontal="center" vertical="center"/>
    </xf>
    <xf numFmtId="0" fontId="9" fillId="0" borderId="14" applyAlignment="1" pivotButton="0" quotePrefix="0" xfId="0">
      <alignment horizontal="left" vertical="center"/>
    </xf>
    <xf numFmtId="0" fontId="9" fillId="0" borderId="10" applyAlignment="1" pivotButton="0" quotePrefix="0" xfId="0">
      <alignment horizontal="left" vertical="center"/>
    </xf>
    <xf numFmtId="0" fontId="9" fillId="0" borderId="21" applyAlignment="1" pivotButton="0" quotePrefix="0" xfId="0">
      <alignment horizontal="left" vertical="center"/>
    </xf>
    <xf numFmtId="0" fontId="9" fillId="0" borderId="41" applyAlignment="1" pivotButton="0" quotePrefix="0" xfId="0">
      <alignment horizontal="left" vertical="center"/>
    </xf>
    <xf numFmtId="0" fontId="9" fillId="0" borderId="42" applyAlignment="1" pivotButton="0" quotePrefix="0" xfId="0">
      <alignment horizontal="left" vertical="center"/>
    </xf>
    <xf numFmtId="0" fontId="9" fillId="0" borderId="17" applyAlignment="1" pivotButton="0" quotePrefix="0" xfId="0">
      <alignment horizontal="left" vertical="center"/>
    </xf>
    <xf numFmtId="0" fontId="9" fillId="0" borderId="29" applyAlignment="1" pivotButton="0" quotePrefix="0" xfId="0">
      <alignment horizontal="left" vertical="center"/>
    </xf>
    <xf numFmtId="0" fontId="9" fillId="0" borderId="39" applyAlignment="1" pivotButton="0" quotePrefix="0" xfId="0">
      <alignment horizontal="left" vertical="center"/>
    </xf>
    <xf numFmtId="0" fontId="1" fillId="0" borderId="40" applyAlignment="1" pivotButton="0" quotePrefix="0" xfId="0">
      <alignment horizontal="left" vertical="center"/>
    </xf>
    <xf numFmtId="0" fontId="1" fillId="0" borderId="22" applyAlignment="1" pivotButton="0" quotePrefix="0" xfId="0">
      <alignment horizontal="left" vertical="center"/>
    </xf>
    <xf numFmtId="0" fontId="1" fillId="0" borderId="24" applyAlignment="1" pivotButton="0" quotePrefix="0" xfId="0">
      <alignment horizontal="left" vertical="center"/>
    </xf>
    <xf numFmtId="0" fontId="1" fillId="0" borderId="17" applyAlignment="1" pivotButton="0" quotePrefix="0" xfId="0">
      <alignment horizontal="left" vertical="center"/>
    </xf>
    <xf numFmtId="0" fontId="1" fillId="0" borderId="29" applyAlignment="1" pivotButton="0" quotePrefix="0" xfId="0">
      <alignment horizontal="left" vertical="center"/>
    </xf>
    <xf numFmtId="0" fontId="1" fillId="0" borderId="39" applyAlignment="1" pivotButton="0" quotePrefix="0" xfId="0">
      <alignment horizontal="left" vertical="center"/>
    </xf>
    <xf numFmtId="0" fontId="6" fillId="2" borderId="15" applyAlignment="1" pivotButton="0" quotePrefix="0" xfId="0">
      <alignment horizontal="center"/>
    </xf>
    <xf numFmtId="0" fontId="6" fillId="2" borderId="27" applyAlignment="1" pivotButton="0" quotePrefix="0" xfId="0">
      <alignment horizontal="center"/>
    </xf>
    <xf numFmtId="4" fontId="0" fillId="0" borderId="47" applyAlignment="1" pivotButton="0" quotePrefix="0" xfId="0">
      <alignment horizontal="center" vertical="center"/>
    </xf>
    <xf numFmtId="0" fontId="0" fillId="0" borderId="48" applyAlignment="1" pivotButton="0" quotePrefix="0" xfId="0">
      <alignment horizontal="center" vertical="center"/>
    </xf>
    <xf numFmtId="0" fontId="1" fillId="2" borderId="9" applyAlignment="1" pivotButton="0" quotePrefix="0" xfId="0">
      <alignment horizontal="left"/>
    </xf>
    <xf numFmtId="0" fontId="1" fillId="2" borderId="10" applyAlignment="1" pivotButton="0" quotePrefix="0" xfId="0">
      <alignment horizontal="left"/>
    </xf>
    <xf numFmtId="0" fontId="1" fillId="2" borderId="7" applyAlignment="1" pivotButton="0" quotePrefix="0" xfId="0">
      <alignment horizontal="left"/>
    </xf>
    <xf numFmtId="0" fontId="1" fillId="2" borderId="8" applyAlignment="1" pivotButton="0" quotePrefix="0" xfId="0">
      <alignment horizontal="left"/>
    </xf>
    <xf numFmtId="0" fontId="1" fillId="0" borderId="40" applyAlignment="1" pivotButton="0" quotePrefix="0" xfId="0">
      <alignment horizontal="left"/>
    </xf>
    <xf numFmtId="0" fontId="1" fillId="0" borderId="22" applyAlignment="1" pivotButton="0" quotePrefix="0" xfId="0">
      <alignment horizontal="left"/>
    </xf>
    <xf numFmtId="0" fontId="1" fillId="0" borderId="24" applyAlignment="1" pivotButton="0" quotePrefix="0" xfId="0">
      <alignment horizontal="left"/>
    </xf>
    <xf numFmtId="0" fontId="0" fillId="0" borderId="15" applyAlignment="1" pivotButton="0" quotePrefix="0" xfId="0">
      <alignment horizontal="center" vertical="center"/>
    </xf>
    <xf numFmtId="0" fontId="0" fillId="0" borderId="27" applyAlignment="1" pivotButton="0" quotePrefix="0" xfId="0">
      <alignment horizontal="center" vertical="center"/>
    </xf>
    <xf numFmtId="0" fontId="4" fillId="2" borderId="9" applyAlignment="1" pivotButton="0" quotePrefix="0" xfId="0">
      <alignment horizontal="center" vertical="center"/>
    </xf>
    <xf numFmtId="0" fontId="4" fillId="2" borderId="10" applyAlignment="1" pivotButton="0" quotePrefix="0" xfId="0">
      <alignment horizontal="center" vertical="center"/>
    </xf>
    <xf numFmtId="0" fontId="1" fillId="0" borderId="25" applyAlignment="1" pivotButton="0" quotePrefix="0" xfId="0">
      <alignment horizontal="left"/>
    </xf>
    <xf numFmtId="0" fontId="1" fillId="0" borderId="26" applyAlignment="1" pivotButton="0" quotePrefix="0" xfId="0">
      <alignment horizontal="left"/>
    </xf>
    <xf numFmtId="0" fontId="1" fillId="0" borderId="28" applyAlignment="1" pivotButton="0" quotePrefix="0" xfId="0">
      <alignment horizontal="left"/>
    </xf>
    <xf numFmtId="0" fontId="4" fillId="0" borderId="61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0" fontId="11" fillId="0" borderId="62" applyAlignment="1" pivotButton="0" quotePrefix="0" xfId="0">
      <alignment horizont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59" applyAlignment="1" pivotButton="0" quotePrefix="0" xfId="0">
      <alignment horizontal="left"/>
    </xf>
    <xf numFmtId="0" fontId="3" fillId="2" borderId="59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22" pivotButton="0" quotePrefix="0" xfId="0"/>
    <xf numFmtId="0" fontId="0" fillId="0" borderId="23" pivotButton="0" quotePrefix="0" xfId="0"/>
    <xf numFmtId="0" fontId="0" fillId="0" borderId="24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9" fillId="0" borderId="56" applyAlignment="1" pivotButton="0" quotePrefix="0" xfId="0">
      <alignment horizontal="left" vertical="top"/>
    </xf>
    <xf numFmtId="0" fontId="0" fillId="0" borderId="17" pivotButton="0" quotePrefix="0" xfId="0"/>
    <xf numFmtId="0" fontId="0" fillId="0" borderId="63" pivotButton="0" quotePrefix="0" xfId="0"/>
    <xf numFmtId="0" fontId="0" fillId="0" borderId="29" pivotButton="0" quotePrefix="0" xfId="0"/>
    <xf numFmtId="0" fontId="1" fillId="0" borderId="59" applyAlignment="1" pivotButton="0" quotePrefix="0" xfId="0">
      <alignment horizontal="center"/>
    </xf>
    <xf numFmtId="0" fontId="9" fillId="2" borderId="59" applyAlignment="1" pivotButton="0" quotePrefix="0" xfId="0">
      <alignment horizontal="center"/>
    </xf>
    <xf numFmtId="0" fontId="9" fillId="0" borderId="60" applyAlignment="1" pivotButton="0" quotePrefix="0" xfId="0">
      <alignment horizontal="left"/>
    </xf>
    <xf numFmtId="0" fontId="0" fillId="0" borderId="42" pivotButton="0" quotePrefix="0" xfId="0"/>
    <xf numFmtId="0" fontId="0" fillId="0" borderId="52" pivotButton="0" quotePrefix="0" xfId="0"/>
    <xf numFmtId="0" fontId="9" fillId="0" borderId="56" applyAlignment="1" pivotButton="0" quotePrefix="0" xfId="0">
      <alignment horizontal="left" vertical="top" wrapText="1"/>
    </xf>
    <xf numFmtId="0" fontId="0" fillId="0" borderId="43" pivotButton="0" quotePrefix="0" xfId="0"/>
    <xf numFmtId="0" fontId="0" fillId="0" borderId="45" pivotButton="0" quotePrefix="0" xfId="0"/>
    <xf numFmtId="0" fontId="0" fillId="0" borderId="49" pivotButton="0" quotePrefix="0" xfId="0"/>
    <xf numFmtId="0" fontId="9" fillId="0" borderId="55" applyAlignment="1" pivotButton="0" quotePrefix="0" xfId="0">
      <alignment horizontal="left" vertical="center"/>
    </xf>
    <xf numFmtId="0" fontId="0" fillId="0" borderId="21" pivotButton="0" quotePrefix="0" xfId="0"/>
    <xf numFmtId="0" fontId="9" fillId="0" borderId="66" applyAlignment="1" pivotButton="0" quotePrefix="0" xfId="0">
      <alignment horizontal="left"/>
    </xf>
    <xf numFmtId="0" fontId="0" fillId="0" borderId="62" applyAlignment="1" pivotButton="0" quotePrefix="0" xfId="0">
      <alignment horizontal="center"/>
    </xf>
    <xf numFmtId="0" fontId="6" fillId="2" borderId="34" applyAlignment="1" pivotButton="0" quotePrefix="0" xfId="0">
      <alignment horizontal="center" vertical="center" wrapText="1"/>
    </xf>
    <xf numFmtId="0" fontId="0" fillId="0" borderId="50" pivotButton="0" quotePrefix="0" xfId="0"/>
    <xf numFmtId="0" fontId="6" fillId="2" borderId="34" applyAlignment="1" pivotButton="0" quotePrefix="0" xfId="0">
      <alignment horizontal="center"/>
    </xf>
    <xf numFmtId="0" fontId="6" fillId="2" borderId="36" applyAlignment="1" pivotButton="0" quotePrefix="0" xfId="0">
      <alignment horizontal="center" vertical="center"/>
    </xf>
    <xf numFmtId="0" fontId="0" fillId="0" borderId="31" pivotButton="0" quotePrefix="0" xfId="0"/>
    <xf numFmtId="0" fontId="0" fillId="0" borderId="32" pivotButton="0" quotePrefix="0" xfId="0"/>
    <xf numFmtId="0" fontId="0" fillId="0" borderId="38" pivotButton="0" quotePrefix="0" xfId="0"/>
    <xf numFmtId="0" fontId="6" fillId="2" borderId="14" applyAlignment="1" pivotButton="0" quotePrefix="0" xfId="0">
      <alignment horizontal="center"/>
    </xf>
    <xf numFmtId="4" fontId="16" fillId="0" borderId="16" applyAlignment="1" pivotButton="0" quotePrefix="0" xfId="1">
      <alignment horizontal="center" vertical="center" wrapText="1"/>
    </xf>
    <xf numFmtId="4" fontId="14" fillId="0" borderId="16" applyAlignment="1" pivotButton="0" quotePrefix="0" xfId="1">
      <alignment horizontal="center" vertical="center" wrapText="1"/>
    </xf>
    <xf numFmtId="4" fontId="0" fillId="0" borderId="57" applyAlignment="1" pivotButton="0" quotePrefix="0" xfId="0">
      <alignment horizontal="center" vertical="center"/>
    </xf>
    <xf numFmtId="0" fontId="0" fillId="0" borderId="48" pivotButton="0" quotePrefix="0" xfId="0"/>
    <xf numFmtId="4" fontId="16" fillId="0" borderId="20" applyAlignment="1" pivotButton="0" quotePrefix="0" xfId="1">
      <alignment horizontal="center" vertical="center" wrapText="1"/>
    </xf>
    <xf numFmtId="0" fontId="1" fillId="2" borderId="59" applyAlignment="1" pivotButton="0" quotePrefix="0" xfId="0">
      <alignment horizontal="left"/>
    </xf>
    <xf numFmtId="0" fontId="1" fillId="0" borderId="60" applyAlignment="1" pivotButton="0" quotePrefix="0" xfId="0">
      <alignment horizontal="left"/>
    </xf>
    <xf numFmtId="4" fontId="0" fillId="0" borderId="60" applyAlignment="1" pivotButton="0" quotePrefix="0" xfId="0">
      <alignment horizontal="center"/>
    </xf>
    <xf numFmtId="0" fontId="17" fillId="0" borderId="59" applyAlignment="1" pivotButton="0" quotePrefix="0" xfId="0">
      <alignment horizontal="center" vertical="center" wrapText="1"/>
    </xf>
    <xf numFmtId="0" fontId="1" fillId="0" borderId="56" applyAlignment="1" pivotButton="0" quotePrefix="0" xfId="0">
      <alignment horizontal="left"/>
    </xf>
    <xf numFmtId="4" fontId="0" fillId="0" borderId="56" applyAlignment="1" pivotButton="0" quotePrefix="0" xfId="0">
      <alignment horizontal="center"/>
    </xf>
    <xf numFmtId="0" fontId="1" fillId="0" borderId="55" applyAlignment="1" pivotButton="0" quotePrefix="0" xfId="0">
      <alignment horizontal="left" vertical="center"/>
    </xf>
    <xf numFmtId="1" fontId="15" fillId="0" borderId="55" applyAlignment="1" pivotButton="0" quotePrefix="0" xfId="0">
      <alignment horizontal="center" vertical="center"/>
    </xf>
    <xf numFmtId="0" fontId="1" fillId="2" borderId="59" applyAlignment="1" pivotButton="0" quotePrefix="0" xfId="0">
      <alignment horizontal="center"/>
    </xf>
    <xf numFmtId="0" fontId="0" fillId="0" borderId="61" applyAlignment="1" pivotButton="0" quotePrefix="0" xfId="0">
      <alignment horizontal="center"/>
    </xf>
    <xf numFmtId="0" fontId="7" fillId="0" borderId="61" applyAlignment="1" pivotButton="0" quotePrefix="0" xfId="0">
      <alignment horizontal="center" vertical="center"/>
    </xf>
    <xf numFmtId="0" fontId="5" fillId="0" borderId="67" applyAlignment="1" pivotButton="0" quotePrefix="0" xfId="0">
      <alignment horizontal="center"/>
    </xf>
    <xf numFmtId="0" fontId="1" fillId="0" borderId="61" applyAlignment="1" pivotButton="0" quotePrefix="0" xfId="0">
      <alignment horizontal="left" vertical="top"/>
    </xf>
    <xf numFmtId="0" fontId="0" fillId="0" borderId="67" applyAlignment="1" pivotButton="0" quotePrefix="0" xfId="0">
      <alignment horizontal="center"/>
    </xf>
    <xf numFmtId="0" fontId="1" fillId="0" borderId="67" applyAlignment="1" pivotButton="0" quotePrefix="0" xfId="0">
      <alignment horizontal="left" vertical="top"/>
    </xf>
    <xf numFmtId="0" fontId="1" fillId="0" borderId="67" applyAlignment="1" pivotButton="0" quotePrefix="0" xfId="0">
      <alignment horizontal="center"/>
    </xf>
    <xf numFmtId="0" fontId="1" fillId="0" borderId="62" applyAlignment="1" pivotButton="0" quotePrefix="0" xfId="0">
      <alignment horizontal="left" vertical="top"/>
    </xf>
    <xf numFmtId="0" fontId="1" fillId="0" borderId="62" applyAlignment="1" pivotButton="0" quotePrefix="0" xfId="0">
      <alignment horizontal="center"/>
    </xf>
  </cellXfs>
  <cellStyles count="2">
    <cellStyle name="Normal" xfId="0" builtinId="0"/>
    <cellStyle name="Title" xfId="1" builtinId="1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2:R50"/>
  <sheetViews>
    <sheetView tabSelected="1" topLeftCell="A38" zoomScaleNormal="100" workbookViewId="0">
      <selection activeCell="B12" sqref="B12:P12"/>
    </sheetView>
  </sheetViews>
  <sheetFormatPr baseColWidth="8" defaultColWidth="8.85546875" defaultRowHeight="15"/>
  <cols>
    <col width="5.7109375" customWidth="1" min="2" max="2"/>
    <col width="44.140625" customWidth="1" min="3" max="3"/>
    <col width="11.140625" customWidth="1" min="4" max="4"/>
    <col width="7" customWidth="1" min="5" max="5"/>
    <col width="8.140625" customWidth="1" min="6" max="6"/>
    <col width="10.42578125" customWidth="1" min="7" max="8"/>
    <col width="13.85546875" customWidth="1" min="9" max="9"/>
    <col width="12.140625" customWidth="1" min="10" max="10"/>
    <col width="10.140625" customWidth="1" min="11" max="11"/>
    <col width="2.42578125" customWidth="1" min="12" max="12"/>
    <col width="12" customWidth="1" min="13" max="13"/>
    <col width="10.28515625" customWidth="1" min="14" max="14"/>
    <col width="6.28515625" customWidth="1" min="15" max="15"/>
    <col width="6.42578125" customWidth="1" min="16" max="16"/>
  </cols>
  <sheetData>
    <row r="1" ht="19.5" customHeight="1" thickBot="1"/>
    <row r="2" ht="39" customHeight="1">
      <c r="B2" s="195" t="inlineStr">
        <is>
          <t>testing_comp_name</t>
        </is>
      </c>
      <c r="C2" s="196" t="n"/>
      <c r="D2" s="196" t="n"/>
      <c r="E2" s="196" t="n"/>
      <c r="F2" s="196" t="n"/>
      <c r="G2" s="196" t="n"/>
      <c r="H2" s="196" t="n"/>
      <c r="I2" s="196" t="n"/>
      <c r="J2" s="196" t="n"/>
      <c r="K2" s="196" t="n"/>
      <c r="L2" s="196" t="n"/>
      <c r="M2" s="196" t="n"/>
      <c r="N2" s="196" t="n"/>
      <c r="O2" s="196" t="n"/>
      <c r="P2" s="197" t="n"/>
    </row>
    <row r="3" ht="48.75" customHeight="1" thickBot="1">
      <c r="A3" s="11" t="n"/>
      <c r="B3" s="198" t="inlineStr">
        <is>
          <t>aak pak karepak</t>
        </is>
      </c>
      <c r="C3" s="199" t="n"/>
      <c r="D3" s="199" t="n"/>
      <c r="E3" s="199" t="n"/>
      <c r="F3" s="199" t="n"/>
      <c r="G3" s="199" t="n"/>
      <c r="H3" s="199" t="n"/>
      <c r="I3" s="199" t="n"/>
      <c r="J3" s="199" t="n"/>
      <c r="K3" s="199" t="n"/>
      <c r="L3" s="199" t="n"/>
      <c r="M3" s="199" t="n"/>
      <c r="N3" s="199" t="n"/>
      <c r="O3" s="199" t="n"/>
      <c r="P3" s="200" t="n"/>
    </row>
    <row r="4" ht="16.5" customHeight="1" thickBot="1">
      <c r="A4" s="12" t="inlineStr">
        <is>
          <t>                                                                                                                                                                                    </t>
        </is>
      </c>
      <c r="B4" s="161" t="inlineStr">
        <is>
          <t>GST : gst111000</t>
        </is>
      </c>
      <c r="C4" s="201" t="n"/>
      <c r="D4" s="201" t="n"/>
      <c r="E4" s="201" t="n"/>
      <c r="F4" s="201" t="n"/>
      <c r="G4" s="201" t="n"/>
      <c r="H4" s="201" t="n"/>
      <c r="I4" s="201" t="n"/>
      <c r="J4" s="201" t="n"/>
      <c r="K4" s="201" t="n"/>
      <c r="L4" s="201" t="n"/>
      <c r="M4" s="201" t="n"/>
      <c r="N4" s="201" t="n"/>
      <c r="O4" s="153" t="inlineStr">
        <is>
          <t>Transport</t>
        </is>
      </c>
      <c r="P4" s="202" t="n"/>
      <c r="Q4" s="5" t="n"/>
    </row>
    <row r="5" ht="11.1" customHeight="1" thickBot="1">
      <c r="A5" s="11" t="n"/>
      <c r="B5" s="203" t="n"/>
      <c r="C5" s="201" t="n"/>
      <c r="D5" s="201" t="n"/>
      <c r="E5" s="201" t="n"/>
      <c r="F5" s="201" t="n"/>
      <c r="G5" s="201" t="n"/>
      <c r="H5" s="201" t="n"/>
      <c r="I5" s="201" t="n"/>
      <c r="J5" s="201" t="n"/>
      <c r="K5" s="201" t="n"/>
      <c r="L5" s="201" t="n"/>
      <c r="M5" s="201" t="n"/>
      <c r="N5" s="201" t="n"/>
      <c r="O5" s="201" t="n"/>
      <c r="P5" s="202" t="n"/>
      <c r="Q5" s="5" t="n"/>
      <c r="R5" s="6" t="n"/>
    </row>
    <row r="6" ht="15.75" customHeight="1">
      <c r="A6" s="11" t="n"/>
      <c r="B6" s="204" t="inlineStr">
        <is>
          <t>Tax Invoice</t>
        </is>
      </c>
      <c r="C6" s="196" t="n"/>
      <c r="D6" s="196" t="n"/>
      <c r="E6" s="196" t="n"/>
      <c r="F6" s="196" t="n"/>
      <c r="G6" s="196" t="n"/>
      <c r="H6" s="196" t="n"/>
      <c r="I6" s="196" t="n"/>
      <c r="J6" s="196" t="n"/>
      <c r="K6" s="196" t="n"/>
      <c r="L6" s="196" t="n"/>
      <c r="M6" s="196" t="n"/>
      <c r="N6" s="196" t="n"/>
      <c r="O6" s="196" t="n"/>
      <c r="P6" s="197" t="n"/>
      <c r="Q6" s="5" t="n"/>
    </row>
    <row r="7" ht="15.75" customHeight="1" thickBot="1">
      <c r="B7" s="205" t="n"/>
      <c r="C7" s="199" t="n"/>
      <c r="D7" s="199" t="n"/>
      <c r="E7" s="199" t="n"/>
      <c r="F7" s="199" t="n"/>
      <c r="G7" s="199" t="n"/>
      <c r="H7" s="199" t="n"/>
      <c r="I7" s="199" t="n"/>
      <c r="J7" s="199" t="n"/>
      <c r="K7" s="199" t="n"/>
      <c r="L7" s="199" t="n"/>
      <c r="M7" s="199" t="n"/>
      <c r="N7" s="199" t="n"/>
      <c r="O7" s="199" t="n"/>
      <c r="P7" s="200" t="n"/>
    </row>
    <row r="8" ht="18.75" customHeight="1">
      <c r="B8" s="137" t="inlineStr">
        <is>
          <t>Invoice No: any1</t>
        </is>
      </c>
      <c r="C8" s="206" t="n"/>
      <c r="D8" s="206" t="n"/>
      <c r="E8" s="206" t="n"/>
      <c r="F8" s="206" t="n"/>
      <c r="G8" s="206" t="n"/>
      <c r="H8" s="207" t="n"/>
      <c r="I8" s="124" t="inlineStr">
        <is>
          <t>Transport Mode: BY HAND</t>
        </is>
      </c>
      <c r="J8" s="206" t="n"/>
      <c r="K8" s="206" t="n"/>
      <c r="L8" s="206" t="n"/>
      <c r="M8" s="206" t="n"/>
      <c r="N8" s="206" t="n"/>
      <c r="O8" s="206" t="n"/>
      <c r="P8" s="208" t="n"/>
    </row>
    <row r="9" ht="18.75" customHeight="1">
      <c r="B9" s="140" t="inlineStr">
        <is>
          <t>Invoice date: 2024-02-29</t>
        </is>
      </c>
      <c r="C9" s="209" t="n"/>
      <c r="D9" s="209" t="n"/>
      <c r="E9" s="209" t="n"/>
      <c r="F9" s="209" t="n"/>
      <c r="G9" s="209" t="n"/>
      <c r="H9" s="210" t="n"/>
      <c r="I9" s="144" t="inlineStr">
        <is>
          <t>Vehicle Number:NA</t>
        </is>
      </c>
      <c r="J9" s="209" t="n"/>
      <c r="K9" s="209" t="n"/>
      <c r="L9" s="209" t="n"/>
      <c r="M9" s="209" t="n"/>
      <c r="N9" s="209" t="n"/>
      <c r="O9" s="209" t="n"/>
      <c r="P9" s="211" t="n"/>
    </row>
    <row r="10" ht="18.75" customHeight="1">
      <c r="B10" s="212" t="inlineStr">
        <is>
          <t xml:space="preserve">Reverse Charge (Y/N): </t>
        </is>
      </c>
      <c r="C10" s="209" t="n"/>
      <c r="D10" s="209" t="n"/>
      <c r="E10" s="209" t="n"/>
      <c r="F10" s="209" t="n"/>
      <c r="G10" s="209" t="n"/>
      <c r="H10" s="211" t="n"/>
      <c r="I10" s="144" t="inlineStr">
        <is>
          <t xml:space="preserve">Date of Supply: </t>
        </is>
      </c>
      <c r="J10" s="209" t="n"/>
      <c r="K10" s="209" t="n"/>
      <c r="L10" s="209" t="n"/>
      <c r="M10" s="209" t="n"/>
      <c r="N10" s="209" t="n"/>
      <c r="O10" s="209" t="n"/>
      <c r="P10" s="211" t="n"/>
    </row>
    <row r="11" ht="19.5" customHeight="1" thickBot="1">
      <c r="B11" s="150" t="inlineStr">
        <is>
          <t>State: TELENGANA</t>
        </is>
      </c>
      <c r="C11" s="213" t="n"/>
      <c r="D11" s="213" t="n"/>
      <c r="E11" s="213" t="n"/>
      <c r="F11" s="213" t="n"/>
      <c r="G11" s="214" t="n"/>
      <c r="H11" s="2" t="inlineStr">
        <is>
          <t>Code</t>
        </is>
      </c>
      <c r="I11" s="155" t="inlineStr">
        <is>
          <t>Place of Supply:NA</t>
        </is>
      </c>
      <c r="J11" s="213" t="n"/>
      <c r="K11" s="213" t="n"/>
      <c r="L11" s="213" t="n"/>
      <c r="M11" s="213" t="n"/>
      <c r="N11" s="213" t="n"/>
      <c r="O11" s="213" t="n"/>
      <c r="P11" s="215" t="n"/>
    </row>
    <row r="12" ht="11.1" customHeight="1" thickBot="1">
      <c r="B12" s="216" t="n"/>
      <c r="C12" s="201" t="n"/>
      <c r="D12" s="201" t="n"/>
      <c r="E12" s="201" t="n"/>
      <c r="F12" s="201" t="n"/>
      <c r="G12" s="201" t="n"/>
      <c r="H12" s="201" t="n"/>
      <c r="I12" s="201" t="n"/>
      <c r="J12" s="201" t="n"/>
      <c r="K12" s="201" t="n"/>
      <c r="L12" s="201" t="n"/>
      <c r="M12" s="201" t="n"/>
      <c r="N12" s="201" t="n"/>
      <c r="O12" s="201" t="n"/>
      <c r="P12" s="202" t="n"/>
    </row>
    <row r="13" ht="19.5" customHeight="1" thickBot="1">
      <c r="B13" s="125" t="inlineStr">
        <is>
          <t>Bill to Party</t>
        </is>
      </c>
      <c r="C13" s="201" t="n"/>
      <c r="D13" s="201" t="n"/>
      <c r="E13" s="201" t="n"/>
      <c r="F13" s="201" t="n"/>
      <c r="G13" s="201" t="n"/>
      <c r="H13" s="201" t="n"/>
      <c r="I13" s="217" t="inlineStr">
        <is>
          <t>Ship to Party</t>
        </is>
      </c>
      <c r="J13" s="201" t="n"/>
      <c r="K13" s="201" t="n"/>
      <c r="L13" s="201" t="n"/>
      <c r="M13" s="201" t="n"/>
      <c r="N13" s="201" t="n"/>
      <c r="O13" s="201" t="n"/>
      <c r="P13" s="202" t="n"/>
    </row>
    <row r="14" ht="18.75" customHeight="1">
      <c r="B14" s="159" t="inlineStr">
        <is>
          <t>Name: 2nd_test_comp</t>
        </is>
      </c>
      <c r="C14" s="206" t="n"/>
      <c r="D14" s="206" t="n"/>
      <c r="E14" s="206" t="n"/>
      <c r="F14" s="206" t="n"/>
      <c r="G14" s="206" t="n"/>
      <c r="H14" s="207" t="n"/>
      <c r="I14" s="218">
        <f>B14</f>
        <v/>
      </c>
      <c r="J14" s="206" t="n"/>
      <c r="K14" s="206" t="n"/>
      <c r="L14" s="206" t="n"/>
      <c r="M14" s="206" t="n"/>
      <c r="N14" s="206" t="n"/>
      <c r="O14" s="206" t="n"/>
      <c r="P14" s="208" t="n"/>
    </row>
    <row r="15" ht="15" customHeight="1">
      <c r="B15" s="148" t="inlineStr">
        <is>
          <t>Address: another address</t>
        </is>
      </c>
      <c r="C15" s="219" t="n"/>
      <c r="D15" s="219" t="n"/>
      <c r="E15" s="219" t="n"/>
      <c r="F15" s="219" t="n"/>
      <c r="G15" s="219" t="n"/>
      <c r="H15" s="220" t="n"/>
      <c r="I15" s="221">
        <f>B15</f>
        <v/>
      </c>
      <c r="J15" s="219" t="n"/>
      <c r="K15" s="219" t="n"/>
      <c r="L15" s="219" t="n"/>
      <c r="M15" s="219" t="n"/>
      <c r="N15" s="219" t="n"/>
      <c r="O15" s="219" t="n"/>
      <c r="P15" s="222" t="n"/>
    </row>
    <row r="16" ht="23.25" customHeight="1">
      <c r="B16" s="13" t="n"/>
      <c r="C16" s="223" t="n"/>
      <c r="D16" s="223" t="n"/>
      <c r="E16" s="223" t="n"/>
      <c r="F16" s="223" t="n"/>
      <c r="G16" s="223" t="n"/>
      <c r="H16" s="224" t="n"/>
      <c r="I16" s="13" t="n"/>
      <c r="J16" s="223" t="n"/>
      <c r="K16" s="223" t="n"/>
      <c r="L16" s="223" t="n"/>
      <c r="M16" s="223" t="n"/>
      <c r="N16" s="223" t="n"/>
      <c r="O16" s="223" t="n"/>
      <c r="P16" s="14" t="n"/>
    </row>
    <row r="17" ht="18.75" customHeight="1">
      <c r="B17" s="140" t="inlineStr">
        <is>
          <t>GSTIN: gst222000</t>
        </is>
      </c>
      <c r="C17" s="209" t="n"/>
      <c r="D17" s="209" t="n"/>
      <c r="E17" s="209" t="n"/>
      <c r="F17" s="209" t="n"/>
      <c r="G17" s="209" t="n"/>
      <c r="H17" s="210" t="n"/>
      <c r="I17" s="212">
        <f>B17</f>
        <v/>
      </c>
      <c r="J17" s="209" t="n"/>
      <c r="K17" s="209" t="n"/>
      <c r="L17" s="209" t="n"/>
      <c r="M17" s="209" t="n"/>
      <c r="N17" s="209" t="n"/>
      <c r="O17" s="209" t="n"/>
      <c r="P17" s="211" t="n"/>
    </row>
    <row r="18" ht="19.5" customHeight="1" thickBot="1">
      <c r="B18" s="225" t="inlineStr">
        <is>
          <t>State:TELENGANA</t>
        </is>
      </c>
      <c r="C18" s="213" t="n"/>
      <c r="D18" s="213" t="n"/>
      <c r="E18" s="213" t="n"/>
      <c r="F18" s="213" t="n"/>
      <c r="G18" s="213" t="n"/>
      <c r="H18" s="215" t="n"/>
      <c r="I18" s="225">
        <f>B18</f>
        <v/>
      </c>
      <c r="J18" s="213" t="n"/>
      <c r="K18" s="213" t="n"/>
      <c r="L18" s="213" t="n"/>
      <c r="M18" s="213" t="n"/>
      <c r="N18" s="213" t="n"/>
      <c r="O18" s="213" t="n"/>
      <c r="P18" s="215" t="n"/>
    </row>
    <row r="19" ht="19.5" customHeight="1" thickBot="1">
      <c r="B19" s="163" t="inlineStr">
        <is>
          <t>YOUR DC NO: dc01</t>
        </is>
      </c>
      <c r="C19" s="210" t="n"/>
      <c r="D19" s="165" t="inlineStr">
        <is>
          <t xml:space="preserve">ORDER NO: </t>
        </is>
      </c>
      <c r="E19" s="201" t="n"/>
      <c r="F19" s="201" t="n"/>
      <c r="G19" s="201" t="n"/>
      <c r="H19" s="226" t="n"/>
      <c r="I19" s="227" t="inlineStr">
        <is>
          <t>YOUR DATE: 2024-02-29</t>
        </is>
      </c>
      <c r="J19" s="201" t="n"/>
      <c r="K19" s="201" t="n"/>
      <c r="L19" s="201" t="n"/>
      <c r="M19" s="201" t="n"/>
      <c r="N19" s="201" t="n"/>
      <c r="O19" s="201" t="n"/>
      <c r="P19" s="202" t="n"/>
    </row>
    <row r="20" ht="10.5" customHeight="1" thickBot="1">
      <c r="B20" s="228" t="n"/>
      <c r="C20" s="199" t="n"/>
      <c r="D20" s="199" t="n"/>
      <c r="E20" s="199" t="n"/>
      <c r="F20" s="199" t="n"/>
      <c r="G20" s="199" t="n"/>
      <c r="H20" s="199" t="n"/>
      <c r="I20" s="199" t="n"/>
      <c r="J20" s="199" t="n"/>
      <c r="K20" s="199" t="n"/>
      <c r="L20" s="199" t="n"/>
      <c r="M20" s="199" t="n"/>
      <c r="N20" s="199" t="n"/>
      <c r="O20" s="199" t="n"/>
      <c r="P20" s="200" t="n"/>
    </row>
    <row r="21" ht="15" customFormat="1" customHeight="1" s="3">
      <c r="B21" s="98" t="inlineStr">
        <is>
          <t>S. No.</t>
        </is>
      </c>
      <c r="C21" s="100" t="inlineStr">
        <is>
          <t>Product Description</t>
        </is>
      </c>
      <c r="D21" s="100" t="inlineStr">
        <is>
          <t>HSN code</t>
        </is>
      </c>
      <c r="E21" s="229" t="inlineStr">
        <is>
          <t>Qty</t>
        </is>
      </c>
      <c r="F21" s="230" t="n"/>
      <c r="G21" s="100" t="inlineStr">
        <is>
          <t>Rate</t>
        </is>
      </c>
      <c r="H21" s="100" t="inlineStr">
        <is>
          <t>Amount</t>
        </is>
      </c>
      <c r="I21" s="100" t="inlineStr">
        <is>
          <t>Taxable Value</t>
        </is>
      </c>
      <c r="J21" s="231" t="inlineStr">
        <is>
          <t>CGST</t>
        </is>
      </c>
      <c r="K21" s="206" t="n"/>
      <c r="L21" s="207" t="n"/>
      <c r="M21" s="231" t="inlineStr">
        <is>
          <t>SGST</t>
        </is>
      </c>
      <c r="N21" s="207" t="n"/>
      <c r="O21" s="232" t="inlineStr">
        <is>
          <t>Total</t>
        </is>
      </c>
      <c r="P21" s="197" t="n"/>
    </row>
    <row r="22" ht="12.75" customFormat="1" customHeight="1" s="3">
      <c r="B22" s="233" t="n"/>
      <c r="C22" s="234" t="n"/>
      <c r="D22" s="234" t="n"/>
      <c r="E22" s="235" t="n"/>
      <c r="F22" s="224" t="n"/>
      <c r="G22" s="234" t="n"/>
      <c r="H22" s="234" t="n"/>
      <c r="I22" s="234" t="n"/>
      <c r="J22" s="4" t="inlineStr">
        <is>
          <t>Rate</t>
        </is>
      </c>
      <c r="K22" s="236" t="inlineStr">
        <is>
          <t>Amount</t>
        </is>
      </c>
      <c r="L22" s="210" t="n"/>
      <c r="M22" s="4" t="inlineStr">
        <is>
          <t>Rate</t>
        </is>
      </c>
      <c r="N22" s="4" t="inlineStr">
        <is>
          <t>Amount</t>
        </is>
      </c>
      <c r="O22" s="235" t="n"/>
      <c r="P22" s="14" t="n"/>
    </row>
    <row r="23" ht="36.75" customFormat="1" customHeight="1" s="1">
      <c r="B23" s="19" t="n">
        <v>1</v>
      </c>
      <c r="C23" s="20" t="n"/>
      <c r="D23" s="20" t="n"/>
      <c r="E23" s="20" t="n"/>
      <c r="F23" s="210" t="n"/>
      <c r="G23" s="20" t="n"/>
      <c r="H23" s="20" t="n"/>
      <c r="I23" s="20" t="n"/>
      <c r="J23" s="20" t="n"/>
      <c r="K23" s="28" t="n"/>
      <c r="L23" s="210" t="n"/>
      <c r="M23" s="20" t="n"/>
      <c r="N23" s="21" t="n"/>
      <c r="O23" s="237" t="n"/>
      <c r="P23" s="211" t="n"/>
    </row>
    <row r="24" ht="36" customFormat="1" customHeight="1" s="1">
      <c r="B24" s="19" t="n"/>
      <c r="C24" s="20" t="n"/>
      <c r="D24" s="20" t="n"/>
      <c r="E24" s="20" t="n"/>
      <c r="F24" s="210" t="n"/>
      <c r="G24" s="20" t="n"/>
      <c r="H24" s="20" t="n"/>
      <c r="I24" s="20" t="n"/>
      <c r="J24" s="20" t="n"/>
      <c r="K24" s="28" t="n"/>
      <c r="L24" s="210" t="n"/>
      <c r="M24" s="20" t="n"/>
      <c r="N24" s="21" t="n"/>
      <c r="O24" s="237" t="n"/>
      <c r="P24" s="211" t="n"/>
    </row>
    <row r="25" ht="36.75" customFormat="1" customHeight="1" s="1">
      <c r="B25" s="19" t="n"/>
      <c r="C25" s="20" t="n"/>
      <c r="D25" s="20" t="n"/>
      <c r="E25" s="20" t="n"/>
      <c r="F25" s="210" t="n"/>
      <c r="G25" s="20" t="n"/>
      <c r="H25" s="20" t="n"/>
      <c r="I25" s="20" t="n"/>
      <c r="J25" s="20" t="n"/>
      <c r="K25" s="28" t="n"/>
      <c r="L25" s="210" t="n"/>
      <c r="M25" s="20" t="n"/>
      <c r="N25" s="21" t="n"/>
      <c r="O25" s="237" t="n"/>
      <c r="P25" s="211" t="n"/>
    </row>
    <row r="26" ht="36.75" customFormat="1" customHeight="1" s="1">
      <c r="B26" s="19" t="n"/>
      <c r="C26" s="20" t="n"/>
      <c r="D26" s="20" t="n"/>
      <c r="E26" s="20" t="n"/>
      <c r="F26" s="210" t="n"/>
      <c r="G26" s="20" t="n"/>
      <c r="H26" s="20" t="n"/>
      <c r="I26" s="20" t="n"/>
      <c r="J26" s="20" t="n"/>
      <c r="K26" s="28" t="n"/>
      <c r="L26" s="210" t="n"/>
      <c r="M26" s="20" t="n"/>
      <c r="N26" s="21" t="n"/>
      <c r="O26" s="237" t="n"/>
      <c r="P26" s="211" t="n"/>
    </row>
    <row r="27" ht="36.75" customFormat="1" customHeight="1" s="1">
      <c r="B27" s="19" t="n"/>
      <c r="C27" s="20" t="n"/>
      <c r="D27" s="20" t="n"/>
      <c r="E27" s="20" t="n"/>
      <c r="F27" s="210" t="n"/>
      <c r="G27" s="20" t="n"/>
      <c r="H27" s="20" t="n"/>
      <c r="I27" s="20" t="n"/>
      <c r="J27" s="20" t="n"/>
      <c r="K27" s="28" t="n"/>
      <c r="L27" s="210" t="n"/>
      <c r="M27" s="20" t="n"/>
      <c r="N27" s="21" t="n"/>
      <c r="O27" s="237" t="n"/>
      <c r="P27" s="211" t="n"/>
    </row>
    <row r="28" ht="36.75" customFormat="1" customHeight="1" s="1">
      <c r="B28" s="19" t="n"/>
      <c r="C28" s="20" t="n"/>
      <c r="D28" s="20" t="n"/>
      <c r="E28" s="20" t="n"/>
      <c r="F28" s="210" t="n"/>
      <c r="G28" s="20" t="n"/>
      <c r="H28" s="20" t="n"/>
      <c r="I28" s="20" t="n"/>
      <c r="J28" s="20" t="n"/>
      <c r="K28" s="28" t="n"/>
      <c r="L28" s="210" t="n"/>
      <c r="M28" s="20" t="n"/>
      <c r="N28" s="21" t="n"/>
      <c r="O28" s="237" t="n"/>
      <c r="P28" s="211" t="n"/>
    </row>
    <row r="29" ht="33.75" customFormat="1" customHeight="1" s="1">
      <c r="B29" s="19" t="n"/>
      <c r="C29" s="20" t="inlineStr">
        <is>
          <t> </t>
        </is>
      </c>
      <c r="D29" s="20" t="n"/>
      <c r="E29" s="20" t="n"/>
      <c r="F29" s="210" t="n"/>
      <c r="G29" s="20" t="n"/>
      <c r="H29" s="20">
        <f>IF(E29*G29=0,"",E29*G29)</f>
        <v/>
      </c>
      <c r="I29" s="20">
        <f>(H29)</f>
        <v/>
      </c>
      <c r="J29" s="20" t="n"/>
      <c r="K29" s="28" t="n"/>
      <c r="L29" s="210" t="n"/>
      <c r="M29" s="20" t="n"/>
      <c r="N29" s="21" t="n"/>
      <c r="O29" s="237" t="n"/>
      <c r="P29" s="211" t="n"/>
    </row>
    <row r="30" ht="36.75" customFormat="1" customHeight="1" s="1">
      <c r="B30" s="19" t="n"/>
      <c r="C30" s="20" t="n"/>
      <c r="D30" s="20" t="n"/>
      <c r="E30" s="20" t="n"/>
      <c r="F30" s="210" t="n"/>
      <c r="G30" s="20" t="n"/>
      <c r="H30" s="20">
        <f>IF(E30*G30=0,"",E30*G30)</f>
        <v/>
      </c>
      <c r="I30" s="20">
        <f>(H30)</f>
        <v/>
      </c>
      <c r="J30" s="20" t="n"/>
      <c r="K30" s="28" t="n"/>
      <c r="L30" s="210" t="n"/>
      <c r="M30" s="20" t="n"/>
      <c r="N30" s="21" t="n"/>
      <c r="O30" s="237" t="n"/>
      <c r="P30" s="211" t="n"/>
    </row>
    <row r="31" ht="36.75" customFormat="1" customHeight="1" s="1">
      <c r="B31" s="19" t="n"/>
      <c r="C31" s="20" t="n"/>
      <c r="D31" s="20" t="n"/>
      <c r="E31" s="20" t="n"/>
      <c r="F31" s="210" t="n"/>
      <c r="G31" s="20" t="n"/>
      <c r="H31" s="20">
        <f>IF(E31*G31=0,"",E31*G31)</f>
        <v/>
      </c>
      <c r="I31" s="20">
        <f>(H31)</f>
        <v/>
      </c>
      <c r="J31" s="20" t="n"/>
      <c r="K31" s="28" t="n"/>
      <c r="L31" s="210" t="n"/>
      <c r="M31" s="20" t="n"/>
      <c r="N31" s="21" t="n"/>
      <c r="O31" s="237" t="n"/>
      <c r="P31" s="211" t="n"/>
    </row>
    <row r="32" ht="36.75" customFormat="1" customHeight="1" s="1">
      <c r="B32" s="19" t="n"/>
      <c r="C32" s="20" t="n"/>
      <c r="D32" s="20" t="n"/>
      <c r="E32" s="20" t="n"/>
      <c r="F32" s="210" t="n"/>
      <c r="G32" s="20" t="n"/>
      <c r="H32" s="20">
        <f>IF(E32*G32=0,"",E32*G32)</f>
        <v/>
      </c>
      <c r="I32" s="20">
        <f>(H32)</f>
        <v/>
      </c>
      <c r="J32" s="20" t="n"/>
      <c r="K32" s="28" t="n"/>
      <c r="L32" s="210" t="n"/>
      <c r="M32" s="20" t="n"/>
      <c r="N32" s="21" t="n"/>
      <c r="O32" s="237" t="n"/>
      <c r="P32" s="211" t="n"/>
    </row>
    <row r="33" ht="36.75" customFormat="1" customHeight="1" s="1">
      <c r="B33" s="19" t="n"/>
      <c r="C33" s="20" t="n"/>
      <c r="D33" s="20" t="n"/>
      <c r="E33" s="20" t="n"/>
      <c r="F33" s="210" t="n"/>
      <c r="G33" s="20" t="n"/>
      <c r="H33" s="20" t="n"/>
      <c r="I33" s="20" t="n"/>
      <c r="J33" s="20" t="n"/>
      <c r="K33" s="28" t="n"/>
      <c r="L33" s="210" t="n"/>
      <c r="M33" s="20" t="n"/>
      <c r="N33" s="21" t="n"/>
      <c r="O33" s="237" t="n"/>
      <c r="P33" s="211" t="n"/>
    </row>
    <row r="34" ht="33" customFormat="1" customHeight="1" s="1">
      <c r="B34" s="19" t="n"/>
      <c r="C34" s="20" t="n"/>
      <c r="D34" s="20" t="n"/>
      <c r="E34" s="20" t="n"/>
      <c r="F34" s="210" t="n"/>
      <c r="G34" s="20" t="n"/>
      <c r="H34" s="20">
        <f>IF(E34*G34=0,"",E34*G34)</f>
        <v/>
      </c>
      <c r="I34" s="20">
        <f>(H34)</f>
        <v/>
      </c>
      <c r="J34" s="20" t="n"/>
      <c r="K34" s="28" t="n"/>
      <c r="L34" s="210" t="n"/>
      <c r="M34" s="20" t="n"/>
      <c r="N34" s="21" t="n"/>
      <c r="O34" s="237" t="n"/>
      <c r="P34" s="211" t="n"/>
    </row>
    <row r="35" ht="36.75" customFormat="1" customHeight="1" s="1">
      <c r="B35" s="15" t="n"/>
      <c r="C35" s="16" t="n"/>
      <c r="D35" s="16" t="n"/>
      <c r="E35" s="16" t="n"/>
      <c r="F35" s="210" t="n"/>
      <c r="G35" s="16" t="n"/>
      <c r="H35" s="16">
        <f>IF(E35*G35=0,"",E35*G35)</f>
        <v/>
      </c>
      <c r="I35" s="16">
        <f>(H35)</f>
        <v/>
      </c>
      <c r="J35" s="16" t="n"/>
      <c r="K35" s="31" t="n"/>
      <c r="L35" s="210" t="n"/>
      <c r="M35" s="16" t="n"/>
      <c r="N35" s="17" t="n"/>
      <c r="O35" s="238" t="n"/>
      <c r="P35" s="211" t="n"/>
    </row>
    <row r="36" ht="32.25" customFormat="1" customHeight="1" s="1" thickBot="1">
      <c r="B36" s="15" t="n"/>
      <c r="C36" s="16" t="n"/>
      <c r="D36" s="16" t="n"/>
      <c r="E36" s="18" t="n"/>
      <c r="F36" s="220" t="n"/>
      <c r="G36" s="18" t="n"/>
      <c r="H36" s="16">
        <f>IF(F36*G36=0,"",F36*G36)</f>
        <v/>
      </c>
      <c r="I36" s="16">
        <f>(H36)</f>
        <v/>
      </c>
      <c r="J36" s="16" t="n"/>
      <c r="K36" s="31" t="n"/>
      <c r="L36" s="210" t="n"/>
      <c r="M36" s="16" t="n"/>
      <c r="N36" s="17" t="n"/>
      <c r="O36" s="238" t="n"/>
      <c r="P36" s="211" t="n"/>
    </row>
    <row r="37" ht="30" customHeight="1" thickBot="1">
      <c r="B37" s="190" t="inlineStr">
        <is>
          <t>Total</t>
        </is>
      </c>
      <c r="C37" s="201" t="n"/>
      <c r="D37" s="201" t="n"/>
      <c r="E37" s="9">
        <f>SUM(E23:E36)</f>
        <v/>
      </c>
      <c r="F37" s="210" t="n"/>
      <c r="G37" s="9" t="n"/>
      <c r="H37" s="9">
        <f>SUM(H23:H36)</f>
        <v/>
      </c>
      <c r="I37" s="9">
        <f>(H37)</f>
        <v/>
      </c>
      <c r="J37" s="7" t="n"/>
      <c r="K37" s="239">
        <f>SUM(K23:K36)</f>
        <v/>
      </c>
      <c r="L37" s="240" t="n"/>
      <c r="M37" s="10" t="n"/>
      <c r="N37" s="8">
        <f>SUM(N23:N36)</f>
        <v/>
      </c>
      <c r="O37" s="241">
        <f>SUM(I37,K37,N37)</f>
        <v/>
      </c>
      <c r="P37" s="215" t="n"/>
    </row>
    <row r="38" ht="22.5" customHeight="1" thickBot="1">
      <c r="B38" s="242" t="inlineStr">
        <is>
          <t>Total Invoice amount in words :</t>
        </is>
      </c>
      <c r="C38" s="201" t="n"/>
      <c r="D38" s="201" t="n"/>
      <c r="E38" s="201" t="n"/>
      <c r="F38" s="201" t="n"/>
      <c r="G38" s="201" t="n"/>
      <c r="H38" s="201" t="n"/>
      <c r="I38" s="202" t="n"/>
      <c r="J38" s="243" t="inlineStr">
        <is>
          <t>Total Amount before Tax</t>
        </is>
      </c>
      <c r="K38" s="206" t="n"/>
      <c r="L38" s="206" t="n"/>
      <c r="M38" s="206" t="n"/>
      <c r="N38" s="208" t="n"/>
      <c r="O38" s="244">
        <f>I37</f>
        <v/>
      </c>
      <c r="P38" s="208" t="n"/>
    </row>
    <row r="39">
      <c r="B39" s="245">
        <f>word(O42)</f>
        <v/>
      </c>
      <c r="C39" s="196" t="n"/>
      <c r="D39" s="196" t="n"/>
      <c r="E39" s="196" t="n"/>
      <c r="F39" s="196" t="n"/>
      <c r="G39" s="196" t="n"/>
      <c r="H39" s="196" t="n"/>
      <c r="I39" s="197" t="n"/>
      <c r="J39" s="246" t="inlineStr">
        <is>
          <t>Add: CGST</t>
        </is>
      </c>
      <c r="K39" s="209" t="n"/>
      <c r="L39" s="209" t="n"/>
      <c r="M39" s="209" t="n"/>
      <c r="N39" s="211" t="n"/>
      <c r="O39" s="247">
        <f>K37</f>
        <v/>
      </c>
      <c r="P39" s="211" t="n"/>
    </row>
    <row r="40">
      <c r="B40" s="5" t="n"/>
      <c r="I40" s="11" t="n"/>
      <c r="J40" s="246" t="inlineStr">
        <is>
          <t>Add: SGST</t>
        </is>
      </c>
      <c r="K40" s="209" t="n"/>
      <c r="L40" s="209" t="n"/>
      <c r="M40" s="209" t="n"/>
      <c r="N40" s="211" t="n"/>
      <c r="O40" s="247">
        <f>N37</f>
        <v/>
      </c>
      <c r="P40" s="211" t="n"/>
    </row>
    <row r="41">
      <c r="B41" s="5" t="n"/>
      <c r="I41" s="11" t="n"/>
      <c r="J41" s="246" t="inlineStr">
        <is>
          <t>Total Tax Amount</t>
        </is>
      </c>
      <c r="K41" s="209" t="n"/>
      <c r="L41" s="209" t="n"/>
      <c r="M41" s="209" t="n"/>
      <c r="N41" s="211" t="n"/>
      <c r="O41" s="247">
        <f>O39+O40</f>
        <v/>
      </c>
      <c r="P41" s="211" t="n"/>
    </row>
    <row r="42" ht="23.25" customHeight="1" thickBot="1">
      <c r="B42" s="205" t="n"/>
      <c r="C42" s="199" t="n"/>
      <c r="D42" s="199" t="n"/>
      <c r="E42" s="199" t="n"/>
      <c r="F42" s="199" t="n"/>
      <c r="G42" s="199" t="n"/>
      <c r="H42" s="199" t="n"/>
      <c r="I42" s="200" t="n"/>
      <c r="J42" s="248" t="inlineStr">
        <is>
          <t>Total Amount after Tax:</t>
        </is>
      </c>
      <c r="K42" s="219" t="n"/>
      <c r="L42" s="219" t="n"/>
      <c r="M42" s="219" t="n"/>
      <c r="N42" s="222" t="n"/>
      <c r="O42" s="249">
        <f>_xlfn.CEILING.MATH(SUM(O38,O41))</f>
        <v/>
      </c>
      <c r="P42" s="222" t="n"/>
    </row>
    <row r="43" ht="15.75" customHeight="1" thickBot="1">
      <c r="B43" s="250" t="inlineStr">
        <is>
          <t>Bank Details</t>
        </is>
      </c>
      <c r="C43" s="201" t="n"/>
      <c r="D43" s="201" t="n"/>
      <c r="E43" s="201" t="n"/>
      <c r="F43" s="201" t="n"/>
      <c r="G43" s="202" t="n"/>
      <c r="H43" s="251" t="n"/>
      <c r="I43" s="197" t="n"/>
      <c r="J43" s="205" t="n"/>
      <c r="K43" s="199" t="n"/>
      <c r="L43" s="199" t="n"/>
      <c r="M43" s="199" t="n"/>
      <c r="N43" s="200" t="n"/>
      <c r="O43" s="205" t="n"/>
      <c r="P43" s="200" t="n"/>
    </row>
    <row r="44">
      <c r="B44" s="171" t="inlineStr">
        <is>
          <t xml:space="preserve">Bank A/C: </t>
        </is>
      </c>
      <c r="C44" s="206" t="n"/>
      <c r="D44" s="173" t="inlineStr">
        <is>
          <t xml:space="preserve">BANK NAME: </t>
        </is>
      </c>
      <c r="E44" s="206" t="n"/>
      <c r="F44" s="206" t="n"/>
      <c r="G44" s="208" t="n"/>
      <c r="H44" s="5" t="n"/>
      <c r="I44" s="11" t="n"/>
      <c r="J44" s="252" t="inlineStr">
        <is>
          <t>Ceritified that the particulars given above are true and correct</t>
        </is>
      </c>
      <c r="K44" s="196" t="n"/>
      <c r="L44" s="196" t="n"/>
      <c r="M44" s="196" t="n"/>
      <c r="N44" s="196" t="n"/>
      <c r="O44" s="196" t="n"/>
      <c r="P44" s="197" t="n"/>
    </row>
    <row r="45" ht="16.5" customHeight="1" thickBot="1">
      <c r="B45" s="176" t="inlineStr">
        <is>
          <t xml:space="preserve">Bank IFSC: </t>
        </is>
      </c>
      <c r="C45" s="213" t="n"/>
      <c r="D45" s="175" t="inlineStr">
        <is>
          <t xml:space="preserve">BRANCH : </t>
        </is>
      </c>
      <c r="E45" s="213" t="n"/>
      <c r="F45" s="213" t="n"/>
      <c r="G45" s="215" t="n"/>
      <c r="H45" s="5" t="n"/>
      <c r="I45" s="11" t="n"/>
      <c r="J45" s="253" t="inlineStr">
        <is>
          <t>For testing_comp_name</t>
        </is>
      </c>
      <c r="P45" s="11" t="n"/>
    </row>
    <row r="46">
      <c r="B46" s="254" t="inlineStr">
        <is>
          <t>Terms &amp; conditions :</t>
        </is>
      </c>
      <c r="C46" s="196" t="n"/>
      <c r="D46" s="196" t="n"/>
      <c r="E46" s="196" t="n"/>
      <c r="F46" s="196" t="n"/>
      <c r="G46" s="197" t="n"/>
      <c r="H46" s="5" t="n"/>
      <c r="I46" s="11" t="n"/>
      <c r="J46" s="255" t="n"/>
      <c r="P46" s="11" t="n"/>
    </row>
    <row r="47">
      <c r="B47" s="256" t="inlineStr">
        <is>
          <t xml:space="preserve">                         customers are requested to check the goods before taking delivery                                                                        </t>
        </is>
      </c>
      <c r="G47" s="11" t="n"/>
      <c r="H47" s="5" t="n"/>
      <c r="I47" s="11" t="n"/>
      <c r="J47" s="5" t="n"/>
      <c r="P47" s="11" t="n"/>
    </row>
    <row r="48" ht="1.5" customHeight="1">
      <c r="B48" s="256" t="n"/>
      <c r="G48" s="11" t="n"/>
      <c r="H48" s="13" t="n"/>
      <c r="I48" s="14" t="n"/>
      <c r="J48" s="5" t="n"/>
      <c r="P48" s="11" t="n"/>
    </row>
    <row r="49" ht="15" customHeight="1">
      <c r="B49" s="256" t="n"/>
      <c r="G49" s="11" t="n"/>
      <c r="H49" s="257" t="inlineStr">
        <is>
          <t xml:space="preserve">RECEIVER'S </t>
        </is>
      </c>
      <c r="I49" s="11" t="n"/>
      <c r="J49" s="5" t="n"/>
      <c r="P49" s="11" t="n"/>
    </row>
    <row r="50" ht="15.75" customHeight="1" thickBot="1">
      <c r="B50" s="258" t="n"/>
      <c r="C50" s="199" t="n"/>
      <c r="D50" s="199" t="n"/>
      <c r="E50" s="199" t="n"/>
      <c r="F50" s="199" t="n"/>
      <c r="G50" s="200" t="n"/>
      <c r="H50" s="259" t="inlineStr">
        <is>
          <t>SIGNATURE</t>
        </is>
      </c>
      <c r="I50" s="200" t="n"/>
      <c r="J50" s="259" t="inlineStr">
        <is>
          <t>Authorised signatory</t>
        </is>
      </c>
      <c r="K50" s="199" t="n"/>
      <c r="L50" s="199" t="n"/>
      <c r="M50" s="199" t="n"/>
      <c r="N50" s="199" t="n"/>
      <c r="O50" s="199" t="n"/>
      <c r="P50" s="200" t="n"/>
    </row>
    <row r="73" ht="47.25" customHeight="1"/>
    <row r="76" ht="15" customHeight="1"/>
    <row r="77" ht="15.75" customHeight="1"/>
    <row r="90" ht="15" customHeight="1"/>
    <row r="91" ht="15" customHeight="1"/>
  </sheetData>
  <mergeCells count="115">
    <mergeCell ref="B39:I42"/>
    <mergeCell ref="K24:L24"/>
    <mergeCell ref="O21:P22"/>
    <mergeCell ref="D19:H19"/>
    <mergeCell ref="K33:L33"/>
    <mergeCell ref="D21:D22"/>
    <mergeCell ref="E23:F23"/>
    <mergeCell ref="K26:L26"/>
    <mergeCell ref="K35:L35"/>
    <mergeCell ref="B37:D37"/>
    <mergeCell ref="O32:P32"/>
    <mergeCell ref="O26:P26"/>
    <mergeCell ref="O41:P41"/>
    <mergeCell ref="O35:P35"/>
    <mergeCell ref="E34:F34"/>
    <mergeCell ref="O25:P25"/>
    <mergeCell ref="B18:H18"/>
    <mergeCell ref="D45:G45"/>
    <mergeCell ref="B5:P5"/>
    <mergeCell ref="I15:P16"/>
    <mergeCell ref="E27:F27"/>
    <mergeCell ref="O40:P40"/>
    <mergeCell ref="E36:F36"/>
    <mergeCell ref="O27:P27"/>
    <mergeCell ref="I14:P14"/>
    <mergeCell ref="B47:G47"/>
    <mergeCell ref="K28:L28"/>
    <mergeCell ref="G21:G22"/>
    <mergeCell ref="K37:L37"/>
    <mergeCell ref="B12:P12"/>
    <mergeCell ref="J39:N39"/>
    <mergeCell ref="K30:L30"/>
    <mergeCell ref="J38:N38"/>
    <mergeCell ref="H50:I50"/>
    <mergeCell ref="J40:N40"/>
    <mergeCell ref="O29:P29"/>
    <mergeCell ref="H43:I47"/>
    <mergeCell ref="D44:G44"/>
    <mergeCell ref="K32:L32"/>
    <mergeCell ref="H49:I49"/>
    <mergeCell ref="B49:G49"/>
    <mergeCell ref="O31:P31"/>
    <mergeCell ref="B15:H16"/>
    <mergeCell ref="M21:N21"/>
    <mergeCell ref="K27:L27"/>
    <mergeCell ref="B50:G50"/>
    <mergeCell ref="E26:F26"/>
    <mergeCell ref="B8:H8"/>
    <mergeCell ref="B17:H17"/>
    <mergeCell ref="E25:F25"/>
    <mergeCell ref="J46:P49"/>
    <mergeCell ref="B10:H10"/>
    <mergeCell ref="I13:P13"/>
    <mergeCell ref="B11:G11"/>
    <mergeCell ref="K25:L25"/>
    <mergeCell ref="B9:H9"/>
    <mergeCell ref="O34:P34"/>
    <mergeCell ref="O28:P28"/>
    <mergeCell ref="J50:P50"/>
    <mergeCell ref="O39:P39"/>
    <mergeCell ref="O36:P36"/>
    <mergeCell ref="O30:P30"/>
    <mergeCell ref="K29:L29"/>
    <mergeCell ref="E29:F29"/>
    <mergeCell ref="O42:P43"/>
    <mergeCell ref="C21:C22"/>
    <mergeCell ref="J44:P44"/>
    <mergeCell ref="K31:L31"/>
    <mergeCell ref="O4:P4"/>
    <mergeCell ref="E31:F31"/>
    <mergeCell ref="E21:F22"/>
    <mergeCell ref="B44:C44"/>
    <mergeCell ref="I18:P18"/>
    <mergeCell ref="B19:C19"/>
    <mergeCell ref="B38:I38"/>
    <mergeCell ref="J41:N41"/>
    <mergeCell ref="K23:L23"/>
    <mergeCell ref="I17:P17"/>
    <mergeCell ref="B13:H13"/>
    <mergeCell ref="E32:F32"/>
    <mergeCell ref="B3:P3"/>
    <mergeCell ref="O23:P23"/>
    <mergeCell ref="B45:C45"/>
    <mergeCell ref="I19:P19"/>
    <mergeCell ref="O38:P38"/>
    <mergeCell ref="B43:G43"/>
    <mergeCell ref="B21:B22"/>
    <mergeCell ref="I9:P9"/>
    <mergeCell ref="K34:L34"/>
    <mergeCell ref="B2:P2"/>
    <mergeCell ref="E24:F24"/>
    <mergeCell ref="E33:F33"/>
    <mergeCell ref="O24:P24"/>
    <mergeCell ref="I11:P11"/>
    <mergeCell ref="O33:P33"/>
    <mergeCell ref="H21:H22"/>
    <mergeCell ref="K36:L36"/>
    <mergeCell ref="E35:F35"/>
    <mergeCell ref="B4:N4"/>
    <mergeCell ref="E28:F28"/>
    <mergeCell ref="I21:I22"/>
    <mergeCell ref="K22:L22"/>
    <mergeCell ref="J21:L21"/>
    <mergeCell ref="E30:F30"/>
    <mergeCell ref="J42:N43"/>
    <mergeCell ref="B20:P20"/>
    <mergeCell ref="I8:P8"/>
    <mergeCell ref="B14:H14"/>
    <mergeCell ref="J45:P45"/>
    <mergeCell ref="B46:G46"/>
    <mergeCell ref="B6:P7"/>
    <mergeCell ref="E37:F37"/>
    <mergeCell ref="I10:P10"/>
    <mergeCell ref="O37:P37"/>
    <mergeCell ref="B48:G48"/>
  </mergeCells>
  <dataValidations count="2">
    <dataValidation sqref="R5" showDropDown="0" showInputMessage="1" showErrorMessage="1" allowBlank="0" type="list">
      <formula1>"Original,Duplicate,Triplicate"</formula1>
    </dataValidation>
    <dataValidation sqref="O4:P4" showDropDown="0" showInputMessage="1" showErrorMessage="1" allowBlank="0" type="list">
      <formula1>"Original,Transport,Triplicate,Duplicate"</formula1>
    </dataValidation>
  </dataValidations>
  <pageMargins left="0.25" right="0.25" top="0.75" bottom="0.75" header="0.3" footer="0.3"/>
  <pageSetup orientation="portrait" paperSize="9" scale="52" fitToHeight="0" horizontalDpi="429496729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SURABI ENGG</dc:creator>
  <dcterms:created xsi:type="dcterms:W3CDTF">2019-04-01T08:11:33Z</dcterms:created>
  <dcterms:modified xsi:type="dcterms:W3CDTF">2024-03-13T19:46:09Z</dcterms:modified>
  <cp:lastModifiedBy>Singa sai rohit Gupta</cp:lastModifiedBy>
  <cp:lastPrinted>2024-03-13T14:09:37Z</cp:lastPrinted>
</cp:coreProperties>
</file>