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it" sheetId="3" r:id="rId7"/>
  </sheets>
  <definedNames>
    <definedName hidden="1" localSheetId="1" name="_xlnm._FilterDatabase">Sheet2!$A$1:$O$94</definedName>
  </definedNames>
  <calcPr/>
</workbook>
</file>

<file path=xl/sharedStrings.xml><?xml version="1.0" encoding="utf-8"?>
<sst xmlns="http://schemas.openxmlformats.org/spreadsheetml/2006/main" count="1244" uniqueCount="335">
  <si>
    <t>Vehicle Number</t>
  </si>
  <si>
    <t>Code</t>
  </si>
  <si>
    <t>Type</t>
  </si>
  <si>
    <t>Date</t>
  </si>
  <si>
    <t>Time</t>
  </si>
  <si>
    <t>Truck Type</t>
  </si>
  <si>
    <t>Camera Total</t>
  </si>
  <si>
    <t>Actual Total</t>
  </si>
  <si>
    <t>SAP Total</t>
  </si>
  <si>
    <t>KG5</t>
  </si>
  <si>
    <t>KG10</t>
  </si>
  <si>
    <t>KG14</t>
  </si>
  <si>
    <t>KG19</t>
  </si>
  <si>
    <t>KG47</t>
  </si>
  <si>
    <t>KG425</t>
  </si>
  <si>
    <t>percentage</t>
  </si>
  <si>
    <t>TN45BJ4512</t>
  </si>
  <si>
    <t>IOCL10839</t>
  </si>
  <si>
    <t>entry</t>
  </si>
  <si>
    <t>14.5 KG TRUCK</t>
  </si>
  <si>
    <t>Truck type</t>
  </si>
  <si>
    <t>14kg</t>
  </si>
  <si>
    <t>19kg</t>
  </si>
  <si>
    <t>425kg Jumbo</t>
  </si>
  <si>
    <t xml:space="preserve">TN54R6655 </t>
  </si>
  <si>
    <t>EXIT</t>
  </si>
  <si>
    <t>14.2 KG</t>
  </si>
  <si>
    <t>TN30AQ2476</t>
  </si>
  <si>
    <t>ENTRY</t>
  </si>
  <si>
    <t>TN46W6970</t>
  </si>
  <si>
    <t>TN07BX6136</t>
  </si>
  <si>
    <t>19 KG</t>
  </si>
  <si>
    <t>TN43H4797</t>
  </si>
  <si>
    <t>TN46S5266</t>
  </si>
  <si>
    <t>TN15Z9966</t>
  </si>
  <si>
    <t>TN45BC8188</t>
  </si>
  <si>
    <t>MIXED</t>
  </si>
  <si>
    <t>TN07BY6469</t>
  </si>
  <si>
    <t>TN05BE5168</t>
  </si>
  <si>
    <t>TN31BB9002</t>
  </si>
  <si>
    <t>TN50AQ2476</t>
  </si>
  <si>
    <t>TN31AF8403</t>
  </si>
  <si>
    <t>IOCL22917</t>
  </si>
  <si>
    <t>exit</t>
  </si>
  <si>
    <t>TN28BF2812</t>
  </si>
  <si>
    <t>IOCL11239</t>
  </si>
  <si>
    <t>IOCL16905</t>
  </si>
  <si>
    <t>TN31BE3496</t>
  </si>
  <si>
    <t>TN31BR2684</t>
  </si>
  <si>
    <t>IOCL94299</t>
  </si>
  <si>
    <t>TN31BR2738</t>
  </si>
  <si>
    <t>TN31BT6638</t>
  </si>
  <si>
    <t>TN54R6655</t>
  </si>
  <si>
    <t>TN09CX2971</t>
  </si>
  <si>
    <t>IOCL26533</t>
  </si>
  <si>
    <t>PY05H4322</t>
  </si>
  <si>
    <t>IOCL35199</t>
  </si>
  <si>
    <t>19 KG TRUCK</t>
  </si>
  <si>
    <t>TN32H9813</t>
  </si>
  <si>
    <t>TN31AF3486</t>
  </si>
  <si>
    <t>IOCL12760</t>
  </si>
  <si>
    <t>PY05VC3143</t>
  </si>
  <si>
    <t>TN28BF2801</t>
  </si>
  <si>
    <t>IOCL28010</t>
  </si>
  <si>
    <t>TN28BZ3669</t>
  </si>
  <si>
    <t>IOCL18989</t>
  </si>
  <si>
    <t>TN69BZ7291</t>
  </si>
  <si>
    <t>TN20CZ0767</t>
  </si>
  <si>
    <t>IOCL33112</t>
  </si>
  <si>
    <t>TN20CX2287</t>
  </si>
  <si>
    <t>IOCL80261</t>
  </si>
  <si>
    <t>TN124594</t>
  </si>
  <si>
    <t>TN16F2629</t>
  </si>
  <si>
    <t>425 KG</t>
  </si>
  <si>
    <t>TN01AV3196</t>
  </si>
  <si>
    <t>IOCL37601</t>
  </si>
  <si>
    <t>TN04AP5225</t>
  </si>
  <si>
    <t>TN31BT6654</t>
  </si>
  <si>
    <t>TN54R6556</t>
  </si>
  <si>
    <t>TN31E9555</t>
  </si>
  <si>
    <t>TN88J3039</t>
  </si>
  <si>
    <t>IOCL17334</t>
  </si>
  <si>
    <t>TN33BL6347</t>
  </si>
  <si>
    <t>IOCL47446</t>
  </si>
  <si>
    <t>TANKER</t>
  </si>
  <si>
    <t>TN31BR2254</t>
  </si>
  <si>
    <t>IOCL74178</t>
  </si>
  <si>
    <t>KA01AH4209</t>
  </si>
  <si>
    <t>IOCL11131</t>
  </si>
  <si>
    <t>PY04RJ7031</t>
  </si>
  <si>
    <t>TN30BC0797</t>
  </si>
  <si>
    <t>IOCL24197</t>
  </si>
  <si>
    <t>TN28BZ55669</t>
  </si>
  <si>
    <t>IOCL74320</t>
  </si>
  <si>
    <t>TN82V6708</t>
  </si>
  <si>
    <t>TN30AQ2568</t>
  </si>
  <si>
    <t>TN54J9788</t>
  </si>
  <si>
    <t>IOCL15326</t>
  </si>
  <si>
    <t>IOCL58519</t>
  </si>
  <si>
    <t>IOCL67929</t>
  </si>
  <si>
    <t>TN51AW6800</t>
  </si>
  <si>
    <t>PY05R7031</t>
  </si>
  <si>
    <t>TN31BR2184</t>
  </si>
  <si>
    <t>IOCL10743</t>
  </si>
  <si>
    <t>TN20BB9970</t>
  </si>
  <si>
    <t>315,24</t>
  </si>
  <si>
    <t>IOCL21325</t>
  </si>
  <si>
    <t>TN14W0472</t>
  </si>
  <si>
    <t>KA01AJ3571</t>
  </si>
  <si>
    <t>IOCL29848</t>
  </si>
  <si>
    <t>TN32BA0331</t>
  </si>
  <si>
    <t>IOCL20168</t>
  </si>
  <si>
    <t>TN28BB9970</t>
  </si>
  <si>
    <t>IOCL14275</t>
  </si>
  <si>
    <t>IOCL14023</t>
  </si>
  <si>
    <t>TN31BT7257</t>
  </si>
  <si>
    <t>UNKNOWN</t>
  </si>
  <si>
    <t>IOCL58787</t>
  </si>
  <si>
    <t>IOCL14155</t>
  </si>
  <si>
    <t>TN25AQ2055</t>
  </si>
  <si>
    <t>IOCL97927</t>
  </si>
  <si>
    <t>MIXED LOAD</t>
  </si>
  <si>
    <t>IOCL19155</t>
  </si>
  <si>
    <t>PY05J8789</t>
  </si>
  <si>
    <t>336,30,10</t>
  </si>
  <si>
    <t>IOCL11997</t>
  </si>
  <si>
    <t>TN82B8962</t>
  </si>
  <si>
    <t>IOCL25389</t>
  </si>
  <si>
    <t>IOCL71571</t>
  </si>
  <si>
    <t>IOCL61387</t>
  </si>
  <si>
    <t>IOCL11647</t>
  </si>
  <si>
    <t>IOCL84363</t>
  </si>
  <si>
    <t>TN31BT6658</t>
  </si>
  <si>
    <t>IOCL56244</t>
  </si>
  <si>
    <t>TN03IBE3496</t>
  </si>
  <si>
    <t>IOCL13425</t>
  </si>
  <si>
    <t>IOCL10299</t>
  </si>
  <si>
    <t>TN50J0262</t>
  </si>
  <si>
    <t>PY05VC3743</t>
  </si>
  <si>
    <t>IOCL51512</t>
  </si>
  <si>
    <t>TN32AA9322</t>
  </si>
  <si>
    <t>TN54HL0958</t>
  </si>
  <si>
    <t>IOCL31463</t>
  </si>
  <si>
    <t>IOCL83751</t>
  </si>
  <si>
    <t>TN05P5225</t>
  </si>
  <si>
    <t>IOCL26858</t>
  </si>
  <si>
    <t>TN31BA0331</t>
  </si>
  <si>
    <t>IOCL25833</t>
  </si>
  <si>
    <t>TN04AD5225</t>
  </si>
  <si>
    <t>PY05YB1166</t>
  </si>
  <si>
    <t>IOCL23502</t>
  </si>
  <si>
    <t>TN45BL8138</t>
  </si>
  <si>
    <t>TN32AV0099</t>
  </si>
  <si>
    <t>PY05U2659</t>
  </si>
  <si>
    <t>IOCL32639</t>
  </si>
  <si>
    <t>IOCL28769</t>
  </si>
  <si>
    <t>TN51BA2938</t>
  </si>
  <si>
    <t>TN15T8496</t>
  </si>
  <si>
    <t>IOCL84377</t>
  </si>
  <si>
    <t>TN48AD0518</t>
  </si>
  <si>
    <t>IOCL15687</t>
  </si>
  <si>
    <t>TN31BR2251</t>
  </si>
  <si>
    <t>IOCL21017</t>
  </si>
  <si>
    <t>TN31BT665</t>
  </si>
  <si>
    <t>IOCL23680</t>
  </si>
  <si>
    <t>TN31BD9002</t>
  </si>
  <si>
    <t>IOCL25003</t>
  </si>
  <si>
    <t>273,48</t>
  </si>
  <si>
    <t>TN45BL8188</t>
  </si>
  <si>
    <t>TN32AV9999</t>
  </si>
  <si>
    <t>IOCL18753</t>
  </si>
  <si>
    <t>IOCL60376</t>
  </si>
  <si>
    <t>IOCL23443</t>
  </si>
  <si>
    <t>TN34F3454</t>
  </si>
  <si>
    <t>IOCL32854</t>
  </si>
  <si>
    <t>IOCL33976</t>
  </si>
  <si>
    <t>IOCL18229</t>
  </si>
  <si>
    <t>IOCL21381</t>
  </si>
  <si>
    <t>IOCL29957</t>
  </si>
  <si>
    <t>PY05NOR7031</t>
  </si>
  <si>
    <t>IOCL32094</t>
  </si>
  <si>
    <t>425 KG JUMBO TRUCK</t>
  </si>
  <si>
    <t>TN551933</t>
  </si>
  <si>
    <t>IOCL30498</t>
  </si>
  <si>
    <t>IOCL10837</t>
  </si>
  <si>
    <t>IOCL26985</t>
  </si>
  <si>
    <t>IOCL16268</t>
  </si>
  <si>
    <t>PY05VB1166</t>
  </si>
  <si>
    <t>IOCL29594</t>
  </si>
  <si>
    <t>TN51AN6800</t>
  </si>
  <si>
    <t>IOCL18396</t>
  </si>
  <si>
    <t>TN38R2684</t>
  </si>
  <si>
    <t>IOCL20212</t>
  </si>
  <si>
    <t>IOCL19860</t>
  </si>
  <si>
    <t>IOCL16881</t>
  </si>
  <si>
    <t>TN51BR2751</t>
  </si>
  <si>
    <t>IOCL85741</t>
  </si>
  <si>
    <t>IOCL52235</t>
  </si>
  <si>
    <t>IOCL17865</t>
  </si>
  <si>
    <t>IOCL45252</t>
  </si>
  <si>
    <t>IOCL16856</t>
  </si>
  <si>
    <t>IOCL22369</t>
  </si>
  <si>
    <t>IOCL24717</t>
  </si>
  <si>
    <t>IOCL13109</t>
  </si>
  <si>
    <t>IOCL31629</t>
  </si>
  <si>
    <t>IOCL58310</t>
  </si>
  <si>
    <t>IOCL28449</t>
  </si>
  <si>
    <t>AP03TE6178</t>
  </si>
  <si>
    <t>IOCL29170</t>
  </si>
  <si>
    <t>IOCL23852</t>
  </si>
  <si>
    <t>IOCL31086</t>
  </si>
  <si>
    <t>IOCL33514</t>
  </si>
  <si>
    <t>PY01DO5784</t>
  </si>
  <si>
    <t>IOCL12249</t>
  </si>
  <si>
    <t>PY05H2037</t>
  </si>
  <si>
    <t>IOCL12995</t>
  </si>
  <si>
    <t>IOCL18745</t>
  </si>
  <si>
    <t>IOCL63047</t>
  </si>
  <si>
    <t>TN51BR2254</t>
  </si>
  <si>
    <t>IOCL33206</t>
  </si>
  <si>
    <t>IOCL16407</t>
  </si>
  <si>
    <t>TN01BR2251</t>
  </si>
  <si>
    <t>IOCL77349</t>
  </si>
  <si>
    <t>IOCL43424</t>
  </si>
  <si>
    <t>IOCL57918</t>
  </si>
  <si>
    <t>IOCL10180</t>
  </si>
  <si>
    <t>IOCL10535</t>
  </si>
  <si>
    <t>336,40</t>
  </si>
  <si>
    <t>IOCL33878</t>
  </si>
  <si>
    <t>IOCL11827</t>
  </si>
  <si>
    <t>IOCL28328</t>
  </si>
  <si>
    <t>IOCL31366</t>
  </si>
  <si>
    <t>IOCL57843</t>
  </si>
  <si>
    <t>IOCL34008</t>
  </si>
  <si>
    <t>IOCL91616</t>
  </si>
  <si>
    <t>IOCL25791</t>
  </si>
  <si>
    <t>IOCL31479</t>
  </si>
  <si>
    <t>PY05U3288</t>
  </si>
  <si>
    <t>IOCL32527</t>
  </si>
  <si>
    <t>IOCL16194</t>
  </si>
  <si>
    <t>IOCL30932</t>
  </si>
  <si>
    <t>IOCL30562</t>
  </si>
  <si>
    <t>PY05U3488</t>
  </si>
  <si>
    <t>IOCL60346</t>
  </si>
  <si>
    <t>IOCL56330</t>
  </si>
  <si>
    <t>IOCL58013</t>
  </si>
  <si>
    <t>IOCL22101</t>
  </si>
  <si>
    <t>IOCL22005</t>
  </si>
  <si>
    <t>IOCL38217</t>
  </si>
  <si>
    <t>IOCL14942</t>
  </si>
  <si>
    <t>IOCL26856</t>
  </si>
  <si>
    <t>IOCL62706</t>
  </si>
  <si>
    <t>IOCL29227</t>
  </si>
  <si>
    <t>294,24,40</t>
  </si>
  <si>
    <t>IOCL25840</t>
  </si>
  <si>
    <t>IOCL80247</t>
  </si>
  <si>
    <t>, 168, 12, 30</t>
  </si>
  <si>
    <t>IOCL17888</t>
  </si>
  <si>
    <t>IOCL15710</t>
  </si>
  <si>
    <t>TN18AA1231</t>
  </si>
  <si>
    <t>IOCL23023</t>
  </si>
  <si>
    <t>IOCL19003</t>
  </si>
  <si>
    <t>336,12</t>
  </si>
  <si>
    <t>IOCL19866</t>
  </si>
  <si>
    <t>IOCL58108</t>
  </si>
  <si>
    <t>IOCL30174</t>
  </si>
  <si>
    <t>MN465566</t>
  </si>
  <si>
    <t>IOCL21789</t>
  </si>
  <si>
    <t>IOCL32163</t>
  </si>
  <si>
    <t>IOCL30759</t>
  </si>
  <si>
    <t>PY01DD6197</t>
  </si>
  <si>
    <t>IOCL31163</t>
  </si>
  <si>
    <t>PY05U3588</t>
  </si>
  <si>
    <t>IOCL26866</t>
  </si>
  <si>
    <t>IOCL30576</t>
  </si>
  <si>
    <t>IOCL20132</t>
  </si>
  <si>
    <t>IOCL23350</t>
  </si>
  <si>
    <t>,168,30</t>
  </si>
  <si>
    <t>IOCL16439</t>
  </si>
  <si>
    <t>IOCL27010</t>
  </si>
  <si>
    <t>IOCL17873</t>
  </si>
  <si>
    <t>IOCL28284</t>
  </si>
  <si>
    <t>IOCL15312</t>
  </si>
  <si>
    <t>IOCL79063</t>
  </si>
  <si>
    <t>IOCL54288</t>
  </si>
  <si>
    <t>IOCL38283</t>
  </si>
  <si>
    <t>IOCL56576</t>
  </si>
  <si>
    <t>IOCL64093</t>
  </si>
  <si>
    <t>336,,30</t>
  </si>
  <si>
    <t>IOCL27603</t>
  </si>
  <si>
    <t>IOCL20944</t>
  </si>
  <si>
    <t>IOCL27169</t>
  </si>
  <si>
    <t>IOCL22771</t>
  </si>
  <si>
    <t>IOCL21763</t>
  </si>
  <si>
    <t>IOCL25175</t>
  </si>
  <si>
    <t>, 64, ,13</t>
  </si>
  <si>
    <t>IOCL27925</t>
  </si>
  <si>
    <t>IOCL93970</t>
  </si>
  <si>
    <t>IOCL41794</t>
  </si>
  <si>
    <t>, 158,30,12</t>
  </si>
  <si>
    <t>IOCL74807</t>
  </si>
  <si>
    <t>KL09AQ7440</t>
  </si>
  <si>
    <t>IOCL21209</t>
  </si>
  <si>
    <t>PY01DD5784</t>
  </si>
  <si>
    <t>IOCL15350</t>
  </si>
  <si>
    <t>TN31AK6667</t>
  </si>
  <si>
    <t>IOCL24715</t>
  </si>
  <si>
    <t>IOCL17968</t>
  </si>
  <si>
    <t>IOCL33437</t>
  </si>
  <si>
    <t>IOCL18178</t>
  </si>
  <si>
    <t>IOCL31537</t>
  </si>
  <si>
    <t>IOCL49606</t>
  </si>
  <si>
    <t>TN82S8962</t>
  </si>
  <si>
    <t>IOCL32788</t>
  </si>
  <si>
    <t>IOCL18017</t>
  </si>
  <si>
    <t>IOCL10927</t>
  </si>
  <si>
    <t>IOCL33418</t>
  </si>
  <si>
    <t>IOCL10273</t>
  </si>
  <si>
    <t>IOCL21974</t>
  </si>
  <si>
    <t>IOCL81349</t>
  </si>
  <si>
    <t>IOCL16887</t>
  </si>
  <si>
    <t>IOCL18535</t>
  </si>
  <si>
    <t>IOCL15629</t>
  </si>
  <si>
    <t>IOCL29271</t>
  </si>
  <si>
    <t>IOCL26384</t>
  </si>
  <si>
    <t>IOCL12949</t>
  </si>
  <si>
    <t>IOCL25574</t>
  </si>
  <si>
    <t>IOCL35343</t>
  </si>
  <si>
    <t>IOCL30098</t>
  </si>
  <si>
    <t>IOCL26426</t>
  </si>
  <si>
    <t>IOCL48080</t>
  </si>
  <si>
    <t>IOCL25998</t>
  </si>
  <si>
    <t>MISSING</t>
  </si>
  <si>
    <t>COUNTS</t>
  </si>
  <si>
    <t>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</si>
</sst>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11.0"/>
      <color rgb="FF000000"/>
      <name val="&quot;Aptos Narrow&quot;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theme="5"/>
        <bgColor theme="5"/>
      </patternFill>
    </fill>
    <fill>
      <patternFill patternType="solid">
        <fgColor rgb="FFE06666"/>
        <bgColor rgb="FFE06666"/>
      </patternFill>
    </fill>
  </fills>
  <borders count="4">
    <border/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0" xfId="0" applyFont="1" applyNumberForma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3" fontId="1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horizontal="right" readingOrder="0"/>
    </xf>
    <xf borderId="1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1" numFmtId="3" xfId="0" applyAlignment="1" applyFont="1" applyNumberFormat="1">
      <alignment horizontal="right" readingOrder="0" shrinkToFit="0" vertical="center" wrapText="0"/>
    </xf>
    <xf borderId="0" fillId="0" fontId="2" numFmtId="0" xfId="0" applyAlignment="1" applyFont="1">
      <alignment horizontal="right" readingOrder="0" vertical="bottom"/>
    </xf>
    <xf borderId="2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horizontal="right" readingOrder="0" shrinkToFit="0" vertical="bottom" wrapText="0"/>
    </xf>
    <xf borderId="0" fillId="4" fontId="1" numFmtId="0" xfId="0" applyAlignment="1" applyFill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2" pivot="0" name="Shit-style">
      <tableStyleElement dxfId="1" type="firstRowStripe"/>
      <tableStyleElement dxfId="2" type="secondRowStripe"/>
    </tableStyle>
    <tableStyle count="2" pivot="0" name="Shit-style 2">
      <tableStyleElement dxfId="1" type="firstRowStripe"/>
      <tableStyleElement dxfId="2" type="secondRowStripe"/>
    </tableStyle>
    <tableStyle count="2" pivot="0" name="Shit-style 3">
      <tableStyleElement dxfId="2" type="firstRowStripe"/>
      <tableStyleElement dxfId="1" type="secondRowStripe"/>
    </tableStyle>
    <tableStyle count="2" pivot="0" name="Shit-style 4">
      <tableStyleElement dxfId="2" type="firstRowStripe"/>
      <tableStyleElement dxfId="1" type="secondRowStripe"/>
    </tableStyle>
    <tableStyle count="4" pivot="0" name="Sheet2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94" displayName="Table1" name="Table1" id="2">
  <autoFilter ref="$A$1:$O$94"/>
  <tableColumns count="15">
    <tableColumn name="Vehicle Number" id="1"/>
    <tableColumn name="Code" id="2"/>
    <tableColumn name="Type" id="3"/>
    <tableColumn name="Date" id="4"/>
    <tableColumn name="Time" id="5"/>
    <tableColumn name="Truck Type" id="6"/>
    <tableColumn name="Camera Total" id="7"/>
    <tableColumn name="Actual Total" id="8"/>
    <tableColumn name="SAP Total" id="9"/>
    <tableColumn name="KG5" id="10"/>
    <tableColumn name="KG10" id="11"/>
    <tableColumn name="KG14" id="12"/>
    <tableColumn name="KG19" id="13"/>
    <tableColumn name="KG47" id="14"/>
    <tableColumn name="KG425" id="15"/>
  </tableColumns>
  <tableStyleInfo name="Sheet2-style" showColumnStripes="0" showFirstColumn="1" showLastColumn="1" showRowStripes="1"/>
</table>
</file>

<file path=xl/tables/table2.xml><?xml version="1.0" encoding="utf-8"?>
<table xmlns="http://schemas.openxmlformats.org/spreadsheetml/2006/main" headerRowCount="0" ref="A16:C28" displayName="Table_1" name="Table_1" id="1">
  <tableColumns count="3">
    <tableColumn name="Column1" id="1"/>
    <tableColumn name="Column2" id="2"/>
    <tableColumn name="Column3" id="3"/>
  </tableColumns>
  <tableStyleInfo name="Shit-style" showColumnStripes="0" showFirstColumn="1" showLastColumn="1" showRowStripes="1"/>
</table>
</file>

<file path=xl/tables/table3.xml><?xml version="1.0" encoding="utf-8"?>
<table xmlns="http://schemas.openxmlformats.org/spreadsheetml/2006/main" headerRowCount="0" ref="D16:F28" displayName="Table_2" name="Table_2" id="3">
  <tableColumns count="3">
    <tableColumn name="Column1" id="1"/>
    <tableColumn name="Column2" id="2"/>
    <tableColumn name="Column3" id="3"/>
  </tableColumns>
  <tableStyleInfo name="Shit-style 2" showColumnStripes="0" showFirstColumn="1" showLastColumn="1" showRowStripes="1"/>
</table>
</file>

<file path=xl/tables/table4.xml><?xml version="1.0" encoding="utf-8"?>
<table xmlns="http://schemas.openxmlformats.org/spreadsheetml/2006/main" headerRowCount="0" ref="A60:C91" displayName="Table_3" name="Table_3" id="4">
  <tableColumns count="3">
    <tableColumn name="Column1" id="1"/>
    <tableColumn name="Column2" id="2"/>
    <tableColumn name="Column3" id="3"/>
  </tableColumns>
  <tableStyleInfo name="Shit-style 3" showColumnStripes="0" showFirstColumn="1" showLastColumn="1" showRowStripes="1"/>
</table>
</file>

<file path=xl/tables/table5.xml><?xml version="1.0" encoding="utf-8"?>
<table xmlns="http://schemas.openxmlformats.org/spreadsheetml/2006/main" headerRowCount="0" ref="E60:F75" displayName="Table_4" name="Table_4" id="5">
  <tableColumns count="2">
    <tableColumn name="Column1" id="1"/>
    <tableColumn name="Column2" id="2"/>
  </tableColumns>
  <tableStyleInfo name="Shit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>
      <c r="A2" s="1" t="s">
        <v>16</v>
      </c>
      <c r="B2" s="1" t="s">
        <v>17</v>
      </c>
      <c r="C2" s="1" t="s">
        <v>18</v>
      </c>
      <c r="D2" s="3">
        <v>46244.0</v>
      </c>
      <c r="E2" s="4">
        <v>0.24746527777777777</v>
      </c>
      <c r="F2" s="1" t="s">
        <v>19</v>
      </c>
      <c r="G2" s="6">
        <v>350.0</v>
      </c>
      <c r="H2" s="6">
        <v>350.0</v>
      </c>
      <c r="I2" s="6">
        <v>0.0</v>
      </c>
      <c r="J2" s="6">
        <v>0.0</v>
      </c>
      <c r="K2" s="6">
        <v>0.0</v>
      </c>
      <c r="L2" s="6">
        <v>350.0</v>
      </c>
      <c r="M2" s="6">
        <v>0.0</v>
      </c>
      <c r="N2" s="6">
        <v>0.0</v>
      </c>
      <c r="O2" s="6">
        <v>0.0</v>
      </c>
      <c r="P2" s="8">
        <f t="shared" ref="P2:P96" si="1">IF(H2=0, 0, G2/H2)</f>
        <v>1</v>
      </c>
    </row>
    <row r="3">
      <c r="A3" s="1" t="s">
        <v>39</v>
      </c>
      <c r="B3" s="1" t="s">
        <v>42</v>
      </c>
      <c r="C3" s="1" t="s">
        <v>43</v>
      </c>
      <c r="D3" s="3">
        <v>46244.0</v>
      </c>
      <c r="E3" s="4">
        <v>0.25050925925925926</v>
      </c>
      <c r="F3" s="1" t="s">
        <v>19</v>
      </c>
      <c r="G3" s="6">
        <v>350.0</v>
      </c>
      <c r="H3" s="6">
        <v>350.0</v>
      </c>
      <c r="I3" s="6">
        <v>0.0</v>
      </c>
      <c r="J3" s="6">
        <v>0.0</v>
      </c>
      <c r="K3" s="6">
        <v>0.0</v>
      </c>
      <c r="L3" s="6">
        <v>350.0</v>
      </c>
      <c r="M3" s="6">
        <v>0.0</v>
      </c>
      <c r="N3" s="6">
        <v>0.0</v>
      </c>
      <c r="O3" s="6">
        <v>0.0</v>
      </c>
      <c r="P3" s="8">
        <f t="shared" si="1"/>
        <v>1</v>
      </c>
    </row>
    <row r="4">
      <c r="A4" s="1" t="s">
        <v>44</v>
      </c>
      <c r="B4" s="1" t="s">
        <v>45</v>
      </c>
      <c r="C4" s="1" t="s">
        <v>18</v>
      </c>
      <c r="D4" s="3">
        <v>46244.0</v>
      </c>
      <c r="E4" s="4">
        <v>0.2517476851851852</v>
      </c>
      <c r="F4" s="1" t="s">
        <v>19</v>
      </c>
      <c r="G4" s="6">
        <v>350.0</v>
      </c>
      <c r="H4" s="6">
        <v>350.0</v>
      </c>
      <c r="I4" s="6">
        <v>0.0</v>
      </c>
      <c r="J4" s="6">
        <v>0.0</v>
      </c>
      <c r="K4" s="6">
        <v>0.0</v>
      </c>
      <c r="L4" s="6">
        <v>350.0</v>
      </c>
      <c r="M4" s="6">
        <v>0.0</v>
      </c>
      <c r="N4" s="6">
        <v>0.0</v>
      </c>
      <c r="O4" s="6">
        <v>0.0</v>
      </c>
      <c r="P4" s="8">
        <f t="shared" si="1"/>
        <v>1</v>
      </c>
    </row>
    <row r="5">
      <c r="A5" s="1" t="s">
        <v>27</v>
      </c>
      <c r="B5" s="1" t="s">
        <v>46</v>
      </c>
      <c r="C5" s="1" t="s">
        <v>18</v>
      </c>
      <c r="D5" s="3">
        <v>46244.0</v>
      </c>
      <c r="E5" s="4">
        <v>0.2578587962962963</v>
      </c>
      <c r="F5" s="1" t="s">
        <v>19</v>
      </c>
      <c r="G5" s="6">
        <v>350.0</v>
      </c>
      <c r="H5" s="6">
        <v>350.0</v>
      </c>
      <c r="I5" s="6">
        <v>0.0</v>
      </c>
      <c r="J5" s="6">
        <v>0.0</v>
      </c>
      <c r="K5" s="6">
        <v>0.0</v>
      </c>
      <c r="L5" s="6">
        <v>350.0</v>
      </c>
      <c r="M5" s="6">
        <v>0.0</v>
      </c>
      <c r="N5" s="6">
        <v>0.0</v>
      </c>
      <c r="O5" s="6">
        <v>0.0</v>
      </c>
      <c r="P5" s="8">
        <f t="shared" si="1"/>
        <v>1</v>
      </c>
    </row>
    <row r="6">
      <c r="A6" s="1" t="s">
        <v>48</v>
      </c>
      <c r="B6" s="1" t="s">
        <v>49</v>
      </c>
      <c r="C6" s="1" t="s">
        <v>43</v>
      </c>
      <c r="D6" s="3">
        <v>46244.0</v>
      </c>
      <c r="E6" s="4">
        <v>0.2951273148148148</v>
      </c>
      <c r="F6" s="1" t="s">
        <v>19</v>
      </c>
      <c r="G6" s="6">
        <v>350.0</v>
      </c>
      <c r="H6" s="6">
        <v>350.0</v>
      </c>
      <c r="I6" s="6">
        <v>0.0</v>
      </c>
      <c r="J6" s="6">
        <v>0.0</v>
      </c>
      <c r="K6" s="6">
        <v>0.0</v>
      </c>
      <c r="L6" s="6">
        <v>350.0</v>
      </c>
      <c r="M6" s="6">
        <v>0.0</v>
      </c>
      <c r="N6" s="6">
        <v>0.0</v>
      </c>
      <c r="O6" s="6">
        <v>0.0</v>
      </c>
      <c r="P6" s="8">
        <f t="shared" si="1"/>
        <v>1</v>
      </c>
    </row>
    <row r="7">
      <c r="A7" s="1" t="s">
        <v>55</v>
      </c>
      <c r="B7" s="1" t="s">
        <v>56</v>
      </c>
      <c r="C7" s="1" t="s">
        <v>18</v>
      </c>
      <c r="D7" s="3">
        <v>46244.0</v>
      </c>
      <c r="E7" s="4">
        <v>0.3098726851851852</v>
      </c>
      <c r="F7" s="1" t="s">
        <v>57</v>
      </c>
      <c r="G7" s="6">
        <v>216.0</v>
      </c>
      <c r="H7" s="6">
        <v>216.0</v>
      </c>
      <c r="I7" s="6">
        <v>0.0</v>
      </c>
      <c r="J7" s="6">
        <v>0.0</v>
      </c>
      <c r="K7" s="6">
        <v>0.0</v>
      </c>
      <c r="L7" s="6">
        <v>0.0</v>
      </c>
      <c r="M7" s="6">
        <v>216.0</v>
      </c>
      <c r="N7" s="6">
        <v>0.0</v>
      </c>
      <c r="O7" s="6">
        <v>0.0</v>
      </c>
      <c r="P7" s="8">
        <f t="shared" si="1"/>
        <v>1</v>
      </c>
    </row>
    <row r="8">
      <c r="A8" s="1" t="s">
        <v>59</v>
      </c>
      <c r="B8" s="1" t="s">
        <v>60</v>
      </c>
      <c r="C8" s="1" t="s">
        <v>43</v>
      </c>
      <c r="D8" s="3">
        <v>46244.0</v>
      </c>
      <c r="E8" s="4">
        <v>0.31461805555555555</v>
      </c>
      <c r="F8" s="1" t="s">
        <v>19</v>
      </c>
      <c r="G8" s="6">
        <v>350.0</v>
      </c>
      <c r="H8" s="6">
        <v>350.0</v>
      </c>
      <c r="I8" s="6">
        <v>0.0</v>
      </c>
      <c r="J8" s="6">
        <v>0.0</v>
      </c>
      <c r="K8" s="6">
        <v>0.0</v>
      </c>
      <c r="L8" s="6">
        <v>350.0</v>
      </c>
      <c r="M8" s="6">
        <v>0.0</v>
      </c>
      <c r="N8" s="6">
        <v>0.0</v>
      </c>
      <c r="O8" s="6">
        <v>0.0</v>
      </c>
      <c r="P8" s="8">
        <f t="shared" si="1"/>
        <v>1</v>
      </c>
    </row>
    <row r="9">
      <c r="A9" s="1" t="s">
        <v>62</v>
      </c>
      <c r="B9" s="1" t="s">
        <v>63</v>
      </c>
      <c r="C9" s="1" t="s">
        <v>43</v>
      </c>
      <c r="D9" s="3">
        <v>46244.0</v>
      </c>
      <c r="E9" s="4">
        <v>0.32605324074074077</v>
      </c>
      <c r="F9" s="1" t="s">
        <v>19</v>
      </c>
      <c r="G9" s="6">
        <v>350.0</v>
      </c>
      <c r="H9" s="6">
        <v>350.0</v>
      </c>
      <c r="I9" s="6">
        <v>0.0</v>
      </c>
      <c r="J9" s="6">
        <v>0.0</v>
      </c>
      <c r="K9" s="6">
        <v>0.0</v>
      </c>
      <c r="L9" s="6">
        <v>350.0</v>
      </c>
      <c r="M9" s="6">
        <v>0.0</v>
      </c>
      <c r="N9" s="6">
        <v>0.0</v>
      </c>
      <c r="O9" s="6">
        <v>0.0</v>
      </c>
      <c r="P9" s="8">
        <f t="shared" si="1"/>
        <v>1</v>
      </c>
    </row>
    <row r="10">
      <c r="A10" s="1" t="s">
        <v>64</v>
      </c>
      <c r="B10" s="1" t="s">
        <v>65</v>
      </c>
      <c r="C10" s="1" t="s">
        <v>18</v>
      </c>
      <c r="D10" s="3">
        <v>46244.0</v>
      </c>
      <c r="E10" s="4">
        <v>0.33391203703703703</v>
      </c>
      <c r="F10" s="1" t="s">
        <v>19</v>
      </c>
      <c r="G10" s="6">
        <v>350.0</v>
      </c>
      <c r="H10" s="6">
        <v>350.0</v>
      </c>
      <c r="I10" s="6">
        <v>0.0</v>
      </c>
      <c r="J10" s="6">
        <v>0.0</v>
      </c>
      <c r="K10" s="6">
        <v>0.0</v>
      </c>
      <c r="L10" s="6">
        <v>350.0</v>
      </c>
      <c r="M10" s="6">
        <v>0.0</v>
      </c>
      <c r="N10" s="6">
        <v>0.0</v>
      </c>
      <c r="O10" s="6">
        <v>0.0</v>
      </c>
      <c r="P10" s="8">
        <f t="shared" si="1"/>
        <v>1</v>
      </c>
    </row>
    <row r="11">
      <c r="A11" s="1" t="s">
        <v>67</v>
      </c>
      <c r="B11" s="1" t="s">
        <v>68</v>
      </c>
      <c r="C11" s="1" t="s">
        <v>18</v>
      </c>
      <c r="D11" s="3">
        <v>46244.0</v>
      </c>
      <c r="E11" s="4">
        <v>0.33640046296296294</v>
      </c>
      <c r="F11" s="1" t="s">
        <v>19</v>
      </c>
      <c r="G11" s="6">
        <v>350.0</v>
      </c>
      <c r="H11" s="6">
        <v>350.0</v>
      </c>
      <c r="I11" s="6">
        <v>0.0</v>
      </c>
      <c r="J11" s="6">
        <v>0.0</v>
      </c>
      <c r="K11" s="6">
        <v>0.0</v>
      </c>
      <c r="L11" s="6">
        <v>350.0</v>
      </c>
      <c r="M11" s="6">
        <v>0.0</v>
      </c>
      <c r="N11" s="6">
        <v>0.0</v>
      </c>
      <c r="O11" s="6">
        <v>0.0</v>
      </c>
      <c r="P11" s="8">
        <f t="shared" si="1"/>
        <v>1</v>
      </c>
    </row>
    <row r="12">
      <c r="A12" s="1" t="s">
        <v>69</v>
      </c>
      <c r="B12" s="1" t="s">
        <v>70</v>
      </c>
      <c r="C12" s="1" t="s">
        <v>18</v>
      </c>
      <c r="D12" s="3">
        <v>46244.0</v>
      </c>
      <c r="E12" s="4">
        <v>0.3380208333333333</v>
      </c>
      <c r="F12" s="1" t="s">
        <v>19</v>
      </c>
      <c r="G12" s="6">
        <v>350.0</v>
      </c>
      <c r="H12" s="6">
        <v>350.0</v>
      </c>
      <c r="I12" s="6">
        <v>0.0</v>
      </c>
      <c r="J12" s="6">
        <v>0.0</v>
      </c>
      <c r="K12" s="6">
        <v>0.0</v>
      </c>
      <c r="L12" s="6">
        <v>350.0</v>
      </c>
      <c r="M12" s="6">
        <v>0.0</v>
      </c>
      <c r="N12" s="6">
        <v>0.0</v>
      </c>
      <c r="O12" s="6">
        <v>0.0</v>
      </c>
      <c r="P12" s="8">
        <f t="shared" si="1"/>
        <v>1</v>
      </c>
    </row>
    <row r="13">
      <c r="A13" s="1" t="s">
        <v>74</v>
      </c>
      <c r="B13" s="1" t="s">
        <v>75</v>
      </c>
      <c r="C13" s="1" t="s">
        <v>43</v>
      </c>
      <c r="D13" s="3">
        <v>46244.0</v>
      </c>
      <c r="E13" s="4">
        <v>0.34445601851851854</v>
      </c>
      <c r="F13" s="1" t="s">
        <v>19</v>
      </c>
      <c r="G13" s="6">
        <v>350.0</v>
      </c>
      <c r="H13" s="6">
        <v>350.0</v>
      </c>
      <c r="I13" s="6">
        <v>0.0</v>
      </c>
      <c r="J13" s="6">
        <v>0.0</v>
      </c>
      <c r="K13" s="6">
        <v>0.0</v>
      </c>
      <c r="L13" s="6">
        <v>350.0</v>
      </c>
      <c r="M13" s="6">
        <v>0.0</v>
      </c>
      <c r="N13" s="6">
        <v>0.0</v>
      </c>
      <c r="O13" s="6">
        <v>0.0</v>
      </c>
      <c r="P13" s="8">
        <f t="shared" si="1"/>
        <v>1</v>
      </c>
    </row>
    <row r="14">
      <c r="A14" s="1" t="s">
        <v>80</v>
      </c>
      <c r="B14" s="1" t="s">
        <v>81</v>
      </c>
      <c r="C14" s="1" t="s">
        <v>18</v>
      </c>
      <c r="D14" s="3">
        <v>46244.0</v>
      </c>
      <c r="E14" s="4">
        <v>0.3648958333333333</v>
      </c>
      <c r="F14" s="1" t="s">
        <v>84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8">
        <f t="shared" si="1"/>
        <v>0</v>
      </c>
    </row>
    <row r="15">
      <c r="A15" s="1" t="s">
        <v>16</v>
      </c>
      <c r="B15" s="1" t="s">
        <v>86</v>
      </c>
      <c r="C15" s="1" t="s">
        <v>43</v>
      </c>
      <c r="D15" s="3">
        <v>46244.0</v>
      </c>
      <c r="E15" s="4">
        <v>0.36949074074074073</v>
      </c>
      <c r="F15" s="1" t="s">
        <v>19</v>
      </c>
      <c r="G15" s="6">
        <v>350.0</v>
      </c>
      <c r="H15" s="6">
        <v>350.0</v>
      </c>
      <c r="I15" s="6">
        <v>0.0</v>
      </c>
      <c r="J15" s="6">
        <v>0.0</v>
      </c>
      <c r="K15" s="6">
        <v>0.0</v>
      </c>
      <c r="L15" s="6">
        <v>350.0</v>
      </c>
      <c r="M15" s="6">
        <v>0.0</v>
      </c>
      <c r="N15" s="6">
        <v>0.0</v>
      </c>
      <c r="O15" s="6">
        <v>0.0</v>
      </c>
      <c r="P15" s="8">
        <f t="shared" si="1"/>
        <v>1</v>
      </c>
    </row>
    <row r="16">
      <c r="A16" s="1" t="s">
        <v>87</v>
      </c>
      <c r="B16" s="1" t="s">
        <v>88</v>
      </c>
      <c r="C16" s="1" t="s">
        <v>18</v>
      </c>
      <c r="D16" s="3">
        <v>46244.0</v>
      </c>
      <c r="E16" s="4">
        <v>0.3773611111111111</v>
      </c>
      <c r="F16" s="1" t="s">
        <v>84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8">
        <f t="shared" si="1"/>
        <v>0</v>
      </c>
    </row>
    <row r="17">
      <c r="A17" s="1" t="s">
        <v>39</v>
      </c>
      <c r="B17" s="1" t="s">
        <v>91</v>
      </c>
      <c r="C17" s="1" t="s">
        <v>43</v>
      </c>
      <c r="D17" s="3">
        <v>46244.0</v>
      </c>
      <c r="E17" s="4">
        <v>0.3780787037037037</v>
      </c>
      <c r="F17" s="1" t="s">
        <v>19</v>
      </c>
      <c r="G17" s="6">
        <v>350.0</v>
      </c>
      <c r="H17" s="6">
        <v>350.0</v>
      </c>
      <c r="I17" s="6">
        <v>0.0</v>
      </c>
      <c r="J17" s="6">
        <v>0.0</v>
      </c>
      <c r="K17" s="6">
        <v>0.0</v>
      </c>
      <c r="L17" s="6">
        <v>350.0</v>
      </c>
      <c r="M17" s="6">
        <v>0.0</v>
      </c>
      <c r="N17" s="6">
        <v>0.0</v>
      </c>
      <c r="O17" s="6">
        <v>0.0</v>
      </c>
      <c r="P17" s="8">
        <f t="shared" si="1"/>
        <v>1</v>
      </c>
    </row>
    <row r="18">
      <c r="A18" s="1" t="s">
        <v>78</v>
      </c>
      <c r="B18" s="1" t="s">
        <v>93</v>
      </c>
      <c r="C18" s="1" t="s">
        <v>43</v>
      </c>
      <c r="D18" s="3">
        <v>46244.0</v>
      </c>
      <c r="E18" s="4">
        <v>0.38069444444444445</v>
      </c>
      <c r="F18" s="1" t="s">
        <v>19</v>
      </c>
      <c r="G18" s="6">
        <v>350.0</v>
      </c>
      <c r="H18" s="6">
        <v>350.0</v>
      </c>
      <c r="I18" s="6">
        <v>0.0</v>
      </c>
      <c r="J18" s="6">
        <v>0.0</v>
      </c>
      <c r="K18" s="6">
        <v>0.0</v>
      </c>
      <c r="L18" s="6">
        <v>350.0</v>
      </c>
      <c r="M18" s="6">
        <v>0.0</v>
      </c>
      <c r="N18" s="6">
        <v>0.0</v>
      </c>
      <c r="O18" s="6">
        <v>0.0</v>
      </c>
      <c r="P18" s="8">
        <f t="shared" si="1"/>
        <v>1</v>
      </c>
    </row>
    <row r="19">
      <c r="A19" s="1" t="s">
        <v>27</v>
      </c>
      <c r="B19" s="1" t="s">
        <v>97</v>
      </c>
      <c r="C19" s="1" t="s">
        <v>43</v>
      </c>
      <c r="D19" s="3">
        <v>46244.0</v>
      </c>
      <c r="E19" s="4">
        <v>0.39130787037037035</v>
      </c>
      <c r="F19" s="1" t="s">
        <v>19</v>
      </c>
      <c r="G19" s="6">
        <v>350.0</v>
      </c>
      <c r="H19" s="6">
        <v>350.0</v>
      </c>
      <c r="I19" s="6">
        <v>0.0</v>
      </c>
      <c r="J19" s="6">
        <v>0.0</v>
      </c>
      <c r="K19" s="6">
        <v>0.0</v>
      </c>
      <c r="L19" s="6">
        <v>350.0</v>
      </c>
      <c r="M19" s="6">
        <v>0.0</v>
      </c>
      <c r="N19" s="6">
        <v>0.0</v>
      </c>
      <c r="O19" s="6">
        <v>0.0</v>
      </c>
      <c r="P19" s="8">
        <f t="shared" si="1"/>
        <v>1</v>
      </c>
    </row>
    <row r="20">
      <c r="A20" s="1" t="s">
        <v>44</v>
      </c>
      <c r="B20" s="1" t="s">
        <v>99</v>
      </c>
      <c r="C20" s="1" t="s">
        <v>43</v>
      </c>
      <c r="D20" s="3">
        <v>46244.0</v>
      </c>
      <c r="E20" s="4">
        <v>0.3975</v>
      </c>
      <c r="F20" s="1" t="s">
        <v>19</v>
      </c>
      <c r="G20" s="6">
        <v>350.0</v>
      </c>
      <c r="H20" s="6">
        <v>350.0</v>
      </c>
      <c r="I20" s="6">
        <v>0.0</v>
      </c>
      <c r="J20" s="6">
        <v>0.0</v>
      </c>
      <c r="K20" s="6">
        <v>0.0</v>
      </c>
      <c r="L20" s="6">
        <v>350.0</v>
      </c>
      <c r="M20" s="6">
        <v>0.0</v>
      </c>
      <c r="N20" s="6">
        <v>0.0</v>
      </c>
      <c r="O20" s="6">
        <v>0.0</v>
      </c>
      <c r="P20" s="8">
        <f t="shared" si="1"/>
        <v>1</v>
      </c>
    </row>
    <row r="21">
      <c r="A21" s="1" t="s">
        <v>90</v>
      </c>
      <c r="B21" s="1" t="s">
        <v>103</v>
      </c>
      <c r="C21" s="1" t="s">
        <v>18</v>
      </c>
      <c r="D21" s="3">
        <v>46244.0</v>
      </c>
      <c r="E21" s="4">
        <v>0.4074074074074074</v>
      </c>
      <c r="F21" s="1" t="s">
        <v>19</v>
      </c>
      <c r="G21" s="6">
        <v>350.0</v>
      </c>
      <c r="H21" s="6">
        <v>350.0</v>
      </c>
      <c r="I21" s="6">
        <v>0.0</v>
      </c>
      <c r="J21" s="6">
        <v>0.0</v>
      </c>
      <c r="K21" s="6">
        <v>0.0</v>
      </c>
      <c r="L21" s="6">
        <v>350.0</v>
      </c>
      <c r="M21" s="6">
        <v>0.0</v>
      </c>
      <c r="N21" s="6">
        <v>0.0</v>
      </c>
      <c r="O21" s="6">
        <v>0.0</v>
      </c>
      <c r="P21" s="8">
        <f t="shared" si="1"/>
        <v>1</v>
      </c>
    </row>
    <row r="22">
      <c r="A22" s="1" t="s">
        <v>47</v>
      </c>
      <c r="B22" s="1" t="s">
        <v>106</v>
      </c>
      <c r="C22" s="1" t="s">
        <v>18</v>
      </c>
      <c r="D22" s="3">
        <v>46244.0</v>
      </c>
      <c r="E22" s="4">
        <v>0.4103125</v>
      </c>
      <c r="F22" s="1" t="s">
        <v>19</v>
      </c>
      <c r="G22" s="6">
        <v>350.0</v>
      </c>
      <c r="H22" s="6">
        <v>350.0</v>
      </c>
      <c r="I22" s="6">
        <v>0.0</v>
      </c>
      <c r="J22" s="6">
        <v>0.0</v>
      </c>
      <c r="K22" s="6">
        <v>0.0</v>
      </c>
      <c r="L22" s="6">
        <v>350.0</v>
      </c>
      <c r="M22" s="6">
        <v>0.0</v>
      </c>
      <c r="N22" s="6">
        <v>0.0</v>
      </c>
      <c r="O22" s="6">
        <v>0.0</v>
      </c>
      <c r="P22" s="8">
        <f t="shared" si="1"/>
        <v>1</v>
      </c>
    </row>
    <row r="23">
      <c r="A23" s="1" t="s">
        <v>108</v>
      </c>
      <c r="B23" s="1" t="s">
        <v>109</v>
      </c>
      <c r="C23" s="1" t="s">
        <v>18</v>
      </c>
      <c r="D23" s="3">
        <v>46244.0</v>
      </c>
      <c r="E23" s="4">
        <v>0.41358796296296296</v>
      </c>
      <c r="F23" s="1" t="s">
        <v>19</v>
      </c>
      <c r="G23" s="6">
        <v>350.0</v>
      </c>
      <c r="H23" s="6">
        <v>350.0</v>
      </c>
      <c r="I23" s="6">
        <v>0.0</v>
      </c>
      <c r="J23" s="6">
        <v>0.0</v>
      </c>
      <c r="K23" s="6">
        <v>0.0</v>
      </c>
      <c r="L23" s="6">
        <v>350.0</v>
      </c>
      <c r="M23" s="6">
        <v>0.0</v>
      </c>
      <c r="N23" s="6">
        <v>0.0</v>
      </c>
      <c r="O23" s="6">
        <v>0.0</v>
      </c>
      <c r="P23" s="8">
        <f t="shared" si="1"/>
        <v>1</v>
      </c>
    </row>
    <row r="24">
      <c r="A24" s="1" t="s">
        <v>53</v>
      </c>
      <c r="B24" s="1" t="s">
        <v>111</v>
      </c>
      <c r="C24" s="1" t="s">
        <v>18</v>
      </c>
      <c r="D24" s="3">
        <v>46244.0</v>
      </c>
      <c r="E24" s="4">
        <v>0.4158101851851852</v>
      </c>
      <c r="F24" s="1" t="s">
        <v>19</v>
      </c>
      <c r="G24" s="6">
        <v>350.0</v>
      </c>
      <c r="H24" s="6">
        <v>350.0</v>
      </c>
      <c r="I24" s="6">
        <v>0.0</v>
      </c>
      <c r="J24" s="6">
        <v>0.0</v>
      </c>
      <c r="K24" s="6">
        <v>0.0</v>
      </c>
      <c r="L24" s="6">
        <v>350.0</v>
      </c>
      <c r="M24" s="6">
        <v>0.0</v>
      </c>
      <c r="N24" s="6">
        <v>0.0</v>
      </c>
      <c r="O24" s="6">
        <v>0.0</v>
      </c>
      <c r="P24" s="8">
        <f t="shared" si="1"/>
        <v>1</v>
      </c>
    </row>
    <row r="25">
      <c r="A25" s="1" t="s">
        <v>112</v>
      </c>
      <c r="B25" s="1" t="s">
        <v>113</v>
      </c>
      <c r="C25" s="1" t="s">
        <v>18</v>
      </c>
      <c r="D25" s="3">
        <v>46244.0</v>
      </c>
      <c r="E25" s="4">
        <v>0.4185300925925926</v>
      </c>
      <c r="F25" s="1" t="s">
        <v>19</v>
      </c>
      <c r="G25" s="6">
        <v>350.0</v>
      </c>
      <c r="H25" s="6">
        <v>350.0</v>
      </c>
      <c r="I25" s="6">
        <v>0.0</v>
      </c>
      <c r="J25" s="6">
        <v>0.0</v>
      </c>
      <c r="K25" s="6">
        <v>0.0</v>
      </c>
      <c r="L25" s="6">
        <v>350.0</v>
      </c>
      <c r="M25" s="6">
        <v>0.0</v>
      </c>
      <c r="N25" s="6">
        <v>0.0</v>
      </c>
      <c r="O25" s="6">
        <v>0.0</v>
      </c>
      <c r="P25" s="8">
        <f t="shared" si="1"/>
        <v>1</v>
      </c>
    </row>
    <row r="26">
      <c r="A26" s="1" t="s">
        <v>94</v>
      </c>
      <c r="B26" s="1" t="s">
        <v>114</v>
      </c>
      <c r="C26" s="1" t="s">
        <v>43</v>
      </c>
      <c r="D26" s="3">
        <v>46244.0</v>
      </c>
      <c r="E26" s="4">
        <v>0.423275462962963</v>
      </c>
      <c r="F26" s="1" t="s">
        <v>116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  <c r="O26" s="6">
        <v>0.0</v>
      </c>
      <c r="P26" s="8">
        <f t="shared" si="1"/>
        <v>0</v>
      </c>
    </row>
    <row r="27">
      <c r="A27" s="1" t="s">
        <v>58</v>
      </c>
      <c r="B27" s="1" t="s">
        <v>118</v>
      </c>
      <c r="C27" s="1" t="s">
        <v>43</v>
      </c>
      <c r="D27" s="3">
        <v>46244.0</v>
      </c>
      <c r="E27" s="4">
        <v>0.4373611111111111</v>
      </c>
      <c r="F27" s="1" t="s">
        <v>19</v>
      </c>
      <c r="G27" s="6">
        <v>350.0</v>
      </c>
      <c r="H27" s="6">
        <v>350.0</v>
      </c>
      <c r="I27" s="6">
        <v>0.0</v>
      </c>
      <c r="J27" s="6">
        <v>0.0</v>
      </c>
      <c r="K27" s="6">
        <v>0.0</v>
      </c>
      <c r="L27" s="6">
        <v>350.0</v>
      </c>
      <c r="M27" s="6">
        <v>0.0</v>
      </c>
      <c r="N27" s="6">
        <v>0.0</v>
      </c>
      <c r="O27" s="6">
        <v>0.0</v>
      </c>
      <c r="P27" s="8">
        <f t="shared" si="1"/>
        <v>1</v>
      </c>
    </row>
    <row r="28">
      <c r="A28" s="1" t="s">
        <v>55</v>
      </c>
      <c r="B28" s="1" t="s">
        <v>120</v>
      </c>
      <c r="C28" s="1" t="s">
        <v>43</v>
      </c>
      <c r="D28" s="3">
        <v>46244.0</v>
      </c>
      <c r="E28" s="4">
        <v>0.44461805555555556</v>
      </c>
      <c r="F28" s="1" t="s">
        <v>57</v>
      </c>
      <c r="G28" s="6">
        <v>216.0</v>
      </c>
      <c r="H28" s="6">
        <v>216.0</v>
      </c>
      <c r="I28" s="6">
        <v>0.0</v>
      </c>
      <c r="J28" s="6">
        <v>0.0</v>
      </c>
      <c r="K28" s="6">
        <v>0.0</v>
      </c>
      <c r="L28" s="6">
        <v>0.0</v>
      </c>
      <c r="M28" s="6">
        <v>216.0</v>
      </c>
      <c r="N28" s="6">
        <v>0.0</v>
      </c>
      <c r="O28" s="6">
        <v>0.0</v>
      </c>
      <c r="P28" s="8">
        <f t="shared" si="1"/>
        <v>1</v>
      </c>
    </row>
    <row r="29">
      <c r="A29" s="1" t="s">
        <v>94</v>
      </c>
      <c r="B29" s="1" t="s">
        <v>122</v>
      </c>
      <c r="C29" s="1" t="s">
        <v>43</v>
      </c>
      <c r="D29" s="3">
        <v>46244.0</v>
      </c>
      <c r="E29" s="4">
        <v>0.4654050925925926</v>
      </c>
      <c r="F29" s="1" t="s">
        <v>19</v>
      </c>
      <c r="G29" s="6">
        <v>350.0</v>
      </c>
      <c r="H29" s="6">
        <v>350.0</v>
      </c>
      <c r="I29" s="6">
        <v>0.0</v>
      </c>
      <c r="J29" s="6">
        <v>0.0</v>
      </c>
      <c r="K29" s="6">
        <v>0.0</v>
      </c>
      <c r="L29" s="6">
        <v>350.0</v>
      </c>
      <c r="M29" s="6">
        <v>0.0</v>
      </c>
      <c r="N29" s="6">
        <v>0.0</v>
      </c>
      <c r="O29" s="6">
        <v>0.0</v>
      </c>
      <c r="P29" s="8">
        <f t="shared" si="1"/>
        <v>1</v>
      </c>
    </row>
    <row r="30">
      <c r="A30" s="1" t="s">
        <v>96</v>
      </c>
      <c r="B30" s="1" t="s">
        <v>125</v>
      </c>
      <c r="C30" s="1" t="s">
        <v>43</v>
      </c>
      <c r="D30" s="3">
        <v>46244.0</v>
      </c>
      <c r="E30" s="4">
        <v>0.4741782407407407</v>
      </c>
      <c r="F30" s="1" t="s">
        <v>19</v>
      </c>
      <c r="G30" s="6">
        <v>350.0</v>
      </c>
      <c r="H30" s="6">
        <v>350.0</v>
      </c>
      <c r="I30" s="6">
        <v>0.0</v>
      </c>
      <c r="J30" s="6">
        <v>0.0</v>
      </c>
      <c r="K30" s="6">
        <v>0.0</v>
      </c>
      <c r="L30" s="6">
        <v>350.0</v>
      </c>
      <c r="M30" s="6">
        <v>0.0</v>
      </c>
      <c r="N30" s="6">
        <v>0.0</v>
      </c>
      <c r="O30" s="6">
        <v>0.0</v>
      </c>
      <c r="P30" s="8">
        <f t="shared" si="1"/>
        <v>1</v>
      </c>
    </row>
    <row r="31">
      <c r="A31" s="1" t="s">
        <v>67</v>
      </c>
      <c r="B31" s="1" t="s">
        <v>127</v>
      </c>
      <c r="C31" s="1" t="s">
        <v>43</v>
      </c>
      <c r="D31" s="3">
        <v>46244.0</v>
      </c>
      <c r="E31" s="4">
        <v>0.47457175925925926</v>
      </c>
      <c r="F31" s="1" t="s">
        <v>19</v>
      </c>
      <c r="G31" s="6">
        <v>350.0</v>
      </c>
      <c r="H31" s="6">
        <v>350.0</v>
      </c>
      <c r="I31" s="6">
        <v>0.0</v>
      </c>
      <c r="J31" s="6">
        <v>0.0</v>
      </c>
      <c r="K31" s="6">
        <v>0.0</v>
      </c>
      <c r="L31" s="6">
        <v>350.0</v>
      </c>
      <c r="M31" s="6">
        <v>0.0</v>
      </c>
      <c r="N31" s="6">
        <v>0.0</v>
      </c>
      <c r="O31" s="6">
        <v>0.0</v>
      </c>
      <c r="P31" s="8">
        <f t="shared" si="1"/>
        <v>1</v>
      </c>
    </row>
    <row r="32">
      <c r="A32" s="1" t="s">
        <v>95</v>
      </c>
      <c r="B32" s="1" t="s">
        <v>128</v>
      </c>
      <c r="C32" s="1" t="s">
        <v>18</v>
      </c>
      <c r="D32" s="3">
        <v>46244.0</v>
      </c>
      <c r="E32" s="4">
        <v>0.5005324074074075</v>
      </c>
      <c r="F32" s="1" t="s">
        <v>19</v>
      </c>
      <c r="G32" s="6">
        <v>350.0</v>
      </c>
      <c r="H32" s="6">
        <v>350.0</v>
      </c>
      <c r="I32" s="6">
        <v>0.0</v>
      </c>
      <c r="J32" s="6">
        <v>0.0</v>
      </c>
      <c r="K32" s="6">
        <v>0.0</v>
      </c>
      <c r="L32" s="6">
        <v>350.0</v>
      </c>
      <c r="M32" s="6">
        <v>0.0</v>
      </c>
      <c r="N32" s="6">
        <v>0.0</v>
      </c>
      <c r="O32" s="6">
        <v>0.0</v>
      </c>
      <c r="P32" s="8">
        <f t="shared" si="1"/>
        <v>1</v>
      </c>
    </row>
    <row r="33">
      <c r="A33" s="1" t="s">
        <v>90</v>
      </c>
      <c r="B33" s="1" t="s">
        <v>129</v>
      </c>
      <c r="C33" s="1" t="s">
        <v>43</v>
      </c>
      <c r="D33" s="3">
        <v>46244.0</v>
      </c>
      <c r="E33" s="4">
        <v>0.5068287037037037</v>
      </c>
      <c r="F33" s="1" t="s">
        <v>19</v>
      </c>
      <c r="G33" s="6">
        <v>350.0</v>
      </c>
      <c r="H33" s="6">
        <v>350.0</v>
      </c>
      <c r="I33" s="6">
        <v>0.0</v>
      </c>
      <c r="J33" s="6">
        <v>0.0</v>
      </c>
      <c r="K33" s="6">
        <v>0.0</v>
      </c>
      <c r="L33" s="6">
        <v>350.0</v>
      </c>
      <c r="M33" s="6">
        <v>0.0</v>
      </c>
      <c r="N33" s="6">
        <v>0.0</v>
      </c>
      <c r="O33" s="6">
        <v>0.0</v>
      </c>
      <c r="P33" s="8">
        <f t="shared" si="1"/>
        <v>1</v>
      </c>
    </row>
    <row r="34">
      <c r="A34" s="1" t="s">
        <v>47</v>
      </c>
      <c r="B34" s="1" t="s">
        <v>131</v>
      </c>
      <c r="C34" s="1" t="s">
        <v>43</v>
      </c>
      <c r="D34" s="3">
        <v>46244.0</v>
      </c>
      <c r="E34" s="4">
        <v>0.5210185185185185</v>
      </c>
      <c r="F34" s="1" t="s">
        <v>19</v>
      </c>
      <c r="G34" s="6">
        <v>350.0</v>
      </c>
      <c r="H34" s="6">
        <v>350.0</v>
      </c>
      <c r="I34" s="6">
        <v>0.0</v>
      </c>
      <c r="J34" s="6">
        <v>0.0</v>
      </c>
      <c r="K34" s="6">
        <v>0.0</v>
      </c>
      <c r="L34" s="6">
        <v>350.0</v>
      </c>
      <c r="M34" s="6">
        <v>0.0</v>
      </c>
      <c r="N34" s="6">
        <v>0.0</v>
      </c>
      <c r="O34" s="6">
        <v>0.0</v>
      </c>
      <c r="P34" s="8">
        <f t="shared" si="1"/>
        <v>1</v>
      </c>
    </row>
    <row r="35">
      <c r="A35" s="1" t="s">
        <v>41</v>
      </c>
      <c r="B35" s="1" t="s">
        <v>133</v>
      </c>
      <c r="C35" s="1" t="s">
        <v>43</v>
      </c>
      <c r="D35" s="3">
        <v>46244.0</v>
      </c>
      <c r="E35" s="4">
        <v>0.5259837962962963</v>
      </c>
      <c r="F35" s="1" t="s">
        <v>19</v>
      </c>
      <c r="G35" s="6">
        <v>350.0</v>
      </c>
      <c r="H35" s="6">
        <v>350.0</v>
      </c>
      <c r="I35" s="6">
        <v>0.0</v>
      </c>
      <c r="J35" s="6">
        <v>0.0</v>
      </c>
      <c r="K35" s="6">
        <v>0.0</v>
      </c>
      <c r="L35" s="6">
        <v>350.0</v>
      </c>
      <c r="M35" s="6">
        <v>0.0</v>
      </c>
      <c r="N35" s="6">
        <v>0.0</v>
      </c>
      <c r="O35" s="6">
        <v>0.0</v>
      </c>
      <c r="P35" s="8">
        <f t="shared" si="1"/>
        <v>1</v>
      </c>
    </row>
    <row r="36">
      <c r="A36" s="1" t="s">
        <v>79</v>
      </c>
      <c r="B36" s="1" t="s">
        <v>135</v>
      </c>
      <c r="C36" s="1" t="s">
        <v>18</v>
      </c>
      <c r="D36" s="3">
        <v>46244.0</v>
      </c>
      <c r="E36" s="4">
        <v>0.5323032407407408</v>
      </c>
      <c r="F36" s="1" t="s">
        <v>57</v>
      </c>
      <c r="G36" s="6">
        <v>216.0</v>
      </c>
      <c r="H36" s="6">
        <v>216.0</v>
      </c>
      <c r="I36" s="6">
        <v>0.0</v>
      </c>
      <c r="J36" s="6">
        <v>0.0</v>
      </c>
      <c r="K36" s="6">
        <v>0.0</v>
      </c>
      <c r="L36" s="6">
        <v>0.0</v>
      </c>
      <c r="M36" s="6">
        <v>216.0</v>
      </c>
      <c r="N36" s="6">
        <v>0.0</v>
      </c>
      <c r="O36" s="6">
        <v>0.0</v>
      </c>
      <c r="P36" s="8">
        <f t="shared" si="1"/>
        <v>1</v>
      </c>
    </row>
    <row r="37">
      <c r="A37" s="1" t="s">
        <v>108</v>
      </c>
      <c r="B37" s="1" t="s">
        <v>136</v>
      </c>
      <c r="C37" s="1" t="s">
        <v>43</v>
      </c>
      <c r="D37" s="3">
        <v>46244.0</v>
      </c>
      <c r="E37" s="4">
        <v>0.5377546296296296</v>
      </c>
      <c r="F37" s="1" t="s">
        <v>19</v>
      </c>
      <c r="G37" s="6">
        <v>350.0</v>
      </c>
      <c r="H37" s="6">
        <v>350.0</v>
      </c>
      <c r="I37" s="6">
        <v>0.0</v>
      </c>
      <c r="J37" s="6">
        <v>0.0</v>
      </c>
      <c r="K37" s="6">
        <v>0.0</v>
      </c>
      <c r="L37" s="6">
        <v>350.0</v>
      </c>
      <c r="M37" s="6">
        <v>0.0</v>
      </c>
      <c r="N37" s="6">
        <v>0.0</v>
      </c>
      <c r="O37" s="6">
        <v>0.0</v>
      </c>
      <c r="P37" s="8">
        <f t="shared" si="1"/>
        <v>1</v>
      </c>
    </row>
    <row r="38">
      <c r="A38" s="1" t="s">
        <v>138</v>
      </c>
      <c r="B38" s="1" t="s">
        <v>139</v>
      </c>
      <c r="C38" s="1" t="s">
        <v>18</v>
      </c>
      <c r="D38" s="3">
        <v>46244.0</v>
      </c>
      <c r="E38" s="4">
        <v>0.5499421296296296</v>
      </c>
      <c r="F38" s="1" t="s">
        <v>57</v>
      </c>
      <c r="G38" s="6">
        <v>96.0</v>
      </c>
      <c r="H38" s="6">
        <v>72.0</v>
      </c>
      <c r="I38" s="6">
        <v>0.0</v>
      </c>
      <c r="J38" s="6">
        <v>0.0</v>
      </c>
      <c r="K38" s="6">
        <v>0.0</v>
      </c>
      <c r="L38" s="6">
        <v>0.0</v>
      </c>
      <c r="M38" s="6">
        <v>72.0</v>
      </c>
      <c r="N38" s="6">
        <v>0.0</v>
      </c>
      <c r="O38" s="6">
        <v>0.0</v>
      </c>
      <c r="P38" s="8">
        <f t="shared" si="1"/>
        <v>1.333333333</v>
      </c>
    </row>
    <row r="39">
      <c r="A39" s="1" t="s">
        <v>69</v>
      </c>
      <c r="B39" s="1" t="s">
        <v>142</v>
      </c>
      <c r="C39" s="1" t="s">
        <v>43</v>
      </c>
      <c r="D39" s="3">
        <v>46244.0</v>
      </c>
      <c r="E39" s="4">
        <v>0.5528819444444445</v>
      </c>
      <c r="F39" s="1" t="s">
        <v>19</v>
      </c>
      <c r="G39" s="6">
        <v>350.0</v>
      </c>
      <c r="H39" s="6">
        <v>350.0</v>
      </c>
      <c r="I39" s="6">
        <v>0.0</v>
      </c>
      <c r="J39" s="6">
        <v>0.0</v>
      </c>
      <c r="K39" s="6">
        <v>0.0</v>
      </c>
      <c r="L39" s="6">
        <v>350.0</v>
      </c>
      <c r="M39" s="6">
        <v>0.0</v>
      </c>
      <c r="N39" s="6">
        <v>0.0</v>
      </c>
      <c r="O39" s="6">
        <v>0.0</v>
      </c>
      <c r="P39" s="8">
        <f t="shared" si="1"/>
        <v>1</v>
      </c>
    </row>
    <row r="40">
      <c r="A40" s="1" t="s">
        <v>112</v>
      </c>
      <c r="B40" s="1" t="s">
        <v>145</v>
      </c>
      <c r="C40" s="1" t="s">
        <v>43</v>
      </c>
      <c r="D40" s="3">
        <v>46244.0</v>
      </c>
      <c r="E40" s="4">
        <v>0.557488425925926</v>
      </c>
      <c r="F40" s="1" t="s">
        <v>19</v>
      </c>
      <c r="G40" s="6">
        <v>350.0</v>
      </c>
      <c r="H40" s="6">
        <v>350.0</v>
      </c>
      <c r="I40" s="6">
        <v>0.0</v>
      </c>
      <c r="J40" s="6">
        <v>0.0</v>
      </c>
      <c r="K40" s="6">
        <v>0.0</v>
      </c>
      <c r="L40" s="6">
        <v>350.0</v>
      </c>
      <c r="M40" s="6">
        <v>0.0</v>
      </c>
      <c r="N40" s="6">
        <v>0.0</v>
      </c>
      <c r="O40" s="6">
        <v>0.0</v>
      </c>
      <c r="P40" s="8">
        <f t="shared" si="1"/>
        <v>1</v>
      </c>
    </row>
    <row r="41">
      <c r="A41" s="1" t="s">
        <v>77</v>
      </c>
      <c r="B41" s="1" t="s">
        <v>147</v>
      </c>
      <c r="C41" s="1" t="s">
        <v>18</v>
      </c>
      <c r="D41" s="3">
        <v>46244.0</v>
      </c>
      <c r="E41" s="4">
        <v>0.5628125</v>
      </c>
      <c r="F41" s="1" t="s">
        <v>19</v>
      </c>
      <c r="G41" s="6">
        <v>350.0</v>
      </c>
      <c r="H41" s="6">
        <v>350.0</v>
      </c>
      <c r="I41" s="6">
        <v>0.0</v>
      </c>
      <c r="J41" s="6">
        <v>0.0</v>
      </c>
      <c r="K41" s="6">
        <v>0.0</v>
      </c>
      <c r="L41" s="6">
        <v>350.0</v>
      </c>
      <c r="M41" s="6">
        <v>0.0</v>
      </c>
      <c r="N41" s="6">
        <v>0.0</v>
      </c>
      <c r="O41" s="6">
        <v>0.0</v>
      </c>
      <c r="P41" s="8">
        <f t="shared" si="1"/>
        <v>1</v>
      </c>
    </row>
    <row r="42">
      <c r="A42" s="1" t="s">
        <v>149</v>
      </c>
      <c r="B42" s="1" t="s">
        <v>150</v>
      </c>
      <c r="C42" s="1" t="s">
        <v>18</v>
      </c>
      <c r="D42" s="3">
        <v>46244.0</v>
      </c>
      <c r="E42" s="4">
        <v>0.5650694444444444</v>
      </c>
      <c r="F42" s="1" t="s">
        <v>19</v>
      </c>
      <c r="G42" s="6">
        <v>350.0</v>
      </c>
      <c r="H42" s="6">
        <v>350.0</v>
      </c>
      <c r="I42" s="6">
        <v>0.0</v>
      </c>
      <c r="J42" s="6">
        <v>0.0</v>
      </c>
      <c r="K42" s="6">
        <v>0.0</v>
      </c>
      <c r="L42" s="6">
        <v>350.0</v>
      </c>
      <c r="M42" s="6">
        <v>0.0</v>
      </c>
      <c r="N42" s="6">
        <v>0.0</v>
      </c>
      <c r="O42" s="6">
        <v>0.0</v>
      </c>
      <c r="P42" s="8">
        <f t="shared" si="1"/>
        <v>1</v>
      </c>
    </row>
    <row r="43">
      <c r="A43" s="1" t="s">
        <v>153</v>
      </c>
      <c r="B43" s="1" t="s">
        <v>154</v>
      </c>
      <c r="C43" s="1" t="s">
        <v>43</v>
      </c>
      <c r="D43" s="3">
        <v>46244.0</v>
      </c>
      <c r="E43" s="4">
        <v>0.5682870370370371</v>
      </c>
      <c r="F43" s="1" t="s">
        <v>84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  <c r="O43" s="6">
        <v>0.0</v>
      </c>
      <c r="P43" s="8">
        <f t="shared" si="1"/>
        <v>0</v>
      </c>
    </row>
    <row r="44">
      <c r="A44" s="1" t="s">
        <v>95</v>
      </c>
      <c r="B44" s="1" t="s">
        <v>155</v>
      </c>
      <c r="C44" s="1" t="s">
        <v>43</v>
      </c>
      <c r="D44" s="3">
        <v>46244.0</v>
      </c>
      <c r="E44" s="4">
        <v>0.5759375</v>
      </c>
      <c r="F44" s="1" t="s">
        <v>19</v>
      </c>
      <c r="G44" s="6">
        <v>350.0</v>
      </c>
      <c r="H44" s="6">
        <v>350.0</v>
      </c>
      <c r="I44" s="6">
        <v>0.0</v>
      </c>
      <c r="J44" s="6">
        <v>0.0</v>
      </c>
      <c r="K44" s="6">
        <v>0.0</v>
      </c>
      <c r="L44" s="6">
        <v>350.0</v>
      </c>
      <c r="M44" s="6">
        <v>0.0</v>
      </c>
      <c r="N44" s="6">
        <v>0.0</v>
      </c>
      <c r="O44" s="6">
        <v>0.0</v>
      </c>
      <c r="P44" s="8">
        <f t="shared" si="1"/>
        <v>1</v>
      </c>
    </row>
    <row r="45">
      <c r="A45" s="1" t="s">
        <v>64</v>
      </c>
      <c r="B45" s="1" t="s">
        <v>158</v>
      </c>
      <c r="C45" s="1" t="s">
        <v>43</v>
      </c>
      <c r="D45" s="3">
        <v>46244.0</v>
      </c>
      <c r="E45" s="4">
        <v>0.5794328703703704</v>
      </c>
      <c r="F45" s="1" t="s">
        <v>19</v>
      </c>
      <c r="G45" s="6">
        <v>350.0</v>
      </c>
      <c r="H45" s="6">
        <v>350.0</v>
      </c>
      <c r="I45" s="6">
        <v>0.0</v>
      </c>
      <c r="J45" s="6">
        <v>0.0</v>
      </c>
      <c r="K45" s="6">
        <v>0.0</v>
      </c>
      <c r="L45" s="6">
        <v>350.0</v>
      </c>
      <c r="M45" s="6">
        <v>0.0</v>
      </c>
      <c r="N45" s="6">
        <v>0.0</v>
      </c>
      <c r="O45" s="6">
        <v>0.0</v>
      </c>
      <c r="P45" s="8">
        <f t="shared" si="1"/>
        <v>1</v>
      </c>
    </row>
    <row r="46">
      <c r="A46" s="1" t="s">
        <v>53</v>
      </c>
      <c r="B46" s="1" t="s">
        <v>162</v>
      </c>
      <c r="C46" s="1" t="s">
        <v>43</v>
      </c>
      <c r="D46" s="3">
        <v>46244.0</v>
      </c>
      <c r="E46" s="4">
        <v>0.5854861111111112</v>
      </c>
      <c r="F46" s="1" t="s">
        <v>19</v>
      </c>
      <c r="G46" s="6">
        <v>350.0</v>
      </c>
      <c r="H46" s="6">
        <v>350.0</v>
      </c>
      <c r="I46" s="6">
        <v>0.0</v>
      </c>
      <c r="J46" s="6">
        <v>0.0</v>
      </c>
      <c r="K46" s="6">
        <v>0.0</v>
      </c>
      <c r="L46" s="6">
        <v>350.0</v>
      </c>
      <c r="M46" s="6">
        <v>0.0</v>
      </c>
      <c r="N46" s="6">
        <v>0.0</v>
      </c>
      <c r="O46" s="6">
        <v>0.0</v>
      </c>
      <c r="P46" s="8">
        <f t="shared" si="1"/>
        <v>1</v>
      </c>
    </row>
    <row r="47">
      <c r="A47" s="1" t="s">
        <v>52</v>
      </c>
      <c r="B47" s="1" t="s">
        <v>164</v>
      </c>
      <c r="C47" s="1" t="s">
        <v>43</v>
      </c>
      <c r="D47" s="3">
        <v>46244.0</v>
      </c>
      <c r="E47" s="4">
        <v>0.5927546296296297</v>
      </c>
      <c r="F47" s="1" t="s">
        <v>19</v>
      </c>
      <c r="G47" s="6">
        <v>350.0</v>
      </c>
      <c r="H47" s="6">
        <v>350.0</v>
      </c>
      <c r="I47" s="6">
        <v>0.0</v>
      </c>
      <c r="J47" s="6">
        <v>0.0</v>
      </c>
      <c r="K47" s="6">
        <v>0.0</v>
      </c>
      <c r="L47" s="6">
        <v>350.0</v>
      </c>
      <c r="M47" s="6">
        <v>0.0</v>
      </c>
      <c r="N47" s="6">
        <v>0.0</v>
      </c>
      <c r="O47" s="6">
        <v>0.0</v>
      </c>
      <c r="P47" s="8">
        <f t="shared" si="1"/>
        <v>1</v>
      </c>
    </row>
    <row r="48">
      <c r="A48" s="1" t="s">
        <v>29</v>
      </c>
      <c r="B48" s="1" t="s">
        <v>166</v>
      </c>
      <c r="C48" s="1" t="s">
        <v>43</v>
      </c>
      <c r="D48" s="3">
        <v>46244.0</v>
      </c>
      <c r="E48" s="4">
        <v>0.6017939814814814</v>
      </c>
      <c r="F48" s="1" t="s">
        <v>19</v>
      </c>
      <c r="G48" s="6">
        <v>350.0</v>
      </c>
      <c r="H48" s="6">
        <v>350.0</v>
      </c>
      <c r="I48" s="6">
        <v>0.0</v>
      </c>
      <c r="J48" s="6">
        <v>0.0</v>
      </c>
      <c r="K48" s="6">
        <v>0.0</v>
      </c>
      <c r="L48" s="6">
        <v>350.0</v>
      </c>
      <c r="M48" s="6">
        <v>0.0</v>
      </c>
      <c r="N48" s="6">
        <v>0.0</v>
      </c>
      <c r="O48" s="6">
        <v>0.0</v>
      </c>
      <c r="P48" s="8">
        <f t="shared" si="1"/>
        <v>1</v>
      </c>
    </row>
    <row r="49">
      <c r="A49" s="1" t="s">
        <v>169</v>
      </c>
      <c r="B49" s="1" t="s">
        <v>170</v>
      </c>
      <c r="C49" s="1" t="s">
        <v>18</v>
      </c>
      <c r="D49" s="3">
        <v>46244.0</v>
      </c>
      <c r="E49" s="4">
        <v>0.6127314814814815</v>
      </c>
      <c r="F49" s="1" t="s">
        <v>19</v>
      </c>
      <c r="G49" s="6">
        <v>350.0</v>
      </c>
      <c r="H49" s="6">
        <v>350.0</v>
      </c>
      <c r="I49" s="6">
        <v>0.0</v>
      </c>
      <c r="J49" s="6">
        <v>0.0</v>
      </c>
      <c r="K49" s="6">
        <v>0.0</v>
      </c>
      <c r="L49" s="6">
        <v>350.0</v>
      </c>
      <c r="M49" s="6">
        <v>0.0</v>
      </c>
      <c r="N49" s="6">
        <v>0.0</v>
      </c>
      <c r="O49" s="6">
        <v>0.0</v>
      </c>
      <c r="P49" s="8">
        <f t="shared" si="1"/>
        <v>1</v>
      </c>
    </row>
    <row r="50">
      <c r="A50" s="1" t="s">
        <v>156</v>
      </c>
      <c r="B50" s="1" t="s">
        <v>171</v>
      </c>
      <c r="C50" s="1" t="s">
        <v>18</v>
      </c>
      <c r="D50" s="3">
        <v>46244.0</v>
      </c>
      <c r="E50" s="4">
        <v>0.6153587962962963</v>
      </c>
      <c r="F50" s="1" t="s">
        <v>19</v>
      </c>
      <c r="G50" s="6">
        <v>350.0</v>
      </c>
      <c r="H50" s="6">
        <v>350.0</v>
      </c>
      <c r="I50" s="6">
        <v>0.0</v>
      </c>
      <c r="J50" s="6">
        <v>0.0</v>
      </c>
      <c r="K50" s="6">
        <v>0.0</v>
      </c>
      <c r="L50" s="6">
        <v>350.0</v>
      </c>
      <c r="M50" s="6">
        <v>0.0</v>
      </c>
      <c r="N50" s="6">
        <v>0.0</v>
      </c>
      <c r="O50" s="6">
        <v>0.0</v>
      </c>
      <c r="P50" s="8">
        <f t="shared" si="1"/>
        <v>1</v>
      </c>
    </row>
    <row r="51">
      <c r="A51" s="1" t="s">
        <v>157</v>
      </c>
      <c r="B51" s="1" t="s">
        <v>172</v>
      </c>
      <c r="C51" s="1" t="s">
        <v>18</v>
      </c>
      <c r="D51" s="3">
        <v>46244.0</v>
      </c>
      <c r="E51" s="4">
        <v>0.6177777777777778</v>
      </c>
      <c r="F51" s="1" t="s">
        <v>19</v>
      </c>
      <c r="G51" s="6">
        <v>350.0</v>
      </c>
      <c r="H51" s="6">
        <v>350.0</v>
      </c>
      <c r="I51" s="6">
        <v>0.0</v>
      </c>
      <c r="J51" s="6">
        <v>0.0</v>
      </c>
      <c r="K51" s="6">
        <v>0.0</v>
      </c>
      <c r="L51" s="6">
        <v>350.0</v>
      </c>
      <c r="M51" s="6">
        <v>0.0</v>
      </c>
      <c r="N51" s="6">
        <v>0.0</v>
      </c>
      <c r="O51" s="6">
        <v>0.0</v>
      </c>
      <c r="P51" s="8">
        <f t="shared" si="1"/>
        <v>1</v>
      </c>
    </row>
    <row r="52">
      <c r="A52" s="1" t="s">
        <v>173</v>
      </c>
      <c r="B52" s="1" t="s">
        <v>174</v>
      </c>
      <c r="C52" s="1" t="s">
        <v>43</v>
      </c>
      <c r="D52" s="3">
        <v>46244.0</v>
      </c>
      <c r="E52" s="4">
        <v>0.6234722222222222</v>
      </c>
      <c r="F52" s="1" t="s">
        <v>116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  <c r="O52" s="6">
        <v>0.0</v>
      </c>
      <c r="P52" s="8">
        <f t="shared" si="1"/>
        <v>0</v>
      </c>
    </row>
    <row r="53">
      <c r="A53" s="1" t="s">
        <v>159</v>
      </c>
      <c r="B53" s="1" t="s">
        <v>176</v>
      </c>
      <c r="C53" s="1" t="s">
        <v>43</v>
      </c>
      <c r="D53" s="3">
        <v>46244.0</v>
      </c>
      <c r="E53" s="4">
        <v>0.6267708333333334</v>
      </c>
      <c r="F53" s="1" t="s">
        <v>19</v>
      </c>
      <c r="G53" s="6">
        <v>350.0</v>
      </c>
      <c r="H53" s="6">
        <v>350.0</v>
      </c>
      <c r="I53" s="6">
        <v>0.0</v>
      </c>
      <c r="J53" s="6">
        <v>0.0</v>
      </c>
      <c r="K53" s="6">
        <v>0.0</v>
      </c>
      <c r="L53" s="6">
        <v>350.0</v>
      </c>
      <c r="M53" s="6">
        <v>0.0</v>
      </c>
      <c r="N53" s="6">
        <v>0.0</v>
      </c>
      <c r="O53" s="6">
        <v>0.0</v>
      </c>
      <c r="P53" s="8">
        <f t="shared" si="1"/>
        <v>1</v>
      </c>
    </row>
    <row r="54">
      <c r="A54" s="1" t="s">
        <v>32</v>
      </c>
      <c r="B54" s="1" t="s">
        <v>177</v>
      </c>
      <c r="C54" s="1" t="s">
        <v>43</v>
      </c>
      <c r="D54" s="3">
        <v>46244.0</v>
      </c>
      <c r="E54" s="4">
        <v>0.6307175925925926</v>
      </c>
      <c r="F54" s="1" t="s">
        <v>19</v>
      </c>
      <c r="G54" s="6">
        <v>350.0</v>
      </c>
      <c r="H54" s="6">
        <v>350.0</v>
      </c>
      <c r="I54" s="6">
        <v>0.0</v>
      </c>
      <c r="J54" s="6">
        <v>0.0</v>
      </c>
      <c r="K54" s="6">
        <v>0.0</v>
      </c>
      <c r="L54" s="6">
        <v>350.0</v>
      </c>
      <c r="M54" s="6">
        <v>0.0</v>
      </c>
      <c r="N54" s="6">
        <v>0.0</v>
      </c>
      <c r="O54" s="6">
        <v>0.0</v>
      </c>
      <c r="P54" s="8">
        <f t="shared" si="1"/>
        <v>1</v>
      </c>
    </row>
    <row r="55">
      <c r="A55" s="1" t="s">
        <v>82</v>
      </c>
      <c r="B55" s="1" t="s">
        <v>178</v>
      </c>
      <c r="C55" s="1" t="s">
        <v>18</v>
      </c>
      <c r="D55" s="3">
        <v>46244.0</v>
      </c>
      <c r="E55" s="4">
        <v>0.6344560185185185</v>
      </c>
      <c r="F55" s="1" t="s">
        <v>19</v>
      </c>
      <c r="G55" s="6">
        <v>350.0</v>
      </c>
      <c r="H55" s="6">
        <v>350.0</v>
      </c>
      <c r="I55" s="6">
        <v>0.0</v>
      </c>
      <c r="J55" s="6">
        <v>0.0</v>
      </c>
      <c r="K55" s="6">
        <v>0.0</v>
      </c>
      <c r="L55" s="6">
        <v>350.0</v>
      </c>
      <c r="M55" s="6">
        <v>0.0</v>
      </c>
      <c r="N55" s="6">
        <v>0.0</v>
      </c>
      <c r="O55" s="6">
        <v>0.0</v>
      </c>
      <c r="P55" s="8">
        <f t="shared" si="1"/>
        <v>1</v>
      </c>
    </row>
    <row r="56">
      <c r="A56" s="1" t="s">
        <v>179</v>
      </c>
      <c r="B56" s="1" t="s">
        <v>180</v>
      </c>
      <c r="C56" s="1" t="s">
        <v>18</v>
      </c>
      <c r="D56" s="3">
        <v>46244.0</v>
      </c>
      <c r="E56" s="4">
        <v>0.6372569444444445</v>
      </c>
      <c r="F56" s="1" t="s">
        <v>181</v>
      </c>
      <c r="G56" s="6">
        <v>10.0</v>
      </c>
      <c r="H56" s="6">
        <v>10.0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  <c r="O56" s="6">
        <v>7.0</v>
      </c>
      <c r="P56" s="8">
        <f t="shared" si="1"/>
        <v>1</v>
      </c>
    </row>
    <row r="57">
      <c r="A57" s="1" t="s">
        <v>182</v>
      </c>
      <c r="B57" s="1" t="s">
        <v>183</v>
      </c>
      <c r="C57" s="1" t="s">
        <v>18</v>
      </c>
      <c r="D57" s="3">
        <v>46244.0</v>
      </c>
      <c r="E57" s="4">
        <v>0.6405787037037037</v>
      </c>
      <c r="F57" s="1" t="s">
        <v>84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  <c r="O57" s="6">
        <v>0.0</v>
      </c>
      <c r="P57" s="8">
        <f t="shared" si="1"/>
        <v>0</v>
      </c>
    </row>
    <row r="58">
      <c r="A58" s="1" t="s">
        <v>51</v>
      </c>
      <c r="B58" s="1" t="s">
        <v>184</v>
      </c>
      <c r="C58" s="1" t="s">
        <v>43</v>
      </c>
      <c r="D58" s="3">
        <v>46244.0</v>
      </c>
      <c r="E58" s="4">
        <v>0.6525347222222222</v>
      </c>
      <c r="F58" s="1" t="s">
        <v>19</v>
      </c>
      <c r="G58" s="6">
        <v>350.0</v>
      </c>
      <c r="H58" s="6">
        <v>350.0</v>
      </c>
      <c r="I58" s="6">
        <v>0.0</v>
      </c>
      <c r="J58" s="6">
        <v>0.0</v>
      </c>
      <c r="K58" s="6">
        <v>0.0</v>
      </c>
      <c r="L58" s="6">
        <v>350.0</v>
      </c>
      <c r="M58" s="6">
        <v>0.0</v>
      </c>
      <c r="N58" s="6">
        <v>0.0</v>
      </c>
      <c r="O58" s="6">
        <v>0.0</v>
      </c>
      <c r="P58" s="8">
        <f t="shared" si="1"/>
        <v>1</v>
      </c>
    </row>
    <row r="59">
      <c r="A59" s="1" t="s">
        <v>61</v>
      </c>
      <c r="B59" s="1" t="s">
        <v>185</v>
      </c>
      <c r="C59" s="1" t="s">
        <v>43</v>
      </c>
      <c r="D59" s="3">
        <v>46244.0</v>
      </c>
      <c r="E59" s="4">
        <v>0.6555902777777778</v>
      </c>
      <c r="F59" s="1" t="s">
        <v>57</v>
      </c>
      <c r="G59" s="6">
        <v>72.0</v>
      </c>
      <c r="H59" s="6">
        <v>72.0</v>
      </c>
      <c r="I59" s="6">
        <v>0.0</v>
      </c>
      <c r="J59" s="6">
        <v>0.0</v>
      </c>
      <c r="K59" s="6">
        <v>0.0</v>
      </c>
      <c r="L59" s="6">
        <v>0.0</v>
      </c>
      <c r="M59" s="6">
        <v>72.0</v>
      </c>
      <c r="N59" s="6">
        <v>0.0</v>
      </c>
      <c r="O59" s="6">
        <v>0.0</v>
      </c>
      <c r="P59" s="8">
        <f t="shared" si="1"/>
        <v>1</v>
      </c>
    </row>
    <row r="60">
      <c r="A60" s="1" t="s">
        <v>187</v>
      </c>
      <c r="B60" s="1" t="s">
        <v>188</v>
      </c>
      <c r="C60" s="1" t="s">
        <v>43</v>
      </c>
      <c r="D60" s="3">
        <v>46244.0</v>
      </c>
      <c r="E60" s="4">
        <v>0.6608796296296297</v>
      </c>
      <c r="F60" s="1" t="s">
        <v>19</v>
      </c>
      <c r="G60" s="6">
        <v>350.0</v>
      </c>
      <c r="H60" s="6">
        <v>350.0</v>
      </c>
      <c r="I60" s="6">
        <v>0.0</v>
      </c>
      <c r="J60" s="6">
        <v>0.0</v>
      </c>
      <c r="K60" s="6">
        <v>0.0</v>
      </c>
      <c r="L60" s="6">
        <v>350.0</v>
      </c>
      <c r="M60" s="6">
        <v>0.0</v>
      </c>
      <c r="N60" s="6">
        <v>0.0</v>
      </c>
      <c r="O60" s="6">
        <v>0.0</v>
      </c>
      <c r="P60" s="8">
        <f t="shared" si="1"/>
        <v>1</v>
      </c>
    </row>
    <row r="61">
      <c r="A61" s="1" t="s">
        <v>189</v>
      </c>
      <c r="B61" s="1" t="s">
        <v>190</v>
      </c>
      <c r="C61" s="1" t="s">
        <v>18</v>
      </c>
      <c r="D61" s="3">
        <v>46244.0</v>
      </c>
      <c r="E61" s="4">
        <v>0.665787037037037</v>
      </c>
      <c r="F61" s="1" t="s">
        <v>19</v>
      </c>
      <c r="G61" s="6">
        <v>350.0</v>
      </c>
      <c r="H61" s="6">
        <v>350.0</v>
      </c>
      <c r="I61" s="6">
        <v>0.0</v>
      </c>
      <c r="J61" s="6">
        <v>0.0</v>
      </c>
      <c r="K61" s="6">
        <v>0.0</v>
      </c>
      <c r="L61" s="6">
        <v>350.0</v>
      </c>
      <c r="M61" s="6">
        <v>0.0</v>
      </c>
      <c r="N61" s="6">
        <v>0.0</v>
      </c>
      <c r="O61" s="6">
        <v>0.0</v>
      </c>
      <c r="P61" s="8">
        <f t="shared" si="1"/>
        <v>1</v>
      </c>
    </row>
    <row r="62">
      <c r="A62" s="1" t="s">
        <v>191</v>
      </c>
      <c r="B62" s="1" t="s">
        <v>192</v>
      </c>
      <c r="C62" s="1" t="s">
        <v>18</v>
      </c>
      <c r="D62" s="3">
        <v>46244.0</v>
      </c>
      <c r="E62" s="4">
        <v>0.6683564814814815</v>
      </c>
      <c r="F62" s="1" t="s">
        <v>19</v>
      </c>
      <c r="G62" s="6">
        <v>350.0</v>
      </c>
      <c r="H62" s="6">
        <v>350.0</v>
      </c>
      <c r="I62" s="6">
        <v>0.0</v>
      </c>
      <c r="J62" s="6">
        <v>0.0</v>
      </c>
      <c r="K62" s="6">
        <v>0.0</v>
      </c>
      <c r="L62" s="6">
        <v>350.0</v>
      </c>
      <c r="M62" s="6">
        <v>0.0</v>
      </c>
      <c r="N62" s="6">
        <v>0.0</v>
      </c>
      <c r="O62" s="6">
        <v>0.0</v>
      </c>
      <c r="P62" s="8">
        <f t="shared" si="1"/>
        <v>1</v>
      </c>
    </row>
    <row r="63">
      <c r="A63" s="1" t="s">
        <v>33</v>
      </c>
      <c r="B63" s="1" t="s">
        <v>193</v>
      </c>
      <c r="C63" s="1" t="s">
        <v>18</v>
      </c>
      <c r="D63" s="3">
        <v>46244.0</v>
      </c>
      <c r="E63" s="4">
        <v>0.6702777777777778</v>
      </c>
      <c r="F63" s="1" t="s">
        <v>19</v>
      </c>
      <c r="G63" s="6">
        <v>350.0</v>
      </c>
      <c r="H63" s="6">
        <v>350.0</v>
      </c>
      <c r="I63" s="6">
        <v>0.0</v>
      </c>
      <c r="J63" s="6">
        <v>0.0</v>
      </c>
      <c r="K63" s="6">
        <v>0.0</v>
      </c>
      <c r="L63" s="6">
        <v>350.0</v>
      </c>
      <c r="M63" s="6">
        <v>0.0</v>
      </c>
      <c r="N63" s="6">
        <v>0.0</v>
      </c>
      <c r="O63" s="6">
        <v>0.0</v>
      </c>
      <c r="P63" s="8">
        <f t="shared" si="1"/>
        <v>1</v>
      </c>
    </row>
    <row r="64">
      <c r="A64" s="1" t="s">
        <v>71</v>
      </c>
      <c r="B64" s="1" t="s">
        <v>194</v>
      </c>
      <c r="C64" s="1" t="s">
        <v>18</v>
      </c>
      <c r="D64" s="3">
        <v>46244.0</v>
      </c>
      <c r="E64" s="4">
        <v>0.6718518518518518</v>
      </c>
      <c r="F64" s="1" t="s">
        <v>19</v>
      </c>
      <c r="G64" s="6">
        <v>350.0</v>
      </c>
      <c r="H64" s="6">
        <v>350.0</v>
      </c>
      <c r="I64" s="6">
        <v>0.0</v>
      </c>
      <c r="J64" s="6">
        <v>0.0</v>
      </c>
      <c r="K64" s="6">
        <v>0.0</v>
      </c>
      <c r="L64" s="6">
        <v>350.0</v>
      </c>
      <c r="M64" s="6">
        <v>0.0</v>
      </c>
      <c r="N64" s="6">
        <v>0.0</v>
      </c>
      <c r="O64" s="6">
        <v>0.0</v>
      </c>
      <c r="P64" s="8">
        <f t="shared" si="1"/>
        <v>1</v>
      </c>
    </row>
    <row r="65">
      <c r="A65" s="1" t="s">
        <v>195</v>
      </c>
      <c r="B65" s="1" t="s">
        <v>196</v>
      </c>
      <c r="C65" s="1" t="s">
        <v>18</v>
      </c>
      <c r="D65" s="3">
        <v>46244.0</v>
      </c>
      <c r="E65" s="4">
        <v>0.6738657407407408</v>
      </c>
      <c r="F65" s="1" t="s">
        <v>19</v>
      </c>
      <c r="G65" s="6">
        <v>350.0</v>
      </c>
      <c r="H65" s="6">
        <v>350.0</v>
      </c>
      <c r="I65" s="6">
        <v>0.0</v>
      </c>
      <c r="J65" s="6">
        <v>0.0</v>
      </c>
      <c r="K65" s="6">
        <v>0.0</v>
      </c>
      <c r="L65" s="6">
        <v>350.0</v>
      </c>
      <c r="M65" s="6">
        <v>0.0</v>
      </c>
      <c r="N65" s="6">
        <v>0.0</v>
      </c>
      <c r="O65" s="6">
        <v>0.0</v>
      </c>
      <c r="P65" s="8">
        <f t="shared" si="1"/>
        <v>1</v>
      </c>
    </row>
    <row r="66">
      <c r="A66" s="1" t="s">
        <v>79</v>
      </c>
      <c r="B66" s="1" t="s">
        <v>197</v>
      </c>
      <c r="C66" s="1" t="s">
        <v>43</v>
      </c>
      <c r="D66" s="3">
        <v>46244.0</v>
      </c>
      <c r="E66" s="4">
        <v>0.676863425925926</v>
      </c>
      <c r="F66" s="1" t="s">
        <v>57</v>
      </c>
      <c r="G66" s="6">
        <v>216.0</v>
      </c>
      <c r="H66" s="6">
        <v>216.0</v>
      </c>
      <c r="I66" s="6">
        <v>0.0</v>
      </c>
      <c r="J66" s="6">
        <v>0.0</v>
      </c>
      <c r="K66" s="6">
        <v>0.0</v>
      </c>
      <c r="L66" s="6">
        <v>0.0</v>
      </c>
      <c r="M66" s="6">
        <v>216.0</v>
      </c>
      <c r="N66" s="6">
        <v>0.0</v>
      </c>
      <c r="O66" s="6">
        <v>0.0</v>
      </c>
      <c r="P66" s="8">
        <f t="shared" si="1"/>
        <v>1</v>
      </c>
    </row>
    <row r="67">
      <c r="A67" s="1" t="s">
        <v>169</v>
      </c>
      <c r="B67" s="1" t="s">
        <v>199</v>
      </c>
      <c r="C67" s="1" t="s">
        <v>43</v>
      </c>
      <c r="D67" s="3">
        <v>46244.0</v>
      </c>
      <c r="E67" s="4">
        <v>0.6770833333333334</v>
      </c>
      <c r="F67" s="1" t="s">
        <v>19</v>
      </c>
      <c r="G67" s="6">
        <v>350.0</v>
      </c>
      <c r="H67" s="6">
        <v>350.0</v>
      </c>
      <c r="I67" s="6">
        <v>0.0</v>
      </c>
      <c r="J67" s="6">
        <v>0.0</v>
      </c>
      <c r="K67" s="6">
        <v>0.0</v>
      </c>
      <c r="L67" s="6">
        <v>350.0</v>
      </c>
      <c r="M67" s="6">
        <v>0.0</v>
      </c>
      <c r="N67" s="6">
        <v>0.0</v>
      </c>
      <c r="O67" s="6">
        <v>0.0</v>
      </c>
      <c r="P67" s="8">
        <f t="shared" si="1"/>
        <v>1</v>
      </c>
    </row>
    <row r="68">
      <c r="A68" s="1" t="s">
        <v>157</v>
      </c>
      <c r="B68" s="1" t="s">
        <v>200</v>
      </c>
      <c r="C68" s="1" t="s">
        <v>43</v>
      </c>
      <c r="D68" s="3">
        <v>46244.0</v>
      </c>
      <c r="E68" s="4">
        <v>0.6958680555555555</v>
      </c>
      <c r="F68" s="1" t="s">
        <v>19</v>
      </c>
      <c r="G68" s="6">
        <v>350.0</v>
      </c>
      <c r="H68" s="6">
        <v>350.0</v>
      </c>
      <c r="I68" s="6">
        <v>0.0</v>
      </c>
      <c r="J68" s="6">
        <v>0.0</v>
      </c>
      <c r="K68" s="6">
        <v>0.0</v>
      </c>
      <c r="L68" s="6">
        <v>350.0</v>
      </c>
      <c r="M68" s="6">
        <v>0.0</v>
      </c>
      <c r="N68" s="6">
        <v>0.0</v>
      </c>
      <c r="O68" s="6">
        <v>0.0</v>
      </c>
      <c r="P68" s="8">
        <f t="shared" si="1"/>
        <v>1</v>
      </c>
    </row>
    <row r="69">
      <c r="A69" s="1" t="s">
        <v>156</v>
      </c>
      <c r="B69" s="1" t="s">
        <v>201</v>
      </c>
      <c r="C69" s="1" t="s">
        <v>43</v>
      </c>
      <c r="D69" s="3">
        <v>46244.0</v>
      </c>
      <c r="E69" s="4">
        <v>0.7068402777777778</v>
      </c>
      <c r="F69" s="1" t="s">
        <v>19</v>
      </c>
      <c r="G69" s="6">
        <v>350.0</v>
      </c>
      <c r="H69" s="6">
        <v>350.0</v>
      </c>
      <c r="I69" s="6">
        <v>0.0</v>
      </c>
      <c r="J69" s="6">
        <v>0.0</v>
      </c>
      <c r="K69" s="6">
        <v>0.0</v>
      </c>
      <c r="L69" s="6">
        <v>350.0</v>
      </c>
      <c r="M69" s="6">
        <v>0.0</v>
      </c>
      <c r="N69" s="6">
        <v>0.0</v>
      </c>
      <c r="O69" s="6">
        <v>0.0</v>
      </c>
      <c r="P69" s="8">
        <f t="shared" si="1"/>
        <v>1</v>
      </c>
    </row>
    <row r="70">
      <c r="A70" s="1" t="s">
        <v>79</v>
      </c>
      <c r="B70" s="1" t="s">
        <v>202</v>
      </c>
      <c r="C70" s="1" t="s">
        <v>43</v>
      </c>
      <c r="D70" s="3">
        <v>46244.0</v>
      </c>
      <c r="E70" s="4">
        <v>0.7098726851851852</v>
      </c>
      <c r="F70" s="1" t="s">
        <v>57</v>
      </c>
      <c r="G70" s="6">
        <v>216.0</v>
      </c>
      <c r="H70" s="6">
        <v>216.0</v>
      </c>
      <c r="I70" s="6">
        <v>0.0</v>
      </c>
      <c r="J70" s="6">
        <v>0.0</v>
      </c>
      <c r="K70" s="6">
        <v>0.0</v>
      </c>
      <c r="L70" s="6">
        <v>0.0</v>
      </c>
      <c r="M70" s="6">
        <v>216.0</v>
      </c>
      <c r="N70" s="6">
        <v>0.0</v>
      </c>
      <c r="O70" s="6">
        <v>0.0</v>
      </c>
      <c r="P70" s="8">
        <f t="shared" si="1"/>
        <v>1</v>
      </c>
    </row>
    <row r="71">
      <c r="A71" s="1" t="s">
        <v>77</v>
      </c>
      <c r="B71" s="1" t="s">
        <v>203</v>
      </c>
      <c r="C71" s="1" t="s">
        <v>43</v>
      </c>
      <c r="D71" s="3">
        <v>46244.0</v>
      </c>
      <c r="E71" s="4">
        <v>0.7156481481481481</v>
      </c>
      <c r="F71" s="1" t="s">
        <v>19</v>
      </c>
      <c r="G71" s="6">
        <v>350.0</v>
      </c>
      <c r="H71" s="6">
        <v>350.0</v>
      </c>
      <c r="I71" s="6">
        <v>0.0</v>
      </c>
      <c r="J71" s="6">
        <v>0.0</v>
      </c>
      <c r="K71" s="6">
        <v>0.0</v>
      </c>
      <c r="L71" s="6">
        <v>350.0</v>
      </c>
      <c r="M71" s="6">
        <v>0.0</v>
      </c>
      <c r="N71" s="6">
        <v>0.0</v>
      </c>
      <c r="O71" s="6">
        <v>0.0</v>
      </c>
      <c r="P71" s="8">
        <f t="shared" si="1"/>
        <v>1</v>
      </c>
    </row>
    <row r="72">
      <c r="A72" s="1" t="s">
        <v>37</v>
      </c>
      <c r="B72" s="1" t="s">
        <v>205</v>
      </c>
      <c r="C72" s="1" t="s">
        <v>43</v>
      </c>
      <c r="D72" s="3">
        <v>46244.0</v>
      </c>
      <c r="E72" s="4">
        <v>0.7223958333333333</v>
      </c>
      <c r="F72" s="1" t="s">
        <v>19</v>
      </c>
      <c r="G72" s="6">
        <v>350.0</v>
      </c>
      <c r="H72" s="6">
        <v>350.0</v>
      </c>
      <c r="I72" s="6">
        <v>0.0</v>
      </c>
      <c r="J72" s="6">
        <v>0.0</v>
      </c>
      <c r="K72" s="6">
        <v>0.0</v>
      </c>
      <c r="L72" s="6">
        <v>350.0</v>
      </c>
      <c r="M72" s="6">
        <v>0.0</v>
      </c>
      <c r="N72" s="6">
        <v>0.0</v>
      </c>
      <c r="O72" s="6">
        <v>0.0</v>
      </c>
      <c r="P72" s="8">
        <f t="shared" si="1"/>
        <v>1</v>
      </c>
    </row>
    <row r="73">
      <c r="A73" s="1" t="s">
        <v>115</v>
      </c>
      <c r="B73" s="1" t="s">
        <v>206</v>
      </c>
      <c r="C73" s="1" t="s">
        <v>43</v>
      </c>
      <c r="D73" s="3">
        <v>46244.0</v>
      </c>
      <c r="E73" s="4">
        <v>0.7276736111111111</v>
      </c>
      <c r="F73" s="1" t="s">
        <v>19</v>
      </c>
      <c r="G73" s="6">
        <v>350.0</v>
      </c>
      <c r="H73" s="6">
        <v>350.0</v>
      </c>
      <c r="I73" s="6">
        <v>0.0</v>
      </c>
      <c r="J73" s="6">
        <v>0.0</v>
      </c>
      <c r="K73" s="6">
        <v>0.0</v>
      </c>
      <c r="L73" s="6">
        <v>350.0</v>
      </c>
      <c r="M73" s="6">
        <v>0.0</v>
      </c>
      <c r="N73" s="6">
        <v>0.0</v>
      </c>
      <c r="O73" s="6">
        <v>0.0</v>
      </c>
      <c r="P73" s="8">
        <f t="shared" si="1"/>
        <v>1</v>
      </c>
    </row>
    <row r="74">
      <c r="A74" s="1" t="s">
        <v>207</v>
      </c>
      <c r="B74" s="1" t="s">
        <v>208</v>
      </c>
      <c r="C74" s="1" t="s">
        <v>18</v>
      </c>
      <c r="D74" s="3">
        <v>46244.0</v>
      </c>
      <c r="E74" s="4">
        <v>0.7420833333333333</v>
      </c>
      <c r="F74" s="1" t="s">
        <v>19</v>
      </c>
      <c r="G74" s="6">
        <v>340.0</v>
      </c>
      <c r="H74" s="6">
        <v>340.0</v>
      </c>
      <c r="I74" s="6">
        <v>0.0</v>
      </c>
      <c r="J74" s="6">
        <v>0.0</v>
      </c>
      <c r="K74" s="6">
        <v>0.0</v>
      </c>
      <c r="L74" s="6">
        <v>340.0</v>
      </c>
      <c r="M74" s="6">
        <v>0.0</v>
      </c>
      <c r="N74" s="6">
        <v>0.0</v>
      </c>
      <c r="O74" s="6">
        <v>0.0</v>
      </c>
      <c r="P74" s="8">
        <f t="shared" si="1"/>
        <v>1</v>
      </c>
    </row>
    <row r="75">
      <c r="A75" s="1" t="s">
        <v>50</v>
      </c>
      <c r="B75" s="1" t="s">
        <v>209</v>
      </c>
      <c r="C75" s="1" t="s">
        <v>18</v>
      </c>
      <c r="D75" s="3">
        <v>46244.0</v>
      </c>
      <c r="E75" s="4">
        <v>0.7479629629629629</v>
      </c>
      <c r="F75" s="1" t="s">
        <v>121</v>
      </c>
      <c r="G75" s="6">
        <v>339.0</v>
      </c>
      <c r="H75" s="6">
        <v>339.0</v>
      </c>
      <c r="I75" s="6">
        <v>0.0</v>
      </c>
      <c r="J75" s="6">
        <v>0.0</v>
      </c>
      <c r="K75" s="6">
        <v>0.0</v>
      </c>
      <c r="L75" s="6">
        <v>315.0</v>
      </c>
      <c r="M75" s="6">
        <v>24.0</v>
      </c>
      <c r="N75" s="6">
        <v>0.0</v>
      </c>
      <c r="O75" s="6">
        <v>0.0</v>
      </c>
      <c r="P75" s="8">
        <f t="shared" si="1"/>
        <v>1</v>
      </c>
    </row>
    <row r="76">
      <c r="A76" s="1" t="s">
        <v>100</v>
      </c>
      <c r="B76" s="1" t="s">
        <v>210</v>
      </c>
      <c r="C76" s="1" t="s">
        <v>43</v>
      </c>
      <c r="D76" s="3">
        <v>46244.0</v>
      </c>
      <c r="E76" s="4">
        <v>0.7504861111111111</v>
      </c>
      <c r="F76" s="1" t="s">
        <v>19</v>
      </c>
      <c r="G76" s="6">
        <v>350.0</v>
      </c>
      <c r="H76" s="6">
        <v>350.0</v>
      </c>
      <c r="I76" s="6">
        <v>0.0</v>
      </c>
      <c r="J76" s="6">
        <v>0.0</v>
      </c>
      <c r="K76" s="6">
        <v>0.0</v>
      </c>
      <c r="L76" s="6">
        <v>350.0</v>
      </c>
      <c r="M76" s="6">
        <v>0.0</v>
      </c>
      <c r="N76" s="6">
        <v>0.0</v>
      </c>
      <c r="O76" s="6">
        <v>0.0</v>
      </c>
      <c r="P76" s="8">
        <f t="shared" si="1"/>
        <v>1</v>
      </c>
    </row>
    <row r="77">
      <c r="A77" s="1" t="s">
        <v>191</v>
      </c>
      <c r="B77" s="1" t="s">
        <v>211</v>
      </c>
      <c r="C77" s="1" t="s">
        <v>43</v>
      </c>
      <c r="D77" s="3">
        <v>46244.0</v>
      </c>
      <c r="E77" s="4">
        <v>0.7524074074074074</v>
      </c>
      <c r="F77" s="1" t="s">
        <v>19</v>
      </c>
      <c r="G77" s="6">
        <v>350.0</v>
      </c>
      <c r="H77" s="6">
        <v>350.0</v>
      </c>
      <c r="I77" s="6">
        <v>0.0</v>
      </c>
      <c r="J77" s="6">
        <v>0.0</v>
      </c>
      <c r="K77" s="6">
        <v>0.0</v>
      </c>
      <c r="L77" s="6">
        <v>350.0</v>
      </c>
      <c r="M77" s="6">
        <v>0.0</v>
      </c>
      <c r="N77" s="6">
        <v>0.0</v>
      </c>
      <c r="O77" s="6">
        <v>0.0</v>
      </c>
      <c r="P77" s="8">
        <f t="shared" si="1"/>
        <v>1</v>
      </c>
    </row>
    <row r="78">
      <c r="A78" s="1" t="s">
        <v>214</v>
      </c>
      <c r="B78" s="1" t="s">
        <v>215</v>
      </c>
      <c r="C78" s="1" t="s">
        <v>43</v>
      </c>
      <c r="D78" s="3">
        <v>46244.0</v>
      </c>
      <c r="E78" s="4">
        <v>0.7621412037037038</v>
      </c>
      <c r="F78" s="1" t="s">
        <v>181</v>
      </c>
      <c r="G78" s="6">
        <v>3.0</v>
      </c>
      <c r="H78" s="6">
        <v>3.0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  <c r="O78" s="6">
        <v>3.0</v>
      </c>
      <c r="P78" s="8">
        <f t="shared" si="1"/>
        <v>1</v>
      </c>
    </row>
    <row r="79">
      <c r="A79" s="1" t="s">
        <v>33</v>
      </c>
      <c r="B79" s="1" t="s">
        <v>216</v>
      </c>
      <c r="C79" s="1" t="s">
        <v>43</v>
      </c>
      <c r="D79" s="3">
        <v>46244.0</v>
      </c>
      <c r="E79" s="4">
        <v>0.7693865740740741</v>
      </c>
      <c r="F79" s="1" t="s">
        <v>19</v>
      </c>
      <c r="G79" s="6">
        <v>350.0</v>
      </c>
      <c r="H79" s="6">
        <v>350.0</v>
      </c>
      <c r="I79" s="6">
        <v>0.0</v>
      </c>
      <c r="J79" s="6">
        <v>0.0</v>
      </c>
      <c r="K79" s="6">
        <v>0.0</v>
      </c>
      <c r="L79" s="6">
        <v>350.0</v>
      </c>
      <c r="M79" s="6">
        <v>0.0</v>
      </c>
      <c r="N79" s="6">
        <v>0.0</v>
      </c>
      <c r="O79" s="6">
        <v>0.0</v>
      </c>
      <c r="P79" s="8">
        <f t="shared" si="1"/>
        <v>1</v>
      </c>
    </row>
    <row r="80">
      <c r="A80" s="1" t="s">
        <v>71</v>
      </c>
      <c r="B80" s="1" t="s">
        <v>217</v>
      </c>
      <c r="C80" s="1" t="s">
        <v>43</v>
      </c>
      <c r="D80" s="3">
        <v>46244.0</v>
      </c>
      <c r="E80" s="4">
        <v>0.7773726851851852</v>
      </c>
      <c r="F80" s="1" t="s">
        <v>19</v>
      </c>
      <c r="G80" s="6">
        <v>350.0</v>
      </c>
      <c r="H80" s="6">
        <v>350.0</v>
      </c>
      <c r="I80" s="6">
        <v>0.0</v>
      </c>
      <c r="J80" s="6">
        <v>0.0</v>
      </c>
      <c r="K80" s="6">
        <v>0.0</v>
      </c>
      <c r="L80" s="6">
        <v>350.0</v>
      </c>
      <c r="M80" s="6">
        <v>0.0</v>
      </c>
      <c r="N80" s="6">
        <v>0.0</v>
      </c>
      <c r="O80" s="6">
        <v>0.0</v>
      </c>
      <c r="P80" s="8">
        <f t="shared" si="1"/>
        <v>1</v>
      </c>
    </row>
    <row r="81">
      <c r="A81" s="1" t="s">
        <v>218</v>
      </c>
      <c r="B81" s="1" t="s">
        <v>219</v>
      </c>
      <c r="C81" s="1" t="s">
        <v>18</v>
      </c>
      <c r="D81" s="3">
        <v>46244.0</v>
      </c>
      <c r="E81" s="4">
        <v>0.7948032407407407</v>
      </c>
      <c r="F81" s="1" t="s">
        <v>19</v>
      </c>
      <c r="G81" s="6">
        <v>350.0</v>
      </c>
      <c r="H81" s="6">
        <v>350.0</v>
      </c>
      <c r="I81" s="6">
        <v>0.0</v>
      </c>
      <c r="J81" s="6">
        <v>0.0</v>
      </c>
      <c r="K81" s="6">
        <v>0.0</v>
      </c>
      <c r="L81" s="6">
        <v>350.0</v>
      </c>
      <c r="M81" s="6">
        <v>0.0</v>
      </c>
      <c r="N81" s="6">
        <v>0.0</v>
      </c>
      <c r="O81" s="6">
        <v>0.0</v>
      </c>
      <c r="P81" s="8">
        <f t="shared" si="1"/>
        <v>1</v>
      </c>
    </row>
    <row r="82">
      <c r="A82" s="1" t="s">
        <v>44</v>
      </c>
      <c r="B82" s="1" t="s">
        <v>220</v>
      </c>
      <c r="C82" s="1" t="s">
        <v>18</v>
      </c>
      <c r="D82" s="3">
        <v>46244.0</v>
      </c>
      <c r="E82" s="4">
        <v>0.7985763888888889</v>
      </c>
      <c r="F82" s="1" t="s">
        <v>19</v>
      </c>
      <c r="G82" s="6">
        <v>350.0</v>
      </c>
      <c r="H82" s="6">
        <v>350.0</v>
      </c>
      <c r="I82" s="6">
        <v>0.0</v>
      </c>
      <c r="J82" s="6">
        <v>0.0</v>
      </c>
      <c r="K82" s="6">
        <v>0.0</v>
      </c>
      <c r="L82" s="6">
        <v>350.0</v>
      </c>
      <c r="M82" s="6">
        <v>0.0</v>
      </c>
      <c r="N82" s="6">
        <v>0.0</v>
      </c>
      <c r="O82" s="6">
        <v>0.0</v>
      </c>
      <c r="P82" s="8">
        <f t="shared" si="1"/>
        <v>1</v>
      </c>
    </row>
    <row r="83">
      <c r="A83" s="1" t="s">
        <v>221</v>
      </c>
      <c r="B83" s="1" t="s">
        <v>222</v>
      </c>
      <c r="C83" s="1" t="s">
        <v>43</v>
      </c>
      <c r="D83" s="3">
        <v>46244.0</v>
      </c>
      <c r="E83" s="4">
        <v>0.8023148148148148</v>
      </c>
      <c r="F83" s="1" t="s">
        <v>19</v>
      </c>
      <c r="G83" s="6">
        <v>350.0</v>
      </c>
      <c r="H83" s="6">
        <v>350.0</v>
      </c>
      <c r="I83" s="6">
        <v>0.0</v>
      </c>
      <c r="J83" s="6">
        <v>0.0</v>
      </c>
      <c r="K83" s="6">
        <v>0.0</v>
      </c>
      <c r="L83" s="6">
        <v>350.0</v>
      </c>
      <c r="M83" s="6">
        <v>0.0</v>
      </c>
      <c r="N83" s="6">
        <v>0.0</v>
      </c>
      <c r="O83" s="6">
        <v>0.0</v>
      </c>
      <c r="P83" s="8">
        <f t="shared" si="1"/>
        <v>1</v>
      </c>
    </row>
    <row r="84">
      <c r="A84" s="1" t="s">
        <v>112</v>
      </c>
      <c r="B84" s="1" t="s">
        <v>224</v>
      </c>
      <c r="C84" s="1" t="s">
        <v>18</v>
      </c>
      <c r="D84" s="3">
        <v>46244.0</v>
      </c>
      <c r="E84" s="4">
        <v>0.8082523148148149</v>
      </c>
      <c r="F84" s="1" t="s">
        <v>19</v>
      </c>
      <c r="G84" s="6">
        <v>350.0</v>
      </c>
      <c r="H84" s="6">
        <v>350.0</v>
      </c>
      <c r="I84" s="6">
        <v>0.0</v>
      </c>
      <c r="J84" s="6">
        <v>0.0</v>
      </c>
      <c r="K84" s="6">
        <v>0.0</v>
      </c>
      <c r="L84" s="6">
        <v>350.0</v>
      </c>
      <c r="M84" s="6">
        <v>0.0</v>
      </c>
      <c r="N84" s="6">
        <v>0.0</v>
      </c>
      <c r="O84" s="6">
        <v>0.0</v>
      </c>
      <c r="P84" s="8">
        <f t="shared" si="1"/>
        <v>1</v>
      </c>
    </row>
    <row r="85">
      <c r="A85" s="1" t="s">
        <v>95</v>
      </c>
      <c r="B85" s="1" t="s">
        <v>225</v>
      </c>
      <c r="C85" s="1" t="s">
        <v>18</v>
      </c>
      <c r="D85" s="3">
        <v>46244.0</v>
      </c>
      <c r="E85" s="4">
        <v>0.8115162037037037</v>
      </c>
      <c r="F85" s="1" t="s">
        <v>19</v>
      </c>
      <c r="G85" s="6">
        <v>350.0</v>
      </c>
      <c r="H85" s="6">
        <v>350.0</v>
      </c>
      <c r="I85" s="6">
        <v>0.0</v>
      </c>
      <c r="J85" s="6">
        <v>0.0</v>
      </c>
      <c r="K85" s="6">
        <v>0.0</v>
      </c>
      <c r="L85" s="6">
        <v>350.0</v>
      </c>
      <c r="M85" s="6">
        <v>0.0</v>
      </c>
      <c r="N85" s="6">
        <v>0.0</v>
      </c>
      <c r="O85" s="6">
        <v>0.0</v>
      </c>
      <c r="P85" s="8">
        <f t="shared" si="1"/>
        <v>1</v>
      </c>
    </row>
    <row r="86">
      <c r="A86" s="1" t="s">
        <v>110</v>
      </c>
      <c r="B86" s="1" t="s">
        <v>226</v>
      </c>
      <c r="C86" s="1" t="s">
        <v>43</v>
      </c>
      <c r="D86" s="3">
        <v>46244.0</v>
      </c>
      <c r="E86" s="4">
        <v>0.8181944444444444</v>
      </c>
      <c r="F86" s="1" t="s">
        <v>121</v>
      </c>
      <c r="G86" s="6">
        <v>348.0</v>
      </c>
      <c r="H86" s="6">
        <v>348.0</v>
      </c>
      <c r="I86" s="6">
        <v>0.0</v>
      </c>
      <c r="J86" s="6">
        <v>0.0</v>
      </c>
      <c r="K86" s="6">
        <v>0.0</v>
      </c>
      <c r="L86" s="6">
        <v>336.0</v>
      </c>
      <c r="M86" s="6">
        <v>12.0</v>
      </c>
      <c r="N86" s="6">
        <v>0.0</v>
      </c>
      <c r="O86" s="6">
        <v>0.0</v>
      </c>
      <c r="P86" s="8">
        <f t="shared" si="1"/>
        <v>1</v>
      </c>
    </row>
    <row r="87">
      <c r="A87" s="1" t="s">
        <v>137</v>
      </c>
      <c r="B87" s="1" t="s">
        <v>228</v>
      </c>
      <c r="C87" s="1" t="s">
        <v>43</v>
      </c>
      <c r="D87" s="3">
        <v>46244.0</v>
      </c>
      <c r="E87" s="4">
        <v>0.8225347222222222</v>
      </c>
      <c r="F87" s="1" t="s">
        <v>181</v>
      </c>
      <c r="G87" s="6">
        <v>8.0</v>
      </c>
      <c r="H87" s="6">
        <v>8.0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  <c r="O87" s="6">
        <v>8.0</v>
      </c>
      <c r="P87" s="8">
        <f t="shared" si="1"/>
        <v>1</v>
      </c>
    </row>
    <row r="88">
      <c r="A88" s="1" t="s">
        <v>59</v>
      </c>
      <c r="B88" s="1" t="s">
        <v>229</v>
      </c>
      <c r="C88" s="1" t="s">
        <v>43</v>
      </c>
      <c r="D88" s="3">
        <v>46244.0</v>
      </c>
      <c r="E88" s="4">
        <v>0.8321527777777777</v>
      </c>
      <c r="F88" s="1" t="s">
        <v>19</v>
      </c>
      <c r="G88" s="6">
        <v>350.0</v>
      </c>
      <c r="H88" s="6">
        <v>350.0</v>
      </c>
      <c r="I88" s="6">
        <v>0.0</v>
      </c>
      <c r="J88" s="6">
        <v>0.0</v>
      </c>
      <c r="K88" s="6">
        <v>0.0</v>
      </c>
      <c r="L88" s="6">
        <v>350.0</v>
      </c>
      <c r="M88" s="6">
        <v>0.0</v>
      </c>
      <c r="N88" s="6">
        <v>0.0</v>
      </c>
      <c r="O88" s="6">
        <v>0.0</v>
      </c>
      <c r="P88" s="8">
        <f t="shared" si="1"/>
        <v>1</v>
      </c>
    </row>
    <row r="89">
      <c r="A89" s="1" t="s">
        <v>207</v>
      </c>
      <c r="B89" s="1" t="s">
        <v>230</v>
      </c>
      <c r="C89" s="1" t="s">
        <v>43</v>
      </c>
      <c r="D89" s="3">
        <v>46244.0</v>
      </c>
      <c r="E89" s="4">
        <v>0.8381481481481482</v>
      </c>
      <c r="F89" s="1" t="s">
        <v>19</v>
      </c>
      <c r="G89" s="6">
        <v>340.0</v>
      </c>
      <c r="H89" s="6">
        <v>340.0</v>
      </c>
      <c r="I89" s="6">
        <v>0.0</v>
      </c>
      <c r="J89" s="6">
        <v>0.0</v>
      </c>
      <c r="K89" s="6">
        <v>0.0</v>
      </c>
      <c r="L89" s="6">
        <v>340.0</v>
      </c>
      <c r="M89" s="6">
        <v>0.0</v>
      </c>
      <c r="N89" s="6">
        <v>0.0</v>
      </c>
      <c r="O89" s="6">
        <v>0.0</v>
      </c>
      <c r="P89" s="8">
        <f t="shared" si="1"/>
        <v>1</v>
      </c>
    </row>
    <row r="90">
      <c r="A90" s="1" t="s">
        <v>108</v>
      </c>
      <c r="B90" s="1" t="s">
        <v>232</v>
      </c>
      <c r="C90" s="1" t="s">
        <v>18</v>
      </c>
      <c r="D90" s="3">
        <v>46244.0</v>
      </c>
      <c r="E90" s="4">
        <v>0.8492592592592593</v>
      </c>
      <c r="F90" s="1" t="s">
        <v>19</v>
      </c>
      <c r="G90" s="6">
        <v>350.0</v>
      </c>
      <c r="H90" s="6">
        <v>350.0</v>
      </c>
      <c r="I90" s="6">
        <v>0.0</v>
      </c>
      <c r="J90" s="6">
        <v>0.0</v>
      </c>
      <c r="K90" s="6">
        <v>0.0</v>
      </c>
      <c r="L90" s="6">
        <v>350.0</v>
      </c>
      <c r="M90" s="6">
        <v>0.0</v>
      </c>
      <c r="N90" s="6">
        <v>0.0</v>
      </c>
      <c r="O90" s="6">
        <v>0.0</v>
      </c>
      <c r="P90" s="8">
        <f t="shared" si="1"/>
        <v>1</v>
      </c>
    </row>
    <row r="91">
      <c r="A91" s="1" t="s">
        <v>50</v>
      </c>
      <c r="B91" s="1" t="s">
        <v>233</v>
      </c>
      <c r="C91" s="1" t="s">
        <v>43</v>
      </c>
      <c r="D91" s="3">
        <v>46244.0</v>
      </c>
      <c r="E91" s="4">
        <v>0.8572106481481482</v>
      </c>
      <c r="F91" s="1" t="s">
        <v>121</v>
      </c>
      <c r="G91" s="6">
        <v>339.0</v>
      </c>
      <c r="H91" s="6">
        <v>339.0</v>
      </c>
      <c r="I91" s="6">
        <v>0.0</v>
      </c>
      <c r="J91" s="6">
        <v>0.0</v>
      </c>
      <c r="K91" s="6">
        <v>0.0</v>
      </c>
      <c r="L91" s="6">
        <v>315.0</v>
      </c>
      <c r="M91" s="6">
        <v>24.0</v>
      </c>
      <c r="N91" s="6">
        <v>0.0</v>
      </c>
      <c r="O91" s="6">
        <v>0.0</v>
      </c>
      <c r="P91" s="8">
        <f t="shared" si="1"/>
        <v>1</v>
      </c>
    </row>
    <row r="92">
      <c r="A92" s="1" t="s">
        <v>85</v>
      </c>
      <c r="B92" s="1" t="s">
        <v>234</v>
      </c>
      <c r="C92" s="1" t="s">
        <v>43</v>
      </c>
      <c r="D92" s="3">
        <v>46244.0</v>
      </c>
      <c r="E92" s="4">
        <v>0.8624421296296296</v>
      </c>
      <c r="F92" s="1" t="s">
        <v>19</v>
      </c>
      <c r="G92" s="6">
        <v>350.0</v>
      </c>
      <c r="H92" s="6">
        <v>350.0</v>
      </c>
      <c r="I92" s="6">
        <v>0.0</v>
      </c>
      <c r="J92" s="6">
        <v>0.0</v>
      </c>
      <c r="K92" s="6">
        <v>0.0</v>
      </c>
      <c r="L92" s="6">
        <v>350.0</v>
      </c>
      <c r="M92" s="6">
        <v>0.0</v>
      </c>
      <c r="N92" s="6">
        <v>0.0</v>
      </c>
      <c r="O92" s="6">
        <v>0.0</v>
      </c>
      <c r="P92" s="8">
        <f t="shared" si="1"/>
        <v>1</v>
      </c>
    </row>
    <row r="93">
      <c r="A93" s="1" t="s">
        <v>44</v>
      </c>
      <c r="B93" s="1" t="s">
        <v>235</v>
      </c>
      <c r="C93" s="1" t="s">
        <v>43</v>
      </c>
      <c r="D93" s="3">
        <v>46244.0</v>
      </c>
      <c r="E93" s="4">
        <v>0.8684953703703704</v>
      </c>
      <c r="F93" s="1" t="s">
        <v>19</v>
      </c>
      <c r="G93" s="6">
        <v>350.0</v>
      </c>
      <c r="H93" s="6">
        <v>350.0</v>
      </c>
      <c r="I93" s="6">
        <v>0.0</v>
      </c>
      <c r="J93" s="6">
        <v>0.0</v>
      </c>
      <c r="K93" s="6">
        <v>0.0</v>
      </c>
      <c r="L93" s="6">
        <v>350.0</v>
      </c>
      <c r="M93" s="6">
        <v>0.0</v>
      </c>
      <c r="N93" s="6">
        <v>0.0</v>
      </c>
      <c r="O93" s="6">
        <v>0.0</v>
      </c>
      <c r="P93" s="8">
        <f t="shared" si="1"/>
        <v>1</v>
      </c>
    </row>
    <row r="94">
      <c r="A94" s="1" t="s">
        <v>112</v>
      </c>
      <c r="B94" s="1" t="s">
        <v>236</v>
      </c>
      <c r="C94" s="1" t="s">
        <v>43</v>
      </c>
      <c r="D94" s="3">
        <v>46244.0</v>
      </c>
      <c r="E94" s="4">
        <v>0.8978587962962963</v>
      </c>
      <c r="F94" s="1" t="s">
        <v>19</v>
      </c>
      <c r="G94" s="6">
        <v>350.0</v>
      </c>
      <c r="H94" s="6">
        <v>350.0</v>
      </c>
      <c r="I94" s="6">
        <v>0.0</v>
      </c>
      <c r="J94" s="6">
        <v>0.0</v>
      </c>
      <c r="K94" s="6">
        <v>0.0</v>
      </c>
      <c r="L94" s="6">
        <v>350.0</v>
      </c>
      <c r="M94" s="6">
        <v>0.0</v>
      </c>
      <c r="N94" s="6">
        <v>0.0</v>
      </c>
      <c r="O94" s="6">
        <v>0.0</v>
      </c>
      <c r="P94" s="8">
        <f t="shared" si="1"/>
        <v>1</v>
      </c>
    </row>
    <row r="95">
      <c r="A95" s="1" t="s">
        <v>78</v>
      </c>
      <c r="B95" s="1" t="s">
        <v>238</v>
      </c>
      <c r="C95" s="1" t="s">
        <v>43</v>
      </c>
      <c r="D95" s="3">
        <v>46244.0</v>
      </c>
      <c r="E95" s="4">
        <v>0.9021180555555556</v>
      </c>
      <c r="F95" s="1" t="s">
        <v>19</v>
      </c>
      <c r="G95" s="6">
        <v>350.0</v>
      </c>
      <c r="H95" s="6">
        <v>350.0</v>
      </c>
      <c r="I95" s="6">
        <v>0.0</v>
      </c>
      <c r="J95" s="6">
        <v>0.0</v>
      </c>
      <c r="K95" s="6">
        <v>0.0</v>
      </c>
      <c r="L95" s="6">
        <v>350.0</v>
      </c>
      <c r="M95" s="6">
        <v>0.0</v>
      </c>
      <c r="N95" s="6">
        <v>0.0</v>
      </c>
      <c r="O95" s="6">
        <v>0.0</v>
      </c>
      <c r="P95" s="8">
        <f t="shared" si="1"/>
        <v>1</v>
      </c>
    </row>
    <row r="96">
      <c r="A96" s="1" t="s">
        <v>95</v>
      </c>
      <c r="B96" s="1" t="s">
        <v>240</v>
      </c>
      <c r="C96" s="1" t="s">
        <v>43</v>
      </c>
      <c r="D96" s="3">
        <v>46244.0</v>
      </c>
      <c r="E96" s="4">
        <v>0.9183333333333333</v>
      </c>
      <c r="F96" s="1" t="s">
        <v>19</v>
      </c>
      <c r="G96" s="6">
        <v>350.0</v>
      </c>
      <c r="H96" s="6">
        <v>350.0</v>
      </c>
      <c r="I96" s="6">
        <v>0.0</v>
      </c>
      <c r="J96" s="6">
        <v>0.0</v>
      </c>
      <c r="K96" s="6">
        <v>0.0</v>
      </c>
      <c r="L96" s="6">
        <v>350.0</v>
      </c>
      <c r="M96" s="6">
        <v>0.0</v>
      </c>
      <c r="N96" s="6">
        <v>0.0</v>
      </c>
      <c r="O96" s="6">
        <v>0.0</v>
      </c>
      <c r="P96" s="8">
        <f t="shared" si="1"/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3" max="3" width="6.0"/>
    <col customWidth="1" min="4" max="4" width="10.5"/>
    <col customWidth="1" min="6" max="6" width="14.88"/>
    <col customWidth="1" min="7" max="7" width="12.13"/>
    <col customWidth="1" min="8" max="8" width="9.13"/>
    <col customWidth="1" min="9" max="9" width="12.75"/>
    <col customWidth="1" min="10" max="12" width="5.88"/>
  </cols>
  <sheetData>
    <row r="1" ht="22.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ht="22.5" customHeight="1">
      <c r="A2" s="12" t="s">
        <v>52</v>
      </c>
      <c r="B2" s="7" t="s">
        <v>54</v>
      </c>
      <c r="C2" s="7" t="s">
        <v>43</v>
      </c>
      <c r="D2" s="14">
        <v>46245.0</v>
      </c>
      <c r="E2" s="15">
        <v>0.9196064814814815</v>
      </c>
      <c r="F2" s="7" t="s">
        <v>19</v>
      </c>
      <c r="G2" s="16">
        <v>350.0</v>
      </c>
      <c r="H2" s="16">
        <v>0.0</v>
      </c>
      <c r="I2" s="16">
        <v>0.0</v>
      </c>
      <c r="J2" s="16">
        <v>0.0</v>
      </c>
      <c r="K2" s="16">
        <v>0.0</v>
      </c>
      <c r="L2" s="16">
        <v>350.0</v>
      </c>
      <c r="M2" s="16">
        <v>0.0</v>
      </c>
      <c r="N2" s="16">
        <v>0.0</v>
      </c>
      <c r="O2" s="16">
        <v>0.0</v>
      </c>
    </row>
    <row r="3" ht="22.5" customHeight="1">
      <c r="A3" s="12" t="s">
        <v>79</v>
      </c>
      <c r="B3" s="7" t="s">
        <v>83</v>
      </c>
      <c r="C3" s="7" t="s">
        <v>43</v>
      </c>
      <c r="D3" s="14">
        <v>46245.0</v>
      </c>
      <c r="E3" s="15">
        <v>0.9135069444444445</v>
      </c>
      <c r="F3" s="7" t="s">
        <v>57</v>
      </c>
      <c r="G3" s="16">
        <v>216.0</v>
      </c>
      <c r="H3" s="16">
        <v>0.0</v>
      </c>
      <c r="I3" s="16">
        <v>0.0</v>
      </c>
      <c r="J3" s="16">
        <v>0.0</v>
      </c>
      <c r="K3" s="16">
        <v>0.0</v>
      </c>
      <c r="L3" s="16">
        <v>0.0</v>
      </c>
      <c r="M3" s="16">
        <v>216.0</v>
      </c>
      <c r="N3" s="16">
        <v>0.0</v>
      </c>
      <c r="O3" s="16">
        <v>0.0</v>
      </c>
    </row>
    <row r="4" ht="22.5" customHeight="1">
      <c r="A4" s="17" t="s">
        <v>95</v>
      </c>
      <c r="B4" s="7" t="s">
        <v>98</v>
      </c>
      <c r="C4" s="7" t="s">
        <v>43</v>
      </c>
      <c r="D4" s="14">
        <v>46245.0</v>
      </c>
      <c r="E4" s="15">
        <v>0.9045486111111111</v>
      </c>
      <c r="F4" s="7" t="s">
        <v>19</v>
      </c>
      <c r="G4" s="16">
        <v>350.0</v>
      </c>
      <c r="H4" s="16">
        <v>339.0</v>
      </c>
      <c r="I4" s="16" t="s">
        <v>105</v>
      </c>
      <c r="J4" s="16">
        <v>0.0</v>
      </c>
      <c r="K4" s="16">
        <v>0.0</v>
      </c>
      <c r="L4" s="16">
        <v>350.0</v>
      </c>
      <c r="M4" s="16">
        <v>0.0</v>
      </c>
      <c r="N4" s="16">
        <v>0.0</v>
      </c>
      <c r="O4" s="16">
        <v>0.0</v>
      </c>
    </row>
    <row r="5" ht="22.5" customHeight="1">
      <c r="A5" s="17" t="s">
        <v>110</v>
      </c>
      <c r="B5" s="7" t="s">
        <v>117</v>
      </c>
      <c r="C5" s="7" t="s">
        <v>43</v>
      </c>
      <c r="D5" s="14">
        <v>46245.0</v>
      </c>
      <c r="E5" s="15">
        <v>0.8990162037037037</v>
      </c>
      <c r="F5" s="7" t="s">
        <v>121</v>
      </c>
      <c r="G5" s="16">
        <v>348.0</v>
      </c>
      <c r="H5" s="16">
        <v>336.0</v>
      </c>
      <c r="I5" s="16" t="s">
        <v>124</v>
      </c>
      <c r="J5" s="16">
        <v>0.0</v>
      </c>
      <c r="K5" s="16">
        <v>0.0</v>
      </c>
      <c r="L5" s="16">
        <v>336.0</v>
      </c>
      <c r="M5" s="16">
        <v>12.0</v>
      </c>
      <c r="N5" s="16">
        <v>0.0</v>
      </c>
      <c r="O5" s="16">
        <v>0.0</v>
      </c>
    </row>
    <row r="6" ht="22.5" customHeight="1">
      <c r="A6" s="17" t="s">
        <v>44</v>
      </c>
      <c r="B6" s="7" t="s">
        <v>130</v>
      </c>
      <c r="C6" s="7" t="s">
        <v>43</v>
      </c>
      <c r="D6" s="14">
        <v>46245.0</v>
      </c>
      <c r="E6" s="15">
        <v>0.8850462962962963</v>
      </c>
      <c r="F6" s="7" t="s">
        <v>19</v>
      </c>
      <c r="G6" s="16">
        <v>350.0</v>
      </c>
      <c r="H6" s="16">
        <v>339.0</v>
      </c>
      <c r="I6" s="16" t="s">
        <v>105</v>
      </c>
      <c r="J6" s="16">
        <v>0.0</v>
      </c>
      <c r="K6" s="16">
        <v>0.0</v>
      </c>
      <c r="L6" s="16">
        <v>350.0</v>
      </c>
      <c r="M6" s="16">
        <v>0.0</v>
      </c>
      <c r="N6" s="16">
        <v>0.0</v>
      </c>
      <c r="O6" s="16">
        <v>0.0</v>
      </c>
    </row>
    <row r="7" ht="22.5" customHeight="1">
      <c r="A7" s="12" t="s">
        <v>38</v>
      </c>
      <c r="B7" s="7" t="s">
        <v>143</v>
      </c>
      <c r="C7" s="7" t="s">
        <v>43</v>
      </c>
      <c r="D7" s="14">
        <v>46245.0</v>
      </c>
      <c r="E7" s="15">
        <v>0.8796412037037037</v>
      </c>
      <c r="F7" s="7" t="s">
        <v>19</v>
      </c>
      <c r="G7" s="16">
        <v>340.0</v>
      </c>
      <c r="H7" s="16">
        <v>0.0</v>
      </c>
      <c r="I7" s="16">
        <v>0.0</v>
      </c>
      <c r="J7" s="16">
        <v>0.0</v>
      </c>
      <c r="K7" s="16">
        <v>0.0</v>
      </c>
      <c r="L7" s="16">
        <v>340.0</v>
      </c>
      <c r="M7" s="16">
        <v>0.0</v>
      </c>
      <c r="N7" s="16">
        <v>0.0</v>
      </c>
      <c r="O7" s="16">
        <v>0.0</v>
      </c>
    </row>
    <row r="8" ht="22.5" customHeight="1">
      <c r="A8" s="17" t="s">
        <v>39</v>
      </c>
      <c r="B8" s="7" t="s">
        <v>160</v>
      </c>
      <c r="C8" s="7" t="s">
        <v>43</v>
      </c>
      <c r="D8" s="14">
        <v>46245.0</v>
      </c>
      <c r="E8" s="15">
        <v>0.8773263888888889</v>
      </c>
      <c r="F8" s="7" t="s">
        <v>19</v>
      </c>
      <c r="G8" s="16">
        <v>350.0</v>
      </c>
      <c r="H8" s="16">
        <v>321.0</v>
      </c>
      <c r="I8" s="16" t="s">
        <v>167</v>
      </c>
      <c r="J8" s="16">
        <v>0.0</v>
      </c>
      <c r="K8" s="16">
        <v>0.0</v>
      </c>
      <c r="L8" s="16">
        <v>350.0</v>
      </c>
      <c r="M8" s="16">
        <v>0.0</v>
      </c>
      <c r="N8" s="16">
        <v>0.0</v>
      </c>
      <c r="O8" s="16">
        <v>0.0</v>
      </c>
    </row>
    <row r="9" ht="22.5" customHeight="1">
      <c r="A9" s="17" t="s">
        <v>41</v>
      </c>
      <c r="B9" s="7" t="s">
        <v>175</v>
      </c>
      <c r="C9" s="7" t="s">
        <v>18</v>
      </c>
      <c r="D9" s="14">
        <v>46245.0</v>
      </c>
      <c r="E9" s="15">
        <v>0.24811342592592592</v>
      </c>
      <c r="F9" s="7" t="s">
        <v>19</v>
      </c>
      <c r="G9" s="16">
        <v>350.0</v>
      </c>
      <c r="H9" s="16">
        <v>267.0</v>
      </c>
      <c r="I9" s="26">
        <v>147120.0</v>
      </c>
      <c r="J9" s="16">
        <v>0.0</v>
      </c>
      <c r="K9" s="16">
        <v>0.0</v>
      </c>
      <c r="L9" s="16">
        <v>350.0</v>
      </c>
      <c r="M9" s="16">
        <v>0.0</v>
      </c>
      <c r="N9" s="16">
        <v>0.0</v>
      </c>
      <c r="O9" s="16">
        <v>0.0</v>
      </c>
    </row>
    <row r="10" ht="22.5" customHeight="1">
      <c r="A10" s="12" t="s">
        <v>76</v>
      </c>
      <c r="B10" s="7" t="s">
        <v>186</v>
      </c>
      <c r="C10" s="7" t="s">
        <v>43</v>
      </c>
      <c r="D10" s="14">
        <v>46245.0</v>
      </c>
      <c r="E10" s="15">
        <v>0.8694907407407407</v>
      </c>
      <c r="F10" s="7" t="s">
        <v>19</v>
      </c>
      <c r="G10" s="16">
        <v>350.0</v>
      </c>
      <c r="H10" s="16">
        <v>0.0</v>
      </c>
      <c r="I10" s="16">
        <v>0.0</v>
      </c>
      <c r="J10" s="16">
        <v>0.0</v>
      </c>
      <c r="K10" s="16">
        <v>0.0</v>
      </c>
      <c r="L10" s="16">
        <v>350.0</v>
      </c>
      <c r="M10" s="16">
        <v>0.0</v>
      </c>
      <c r="N10" s="16">
        <v>0.0</v>
      </c>
      <c r="O10" s="16">
        <v>0.0</v>
      </c>
    </row>
    <row r="11" ht="22.5" customHeight="1">
      <c r="A11" s="17" t="s">
        <v>115</v>
      </c>
      <c r="B11" s="7" t="s">
        <v>198</v>
      </c>
      <c r="C11" s="7" t="s">
        <v>43</v>
      </c>
      <c r="D11" s="14">
        <v>46245.0</v>
      </c>
      <c r="E11" s="15">
        <v>0.8642476851851851</v>
      </c>
      <c r="F11" s="7" t="s">
        <v>19</v>
      </c>
      <c r="G11" s="16">
        <v>350.0</v>
      </c>
      <c r="H11" s="16">
        <v>321.0</v>
      </c>
      <c r="I11" s="16" t="s">
        <v>167</v>
      </c>
      <c r="J11" s="16">
        <v>0.0</v>
      </c>
      <c r="K11" s="16">
        <v>0.0</v>
      </c>
      <c r="L11" s="16">
        <v>350.0</v>
      </c>
      <c r="M11" s="16">
        <v>0.0</v>
      </c>
      <c r="N11" s="16">
        <v>0.0</v>
      </c>
      <c r="O11" s="16">
        <v>0.0</v>
      </c>
    </row>
    <row r="12" ht="22.5" customHeight="1">
      <c r="A12" s="12" t="s">
        <v>47</v>
      </c>
      <c r="B12" s="7" t="s">
        <v>204</v>
      </c>
      <c r="C12" s="7" t="s">
        <v>18</v>
      </c>
      <c r="D12" s="14">
        <v>46245.0</v>
      </c>
      <c r="E12" s="15">
        <v>0.2498263888888889</v>
      </c>
      <c r="F12" s="7" t="s">
        <v>19</v>
      </c>
      <c r="G12" s="16">
        <v>350.0</v>
      </c>
      <c r="H12" s="16">
        <v>0.0</v>
      </c>
      <c r="I12" s="16">
        <v>0.0</v>
      </c>
      <c r="J12" s="16">
        <v>0.0</v>
      </c>
      <c r="K12" s="16">
        <v>0.0</v>
      </c>
      <c r="L12" s="16">
        <v>350.0</v>
      </c>
      <c r="M12" s="16">
        <v>0.0</v>
      </c>
      <c r="N12" s="16">
        <v>0.0</v>
      </c>
      <c r="O12" s="16">
        <v>0.0</v>
      </c>
    </row>
    <row r="13" ht="22.5" customHeight="1">
      <c r="A13" s="7" t="s">
        <v>212</v>
      </c>
      <c r="B13" s="7" t="s">
        <v>213</v>
      </c>
      <c r="C13" s="7" t="s">
        <v>18</v>
      </c>
      <c r="D13" s="14">
        <v>46245.0</v>
      </c>
      <c r="E13" s="15">
        <v>0.2645023148148148</v>
      </c>
      <c r="F13" s="7" t="s">
        <v>116</v>
      </c>
      <c r="G13" s="16">
        <v>0.0</v>
      </c>
      <c r="H13" s="16">
        <v>0.0</v>
      </c>
      <c r="I13" s="16"/>
      <c r="J13" s="16">
        <v>0.0</v>
      </c>
      <c r="K13" s="16">
        <v>0.0</v>
      </c>
      <c r="L13" s="16">
        <v>0.0</v>
      </c>
      <c r="M13" s="16">
        <v>0.0</v>
      </c>
      <c r="N13" s="16">
        <v>0.0</v>
      </c>
      <c r="O13" s="16">
        <v>0.0</v>
      </c>
    </row>
    <row r="14" ht="22.5" customHeight="1">
      <c r="A14" s="7" t="s">
        <v>64</v>
      </c>
      <c r="B14" s="7" t="s">
        <v>223</v>
      </c>
      <c r="C14" s="7" t="s">
        <v>18</v>
      </c>
      <c r="D14" s="14">
        <v>46245.0</v>
      </c>
      <c r="E14" s="15">
        <v>0.28813657407407406</v>
      </c>
      <c r="F14" s="7" t="s">
        <v>19</v>
      </c>
      <c r="G14" s="16">
        <v>350.0</v>
      </c>
      <c r="H14" s="16">
        <v>336.0</v>
      </c>
      <c r="I14" s="16" t="s">
        <v>227</v>
      </c>
      <c r="J14" s="16">
        <v>0.0</v>
      </c>
      <c r="K14" s="16">
        <v>0.0</v>
      </c>
      <c r="L14" s="16">
        <v>350.0</v>
      </c>
      <c r="M14" s="16">
        <v>0.0</v>
      </c>
      <c r="N14" s="16">
        <v>0.0</v>
      </c>
      <c r="O14" s="16">
        <v>0.0</v>
      </c>
    </row>
    <row r="15" ht="22.5" customHeight="1">
      <c r="A15" s="12" t="s">
        <v>108</v>
      </c>
      <c r="B15" s="7" t="s">
        <v>231</v>
      </c>
      <c r="C15" s="7" t="s">
        <v>43</v>
      </c>
      <c r="D15" s="14">
        <v>46245.0</v>
      </c>
      <c r="E15" s="15">
        <v>0.8436805555555555</v>
      </c>
      <c r="F15" s="7" t="s">
        <v>19</v>
      </c>
      <c r="G15" s="16">
        <v>350.0</v>
      </c>
      <c r="H15" s="16">
        <v>0.0</v>
      </c>
      <c r="I15" s="16">
        <v>0.0</v>
      </c>
      <c r="J15" s="16">
        <v>0.0</v>
      </c>
      <c r="K15" s="16">
        <v>0.0</v>
      </c>
      <c r="L15" s="16">
        <v>350.0</v>
      </c>
      <c r="M15" s="16">
        <v>0.0</v>
      </c>
      <c r="N15" s="16">
        <v>0.0</v>
      </c>
      <c r="O15" s="16">
        <v>0.0</v>
      </c>
    </row>
    <row r="16" ht="22.5" customHeight="1">
      <c r="A16" s="7" t="s">
        <v>237</v>
      </c>
      <c r="B16" s="7" t="s">
        <v>239</v>
      </c>
      <c r="C16" s="7" t="s">
        <v>43</v>
      </c>
      <c r="D16" s="14">
        <v>46245.0</v>
      </c>
      <c r="E16" s="15">
        <v>0.8406944444444444</v>
      </c>
      <c r="F16" s="7" t="s">
        <v>116</v>
      </c>
      <c r="G16" s="16">
        <v>0.0</v>
      </c>
      <c r="H16" s="16">
        <v>0.0</v>
      </c>
      <c r="I16" s="16">
        <v>0.0</v>
      </c>
      <c r="J16" s="16">
        <v>0.0</v>
      </c>
      <c r="K16" s="16">
        <v>0.0</v>
      </c>
      <c r="L16" s="16">
        <v>0.0</v>
      </c>
      <c r="M16" s="16">
        <v>0.0</v>
      </c>
      <c r="N16" s="16">
        <v>0.0</v>
      </c>
      <c r="O16" s="16">
        <v>0.0</v>
      </c>
    </row>
    <row r="17" ht="22.5" customHeight="1">
      <c r="A17" s="12" t="s">
        <v>59</v>
      </c>
      <c r="B17" s="7" t="s">
        <v>241</v>
      </c>
      <c r="C17" s="7" t="s">
        <v>43</v>
      </c>
      <c r="D17" s="14">
        <v>46245.0</v>
      </c>
      <c r="E17" s="15">
        <v>0.8334606481481481</v>
      </c>
      <c r="F17" s="7" t="s">
        <v>19</v>
      </c>
      <c r="G17" s="16">
        <v>350.0</v>
      </c>
      <c r="H17" s="16">
        <v>0.0</v>
      </c>
      <c r="I17" s="16">
        <v>0.0</v>
      </c>
      <c r="J17" s="16">
        <v>0.0</v>
      </c>
      <c r="K17" s="16">
        <v>0.0</v>
      </c>
      <c r="L17" s="16">
        <v>350.0</v>
      </c>
      <c r="M17" s="16">
        <v>0.0</v>
      </c>
      <c r="N17" s="16">
        <v>0.0</v>
      </c>
      <c r="O17" s="16">
        <v>0.0</v>
      </c>
    </row>
    <row r="18" ht="22.5" customHeight="1">
      <c r="A18" s="7" t="s">
        <v>242</v>
      </c>
      <c r="B18" s="7" t="s">
        <v>243</v>
      </c>
      <c r="C18" s="7" t="s">
        <v>43</v>
      </c>
      <c r="D18" s="14">
        <v>46245.0</v>
      </c>
      <c r="E18" s="15">
        <v>0.8293287037037037</v>
      </c>
      <c r="F18" s="7" t="s">
        <v>116</v>
      </c>
      <c r="G18" s="16">
        <v>0.0</v>
      </c>
      <c r="H18" s="16">
        <v>0.0</v>
      </c>
      <c r="I18" s="16">
        <v>0.0</v>
      </c>
      <c r="J18" s="16">
        <v>0.0</v>
      </c>
      <c r="K18" s="16">
        <v>0.0</v>
      </c>
      <c r="L18" s="16">
        <v>0.0</v>
      </c>
      <c r="M18" s="16">
        <v>0.0</v>
      </c>
      <c r="N18" s="16">
        <v>0.0</v>
      </c>
      <c r="O18" s="16">
        <v>0.0</v>
      </c>
    </row>
    <row r="19" ht="22.5" customHeight="1">
      <c r="A19" s="12" t="s">
        <v>64</v>
      </c>
      <c r="B19" s="7" t="s">
        <v>244</v>
      </c>
      <c r="C19" s="7" t="s">
        <v>43</v>
      </c>
      <c r="D19" s="14">
        <v>46245.0</v>
      </c>
      <c r="E19" s="15">
        <v>0.8150462962962963</v>
      </c>
      <c r="F19" s="7" t="s">
        <v>19</v>
      </c>
      <c r="G19" s="16">
        <v>350.0</v>
      </c>
      <c r="H19" s="16">
        <v>0.0</v>
      </c>
      <c r="I19" s="16">
        <v>0.0</v>
      </c>
      <c r="J19" s="16">
        <v>0.0</v>
      </c>
      <c r="K19" s="16">
        <v>0.0</v>
      </c>
      <c r="L19" s="16">
        <v>350.0</v>
      </c>
      <c r="M19" s="16">
        <v>0.0</v>
      </c>
      <c r="N19" s="16">
        <v>0.0</v>
      </c>
      <c r="O19" s="16">
        <v>0.0</v>
      </c>
    </row>
    <row r="20" ht="22.5" customHeight="1">
      <c r="A20" s="12" t="s">
        <v>53</v>
      </c>
      <c r="B20" s="7" t="s">
        <v>245</v>
      </c>
      <c r="C20" s="7" t="s">
        <v>43</v>
      </c>
      <c r="D20" s="14">
        <v>46245.0</v>
      </c>
      <c r="E20" s="15">
        <v>0.7960416666666666</v>
      </c>
      <c r="F20" s="7" t="s">
        <v>19</v>
      </c>
      <c r="G20" s="16">
        <v>350.0</v>
      </c>
      <c r="H20" s="16">
        <v>0.0</v>
      </c>
      <c r="I20" s="16">
        <v>0.0</v>
      </c>
      <c r="J20" s="16">
        <v>0.0</v>
      </c>
      <c r="K20" s="16">
        <v>0.0</v>
      </c>
      <c r="L20" s="16">
        <v>350.0</v>
      </c>
      <c r="M20" s="16">
        <v>0.0</v>
      </c>
      <c r="N20" s="16">
        <v>0.0</v>
      </c>
      <c r="O20" s="16">
        <v>0.0</v>
      </c>
    </row>
    <row r="21" ht="22.5" customHeight="1">
      <c r="A21" s="12" t="s">
        <v>126</v>
      </c>
      <c r="B21" s="7" t="s">
        <v>246</v>
      </c>
      <c r="C21" s="7" t="s">
        <v>43</v>
      </c>
      <c r="D21" s="14">
        <v>46245.0</v>
      </c>
      <c r="E21" s="15">
        <v>0.7921527777777778</v>
      </c>
      <c r="F21" s="7" t="s">
        <v>19</v>
      </c>
      <c r="G21" s="16">
        <v>350.0</v>
      </c>
      <c r="H21" s="16">
        <v>0.0</v>
      </c>
      <c r="I21" s="16">
        <v>0.0</v>
      </c>
      <c r="J21" s="16">
        <v>0.0</v>
      </c>
      <c r="K21" s="16">
        <v>0.0</v>
      </c>
      <c r="L21" s="16">
        <v>350.0</v>
      </c>
      <c r="M21" s="16">
        <v>0.0</v>
      </c>
      <c r="N21" s="16">
        <v>0.0</v>
      </c>
      <c r="O21" s="16">
        <v>0.0</v>
      </c>
    </row>
    <row r="22" ht="22.5" customHeight="1">
      <c r="A22" s="12" t="s">
        <v>90</v>
      </c>
      <c r="B22" s="7" t="s">
        <v>247</v>
      </c>
      <c r="C22" s="7" t="s">
        <v>18</v>
      </c>
      <c r="D22" s="14">
        <v>46245.0</v>
      </c>
      <c r="E22" s="15">
        <v>0.29106481481481483</v>
      </c>
      <c r="F22" s="7" t="s">
        <v>19</v>
      </c>
      <c r="G22" s="16">
        <v>350.0</v>
      </c>
      <c r="H22" s="16">
        <v>0.0</v>
      </c>
      <c r="I22" s="16">
        <v>0.0</v>
      </c>
      <c r="J22" s="16">
        <v>0.0</v>
      </c>
      <c r="K22" s="16">
        <v>0.0</v>
      </c>
      <c r="L22" s="16">
        <v>350.0</v>
      </c>
      <c r="M22" s="16">
        <v>0.0</v>
      </c>
      <c r="N22" s="16">
        <v>0.0</v>
      </c>
      <c r="O22" s="16">
        <v>0.0</v>
      </c>
    </row>
    <row r="23" ht="22.5" customHeight="1">
      <c r="A23" s="17" t="s">
        <v>16</v>
      </c>
      <c r="B23" s="7" t="s">
        <v>248</v>
      </c>
      <c r="C23" s="7" t="s">
        <v>18</v>
      </c>
      <c r="D23" s="14">
        <v>46245.0</v>
      </c>
      <c r="E23" s="15">
        <v>0.29314814814814816</v>
      </c>
      <c r="F23" s="7" t="s">
        <v>19</v>
      </c>
      <c r="G23" s="16">
        <v>350.0</v>
      </c>
      <c r="H23" s="16">
        <v>339.0</v>
      </c>
      <c r="I23" s="16" t="s">
        <v>105</v>
      </c>
      <c r="J23" s="16">
        <v>0.0</v>
      </c>
      <c r="K23" s="16">
        <v>0.0</v>
      </c>
      <c r="L23" s="16">
        <v>350.0</v>
      </c>
      <c r="M23" s="16">
        <v>0.0</v>
      </c>
      <c r="N23" s="16">
        <v>0.0</v>
      </c>
      <c r="O23" s="16">
        <v>0.0</v>
      </c>
    </row>
    <row r="24" ht="22.5" customHeight="1">
      <c r="A24" s="17" t="s">
        <v>74</v>
      </c>
      <c r="B24" s="7" t="s">
        <v>249</v>
      </c>
      <c r="C24" s="7" t="s">
        <v>18</v>
      </c>
      <c r="D24" s="14">
        <v>46245.0</v>
      </c>
      <c r="E24" s="15">
        <v>0.3158796296296296</v>
      </c>
      <c r="F24" s="7" t="s">
        <v>19</v>
      </c>
      <c r="G24" s="16">
        <v>350.0</v>
      </c>
      <c r="H24" s="16">
        <v>336.0</v>
      </c>
      <c r="I24" s="16">
        <v>0.0</v>
      </c>
      <c r="J24" s="16">
        <v>0.0</v>
      </c>
      <c r="K24" s="16">
        <v>0.0</v>
      </c>
      <c r="L24" s="16">
        <v>350.0</v>
      </c>
      <c r="M24" s="16">
        <v>0.0</v>
      </c>
      <c r="N24" s="16">
        <v>0.0</v>
      </c>
      <c r="O24" s="16">
        <v>0.0</v>
      </c>
    </row>
    <row r="25" ht="22.5" customHeight="1">
      <c r="A25" s="12" t="s">
        <v>107</v>
      </c>
      <c r="B25" s="7" t="s">
        <v>250</v>
      </c>
      <c r="C25" s="7" t="s">
        <v>18</v>
      </c>
      <c r="D25" s="14">
        <v>46245.0</v>
      </c>
      <c r="E25" s="15">
        <v>0.31935185185185183</v>
      </c>
      <c r="F25" s="7" t="s">
        <v>19</v>
      </c>
      <c r="G25" s="16">
        <v>350.0</v>
      </c>
      <c r="H25" s="16">
        <v>0.0</v>
      </c>
      <c r="I25" s="16">
        <v>0.0</v>
      </c>
      <c r="J25" s="16">
        <v>0.0</v>
      </c>
      <c r="K25" s="16">
        <v>0.0</v>
      </c>
      <c r="L25" s="16">
        <v>350.0</v>
      </c>
      <c r="M25" s="16">
        <v>0.0</v>
      </c>
      <c r="N25" s="16">
        <v>0.0</v>
      </c>
      <c r="O25" s="16">
        <v>0.0</v>
      </c>
    </row>
    <row r="26" ht="22.5" customHeight="1">
      <c r="A26" s="12" t="s">
        <v>51</v>
      </c>
      <c r="B26" s="7" t="s">
        <v>251</v>
      </c>
      <c r="C26" s="7" t="s">
        <v>18</v>
      </c>
      <c r="D26" s="14">
        <v>46245.0</v>
      </c>
      <c r="E26" s="15">
        <v>0.38241898148148146</v>
      </c>
      <c r="F26" s="7" t="s">
        <v>19</v>
      </c>
      <c r="G26" s="16">
        <v>350.0</v>
      </c>
      <c r="H26" s="16">
        <v>0.0</v>
      </c>
      <c r="I26" s="16">
        <v>0.0</v>
      </c>
      <c r="J26" s="16">
        <v>0.0</v>
      </c>
      <c r="K26" s="16">
        <v>0.0</v>
      </c>
      <c r="L26" s="16">
        <v>350.0</v>
      </c>
      <c r="M26" s="16">
        <v>0.0</v>
      </c>
      <c r="N26" s="16">
        <v>0.0</v>
      </c>
      <c r="O26" s="16">
        <v>0.0</v>
      </c>
    </row>
    <row r="27" ht="22.5" customHeight="1">
      <c r="A27" s="17" t="s">
        <v>119</v>
      </c>
      <c r="B27" s="7" t="s">
        <v>252</v>
      </c>
      <c r="C27" s="7" t="s">
        <v>43</v>
      </c>
      <c r="D27" s="14">
        <v>46245.0</v>
      </c>
      <c r="E27" s="15">
        <v>0.7666666666666667</v>
      </c>
      <c r="F27" s="7" t="s">
        <v>19</v>
      </c>
      <c r="G27" s="16">
        <v>350.0</v>
      </c>
      <c r="H27" s="16">
        <v>358.0</v>
      </c>
      <c r="I27" s="16" t="s">
        <v>253</v>
      </c>
      <c r="J27" s="16">
        <v>0.0</v>
      </c>
      <c r="K27" s="16">
        <v>0.0</v>
      </c>
      <c r="L27" s="16">
        <v>350.0</v>
      </c>
      <c r="M27" s="16">
        <v>0.0</v>
      </c>
      <c r="N27" s="16">
        <v>0.0</v>
      </c>
      <c r="O27" s="16">
        <v>0.0</v>
      </c>
    </row>
    <row r="28" ht="22.5" customHeight="1">
      <c r="A28" s="12" t="s">
        <v>47</v>
      </c>
      <c r="B28" s="7" t="s">
        <v>254</v>
      </c>
      <c r="C28" s="7" t="s">
        <v>43</v>
      </c>
      <c r="D28" s="14">
        <v>46245.0</v>
      </c>
      <c r="E28" s="15">
        <v>0.7613541666666667</v>
      </c>
      <c r="F28" s="7" t="s">
        <v>19</v>
      </c>
      <c r="G28" s="16">
        <v>350.0</v>
      </c>
      <c r="H28" s="16">
        <v>0.0</v>
      </c>
      <c r="I28" s="16">
        <v>0.0</v>
      </c>
      <c r="J28" s="16">
        <v>0.0</v>
      </c>
      <c r="K28" s="16">
        <v>0.0</v>
      </c>
      <c r="L28" s="16">
        <v>350.0</v>
      </c>
      <c r="M28" s="16">
        <v>0.0</v>
      </c>
      <c r="N28" s="16">
        <v>0.0</v>
      </c>
      <c r="O28" s="16">
        <v>0.0</v>
      </c>
    </row>
    <row r="29" ht="22.5" customHeight="1">
      <c r="A29" s="17" t="s">
        <v>58</v>
      </c>
      <c r="B29" s="7" t="s">
        <v>255</v>
      </c>
      <c r="C29" s="7" t="s">
        <v>18</v>
      </c>
      <c r="D29" s="14">
        <v>46245.0</v>
      </c>
      <c r="E29" s="15">
        <v>0.39415509259259257</v>
      </c>
      <c r="F29" s="7" t="s">
        <v>19</v>
      </c>
      <c r="G29" s="16">
        <v>350.0</v>
      </c>
      <c r="H29" s="16">
        <v>210.0</v>
      </c>
      <c r="I29" s="16" t="s">
        <v>256</v>
      </c>
      <c r="J29" s="16">
        <v>0.0</v>
      </c>
      <c r="K29" s="16">
        <v>0.0</v>
      </c>
      <c r="L29" s="16">
        <v>350.0</v>
      </c>
      <c r="M29" s="16">
        <v>0.0</v>
      </c>
      <c r="N29" s="16">
        <v>0.0</v>
      </c>
      <c r="O29" s="16">
        <v>0.0</v>
      </c>
    </row>
    <row r="30" ht="22.5" customHeight="1">
      <c r="A30" s="12" t="s">
        <v>156</v>
      </c>
      <c r="B30" s="7" t="s">
        <v>257</v>
      </c>
      <c r="C30" s="7" t="s">
        <v>18</v>
      </c>
      <c r="D30" s="14">
        <v>46245.0</v>
      </c>
      <c r="E30" s="15">
        <v>0.4027662037037037</v>
      </c>
      <c r="F30" s="7" t="s">
        <v>19</v>
      </c>
      <c r="G30" s="16">
        <v>350.0</v>
      </c>
      <c r="H30" s="16">
        <v>0.0</v>
      </c>
      <c r="I30" s="16">
        <v>0.0</v>
      </c>
      <c r="J30" s="16">
        <v>0.0</v>
      </c>
      <c r="K30" s="16">
        <v>0.0</v>
      </c>
      <c r="L30" s="16">
        <v>350.0</v>
      </c>
      <c r="M30" s="16">
        <v>0.0</v>
      </c>
      <c r="N30" s="16">
        <v>0.0</v>
      </c>
      <c r="O30" s="16">
        <v>0.0</v>
      </c>
    </row>
    <row r="31" ht="22.5" customHeight="1">
      <c r="A31" s="12" t="s">
        <v>37</v>
      </c>
      <c r="B31" s="7" t="s">
        <v>258</v>
      </c>
      <c r="C31" s="7" t="s">
        <v>43</v>
      </c>
      <c r="D31" s="14">
        <v>46245.0</v>
      </c>
      <c r="E31" s="15">
        <v>0.7130092592592593</v>
      </c>
      <c r="F31" s="7" t="s">
        <v>19</v>
      </c>
      <c r="G31" s="16">
        <v>350.0</v>
      </c>
      <c r="H31" s="16">
        <v>0.0</v>
      </c>
      <c r="I31" s="16">
        <v>0.0</v>
      </c>
      <c r="J31" s="16">
        <v>0.0</v>
      </c>
      <c r="K31" s="16">
        <v>0.0</v>
      </c>
      <c r="L31" s="16">
        <v>350.0</v>
      </c>
      <c r="M31" s="16">
        <v>0.0</v>
      </c>
      <c r="N31" s="16">
        <v>0.0</v>
      </c>
      <c r="O31" s="16">
        <v>0.0</v>
      </c>
    </row>
    <row r="32" ht="22.5" customHeight="1">
      <c r="A32" s="7" t="s">
        <v>259</v>
      </c>
      <c r="B32" s="7" t="s">
        <v>260</v>
      </c>
      <c r="C32" s="7" t="s">
        <v>43</v>
      </c>
      <c r="D32" s="14">
        <v>46245.0</v>
      </c>
      <c r="E32" s="15">
        <v>0.7125578703703703</v>
      </c>
      <c r="F32" s="7" t="s">
        <v>116</v>
      </c>
      <c r="G32" s="16">
        <v>85.0</v>
      </c>
      <c r="H32" s="16">
        <v>0.0</v>
      </c>
      <c r="I32" s="16">
        <v>0.0</v>
      </c>
      <c r="J32" s="16">
        <v>0.0</v>
      </c>
      <c r="K32" s="16">
        <v>0.0</v>
      </c>
      <c r="L32" s="16">
        <v>0.0</v>
      </c>
      <c r="M32" s="16">
        <v>0.0</v>
      </c>
      <c r="N32" s="16">
        <v>0.0</v>
      </c>
      <c r="O32" s="16">
        <v>0.0</v>
      </c>
    </row>
    <row r="33" ht="22.5" customHeight="1">
      <c r="A33" s="17" t="s">
        <v>104</v>
      </c>
      <c r="B33" s="7" t="s">
        <v>261</v>
      </c>
      <c r="C33" s="7" t="s">
        <v>43</v>
      </c>
      <c r="D33" s="14">
        <v>46245.0</v>
      </c>
      <c r="E33" s="15">
        <v>0.690949074074074</v>
      </c>
      <c r="F33" s="7" t="s">
        <v>19</v>
      </c>
      <c r="G33" s="16">
        <v>350.0</v>
      </c>
      <c r="H33" s="16">
        <v>348.0</v>
      </c>
      <c r="I33" s="16" t="s">
        <v>262</v>
      </c>
      <c r="J33" s="16">
        <v>0.0</v>
      </c>
      <c r="K33" s="16">
        <v>0.0</v>
      </c>
      <c r="L33" s="16">
        <v>350.0</v>
      </c>
      <c r="M33" s="16">
        <v>0.0</v>
      </c>
      <c r="N33" s="16">
        <v>0.0</v>
      </c>
      <c r="O33" s="16">
        <v>0.0</v>
      </c>
    </row>
    <row r="34" ht="22.5" customHeight="1">
      <c r="A34" s="17" t="s">
        <v>61</v>
      </c>
      <c r="B34" s="7" t="s">
        <v>263</v>
      </c>
      <c r="C34" s="7" t="s">
        <v>18</v>
      </c>
      <c r="D34" s="14">
        <v>46245.0</v>
      </c>
      <c r="E34" s="15">
        <v>0.4649652777777778</v>
      </c>
      <c r="F34" s="7" t="s">
        <v>57</v>
      </c>
      <c r="G34" s="16">
        <v>72.0</v>
      </c>
      <c r="H34" s="16">
        <v>64.0</v>
      </c>
      <c r="I34" s="16">
        <v>0.0</v>
      </c>
      <c r="J34" s="16">
        <v>0.0</v>
      </c>
      <c r="K34" s="16">
        <v>0.0</v>
      </c>
      <c r="L34" s="16">
        <v>0.0</v>
      </c>
      <c r="M34" s="16">
        <v>72.0</v>
      </c>
      <c r="N34" s="16">
        <v>0.0</v>
      </c>
      <c r="O34" s="16">
        <v>0.0</v>
      </c>
    </row>
    <row r="35" ht="22.5" customHeight="1">
      <c r="A35" s="12" t="s">
        <v>62</v>
      </c>
      <c r="B35" s="7" t="s">
        <v>264</v>
      </c>
      <c r="C35" s="7" t="s">
        <v>18</v>
      </c>
      <c r="D35" s="14">
        <v>46245.0</v>
      </c>
      <c r="E35" s="15">
        <v>0.4743865740740741</v>
      </c>
      <c r="F35" s="7" t="s">
        <v>19</v>
      </c>
      <c r="G35" s="16">
        <v>350.0</v>
      </c>
      <c r="H35" s="16">
        <v>0.0</v>
      </c>
      <c r="I35" s="16">
        <v>0.0</v>
      </c>
      <c r="J35" s="16">
        <v>0.0</v>
      </c>
      <c r="K35" s="16">
        <v>0.0</v>
      </c>
      <c r="L35" s="16">
        <v>350.0</v>
      </c>
      <c r="M35" s="16">
        <v>0.0</v>
      </c>
      <c r="N35" s="16">
        <v>0.0</v>
      </c>
      <c r="O35" s="16">
        <v>0.0</v>
      </c>
    </row>
    <row r="36" ht="22.5" customHeight="1">
      <c r="A36" s="12" t="s">
        <v>169</v>
      </c>
      <c r="B36" s="7" t="s">
        <v>265</v>
      </c>
      <c r="C36" s="7" t="s">
        <v>18</v>
      </c>
      <c r="D36" s="14">
        <v>46245.0</v>
      </c>
      <c r="E36" s="15">
        <v>0.4762615740740741</v>
      </c>
      <c r="F36" s="7" t="s">
        <v>19</v>
      </c>
      <c r="G36" s="16">
        <v>350.0</v>
      </c>
      <c r="H36" s="16">
        <v>0.0</v>
      </c>
      <c r="I36" s="16">
        <v>0.0</v>
      </c>
      <c r="J36" s="16">
        <v>0.0</v>
      </c>
      <c r="K36" s="16">
        <v>0.0</v>
      </c>
      <c r="L36" s="16">
        <v>350.0</v>
      </c>
      <c r="M36" s="16">
        <v>0.0</v>
      </c>
      <c r="N36" s="16">
        <v>0.0</v>
      </c>
      <c r="O36" s="16">
        <v>0.0</v>
      </c>
    </row>
    <row r="37" ht="22.5" customHeight="1">
      <c r="A37" s="12" t="s">
        <v>266</v>
      </c>
      <c r="B37" s="7" t="s">
        <v>267</v>
      </c>
      <c r="C37" s="7" t="s">
        <v>18</v>
      </c>
      <c r="D37" s="14">
        <v>46245.0</v>
      </c>
      <c r="E37" s="15">
        <v>0.48020833333333335</v>
      </c>
      <c r="F37" s="7" t="s">
        <v>19</v>
      </c>
      <c r="G37" s="16">
        <v>350.0</v>
      </c>
      <c r="H37" s="16">
        <v>0.0</v>
      </c>
      <c r="I37" s="16">
        <v>0.0</v>
      </c>
      <c r="J37" s="16">
        <v>0.0</v>
      </c>
      <c r="K37" s="16">
        <v>0.0</v>
      </c>
      <c r="L37" s="16">
        <v>350.0</v>
      </c>
      <c r="M37" s="16">
        <v>0.0</v>
      </c>
      <c r="N37" s="16">
        <v>0.0</v>
      </c>
      <c r="O37" s="16">
        <v>0.0</v>
      </c>
    </row>
    <row r="38" ht="22.5" customHeight="1">
      <c r="A38" s="12" t="s">
        <v>29</v>
      </c>
      <c r="B38" s="7" t="s">
        <v>268</v>
      </c>
      <c r="C38" s="7" t="s">
        <v>43</v>
      </c>
      <c r="D38" s="14">
        <v>46245.0</v>
      </c>
      <c r="E38" s="15">
        <v>0.6727083333333334</v>
      </c>
      <c r="F38" s="7" t="s">
        <v>19</v>
      </c>
      <c r="G38" s="16">
        <v>350.0</v>
      </c>
      <c r="H38" s="16">
        <v>0.0</v>
      </c>
      <c r="I38" s="16">
        <v>0.0</v>
      </c>
      <c r="J38" s="16">
        <v>0.0</v>
      </c>
      <c r="K38" s="16">
        <v>0.0</v>
      </c>
      <c r="L38" s="16">
        <v>350.0</v>
      </c>
      <c r="M38" s="16">
        <v>0.0</v>
      </c>
      <c r="N38" s="16">
        <v>0.0</v>
      </c>
      <c r="O38" s="16">
        <v>0.0</v>
      </c>
    </row>
    <row r="39" ht="22.5" customHeight="1">
      <c r="A39" s="12" t="s">
        <v>41</v>
      </c>
      <c r="B39" s="7" t="s">
        <v>269</v>
      </c>
      <c r="C39" s="7" t="s">
        <v>43</v>
      </c>
      <c r="D39" s="14">
        <v>46245.0</v>
      </c>
      <c r="E39" s="15">
        <v>0.6665856481481481</v>
      </c>
      <c r="F39" s="7" t="s">
        <v>19</v>
      </c>
      <c r="G39" s="16">
        <v>350.0</v>
      </c>
      <c r="H39" s="16">
        <v>0.0</v>
      </c>
      <c r="I39" s="16">
        <v>0.0</v>
      </c>
      <c r="J39" s="16">
        <v>0.0</v>
      </c>
      <c r="K39" s="16">
        <v>0.0</v>
      </c>
      <c r="L39" s="16">
        <v>350.0</v>
      </c>
      <c r="M39" s="16">
        <v>0.0</v>
      </c>
      <c r="N39" s="16">
        <v>0.0</v>
      </c>
      <c r="O39" s="16">
        <v>0.0</v>
      </c>
    </row>
    <row r="40" ht="22.5" customHeight="1">
      <c r="A40" s="7" t="s">
        <v>270</v>
      </c>
      <c r="B40" s="7" t="s">
        <v>271</v>
      </c>
      <c r="C40" s="7" t="s">
        <v>43</v>
      </c>
      <c r="D40" s="14">
        <v>46245.0</v>
      </c>
      <c r="E40" s="15">
        <v>0.6633449074074074</v>
      </c>
      <c r="F40" s="7" t="s">
        <v>116</v>
      </c>
      <c r="G40" s="16">
        <v>0.0</v>
      </c>
      <c r="H40" s="16">
        <v>0.0</v>
      </c>
      <c r="I40" s="16">
        <v>0.0</v>
      </c>
      <c r="J40" s="16">
        <v>0.0</v>
      </c>
      <c r="K40" s="16">
        <v>0.0</v>
      </c>
      <c r="L40" s="16">
        <v>0.0</v>
      </c>
      <c r="M40" s="16">
        <v>0.0</v>
      </c>
      <c r="N40" s="16">
        <v>0.0</v>
      </c>
      <c r="O40" s="16">
        <v>0.0</v>
      </c>
    </row>
    <row r="41" ht="22.5" customHeight="1">
      <c r="A41" s="7" t="s">
        <v>272</v>
      </c>
      <c r="B41" s="7" t="s">
        <v>273</v>
      </c>
      <c r="C41" s="7" t="s">
        <v>43</v>
      </c>
      <c r="D41" s="14">
        <v>46245.0</v>
      </c>
      <c r="E41" s="15">
        <v>0.6581712962962963</v>
      </c>
      <c r="F41" s="7" t="s">
        <v>116</v>
      </c>
      <c r="G41" s="16">
        <v>0.0</v>
      </c>
      <c r="H41" s="16">
        <v>0.0</v>
      </c>
      <c r="I41" s="16">
        <v>0.0</v>
      </c>
      <c r="J41" s="16">
        <v>0.0</v>
      </c>
      <c r="K41" s="16">
        <v>0.0</v>
      </c>
      <c r="L41" s="16">
        <v>0.0</v>
      </c>
      <c r="M41" s="16">
        <v>0.0</v>
      </c>
      <c r="N41" s="16">
        <v>0.0</v>
      </c>
      <c r="O41" s="16">
        <v>0.0</v>
      </c>
    </row>
    <row r="42" ht="22.5" customHeight="1">
      <c r="A42" s="12" t="s">
        <v>48</v>
      </c>
      <c r="B42" s="7" t="s">
        <v>274</v>
      </c>
      <c r="C42" s="7" t="s">
        <v>43</v>
      </c>
      <c r="D42" s="14">
        <v>46245.0</v>
      </c>
      <c r="E42" s="15">
        <v>0.6523842592592592</v>
      </c>
      <c r="F42" s="7" t="s">
        <v>19</v>
      </c>
      <c r="G42" s="16">
        <v>350.0</v>
      </c>
      <c r="H42" s="16">
        <v>0.0</v>
      </c>
      <c r="I42" s="16">
        <v>0.0</v>
      </c>
      <c r="J42" s="16">
        <v>0.0</v>
      </c>
      <c r="K42" s="16">
        <v>0.0</v>
      </c>
      <c r="L42" s="16">
        <v>350.0</v>
      </c>
      <c r="M42" s="16">
        <v>0.0</v>
      </c>
      <c r="N42" s="16">
        <v>0.0</v>
      </c>
      <c r="O42" s="16">
        <v>0.0</v>
      </c>
    </row>
    <row r="43" ht="22.5" customHeight="1">
      <c r="A43" s="12" t="s">
        <v>55</v>
      </c>
      <c r="B43" s="7" t="s">
        <v>275</v>
      </c>
      <c r="C43" s="7" t="s">
        <v>43</v>
      </c>
      <c r="D43" s="14">
        <v>46245.0</v>
      </c>
      <c r="E43" s="15">
        <v>0.6477777777777778</v>
      </c>
      <c r="F43" s="7" t="s">
        <v>57</v>
      </c>
      <c r="G43" s="16">
        <v>216.0</v>
      </c>
      <c r="H43" s="16">
        <v>0.0</v>
      </c>
      <c r="I43" s="16">
        <v>0.0</v>
      </c>
      <c r="J43" s="16">
        <v>0.0</v>
      </c>
      <c r="K43" s="16">
        <v>0.0</v>
      </c>
      <c r="L43" s="16">
        <v>0.0</v>
      </c>
      <c r="M43" s="16">
        <v>216.0</v>
      </c>
      <c r="N43" s="16">
        <v>0.0</v>
      </c>
      <c r="O43" s="16">
        <v>0.0</v>
      </c>
    </row>
    <row r="44" ht="22.5" customHeight="1">
      <c r="A44" s="17" t="s">
        <v>58</v>
      </c>
      <c r="B44" s="7" t="s">
        <v>276</v>
      </c>
      <c r="C44" s="7" t="s">
        <v>43</v>
      </c>
      <c r="D44" s="14">
        <v>46245.0</v>
      </c>
      <c r="E44" s="15">
        <v>0.62375</v>
      </c>
      <c r="F44" s="7" t="s">
        <v>121</v>
      </c>
      <c r="G44" s="16">
        <v>350.0</v>
      </c>
      <c r="H44" s="16">
        <v>198.0</v>
      </c>
      <c r="I44" s="16" t="s">
        <v>277</v>
      </c>
      <c r="J44" s="16">
        <v>0.0</v>
      </c>
      <c r="K44" s="16">
        <v>0.0</v>
      </c>
      <c r="L44" s="16">
        <v>350.0</v>
      </c>
      <c r="M44" s="16">
        <v>0.0</v>
      </c>
      <c r="N44" s="16">
        <v>0.0</v>
      </c>
      <c r="O44" s="16">
        <v>0.0</v>
      </c>
    </row>
    <row r="45" ht="22.5" customHeight="1">
      <c r="A45" s="12" t="s">
        <v>34</v>
      </c>
      <c r="B45" s="7" t="s">
        <v>278</v>
      </c>
      <c r="C45" s="7" t="s">
        <v>43</v>
      </c>
      <c r="D45" s="14">
        <v>46245.0</v>
      </c>
      <c r="E45" s="15">
        <v>0.6206018518518519</v>
      </c>
      <c r="F45" s="7" t="s">
        <v>19</v>
      </c>
      <c r="G45" s="16">
        <v>350.0</v>
      </c>
      <c r="H45" s="16">
        <v>0.0</v>
      </c>
      <c r="I45" s="16">
        <v>0.0</v>
      </c>
      <c r="J45" s="16">
        <v>0.0</v>
      </c>
      <c r="K45" s="16">
        <v>0.0</v>
      </c>
      <c r="L45" s="16">
        <v>350.0</v>
      </c>
      <c r="M45" s="16">
        <v>0.0</v>
      </c>
      <c r="N45" s="16">
        <v>0.0</v>
      </c>
      <c r="O45" s="16">
        <v>0.0</v>
      </c>
    </row>
    <row r="46" ht="22.5" customHeight="1">
      <c r="A46" s="12" t="s">
        <v>169</v>
      </c>
      <c r="B46" s="7" t="s">
        <v>279</v>
      </c>
      <c r="C46" s="7" t="s">
        <v>43</v>
      </c>
      <c r="D46" s="14">
        <v>46245.0</v>
      </c>
      <c r="E46" s="15">
        <v>0.6179861111111111</v>
      </c>
      <c r="F46" s="7" t="s">
        <v>19</v>
      </c>
      <c r="G46" s="16">
        <v>350.0</v>
      </c>
      <c r="H46" s="16">
        <v>0.0</v>
      </c>
      <c r="I46" s="16">
        <v>0.0</v>
      </c>
      <c r="J46" s="16">
        <v>0.0</v>
      </c>
      <c r="K46" s="16">
        <v>0.0</v>
      </c>
      <c r="L46" s="16">
        <v>350.0</v>
      </c>
      <c r="M46" s="16">
        <v>0.0</v>
      </c>
      <c r="N46" s="16">
        <v>0.0</v>
      </c>
      <c r="O46" s="16">
        <v>0.0</v>
      </c>
    </row>
    <row r="47" ht="22.5" customHeight="1">
      <c r="A47" s="12" t="s">
        <v>161</v>
      </c>
      <c r="B47" s="7" t="s">
        <v>280</v>
      </c>
      <c r="C47" s="7" t="s">
        <v>43</v>
      </c>
      <c r="D47" s="14">
        <v>46245.0</v>
      </c>
      <c r="E47" s="15">
        <v>0.6162037037037037</v>
      </c>
      <c r="F47" s="7" t="s">
        <v>19</v>
      </c>
      <c r="G47" s="16">
        <v>350.0</v>
      </c>
      <c r="H47" s="16">
        <v>0.0</v>
      </c>
      <c r="I47" s="16">
        <v>0.0</v>
      </c>
      <c r="J47" s="16">
        <v>0.0</v>
      </c>
      <c r="K47" s="16">
        <v>0.0</v>
      </c>
      <c r="L47" s="16">
        <v>350.0</v>
      </c>
      <c r="M47" s="16">
        <v>0.0</v>
      </c>
      <c r="N47" s="16">
        <v>0.0</v>
      </c>
      <c r="O47" s="16">
        <v>0.0</v>
      </c>
    </row>
    <row r="48" ht="22.5" customHeight="1">
      <c r="A48" s="12" t="s">
        <v>187</v>
      </c>
      <c r="B48" s="7" t="s">
        <v>281</v>
      </c>
      <c r="C48" s="7" t="s">
        <v>43</v>
      </c>
      <c r="D48" s="14">
        <v>46245.0</v>
      </c>
      <c r="E48" s="15">
        <v>0.6138541666666667</v>
      </c>
      <c r="F48" s="7" t="s">
        <v>19</v>
      </c>
      <c r="G48" s="16">
        <v>350.0</v>
      </c>
      <c r="H48" s="16">
        <v>0.0</v>
      </c>
      <c r="I48" s="16">
        <v>0.0</v>
      </c>
      <c r="J48" s="16">
        <v>0.0</v>
      </c>
      <c r="K48" s="16">
        <v>0.0</v>
      </c>
      <c r="L48" s="16">
        <v>350.0</v>
      </c>
      <c r="M48" s="16">
        <v>0.0</v>
      </c>
      <c r="N48" s="16">
        <v>0.0</v>
      </c>
      <c r="O48" s="16">
        <v>0.0</v>
      </c>
    </row>
    <row r="49" ht="22.5" customHeight="1">
      <c r="A49" s="12" t="s">
        <v>187</v>
      </c>
      <c r="B49" s="7" t="s">
        <v>282</v>
      </c>
      <c r="C49" s="7" t="s">
        <v>18</v>
      </c>
      <c r="D49" s="14">
        <v>46245.0</v>
      </c>
      <c r="E49" s="15">
        <v>0.531238425925926</v>
      </c>
      <c r="F49" s="7" t="s">
        <v>19</v>
      </c>
      <c r="G49" s="16">
        <v>350.0</v>
      </c>
      <c r="H49" s="16">
        <v>0.0</v>
      </c>
      <c r="I49" s="16">
        <v>0.0</v>
      </c>
      <c r="J49" s="16">
        <v>0.0</v>
      </c>
      <c r="K49" s="16">
        <v>0.0</v>
      </c>
      <c r="L49" s="16">
        <v>350.0</v>
      </c>
      <c r="M49" s="16">
        <v>0.0</v>
      </c>
      <c r="N49" s="16">
        <v>0.0</v>
      </c>
      <c r="O49" s="16">
        <v>0.0</v>
      </c>
    </row>
    <row r="50" ht="22.5" customHeight="1">
      <c r="A50" s="12" t="s">
        <v>85</v>
      </c>
      <c r="B50" s="7" t="s">
        <v>283</v>
      </c>
      <c r="C50" s="7" t="s">
        <v>18</v>
      </c>
      <c r="D50" s="14">
        <v>46245.0</v>
      </c>
      <c r="E50" s="15">
        <v>0.5328472222222222</v>
      </c>
      <c r="F50" s="7" t="s">
        <v>19</v>
      </c>
      <c r="G50" s="16">
        <v>350.0</v>
      </c>
      <c r="H50" s="16">
        <v>0.0</v>
      </c>
      <c r="I50" s="16">
        <v>0.0</v>
      </c>
      <c r="J50" s="16">
        <v>0.0</v>
      </c>
      <c r="K50" s="16">
        <v>0.0</v>
      </c>
      <c r="L50" s="16">
        <v>350.0</v>
      </c>
      <c r="M50" s="16">
        <v>0.0</v>
      </c>
      <c r="N50" s="16">
        <v>0.0</v>
      </c>
      <c r="O50" s="16">
        <v>0.0</v>
      </c>
    </row>
    <row r="51" ht="22.5" customHeight="1">
      <c r="A51" s="12" t="s">
        <v>85</v>
      </c>
      <c r="B51" s="7" t="s">
        <v>284</v>
      </c>
      <c r="C51" s="7" t="s">
        <v>43</v>
      </c>
      <c r="D51" s="14">
        <v>46245.0</v>
      </c>
      <c r="E51" s="15">
        <v>0.5843171296296297</v>
      </c>
      <c r="F51" s="7" t="s">
        <v>19</v>
      </c>
      <c r="G51" s="16">
        <v>350.0</v>
      </c>
      <c r="H51" s="16">
        <v>0.0</v>
      </c>
      <c r="I51" s="16">
        <v>0.0</v>
      </c>
      <c r="J51" s="16">
        <v>0.0</v>
      </c>
      <c r="K51" s="16">
        <v>0.0</v>
      </c>
      <c r="L51" s="16">
        <v>350.0</v>
      </c>
      <c r="M51" s="16">
        <v>0.0</v>
      </c>
      <c r="N51" s="16">
        <v>0.0</v>
      </c>
      <c r="O51" s="16">
        <v>0.0</v>
      </c>
    </row>
    <row r="52" ht="22.5" customHeight="1">
      <c r="A52" s="12" t="s">
        <v>168</v>
      </c>
      <c r="B52" s="7" t="s">
        <v>285</v>
      </c>
      <c r="C52" s="7" t="s">
        <v>18</v>
      </c>
      <c r="D52" s="14">
        <v>46245.0</v>
      </c>
      <c r="E52" s="15">
        <v>0.5356481481481481</v>
      </c>
      <c r="F52" s="7" t="s">
        <v>121</v>
      </c>
      <c r="G52" s="16">
        <v>321.0</v>
      </c>
      <c r="H52" s="16">
        <v>0.0</v>
      </c>
      <c r="I52" s="16">
        <v>0.0</v>
      </c>
      <c r="J52" s="16">
        <v>0.0</v>
      </c>
      <c r="K52" s="16">
        <v>0.0</v>
      </c>
      <c r="L52" s="16">
        <v>273.0</v>
      </c>
      <c r="M52" s="16">
        <v>48.0</v>
      </c>
      <c r="N52" s="16">
        <v>0.0</v>
      </c>
      <c r="O52" s="16">
        <v>0.0</v>
      </c>
    </row>
    <row r="53" ht="22.5" customHeight="1">
      <c r="A53" s="12" t="s">
        <v>52</v>
      </c>
      <c r="B53" s="7" t="s">
        <v>286</v>
      </c>
      <c r="C53" s="7" t="s">
        <v>43</v>
      </c>
      <c r="D53" s="14">
        <v>46245.0</v>
      </c>
      <c r="E53" s="15">
        <v>0.5574189814814815</v>
      </c>
      <c r="F53" s="7" t="s">
        <v>19</v>
      </c>
      <c r="G53" s="16">
        <v>350.0</v>
      </c>
      <c r="H53" s="16">
        <v>0.0</v>
      </c>
      <c r="I53" s="16">
        <v>0.0</v>
      </c>
      <c r="J53" s="16">
        <v>0.0</v>
      </c>
      <c r="K53" s="16">
        <v>0.0</v>
      </c>
      <c r="L53" s="16">
        <v>350.0</v>
      </c>
      <c r="M53" s="16">
        <v>0.0</v>
      </c>
      <c r="N53" s="16">
        <v>0.0</v>
      </c>
      <c r="O53" s="16">
        <v>0.0</v>
      </c>
    </row>
    <row r="54" ht="22.5" customHeight="1">
      <c r="A54" s="17" t="s">
        <v>33</v>
      </c>
      <c r="B54" s="7" t="s">
        <v>287</v>
      </c>
      <c r="C54" s="7" t="s">
        <v>43</v>
      </c>
      <c r="D54" s="14">
        <v>46245.0</v>
      </c>
      <c r="E54" s="15">
        <v>0.5527314814814814</v>
      </c>
      <c r="F54" s="7" t="s">
        <v>19</v>
      </c>
      <c r="G54" s="16">
        <v>350.0</v>
      </c>
      <c r="H54" s="16">
        <v>336.0</v>
      </c>
      <c r="I54" s="16" t="s">
        <v>288</v>
      </c>
      <c r="J54" s="16">
        <v>0.0</v>
      </c>
      <c r="K54" s="16">
        <v>0.0</v>
      </c>
      <c r="L54" s="16">
        <v>350.0</v>
      </c>
      <c r="M54" s="16">
        <v>0.0</v>
      </c>
      <c r="N54" s="16">
        <v>0.0</v>
      </c>
      <c r="O54" s="16">
        <v>0.0</v>
      </c>
    </row>
    <row r="55" ht="22.5" customHeight="1">
      <c r="A55" s="12" t="s">
        <v>74</v>
      </c>
      <c r="B55" s="7" t="s">
        <v>289</v>
      </c>
      <c r="C55" s="7" t="s">
        <v>43</v>
      </c>
      <c r="D55" s="14">
        <v>46245.0</v>
      </c>
      <c r="E55" s="15">
        <v>0.5438888888888889</v>
      </c>
      <c r="F55" s="7" t="s">
        <v>19</v>
      </c>
      <c r="G55" s="16">
        <v>350.0</v>
      </c>
      <c r="H55" s="16">
        <v>0.0</v>
      </c>
      <c r="I55" s="16">
        <v>0.0</v>
      </c>
      <c r="J55" s="16">
        <v>0.0</v>
      </c>
      <c r="K55" s="16">
        <v>0.0</v>
      </c>
      <c r="L55" s="16">
        <v>350.0</v>
      </c>
      <c r="M55" s="16">
        <v>0.0</v>
      </c>
      <c r="N55" s="16">
        <v>0.0</v>
      </c>
      <c r="O55" s="16">
        <v>0.0</v>
      </c>
    </row>
    <row r="56" ht="22.5" customHeight="1">
      <c r="A56" s="12" t="s">
        <v>76</v>
      </c>
      <c r="B56" s="7" t="s">
        <v>290</v>
      </c>
      <c r="C56" s="7" t="s">
        <v>18</v>
      </c>
      <c r="D56" s="14">
        <v>46245.0</v>
      </c>
      <c r="E56" s="15">
        <v>0.5392708333333334</v>
      </c>
      <c r="F56" s="7" t="s">
        <v>19</v>
      </c>
      <c r="G56" s="16">
        <v>350.0</v>
      </c>
      <c r="H56" s="16">
        <v>0.0</v>
      </c>
      <c r="I56" s="16">
        <v>0.0</v>
      </c>
      <c r="J56" s="16">
        <v>0.0</v>
      </c>
      <c r="K56" s="16">
        <v>0.0</v>
      </c>
      <c r="L56" s="16">
        <v>350.0</v>
      </c>
      <c r="M56" s="16">
        <v>0.0</v>
      </c>
      <c r="N56" s="16">
        <v>0.0</v>
      </c>
      <c r="O56" s="16">
        <v>0.0</v>
      </c>
    </row>
    <row r="57" ht="22.5" customHeight="1">
      <c r="A57" s="12" t="s">
        <v>55</v>
      </c>
      <c r="B57" s="7" t="s">
        <v>291</v>
      </c>
      <c r="C57" s="7" t="s">
        <v>18</v>
      </c>
      <c r="D57" s="14">
        <v>46245.0</v>
      </c>
      <c r="E57" s="15">
        <v>0.5643171296296297</v>
      </c>
      <c r="F57" s="7" t="s">
        <v>57</v>
      </c>
      <c r="G57" s="16">
        <v>216.0</v>
      </c>
      <c r="H57" s="16">
        <v>0.0</v>
      </c>
      <c r="I57" s="16">
        <v>0.0</v>
      </c>
      <c r="J57" s="16">
        <v>0.0</v>
      </c>
      <c r="K57" s="16">
        <v>0.0</v>
      </c>
      <c r="L57" s="16">
        <v>0.0</v>
      </c>
      <c r="M57" s="16">
        <v>216.0</v>
      </c>
      <c r="N57" s="16">
        <v>0.0</v>
      </c>
      <c r="O57" s="16">
        <v>0.0</v>
      </c>
    </row>
    <row r="58" ht="22.5" customHeight="1">
      <c r="A58" s="12" t="s">
        <v>112</v>
      </c>
      <c r="B58" s="7" t="s">
        <v>292</v>
      </c>
      <c r="C58" s="7" t="s">
        <v>18</v>
      </c>
      <c r="D58" s="14">
        <v>46245.0</v>
      </c>
      <c r="E58" s="15">
        <v>0.6105902777777777</v>
      </c>
      <c r="F58" s="7" t="s">
        <v>19</v>
      </c>
      <c r="G58" s="16">
        <v>350.0</v>
      </c>
      <c r="H58" s="16">
        <v>0.0</v>
      </c>
      <c r="I58" s="16">
        <v>0.0</v>
      </c>
      <c r="J58" s="16">
        <v>0.0</v>
      </c>
      <c r="K58" s="16">
        <v>0.0</v>
      </c>
      <c r="L58" s="16">
        <v>350.0</v>
      </c>
      <c r="M58" s="16">
        <v>0.0</v>
      </c>
      <c r="N58" s="16">
        <v>0.0</v>
      </c>
      <c r="O58" s="16">
        <v>0.0</v>
      </c>
    </row>
    <row r="59" ht="22.5" customHeight="1">
      <c r="A59" s="12" t="s">
        <v>119</v>
      </c>
      <c r="B59" s="7" t="s">
        <v>220</v>
      </c>
      <c r="C59" s="7" t="s">
        <v>18</v>
      </c>
      <c r="D59" s="14">
        <v>46245.0</v>
      </c>
      <c r="E59" s="15">
        <v>0.6131481481481481</v>
      </c>
      <c r="F59" s="7" t="s">
        <v>19</v>
      </c>
      <c r="G59" s="16">
        <v>350.0</v>
      </c>
      <c r="H59" s="16">
        <v>0.0</v>
      </c>
      <c r="I59" s="16">
        <v>0.0</v>
      </c>
      <c r="J59" s="16">
        <v>0.0</v>
      </c>
      <c r="K59" s="16">
        <v>0.0</v>
      </c>
      <c r="L59" s="16">
        <v>350.0</v>
      </c>
      <c r="M59" s="16">
        <v>0.0</v>
      </c>
      <c r="N59" s="16">
        <v>0.0</v>
      </c>
      <c r="O59" s="16">
        <v>0.0</v>
      </c>
    </row>
    <row r="60" ht="22.5" customHeight="1">
      <c r="A60" s="12" t="s">
        <v>62</v>
      </c>
      <c r="B60" s="7" t="s">
        <v>293</v>
      </c>
      <c r="C60" s="7" t="s">
        <v>43</v>
      </c>
      <c r="D60" s="14">
        <v>46245.0</v>
      </c>
      <c r="E60" s="15">
        <v>0.5275925925925926</v>
      </c>
      <c r="F60" s="7" t="s">
        <v>19</v>
      </c>
      <c r="G60" s="16">
        <v>350.0</v>
      </c>
      <c r="H60" s="16">
        <v>0.0</v>
      </c>
      <c r="I60" s="16">
        <v>0.0</v>
      </c>
      <c r="J60" s="16">
        <v>0.0</v>
      </c>
      <c r="K60" s="16">
        <v>0.0</v>
      </c>
      <c r="L60" s="16">
        <v>350.0</v>
      </c>
      <c r="M60" s="16">
        <v>0.0</v>
      </c>
      <c r="N60" s="16">
        <v>0.0</v>
      </c>
      <c r="O60" s="16">
        <v>0.0</v>
      </c>
    </row>
    <row r="61" ht="22.5" customHeight="1">
      <c r="A61" s="17" t="s">
        <v>61</v>
      </c>
      <c r="B61" s="7" t="s">
        <v>294</v>
      </c>
      <c r="C61" s="7" t="s">
        <v>43</v>
      </c>
      <c r="D61" s="14">
        <v>46245.0</v>
      </c>
      <c r="E61" s="15">
        <v>0.5238310185185185</v>
      </c>
      <c r="F61" s="7" t="s">
        <v>116</v>
      </c>
      <c r="G61" s="16">
        <v>18.0</v>
      </c>
      <c r="H61" s="16" t="s">
        <v>295</v>
      </c>
      <c r="I61" s="16">
        <v>0.0</v>
      </c>
      <c r="J61" s="16">
        <v>0.0</v>
      </c>
      <c r="K61" s="16">
        <v>0.0</v>
      </c>
      <c r="L61" s="16">
        <v>0.0</v>
      </c>
      <c r="M61" s="16">
        <v>0.0</v>
      </c>
      <c r="N61" s="16">
        <v>0.0</v>
      </c>
      <c r="O61" s="16">
        <v>0.0</v>
      </c>
    </row>
    <row r="62" ht="22.5" customHeight="1">
      <c r="A62" s="12" t="s">
        <v>77</v>
      </c>
      <c r="B62" s="7" t="s">
        <v>296</v>
      </c>
      <c r="C62" s="7" t="s">
        <v>43</v>
      </c>
      <c r="D62" s="14">
        <v>46245.0</v>
      </c>
      <c r="E62" s="15">
        <v>0.5167592592592593</v>
      </c>
      <c r="F62" s="7" t="s">
        <v>19</v>
      </c>
      <c r="G62" s="16">
        <v>350.0</v>
      </c>
      <c r="H62" s="16">
        <v>0.0</v>
      </c>
      <c r="I62" s="16">
        <v>0.0</v>
      </c>
      <c r="J62" s="16">
        <v>0.0</v>
      </c>
      <c r="K62" s="16">
        <v>0.0</v>
      </c>
      <c r="L62" s="16">
        <v>350.0</v>
      </c>
      <c r="M62" s="16">
        <v>0.0</v>
      </c>
      <c r="N62" s="16">
        <v>0.0</v>
      </c>
      <c r="O62" s="16">
        <v>0.0</v>
      </c>
    </row>
    <row r="63" ht="22.5" customHeight="1">
      <c r="A63" s="12" t="s">
        <v>32</v>
      </c>
      <c r="B63" s="7" t="s">
        <v>297</v>
      </c>
      <c r="C63" s="7" t="s">
        <v>43</v>
      </c>
      <c r="D63" s="14">
        <v>46245.0</v>
      </c>
      <c r="E63" s="15">
        <v>0.5144444444444445</v>
      </c>
      <c r="F63" s="7" t="s">
        <v>19</v>
      </c>
      <c r="G63" s="16">
        <v>350.0</v>
      </c>
      <c r="H63" s="16">
        <v>0.0</v>
      </c>
      <c r="I63" s="16">
        <v>0.0</v>
      </c>
      <c r="J63" s="16">
        <v>0.0</v>
      </c>
      <c r="K63" s="16">
        <v>0.0</v>
      </c>
      <c r="L63" s="16">
        <v>350.0</v>
      </c>
      <c r="M63" s="16">
        <v>0.0</v>
      </c>
      <c r="N63" s="16">
        <v>0.0</v>
      </c>
      <c r="O63" s="16">
        <v>0.0</v>
      </c>
    </row>
    <row r="64" ht="22.5" customHeight="1">
      <c r="A64" s="17" t="s">
        <v>58</v>
      </c>
      <c r="B64" s="7" t="s">
        <v>298</v>
      </c>
      <c r="C64" s="7" t="s">
        <v>43</v>
      </c>
      <c r="D64" s="14">
        <v>46245.0</v>
      </c>
      <c r="E64" s="15">
        <v>0.5125925925925926</v>
      </c>
      <c r="F64" s="7" t="s">
        <v>19</v>
      </c>
      <c r="G64" s="16">
        <v>350.0</v>
      </c>
      <c r="H64" s="16">
        <v>210.0</v>
      </c>
      <c r="I64" s="16" t="s">
        <v>299</v>
      </c>
      <c r="J64" s="16">
        <v>0.0</v>
      </c>
      <c r="K64" s="16">
        <v>0.0</v>
      </c>
      <c r="L64" s="16">
        <v>350.0</v>
      </c>
      <c r="M64" s="16">
        <v>0.0</v>
      </c>
      <c r="N64" s="16">
        <v>0.0</v>
      </c>
      <c r="O64" s="16">
        <v>0.0</v>
      </c>
    </row>
    <row r="65" ht="22.5" customHeight="1">
      <c r="A65" s="12" t="s">
        <v>156</v>
      </c>
      <c r="B65" s="7" t="s">
        <v>300</v>
      </c>
      <c r="C65" s="7" t="s">
        <v>43</v>
      </c>
      <c r="D65" s="14">
        <v>46245.0</v>
      </c>
      <c r="E65" s="15">
        <v>0.5089351851851852</v>
      </c>
      <c r="F65" s="7" t="s">
        <v>19</v>
      </c>
      <c r="G65" s="16">
        <v>350.0</v>
      </c>
      <c r="H65" s="16">
        <v>0.0</v>
      </c>
      <c r="I65" s="16">
        <v>0.0</v>
      </c>
      <c r="J65" s="16">
        <v>0.0</v>
      </c>
      <c r="K65" s="16">
        <v>0.0</v>
      </c>
      <c r="L65" s="16">
        <v>350.0</v>
      </c>
      <c r="M65" s="16">
        <v>0.0</v>
      </c>
      <c r="N65" s="16">
        <v>0.0</v>
      </c>
      <c r="O65" s="16">
        <v>0.0</v>
      </c>
    </row>
    <row r="66" ht="22.5" customHeight="1">
      <c r="A66" s="7" t="s">
        <v>301</v>
      </c>
      <c r="B66" s="7" t="s">
        <v>302</v>
      </c>
      <c r="C66" s="7" t="s">
        <v>43</v>
      </c>
      <c r="D66" s="14">
        <v>46245.0</v>
      </c>
      <c r="E66" s="15">
        <v>0.5060416666666666</v>
      </c>
      <c r="F66" s="7" t="s">
        <v>116</v>
      </c>
      <c r="G66" s="16">
        <v>0.0</v>
      </c>
      <c r="H66" s="16">
        <v>0.0</v>
      </c>
      <c r="I66" s="16">
        <v>0.0</v>
      </c>
      <c r="J66" s="16">
        <v>0.0</v>
      </c>
      <c r="K66" s="16">
        <v>0.0</v>
      </c>
      <c r="L66" s="16">
        <v>0.0</v>
      </c>
      <c r="M66" s="16">
        <v>0.0</v>
      </c>
      <c r="N66" s="16">
        <v>0.0</v>
      </c>
      <c r="O66" s="16">
        <v>0.0</v>
      </c>
    </row>
    <row r="67" ht="22.5" customHeight="1">
      <c r="A67" s="7" t="s">
        <v>303</v>
      </c>
      <c r="B67" s="7" t="s">
        <v>304</v>
      </c>
      <c r="C67" s="7" t="s">
        <v>43</v>
      </c>
      <c r="D67" s="14">
        <v>46245.0</v>
      </c>
      <c r="E67" s="15">
        <v>0.4991319444444444</v>
      </c>
      <c r="F67" s="7" t="s">
        <v>116</v>
      </c>
      <c r="G67" s="16">
        <v>25.0</v>
      </c>
      <c r="H67" s="16">
        <v>0.0</v>
      </c>
      <c r="I67" s="16">
        <v>0.0</v>
      </c>
      <c r="J67" s="16">
        <v>0.0</v>
      </c>
      <c r="K67" s="16">
        <v>0.0</v>
      </c>
      <c r="L67" s="16">
        <v>0.0</v>
      </c>
      <c r="M67" s="16">
        <v>0.0</v>
      </c>
      <c r="N67" s="16">
        <v>0.0</v>
      </c>
      <c r="O67" s="16">
        <v>0.0</v>
      </c>
    </row>
    <row r="68" ht="22.5" customHeight="1">
      <c r="A68" s="12" t="s">
        <v>305</v>
      </c>
      <c r="B68" s="7" t="s">
        <v>306</v>
      </c>
      <c r="C68" s="7" t="s">
        <v>18</v>
      </c>
      <c r="D68" s="14">
        <v>46245.0</v>
      </c>
      <c r="E68" s="15">
        <v>0.6797106481481482</v>
      </c>
      <c r="F68" s="7" t="s">
        <v>19</v>
      </c>
      <c r="G68" s="16">
        <v>340.0</v>
      </c>
      <c r="H68" s="16">
        <v>0.0</v>
      </c>
      <c r="I68" s="16">
        <v>0.0</v>
      </c>
      <c r="J68" s="16">
        <v>0.0</v>
      </c>
      <c r="K68" s="16">
        <v>0.0</v>
      </c>
      <c r="L68" s="16">
        <v>340.0</v>
      </c>
      <c r="M68" s="16">
        <v>0.0</v>
      </c>
      <c r="N68" s="16">
        <v>0.0</v>
      </c>
      <c r="O68" s="16">
        <v>0.0</v>
      </c>
    </row>
    <row r="69" ht="22.5" customHeight="1">
      <c r="A69" s="17" t="s">
        <v>47</v>
      </c>
      <c r="B69" s="7" t="s">
        <v>307</v>
      </c>
      <c r="C69" s="7" t="s">
        <v>18</v>
      </c>
      <c r="D69" s="14">
        <v>46245.0</v>
      </c>
      <c r="E69" s="15">
        <v>0.6832870370370371</v>
      </c>
      <c r="F69" s="7" t="s">
        <v>19</v>
      </c>
      <c r="G69" s="16">
        <v>350.0</v>
      </c>
      <c r="H69" s="16">
        <v>339.0</v>
      </c>
      <c r="I69" s="16" t="s">
        <v>105</v>
      </c>
      <c r="J69" s="16">
        <v>0.0</v>
      </c>
      <c r="K69" s="16">
        <v>0.0</v>
      </c>
      <c r="L69" s="16">
        <v>350.0</v>
      </c>
      <c r="M69" s="16">
        <v>0.0</v>
      </c>
      <c r="N69" s="16">
        <v>0.0</v>
      </c>
      <c r="O69" s="16">
        <v>0.0</v>
      </c>
    </row>
    <row r="70" ht="22.5" customHeight="1">
      <c r="A70" s="17" t="s">
        <v>53</v>
      </c>
      <c r="B70" s="7" t="s">
        <v>308</v>
      </c>
      <c r="C70" s="7" t="s">
        <v>18</v>
      </c>
      <c r="D70" s="14">
        <v>46245.0</v>
      </c>
      <c r="E70" s="15">
        <v>0.6857523148148148</v>
      </c>
      <c r="F70" s="7" t="s">
        <v>19</v>
      </c>
      <c r="G70" s="16">
        <v>350.0</v>
      </c>
      <c r="H70" s="16">
        <v>336.0</v>
      </c>
      <c r="I70" s="16">
        <v>0.0</v>
      </c>
      <c r="J70" s="16">
        <v>0.0</v>
      </c>
      <c r="K70" s="16">
        <v>0.0</v>
      </c>
      <c r="L70" s="16">
        <v>350.0</v>
      </c>
      <c r="M70" s="16">
        <v>0.0</v>
      </c>
      <c r="N70" s="16">
        <v>0.0</v>
      </c>
      <c r="O70" s="16">
        <v>0.0</v>
      </c>
    </row>
    <row r="71" ht="22.5" customHeight="1">
      <c r="A71" s="12" t="s">
        <v>64</v>
      </c>
      <c r="B71" s="7" t="s">
        <v>309</v>
      </c>
      <c r="C71" s="7" t="s">
        <v>18</v>
      </c>
      <c r="D71" s="14">
        <v>46245.0</v>
      </c>
      <c r="E71" s="15">
        <v>0.6881944444444444</v>
      </c>
      <c r="F71" s="7" t="s">
        <v>19</v>
      </c>
      <c r="G71" s="16">
        <v>350.0</v>
      </c>
      <c r="H71" s="16">
        <v>0.0</v>
      </c>
      <c r="I71" s="16">
        <v>0.0</v>
      </c>
      <c r="J71" s="16">
        <v>0.0</v>
      </c>
      <c r="K71" s="16">
        <v>0.0</v>
      </c>
      <c r="L71" s="16">
        <v>350.0</v>
      </c>
      <c r="M71" s="16">
        <v>0.0</v>
      </c>
      <c r="N71" s="16">
        <v>0.0</v>
      </c>
      <c r="O71" s="16">
        <v>0.0</v>
      </c>
    </row>
    <row r="72" ht="22.5" customHeight="1">
      <c r="A72" s="17" t="s">
        <v>51</v>
      </c>
      <c r="B72" s="7" t="s">
        <v>310</v>
      </c>
      <c r="C72" s="7" t="s">
        <v>43</v>
      </c>
      <c r="D72" s="14">
        <v>46245.0</v>
      </c>
      <c r="E72" s="15">
        <v>0.4297800925925926</v>
      </c>
      <c r="F72" s="7" t="s">
        <v>19</v>
      </c>
      <c r="G72" s="16">
        <v>350.0</v>
      </c>
      <c r="H72" s="16">
        <v>339.0</v>
      </c>
      <c r="I72" s="16" t="s">
        <v>105</v>
      </c>
      <c r="J72" s="16">
        <v>0.0</v>
      </c>
      <c r="K72" s="16">
        <v>0.0</v>
      </c>
      <c r="L72" s="16">
        <v>350.0</v>
      </c>
      <c r="M72" s="16">
        <v>0.0</v>
      </c>
      <c r="N72" s="16">
        <v>0.0</v>
      </c>
      <c r="O72" s="16">
        <v>0.0</v>
      </c>
    </row>
    <row r="73" ht="22.5" customHeight="1">
      <c r="A73" s="12" t="s">
        <v>16</v>
      </c>
      <c r="B73" s="7" t="s">
        <v>311</v>
      </c>
      <c r="C73" s="7" t="s">
        <v>43</v>
      </c>
      <c r="D73" s="14">
        <v>46245.0</v>
      </c>
      <c r="E73" s="15">
        <v>0.4181828703703704</v>
      </c>
      <c r="F73" s="7" t="s">
        <v>19</v>
      </c>
      <c r="G73" s="16">
        <v>350.0</v>
      </c>
      <c r="H73" s="16">
        <v>0.0</v>
      </c>
      <c r="I73" s="16">
        <v>0.0</v>
      </c>
      <c r="J73" s="16">
        <v>0.0</v>
      </c>
      <c r="K73" s="16">
        <v>0.0</v>
      </c>
      <c r="L73" s="16">
        <v>350.0</v>
      </c>
      <c r="M73" s="16">
        <v>0.0</v>
      </c>
      <c r="N73" s="16">
        <v>0.0</v>
      </c>
      <c r="O73" s="16">
        <v>0.0</v>
      </c>
    </row>
    <row r="74" ht="22.5" customHeight="1">
      <c r="A74" s="7" t="s">
        <v>312</v>
      </c>
      <c r="B74" s="7" t="s">
        <v>313</v>
      </c>
      <c r="C74" s="7" t="s">
        <v>18</v>
      </c>
      <c r="D74" s="14">
        <v>46245.0</v>
      </c>
      <c r="E74" s="15">
        <v>0.7344791666666667</v>
      </c>
      <c r="F74" s="7" t="s">
        <v>116</v>
      </c>
      <c r="G74" s="16">
        <v>11.0</v>
      </c>
      <c r="H74" s="16">
        <v>0.0</v>
      </c>
      <c r="I74" s="16">
        <v>0.0</v>
      </c>
      <c r="J74" s="16">
        <v>0.0</v>
      </c>
      <c r="K74" s="16">
        <v>0.0</v>
      </c>
      <c r="L74" s="16">
        <v>0.0</v>
      </c>
      <c r="M74" s="16">
        <v>0.0</v>
      </c>
      <c r="N74" s="16">
        <v>0.0</v>
      </c>
      <c r="O74" s="16">
        <v>0.0</v>
      </c>
    </row>
    <row r="75" ht="22.5" customHeight="1">
      <c r="A75" s="17" t="s">
        <v>50</v>
      </c>
      <c r="B75" s="7" t="s">
        <v>314</v>
      </c>
      <c r="C75" s="7" t="s">
        <v>18</v>
      </c>
      <c r="D75" s="14">
        <v>46245.0</v>
      </c>
      <c r="E75" s="15">
        <v>0.7361574074074074</v>
      </c>
      <c r="F75" s="7" t="s">
        <v>121</v>
      </c>
      <c r="G75" s="16">
        <v>339.0</v>
      </c>
      <c r="H75" s="16">
        <v>350.0</v>
      </c>
      <c r="I75" s="16">
        <v>0.0</v>
      </c>
      <c r="J75" s="16">
        <v>0.0</v>
      </c>
      <c r="K75" s="16">
        <v>0.0</v>
      </c>
      <c r="L75" s="16">
        <v>315.0</v>
      </c>
      <c r="M75" s="16">
        <v>24.0</v>
      </c>
      <c r="N75" s="16">
        <v>0.0</v>
      </c>
      <c r="O75" s="16">
        <v>0.0</v>
      </c>
    </row>
    <row r="76" ht="22.5" customHeight="1">
      <c r="A76" s="12" t="s">
        <v>108</v>
      </c>
      <c r="B76" s="7" t="s">
        <v>315</v>
      </c>
      <c r="C76" s="7" t="s">
        <v>18</v>
      </c>
      <c r="D76" s="14">
        <v>46245.0</v>
      </c>
      <c r="E76" s="15">
        <v>0.7759837962962963</v>
      </c>
      <c r="F76" s="7" t="s">
        <v>19</v>
      </c>
      <c r="G76" s="16">
        <v>350.0</v>
      </c>
      <c r="H76" s="16">
        <v>0.0</v>
      </c>
      <c r="I76" s="16">
        <v>0.0</v>
      </c>
      <c r="J76" s="16">
        <v>0.0</v>
      </c>
      <c r="K76" s="16">
        <v>0.0</v>
      </c>
      <c r="L76" s="16">
        <v>350.0</v>
      </c>
      <c r="M76" s="16">
        <v>0.0</v>
      </c>
      <c r="N76" s="16">
        <v>0.0</v>
      </c>
      <c r="O76" s="16">
        <v>0.0</v>
      </c>
    </row>
    <row r="77" ht="22.5" customHeight="1">
      <c r="A77" s="12" t="s">
        <v>30</v>
      </c>
      <c r="B77" s="7" t="s">
        <v>316</v>
      </c>
      <c r="C77" s="7" t="s">
        <v>43</v>
      </c>
      <c r="D77" s="14">
        <v>46245.0</v>
      </c>
      <c r="E77" s="15">
        <v>0.3792361111111111</v>
      </c>
      <c r="F77" s="7" t="s">
        <v>19</v>
      </c>
      <c r="G77" s="16">
        <v>350.0</v>
      </c>
      <c r="H77" s="16">
        <v>0.0</v>
      </c>
      <c r="I77" s="16">
        <v>0.0</v>
      </c>
      <c r="J77" s="16">
        <v>0.0</v>
      </c>
      <c r="K77" s="16">
        <v>0.0</v>
      </c>
      <c r="L77" s="16">
        <v>350.0</v>
      </c>
      <c r="M77" s="16">
        <v>0.0</v>
      </c>
      <c r="N77" s="16">
        <v>0.0</v>
      </c>
      <c r="O77" s="16">
        <v>0.0</v>
      </c>
    </row>
    <row r="78" ht="22.5" customHeight="1">
      <c r="A78" s="12" t="s">
        <v>90</v>
      </c>
      <c r="B78" s="7" t="s">
        <v>317</v>
      </c>
      <c r="C78" s="7" t="s">
        <v>43</v>
      </c>
      <c r="D78" s="14">
        <v>46245.0</v>
      </c>
      <c r="E78" s="15">
        <v>0.3781365740740741</v>
      </c>
      <c r="F78" s="7" t="s">
        <v>19</v>
      </c>
      <c r="G78" s="16">
        <v>350.0</v>
      </c>
      <c r="H78" s="16">
        <v>0.0</v>
      </c>
      <c r="I78" s="16">
        <v>0.0</v>
      </c>
      <c r="J78" s="16">
        <v>0.0</v>
      </c>
      <c r="K78" s="16">
        <v>0.0</v>
      </c>
      <c r="L78" s="16">
        <v>350.0</v>
      </c>
      <c r="M78" s="16">
        <v>0.0</v>
      </c>
      <c r="N78" s="16">
        <v>0.0</v>
      </c>
      <c r="O78" s="16">
        <v>0.0</v>
      </c>
    </row>
    <row r="79" ht="22.5" customHeight="1">
      <c r="A79" s="12" t="s">
        <v>64</v>
      </c>
      <c r="B79" s="7" t="s">
        <v>318</v>
      </c>
      <c r="C79" s="7" t="s">
        <v>43</v>
      </c>
      <c r="D79" s="14">
        <v>46245.0</v>
      </c>
      <c r="E79" s="15">
        <v>0.37376157407407407</v>
      </c>
      <c r="F79" s="7" t="s">
        <v>19</v>
      </c>
      <c r="G79" s="16">
        <v>350.0</v>
      </c>
      <c r="H79" s="16">
        <v>0.0</v>
      </c>
      <c r="I79" s="16">
        <v>0.0</v>
      </c>
      <c r="J79" s="16">
        <v>0.0</v>
      </c>
      <c r="K79" s="16">
        <v>0.0</v>
      </c>
      <c r="L79" s="16">
        <v>350.0</v>
      </c>
      <c r="M79" s="16">
        <v>0.0</v>
      </c>
      <c r="N79" s="16">
        <v>0.0</v>
      </c>
      <c r="O79" s="16">
        <v>0.0</v>
      </c>
    </row>
    <row r="80" ht="22.5" customHeight="1">
      <c r="A80" s="17" t="s">
        <v>29</v>
      </c>
      <c r="B80" s="7" t="s">
        <v>319</v>
      </c>
      <c r="C80" s="7" t="s">
        <v>43</v>
      </c>
      <c r="D80" s="14">
        <v>46245.0</v>
      </c>
      <c r="E80" s="15">
        <v>0.3383912037037037</v>
      </c>
      <c r="F80" s="7" t="s">
        <v>19</v>
      </c>
      <c r="G80" s="16">
        <v>350.0</v>
      </c>
      <c r="H80" s="16">
        <v>348.0</v>
      </c>
      <c r="I80" s="16" t="s">
        <v>262</v>
      </c>
      <c r="J80" s="16">
        <v>0.0</v>
      </c>
      <c r="K80" s="16">
        <v>0.0</v>
      </c>
      <c r="L80" s="16">
        <v>350.0</v>
      </c>
      <c r="M80" s="16">
        <v>0.0</v>
      </c>
      <c r="N80" s="16">
        <v>0.0</v>
      </c>
      <c r="O80" s="16">
        <v>0.0</v>
      </c>
    </row>
    <row r="81" ht="22.5" customHeight="1">
      <c r="A81" s="17" t="s">
        <v>47</v>
      </c>
      <c r="B81" s="7" t="s">
        <v>320</v>
      </c>
      <c r="C81" s="7" t="s">
        <v>43</v>
      </c>
      <c r="D81" s="14">
        <v>46245.0</v>
      </c>
      <c r="E81" s="15">
        <v>0.3322800925925926</v>
      </c>
      <c r="F81" s="7" t="s">
        <v>19</v>
      </c>
      <c r="G81" s="16">
        <v>350.0</v>
      </c>
      <c r="H81" s="16">
        <v>339.0</v>
      </c>
      <c r="I81" s="16" t="s">
        <v>105</v>
      </c>
      <c r="J81" s="16">
        <v>0.0</v>
      </c>
      <c r="K81" s="16">
        <v>0.0</v>
      </c>
      <c r="L81" s="16">
        <v>350.0</v>
      </c>
      <c r="M81" s="16">
        <v>0.0</v>
      </c>
      <c r="N81" s="16">
        <v>0.0</v>
      </c>
      <c r="O81" s="16">
        <v>0.0</v>
      </c>
    </row>
    <row r="82" ht="22.5" customHeight="1">
      <c r="A82" s="12" t="s">
        <v>59</v>
      </c>
      <c r="B82" s="7" t="s">
        <v>321</v>
      </c>
      <c r="C82" s="7" t="s">
        <v>18</v>
      </c>
      <c r="D82" s="14">
        <v>46245.0</v>
      </c>
      <c r="E82" s="15">
        <v>0.7784375</v>
      </c>
      <c r="F82" s="7" t="s">
        <v>19</v>
      </c>
      <c r="G82" s="16">
        <v>350.0</v>
      </c>
      <c r="H82" s="16">
        <v>0.0</v>
      </c>
      <c r="I82" s="16">
        <v>0.0</v>
      </c>
      <c r="J82" s="16">
        <v>0.0</v>
      </c>
      <c r="K82" s="16">
        <v>0.0</v>
      </c>
      <c r="L82" s="16">
        <v>350.0</v>
      </c>
      <c r="M82" s="16">
        <v>0.0</v>
      </c>
      <c r="N82" s="16">
        <v>0.0</v>
      </c>
      <c r="O82" s="16">
        <v>0.0</v>
      </c>
    </row>
    <row r="83" ht="22.5" customHeight="1">
      <c r="A83" s="12" t="s">
        <v>115</v>
      </c>
      <c r="B83" s="7" t="s">
        <v>322</v>
      </c>
      <c r="C83" s="7" t="s">
        <v>18</v>
      </c>
      <c r="D83" s="14">
        <v>46245.0</v>
      </c>
      <c r="E83" s="15">
        <v>0.7801273148148148</v>
      </c>
      <c r="F83" s="7" t="s">
        <v>19</v>
      </c>
      <c r="G83" s="16">
        <v>350.0</v>
      </c>
      <c r="H83" s="16">
        <v>0.0</v>
      </c>
      <c r="I83" s="16">
        <v>0.0</v>
      </c>
      <c r="J83" s="16">
        <v>0.0</v>
      </c>
      <c r="K83" s="16">
        <v>0.0</v>
      </c>
      <c r="L83" s="16">
        <v>350.0</v>
      </c>
      <c r="M83" s="16">
        <v>0.0</v>
      </c>
      <c r="N83" s="16">
        <v>0.0</v>
      </c>
      <c r="O83" s="16">
        <v>0.0</v>
      </c>
    </row>
    <row r="84" ht="22.5" customHeight="1">
      <c r="A84" s="17" t="s">
        <v>27</v>
      </c>
      <c r="B84" s="7" t="s">
        <v>323</v>
      </c>
      <c r="C84" s="7" t="s">
        <v>43</v>
      </c>
      <c r="D84" s="14">
        <v>46245.0</v>
      </c>
      <c r="E84" s="15">
        <v>0.31561342592592595</v>
      </c>
      <c r="F84" s="7" t="s">
        <v>19</v>
      </c>
      <c r="G84" s="16">
        <v>350.0</v>
      </c>
      <c r="H84" s="16">
        <v>339.0</v>
      </c>
      <c r="I84" s="16" t="s">
        <v>105</v>
      </c>
      <c r="J84" s="16">
        <v>0.0</v>
      </c>
      <c r="K84" s="16">
        <v>0.0</v>
      </c>
      <c r="L84" s="16">
        <v>350.0</v>
      </c>
      <c r="M84" s="16">
        <v>0.0</v>
      </c>
      <c r="N84" s="16">
        <v>0.0</v>
      </c>
      <c r="O84" s="16">
        <v>0.0</v>
      </c>
    </row>
    <row r="85" ht="22.5" customHeight="1">
      <c r="A85" s="17" t="s">
        <v>39</v>
      </c>
      <c r="B85" s="7" t="s">
        <v>324</v>
      </c>
      <c r="C85" s="7" t="s">
        <v>43</v>
      </c>
      <c r="D85" s="14">
        <v>46245.0</v>
      </c>
      <c r="E85" s="15">
        <v>0.3050231481481481</v>
      </c>
      <c r="F85" s="7" t="s">
        <v>19</v>
      </c>
      <c r="G85" s="16">
        <v>350.0</v>
      </c>
      <c r="H85" s="16">
        <v>321.0</v>
      </c>
      <c r="I85" s="16" t="s">
        <v>167</v>
      </c>
      <c r="J85" s="16">
        <v>0.0</v>
      </c>
      <c r="K85" s="16">
        <v>0.0</v>
      </c>
      <c r="L85" s="16">
        <v>350.0</v>
      </c>
      <c r="M85" s="16">
        <v>0.0</v>
      </c>
      <c r="N85" s="16">
        <v>0.0</v>
      </c>
      <c r="O85" s="16">
        <v>0.0</v>
      </c>
    </row>
    <row r="86" ht="22.5" customHeight="1">
      <c r="A86" s="12" t="s">
        <v>52</v>
      </c>
      <c r="B86" s="7" t="s">
        <v>184</v>
      </c>
      <c r="C86" s="7" t="s">
        <v>43</v>
      </c>
      <c r="D86" s="14">
        <v>46245.0</v>
      </c>
      <c r="E86" s="15">
        <v>0.29689814814814813</v>
      </c>
      <c r="F86" s="7" t="s">
        <v>19</v>
      </c>
      <c r="G86" s="16">
        <v>350.0</v>
      </c>
      <c r="H86" s="16">
        <v>0.0</v>
      </c>
      <c r="I86" s="16">
        <v>0.0</v>
      </c>
      <c r="J86" s="16">
        <v>0.0</v>
      </c>
      <c r="K86" s="16">
        <v>0.0</v>
      </c>
      <c r="L86" s="16">
        <v>350.0</v>
      </c>
      <c r="M86" s="16">
        <v>0.0</v>
      </c>
      <c r="N86" s="16">
        <v>0.0</v>
      </c>
      <c r="O86" s="16">
        <v>0.0</v>
      </c>
    </row>
    <row r="87" ht="22.5" customHeight="1">
      <c r="A87" s="12" t="s">
        <v>44</v>
      </c>
      <c r="B87" s="7" t="s">
        <v>147</v>
      </c>
      <c r="C87" s="7" t="s">
        <v>18</v>
      </c>
      <c r="D87" s="14">
        <v>46245.0</v>
      </c>
      <c r="E87" s="15">
        <v>0.7865856481481481</v>
      </c>
      <c r="F87" s="7" t="s">
        <v>19</v>
      </c>
      <c r="G87" s="16">
        <v>350.0</v>
      </c>
      <c r="H87" s="16">
        <v>0.0</v>
      </c>
      <c r="I87" s="16">
        <v>0.0</v>
      </c>
      <c r="J87" s="16">
        <v>0.0</v>
      </c>
      <c r="K87" s="16">
        <v>0.0</v>
      </c>
      <c r="L87" s="16">
        <v>350.0</v>
      </c>
      <c r="M87" s="16">
        <v>0.0</v>
      </c>
      <c r="N87" s="16">
        <v>0.0</v>
      </c>
      <c r="O87" s="16">
        <v>0.0</v>
      </c>
    </row>
    <row r="88" ht="22.5" customHeight="1">
      <c r="A88" s="12" t="s">
        <v>110</v>
      </c>
      <c r="B88" s="7" t="s">
        <v>325</v>
      </c>
      <c r="C88" s="7" t="s">
        <v>18</v>
      </c>
      <c r="D88" s="14">
        <v>46245.0</v>
      </c>
      <c r="E88" s="15">
        <v>0.7891203703703704</v>
      </c>
      <c r="F88" s="7" t="s">
        <v>121</v>
      </c>
      <c r="G88" s="16">
        <v>348.0</v>
      </c>
      <c r="H88" s="16">
        <v>0.0</v>
      </c>
      <c r="I88" s="16">
        <v>0.0</v>
      </c>
      <c r="J88" s="16">
        <v>0.0</v>
      </c>
      <c r="K88" s="16">
        <v>0.0</v>
      </c>
      <c r="L88" s="16">
        <v>336.0</v>
      </c>
      <c r="M88" s="16">
        <v>12.0</v>
      </c>
      <c r="N88" s="16">
        <v>0.0</v>
      </c>
      <c r="O88" s="16">
        <v>0.0</v>
      </c>
    </row>
    <row r="89" ht="22.5" customHeight="1">
      <c r="A89" s="12" t="s">
        <v>95</v>
      </c>
      <c r="B89" s="7" t="s">
        <v>326</v>
      </c>
      <c r="C89" s="7" t="s">
        <v>18</v>
      </c>
      <c r="D89" s="14">
        <v>46245.0</v>
      </c>
      <c r="E89" s="15">
        <v>0.8525462962962963</v>
      </c>
      <c r="F89" s="7" t="s">
        <v>19</v>
      </c>
      <c r="G89" s="16">
        <v>350.0</v>
      </c>
      <c r="H89" s="16">
        <v>0.0</v>
      </c>
      <c r="I89" s="16">
        <v>0.0</v>
      </c>
      <c r="J89" s="16">
        <v>0.0</v>
      </c>
      <c r="K89" s="16">
        <v>0.0</v>
      </c>
      <c r="L89" s="16">
        <v>350.0</v>
      </c>
      <c r="M89" s="16">
        <v>0.0</v>
      </c>
      <c r="N89" s="16">
        <v>0.0</v>
      </c>
      <c r="O89" s="16">
        <v>0.0</v>
      </c>
    </row>
    <row r="90" ht="22.5" customHeight="1">
      <c r="A90" s="30" t="s">
        <v>41</v>
      </c>
      <c r="B90" s="7" t="s">
        <v>327</v>
      </c>
      <c r="C90" s="7" t="s">
        <v>43</v>
      </c>
      <c r="D90" s="14">
        <v>46245.0</v>
      </c>
      <c r="E90" s="15">
        <v>0.2878703703703704</v>
      </c>
      <c r="F90" s="7" t="s">
        <v>116</v>
      </c>
      <c r="G90" s="16">
        <v>11.0</v>
      </c>
      <c r="H90" s="16">
        <v>350.0</v>
      </c>
      <c r="I90" s="16">
        <v>0.0</v>
      </c>
      <c r="J90" s="16">
        <v>0.0</v>
      </c>
      <c r="K90" s="16">
        <v>0.0</v>
      </c>
      <c r="L90" s="16">
        <v>0.0</v>
      </c>
      <c r="M90" s="16">
        <v>0.0</v>
      </c>
      <c r="N90" s="16">
        <v>0.0</v>
      </c>
      <c r="O90" s="16">
        <v>0.0</v>
      </c>
    </row>
    <row r="91" ht="22.5" customHeight="1">
      <c r="A91" s="12" t="s">
        <v>108</v>
      </c>
      <c r="B91" s="7" t="s">
        <v>328</v>
      </c>
      <c r="C91" s="7" t="s">
        <v>43</v>
      </c>
      <c r="D91" s="14">
        <v>46245.0</v>
      </c>
      <c r="E91" s="15">
        <v>0.28063657407407405</v>
      </c>
      <c r="F91" s="7" t="s">
        <v>19</v>
      </c>
      <c r="G91" s="16">
        <v>350.0</v>
      </c>
      <c r="H91" s="16">
        <v>0.0</v>
      </c>
      <c r="I91" s="16">
        <v>0.0</v>
      </c>
      <c r="J91" s="16">
        <v>0.0</v>
      </c>
      <c r="K91" s="16">
        <v>0.0</v>
      </c>
      <c r="L91" s="16">
        <v>350.0</v>
      </c>
      <c r="M91" s="16">
        <v>0.0</v>
      </c>
      <c r="N91" s="16">
        <v>0.0</v>
      </c>
      <c r="O91" s="16">
        <v>0.0</v>
      </c>
    </row>
    <row r="92" ht="22.5" customHeight="1">
      <c r="A92" s="12" t="s">
        <v>90</v>
      </c>
      <c r="B92" s="7" t="s">
        <v>329</v>
      </c>
      <c r="C92" s="7" t="s">
        <v>18</v>
      </c>
      <c r="D92" s="14">
        <v>46245.0</v>
      </c>
      <c r="E92" s="15">
        <v>0.8570717592592593</v>
      </c>
      <c r="F92" s="7" t="s">
        <v>19</v>
      </c>
      <c r="G92" s="16">
        <v>350.0</v>
      </c>
      <c r="H92" s="16">
        <v>0.0</v>
      </c>
      <c r="I92" s="16">
        <v>0.0</v>
      </c>
      <c r="J92" s="16">
        <v>0.0</v>
      </c>
      <c r="K92" s="16">
        <v>0.0</v>
      </c>
      <c r="L92" s="16">
        <v>350.0</v>
      </c>
      <c r="M92" s="16">
        <v>0.0</v>
      </c>
      <c r="N92" s="16">
        <v>0.0</v>
      </c>
      <c r="O92" s="16">
        <v>0.0</v>
      </c>
    </row>
    <row r="93" ht="22.5" customHeight="1">
      <c r="A93" s="17" t="s">
        <v>40</v>
      </c>
      <c r="B93" s="7" t="s">
        <v>330</v>
      </c>
      <c r="C93" s="7" t="s">
        <v>18</v>
      </c>
      <c r="D93" s="14">
        <v>46245.0</v>
      </c>
      <c r="E93" s="15">
        <v>0.8596412037037037</v>
      </c>
      <c r="F93" s="7" t="s">
        <v>19</v>
      </c>
      <c r="G93" s="16">
        <v>350.0</v>
      </c>
      <c r="H93" s="16">
        <v>339.0</v>
      </c>
      <c r="I93" s="16" t="s">
        <v>105</v>
      </c>
      <c r="J93" s="16">
        <v>0.0</v>
      </c>
      <c r="K93" s="16">
        <v>0.0</v>
      </c>
      <c r="L93" s="16">
        <v>350.0</v>
      </c>
      <c r="M93" s="16">
        <v>0.0</v>
      </c>
      <c r="N93" s="16">
        <v>0.0</v>
      </c>
      <c r="O93" s="16">
        <v>0.0</v>
      </c>
    </row>
    <row r="94" ht="22.5" customHeight="1">
      <c r="A94" s="12" t="s">
        <v>79</v>
      </c>
      <c r="B94" s="7" t="s">
        <v>331</v>
      </c>
      <c r="C94" s="7" t="s">
        <v>18</v>
      </c>
      <c r="D94" s="14">
        <v>46245.0</v>
      </c>
      <c r="E94" s="15">
        <v>0.8734490740740741</v>
      </c>
      <c r="F94" s="7" t="s">
        <v>57</v>
      </c>
      <c r="G94" s="16">
        <v>216.0</v>
      </c>
      <c r="H94" s="16">
        <v>0.0</v>
      </c>
      <c r="I94" s="16">
        <v>0.0</v>
      </c>
      <c r="J94" s="16">
        <v>0.0</v>
      </c>
      <c r="K94" s="16">
        <v>0.0</v>
      </c>
      <c r="L94" s="16">
        <v>0.0</v>
      </c>
      <c r="M94" s="16">
        <v>216.0</v>
      </c>
      <c r="N94" s="16">
        <v>0.0</v>
      </c>
      <c r="O94" s="16">
        <v>0.0</v>
      </c>
    </row>
    <row r="107">
      <c r="A107" s="5" t="s">
        <v>332</v>
      </c>
      <c r="B107" s="5" t="s">
        <v>333</v>
      </c>
      <c r="C107" s="5" t="s">
        <v>334</v>
      </c>
    </row>
    <row r="109">
      <c r="A109" s="5" t="s">
        <v>24</v>
      </c>
      <c r="B109" s="5">
        <v>350.0</v>
      </c>
      <c r="C109" s="5" t="s">
        <v>25</v>
      </c>
    </row>
    <row r="110">
      <c r="A110" s="5" t="s">
        <v>27</v>
      </c>
      <c r="B110" s="5">
        <v>350.0</v>
      </c>
      <c r="C110" s="5" t="s">
        <v>28</v>
      </c>
    </row>
    <row r="111">
      <c r="A111" s="5" t="s">
        <v>29</v>
      </c>
      <c r="B111" s="5">
        <v>350.0</v>
      </c>
      <c r="C111" s="5" t="s">
        <v>28</v>
      </c>
    </row>
    <row r="112">
      <c r="A112" s="5" t="s">
        <v>30</v>
      </c>
      <c r="B112" s="5">
        <v>160.0</v>
      </c>
      <c r="C112" s="5" t="s">
        <v>28</v>
      </c>
    </row>
    <row r="113">
      <c r="A113" s="5" t="s">
        <v>32</v>
      </c>
      <c r="B113" s="5">
        <v>350.0</v>
      </c>
      <c r="C113" s="5" t="s">
        <v>28</v>
      </c>
    </row>
    <row r="114">
      <c r="A114" s="5" t="s">
        <v>33</v>
      </c>
      <c r="B114" s="5">
        <v>350.0</v>
      </c>
      <c r="C114" s="5" t="s">
        <v>28</v>
      </c>
    </row>
    <row r="115">
      <c r="A115" s="5" t="s">
        <v>34</v>
      </c>
      <c r="B115" s="5">
        <v>350.0</v>
      </c>
      <c r="C115" s="5" t="s">
        <v>28</v>
      </c>
    </row>
    <row r="116">
      <c r="A116" s="5" t="s">
        <v>35</v>
      </c>
      <c r="B116" s="5">
        <v>321.0</v>
      </c>
      <c r="C116" s="5" t="s">
        <v>28</v>
      </c>
    </row>
    <row r="117">
      <c r="A117" s="5" t="s">
        <v>37</v>
      </c>
      <c r="B117" s="5">
        <v>350.0</v>
      </c>
      <c r="C117" s="5" t="s">
        <v>28</v>
      </c>
    </row>
    <row r="118">
      <c r="A118" s="5" t="s">
        <v>38</v>
      </c>
      <c r="B118" s="5">
        <v>340.0</v>
      </c>
      <c r="C118" s="5" t="s">
        <v>28</v>
      </c>
    </row>
    <row r="119">
      <c r="A119" s="5" t="s">
        <v>39</v>
      </c>
      <c r="B119" s="5">
        <v>350.0</v>
      </c>
      <c r="C119" s="5" t="s">
        <v>28</v>
      </c>
    </row>
  </sheetData>
  <dataValidations>
    <dataValidation type="custom" allowBlank="1" showDropDown="1" sqref="E2:E94">
      <formula1>OR(TIMEVALUE(TEXT(E2, "hh:mm:ss"))=E2, AND(ISNUMBER(E2), LEFT(CELL("format", E2))="D"))</formula1>
    </dataValidation>
    <dataValidation type="custom" allowBlank="1" showDropDown="1" sqref="D2:D94">
      <formula1>OR(NOT(ISERROR(DATEVALUE(D2))), AND(ISNUMBER(D2), LEFT(CELL("format", D2))="D"))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2</v>
      </c>
      <c r="C1" s="5" t="s">
        <v>20</v>
      </c>
      <c r="D1" s="5" t="s">
        <v>7</v>
      </c>
      <c r="E1" s="5" t="s">
        <v>21</v>
      </c>
      <c r="F1" s="5" t="s">
        <v>22</v>
      </c>
      <c r="G1" s="5" t="s">
        <v>23</v>
      </c>
    </row>
    <row r="3">
      <c r="A3" s="5" t="s">
        <v>24</v>
      </c>
      <c r="B3" s="5" t="s">
        <v>25</v>
      </c>
      <c r="C3" s="5" t="s">
        <v>26</v>
      </c>
      <c r="D3" s="5">
        <v>350.0</v>
      </c>
      <c r="E3" s="5">
        <v>350.0</v>
      </c>
    </row>
    <row r="4">
      <c r="A4" s="5" t="s">
        <v>27</v>
      </c>
      <c r="B4" s="5" t="s">
        <v>28</v>
      </c>
      <c r="C4" s="5" t="s">
        <v>26</v>
      </c>
      <c r="D4" s="5">
        <v>350.0</v>
      </c>
      <c r="E4" s="5">
        <v>350.0</v>
      </c>
    </row>
    <row r="5">
      <c r="A5" s="5" t="s">
        <v>29</v>
      </c>
      <c r="B5" s="5" t="s">
        <v>28</v>
      </c>
      <c r="C5" s="5" t="s">
        <v>26</v>
      </c>
      <c r="D5" s="5">
        <v>350.0</v>
      </c>
      <c r="E5" s="5">
        <v>350.0</v>
      </c>
    </row>
    <row r="6">
      <c r="A6" s="5" t="s">
        <v>30</v>
      </c>
      <c r="B6" s="5" t="s">
        <v>28</v>
      </c>
      <c r="C6" s="5" t="s">
        <v>31</v>
      </c>
      <c r="D6" s="5">
        <v>160.0</v>
      </c>
      <c r="F6" s="5">
        <v>160.0</v>
      </c>
    </row>
    <row r="7">
      <c r="A7" s="5" t="s">
        <v>32</v>
      </c>
      <c r="B7" s="5" t="s">
        <v>28</v>
      </c>
      <c r="C7" s="5" t="s">
        <v>26</v>
      </c>
      <c r="D7" s="5">
        <v>350.0</v>
      </c>
      <c r="E7" s="5">
        <v>350.0</v>
      </c>
    </row>
    <row r="8">
      <c r="A8" s="5" t="s">
        <v>33</v>
      </c>
      <c r="B8" s="5" t="s">
        <v>28</v>
      </c>
      <c r="C8" s="5" t="s">
        <v>26</v>
      </c>
      <c r="D8" s="5">
        <v>350.0</v>
      </c>
      <c r="E8" s="5">
        <v>350.0</v>
      </c>
    </row>
    <row r="9">
      <c r="A9" s="5" t="s">
        <v>34</v>
      </c>
      <c r="B9" s="5" t="s">
        <v>28</v>
      </c>
      <c r="C9" s="5" t="s">
        <v>26</v>
      </c>
      <c r="D9" s="5">
        <v>350.0</v>
      </c>
      <c r="E9" s="5">
        <v>350.0</v>
      </c>
    </row>
    <row r="10">
      <c r="A10" s="5" t="s">
        <v>35</v>
      </c>
      <c r="B10" s="5" t="s">
        <v>28</v>
      </c>
      <c r="C10" s="5" t="s">
        <v>36</v>
      </c>
      <c r="D10" s="5">
        <v>321.0</v>
      </c>
      <c r="E10" s="5">
        <v>273.0</v>
      </c>
      <c r="F10" s="5">
        <v>48.0</v>
      </c>
    </row>
    <row r="11">
      <c r="A11" s="5" t="s">
        <v>37</v>
      </c>
      <c r="B11" s="5" t="s">
        <v>28</v>
      </c>
      <c r="C11" s="5" t="s">
        <v>26</v>
      </c>
      <c r="D11" s="5">
        <v>350.0</v>
      </c>
      <c r="E11" s="5">
        <v>350.0</v>
      </c>
    </row>
    <row r="12">
      <c r="A12" s="5" t="s">
        <v>38</v>
      </c>
      <c r="B12" s="5" t="s">
        <v>28</v>
      </c>
      <c r="C12" s="5" t="s">
        <v>26</v>
      </c>
      <c r="D12" s="5">
        <v>340.0</v>
      </c>
      <c r="E12" s="5">
        <v>340.0</v>
      </c>
    </row>
    <row r="13">
      <c r="A13" s="5" t="s">
        <v>39</v>
      </c>
      <c r="B13" s="5" t="s">
        <v>28</v>
      </c>
      <c r="C13" s="5" t="s">
        <v>26</v>
      </c>
      <c r="D13" s="5">
        <v>350.0</v>
      </c>
      <c r="E13" s="5">
        <v>350.0</v>
      </c>
    </row>
    <row r="14">
      <c r="A14" s="1" t="s">
        <v>40</v>
      </c>
      <c r="B14" s="5" t="s">
        <v>28</v>
      </c>
      <c r="C14" s="5" t="s">
        <v>36</v>
      </c>
      <c r="D14" s="5">
        <v>339.0</v>
      </c>
      <c r="E14" s="5">
        <v>315.0</v>
      </c>
      <c r="F14" s="5">
        <v>24.0</v>
      </c>
    </row>
    <row r="15">
      <c r="A15" s="1" t="s">
        <v>41</v>
      </c>
      <c r="B15" s="5" t="s">
        <v>25</v>
      </c>
      <c r="C15" s="5" t="s">
        <v>26</v>
      </c>
      <c r="D15" s="5">
        <v>350.0</v>
      </c>
      <c r="E15" s="5">
        <v>350.0</v>
      </c>
    </row>
    <row r="16">
      <c r="A16" s="1" t="s">
        <v>27</v>
      </c>
      <c r="B16" s="9" t="s">
        <v>25</v>
      </c>
      <c r="C16" s="9" t="s">
        <v>36</v>
      </c>
      <c r="D16" s="6">
        <v>339.0</v>
      </c>
      <c r="E16" s="10">
        <v>315.0</v>
      </c>
      <c r="F16" s="10">
        <v>24.0</v>
      </c>
    </row>
    <row r="17">
      <c r="A17" s="1" t="s">
        <v>39</v>
      </c>
      <c r="B17" s="9" t="s">
        <v>25</v>
      </c>
      <c r="C17" s="9" t="s">
        <v>36</v>
      </c>
      <c r="D17" s="6">
        <v>321.0</v>
      </c>
      <c r="E17" s="10">
        <v>273.0</v>
      </c>
      <c r="F17" s="10">
        <v>48.0</v>
      </c>
    </row>
    <row r="18">
      <c r="A18" s="1" t="s">
        <v>29</v>
      </c>
      <c r="B18" s="9" t="s">
        <v>25</v>
      </c>
      <c r="C18" s="9" t="s">
        <v>36</v>
      </c>
      <c r="D18" s="6">
        <v>348.0</v>
      </c>
      <c r="E18" s="10">
        <v>336.0</v>
      </c>
      <c r="F18" s="10">
        <v>12.0</v>
      </c>
    </row>
    <row r="19">
      <c r="A19" s="1" t="s">
        <v>47</v>
      </c>
      <c r="B19" s="9" t="s">
        <v>25</v>
      </c>
      <c r="C19" s="9" t="s">
        <v>36</v>
      </c>
      <c r="D19" s="6">
        <v>339.0</v>
      </c>
      <c r="E19" s="10">
        <v>315.0</v>
      </c>
      <c r="F19" s="10">
        <v>24.0</v>
      </c>
    </row>
    <row r="20">
      <c r="A20" s="1" t="s">
        <v>50</v>
      </c>
      <c r="B20" s="9" t="s">
        <v>28</v>
      </c>
      <c r="C20" s="9" t="s">
        <v>36</v>
      </c>
      <c r="D20" s="10">
        <v>339.0</v>
      </c>
      <c r="E20" s="6">
        <v>315.0</v>
      </c>
      <c r="F20" s="6">
        <v>24.0</v>
      </c>
    </row>
    <row r="21">
      <c r="A21" s="1" t="s">
        <v>51</v>
      </c>
      <c r="B21" s="9" t="s">
        <v>25</v>
      </c>
      <c r="C21" s="9" t="s">
        <v>36</v>
      </c>
      <c r="D21" s="6">
        <v>339.0</v>
      </c>
      <c r="E21" s="6">
        <v>315.0</v>
      </c>
      <c r="F21" s="10">
        <v>24.0</v>
      </c>
    </row>
    <row r="22">
      <c r="A22" s="1" t="s">
        <v>47</v>
      </c>
      <c r="B22" s="11"/>
      <c r="C22" s="9" t="s">
        <v>36</v>
      </c>
      <c r="D22" s="6">
        <v>339.0</v>
      </c>
      <c r="E22" s="6">
        <v>314.0</v>
      </c>
      <c r="F22" s="10">
        <v>24.0</v>
      </c>
    </row>
    <row r="23">
      <c r="A23" s="1" t="s">
        <v>53</v>
      </c>
      <c r="B23" s="11"/>
      <c r="C23" s="9" t="s">
        <v>36</v>
      </c>
      <c r="D23" s="6">
        <v>336.0</v>
      </c>
      <c r="E23" s="6">
        <v>336.0</v>
      </c>
      <c r="F23" s="13"/>
    </row>
    <row r="24">
      <c r="A24" s="1" t="s">
        <v>47</v>
      </c>
      <c r="B24" s="11"/>
      <c r="C24" s="9" t="s">
        <v>36</v>
      </c>
      <c r="D24" s="6">
        <v>339.0</v>
      </c>
      <c r="E24" s="6">
        <v>315.0</v>
      </c>
      <c r="F24" s="10">
        <v>24.0</v>
      </c>
    </row>
    <row r="25">
      <c r="A25" s="1" t="s">
        <v>58</v>
      </c>
      <c r="B25" s="11"/>
      <c r="C25" s="9" t="s">
        <v>31</v>
      </c>
      <c r="D25" s="10">
        <v>158.0</v>
      </c>
      <c r="E25" s="13"/>
      <c r="F25" s="10">
        <v>158.0</v>
      </c>
    </row>
    <row r="26">
      <c r="A26" s="1" t="s">
        <v>61</v>
      </c>
      <c r="B26" s="11"/>
      <c r="C26" s="9" t="s">
        <v>31</v>
      </c>
      <c r="D26" s="10">
        <v>64.0</v>
      </c>
      <c r="F26" s="10">
        <v>64.0</v>
      </c>
    </row>
    <row r="27">
      <c r="A27" s="1" t="s">
        <v>33</v>
      </c>
      <c r="B27" s="11"/>
      <c r="C27" s="9" t="s">
        <v>26</v>
      </c>
      <c r="D27" s="6">
        <v>336.0</v>
      </c>
      <c r="E27" s="6">
        <v>336.0</v>
      </c>
      <c r="F27" s="13"/>
    </row>
    <row r="28">
      <c r="A28" s="1" t="s">
        <v>58</v>
      </c>
      <c r="B28" s="11"/>
      <c r="C28" s="9" t="s">
        <v>31</v>
      </c>
      <c r="D28" s="6">
        <v>168.0</v>
      </c>
      <c r="E28" s="6"/>
      <c r="F28" s="10">
        <v>168.0</v>
      </c>
    </row>
    <row r="29">
      <c r="A29" s="5" t="s">
        <v>44</v>
      </c>
      <c r="B29" s="5" t="s">
        <v>28</v>
      </c>
      <c r="C29" s="5" t="s">
        <v>36</v>
      </c>
      <c r="D29" s="5">
        <v>321.0</v>
      </c>
      <c r="E29" s="5">
        <v>273.0</v>
      </c>
      <c r="F29" s="5">
        <v>48.0</v>
      </c>
    </row>
    <row r="30">
      <c r="A30" s="5" t="s">
        <v>50</v>
      </c>
      <c r="B30" s="5" t="s">
        <v>28</v>
      </c>
      <c r="C30" s="5" t="s">
        <v>36</v>
      </c>
      <c r="D30" s="5">
        <v>348.0</v>
      </c>
      <c r="E30" s="5">
        <v>336.0</v>
      </c>
      <c r="F30" s="5">
        <v>12.0</v>
      </c>
    </row>
    <row r="31">
      <c r="A31" s="5" t="s">
        <v>66</v>
      </c>
      <c r="B31" s="5" t="s">
        <v>28</v>
      </c>
      <c r="C31" s="5" t="s">
        <v>36</v>
      </c>
      <c r="D31" s="5">
        <v>348.0</v>
      </c>
      <c r="E31" s="5">
        <v>336.0</v>
      </c>
      <c r="F31" s="5">
        <v>12.0</v>
      </c>
    </row>
    <row r="32">
      <c r="A32" s="5" t="s">
        <v>29</v>
      </c>
      <c r="B32" s="5" t="s">
        <v>25</v>
      </c>
      <c r="C32" s="5" t="s">
        <v>36</v>
      </c>
      <c r="D32" s="5">
        <v>339.0</v>
      </c>
      <c r="E32" s="5">
        <v>315.0</v>
      </c>
      <c r="F32" s="5">
        <v>24.0</v>
      </c>
    </row>
    <row r="33">
      <c r="A33" s="5" t="s">
        <v>66</v>
      </c>
      <c r="B33" s="5" t="s">
        <v>25</v>
      </c>
      <c r="C33" s="5" t="s">
        <v>36</v>
      </c>
      <c r="D33" s="5">
        <v>339.0</v>
      </c>
      <c r="E33" s="5">
        <v>315.0</v>
      </c>
      <c r="F33" s="5">
        <v>24.0</v>
      </c>
    </row>
    <row r="34">
      <c r="A34" s="5" t="s">
        <v>71</v>
      </c>
      <c r="B34" s="5" t="s">
        <v>28</v>
      </c>
      <c r="C34" s="5" t="s">
        <v>26</v>
      </c>
      <c r="D34" s="5">
        <v>336.0</v>
      </c>
      <c r="E34" s="5">
        <v>336.0</v>
      </c>
    </row>
    <row r="35">
      <c r="A35" s="5" t="s">
        <v>51</v>
      </c>
      <c r="B35" s="5" t="s">
        <v>28</v>
      </c>
      <c r="C35" s="5" t="s">
        <v>36</v>
      </c>
      <c r="D35" s="5">
        <v>339.0</v>
      </c>
      <c r="E35" s="5">
        <v>315.0</v>
      </c>
      <c r="F35" s="5">
        <v>24.0</v>
      </c>
    </row>
    <row r="36">
      <c r="A36" s="5" t="s">
        <v>72</v>
      </c>
      <c r="B36" s="5" t="s">
        <v>25</v>
      </c>
      <c r="C36" s="5" t="s">
        <v>73</v>
      </c>
      <c r="D36" s="5">
        <v>12.0</v>
      </c>
      <c r="G36" s="5">
        <v>12.0</v>
      </c>
    </row>
    <row r="37">
      <c r="A37" s="5" t="s">
        <v>76</v>
      </c>
      <c r="B37" s="5" t="s">
        <v>28</v>
      </c>
      <c r="C37" s="5" t="s">
        <v>36</v>
      </c>
      <c r="D37" s="5">
        <v>330.0</v>
      </c>
      <c r="E37" s="5">
        <v>315.0</v>
      </c>
      <c r="F37" s="5">
        <v>24.0</v>
      </c>
    </row>
    <row r="38">
      <c r="A38" s="5" t="s">
        <v>77</v>
      </c>
      <c r="B38" s="5" t="s">
        <v>25</v>
      </c>
      <c r="C38" s="5" t="s">
        <v>26</v>
      </c>
      <c r="D38" s="5">
        <v>336.0</v>
      </c>
      <c r="E38" s="5">
        <v>336.0</v>
      </c>
    </row>
    <row r="39">
      <c r="A39" s="5" t="s">
        <v>78</v>
      </c>
      <c r="B39" s="5" t="s">
        <v>28</v>
      </c>
      <c r="C39" s="5" t="s">
        <v>36</v>
      </c>
      <c r="D39" s="5">
        <v>327.0</v>
      </c>
      <c r="E39" s="5">
        <v>315.0</v>
      </c>
      <c r="F39" s="5">
        <v>12.0</v>
      </c>
    </row>
    <row r="40">
      <c r="A40" s="5" t="s">
        <v>82</v>
      </c>
      <c r="B40" s="5" t="s">
        <v>28</v>
      </c>
      <c r="C40" s="5" t="s">
        <v>26</v>
      </c>
      <c r="D40" s="5">
        <v>336.0</v>
      </c>
      <c r="E40" s="5">
        <v>336.0</v>
      </c>
    </row>
    <row r="41">
      <c r="A41" s="5" t="s">
        <v>48</v>
      </c>
      <c r="B41" s="5" t="s">
        <v>25</v>
      </c>
      <c r="C41" s="5" t="s">
        <v>36</v>
      </c>
      <c r="D41" s="5">
        <v>330.0</v>
      </c>
      <c r="E41" s="5">
        <v>296.0</v>
      </c>
      <c r="F41" s="5">
        <v>34.0</v>
      </c>
    </row>
    <row r="42">
      <c r="A42" s="5" t="s">
        <v>85</v>
      </c>
      <c r="B42" s="5" t="s">
        <v>25</v>
      </c>
      <c r="C42" s="5" t="s">
        <v>36</v>
      </c>
      <c r="D42" s="5">
        <v>330.0</v>
      </c>
      <c r="E42" s="5">
        <v>296.0</v>
      </c>
      <c r="F42" s="5">
        <v>34.0</v>
      </c>
    </row>
    <row r="43">
      <c r="A43" s="5" t="s">
        <v>59</v>
      </c>
      <c r="B43" s="5" t="s">
        <v>28</v>
      </c>
      <c r="C43" s="5" t="s">
        <v>26</v>
      </c>
      <c r="D43" s="5">
        <v>350.0</v>
      </c>
      <c r="E43" s="5">
        <v>350.0</v>
      </c>
    </row>
    <row r="44">
      <c r="A44" s="5" t="s">
        <v>33</v>
      </c>
      <c r="B44" s="5" t="s">
        <v>28</v>
      </c>
      <c r="C44" s="5" t="s">
        <v>26</v>
      </c>
      <c r="D44" s="5">
        <v>336.0</v>
      </c>
      <c r="E44" s="5">
        <v>336.0</v>
      </c>
    </row>
    <row r="45">
      <c r="A45" s="5" t="s">
        <v>39</v>
      </c>
      <c r="B45" s="5" t="s">
        <v>28</v>
      </c>
      <c r="C45" s="5" t="s">
        <v>36</v>
      </c>
      <c r="D45" s="5">
        <v>321.0</v>
      </c>
      <c r="E45" s="5">
        <v>273.0</v>
      </c>
      <c r="F45" s="5">
        <v>48.0</v>
      </c>
    </row>
    <row r="46">
      <c r="A46" s="5" t="s">
        <v>53</v>
      </c>
      <c r="B46" s="5" t="s">
        <v>28</v>
      </c>
      <c r="C46" s="5" t="s">
        <v>26</v>
      </c>
      <c r="D46" s="5">
        <v>350.0</v>
      </c>
      <c r="E46" s="5">
        <v>350.0</v>
      </c>
    </row>
    <row r="47">
      <c r="A47" s="5" t="s">
        <v>29</v>
      </c>
      <c r="B47" s="5" t="s">
        <v>28</v>
      </c>
      <c r="C47" s="5" t="s">
        <v>36</v>
      </c>
      <c r="D47" s="5">
        <v>339.0</v>
      </c>
      <c r="E47" s="5">
        <v>315.0</v>
      </c>
      <c r="F47" s="5">
        <v>24.0</v>
      </c>
    </row>
    <row r="48">
      <c r="A48" s="5" t="s">
        <v>89</v>
      </c>
      <c r="B48" s="5" t="s">
        <v>28</v>
      </c>
      <c r="C48" s="5" t="s">
        <v>73</v>
      </c>
      <c r="D48" s="5">
        <v>10.0</v>
      </c>
      <c r="G48" s="5">
        <v>10.0</v>
      </c>
    </row>
    <row r="49">
      <c r="A49" s="5" t="s">
        <v>90</v>
      </c>
      <c r="B49" s="5" t="s">
        <v>28</v>
      </c>
      <c r="C49" s="5" t="s">
        <v>26</v>
      </c>
      <c r="D49" s="5">
        <v>350.0</v>
      </c>
      <c r="E49" s="5">
        <v>350.0</v>
      </c>
    </row>
    <row r="50">
      <c r="A50" s="5" t="s">
        <v>48</v>
      </c>
      <c r="B50" s="5" t="s">
        <v>28</v>
      </c>
      <c r="C50" s="5" t="s">
        <v>26</v>
      </c>
      <c r="D50" s="5">
        <v>350.0</v>
      </c>
      <c r="E50" s="5">
        <v>350.0</v>
      </c>
    </row>
    <row r="51">
      <c r="A51" s="5" t="s">
        <v>92</v>
      </c>
      <c r="B51" s="5" t="s">
        <v>28</v>
      </c>
      <c r="C51" s="5" t="s">
        <v>36</v>
      </c>
      <c r="D51" s="5">
        <v>321.0</v>
      </c>
      <c r="E51" s="5">
        <v>273.0</v>
      </c>
      <c r="F51" s="5">
        <v>48.0</v>
      </c>
    </row>
    <row r="52">
      <c r="A52" s="5" t="s">
        <v>94</v>
      </c>
      <c r="B52" s="5" t="s">
        <v>28</v>
      </c>
      <c r="C52" s="5" t="s">
        <v>26</v>
      </c>
      <c r="D52" s="5">
        <v>350.0</v>
      </c>
      <c r="E52" s="5">
        <v>350.0</v>
      </c>
    </row>
    <row r="53">
      <c r="A53" s="5" t="s">
        <v>59</v>
      </c>
      <c r="B53" s="5" t="s">
        <v>28</v>
      </c>
      <c r="C53" s="5" t="s">
        <v>26</v>
      </c>
      <c r="D53" s="5">
        <v>336.0</v>
      </c>
      <c r="E53" s="5">
        <v>336.0</v>
      </c>
    </row>
    <row r="54">
      <c r="A54" s="5" t="s">
        <v>96</v>
      </c>
      <c r="B54" s="5" t="s">
        <v>25</v>
      </c>
      <c r="C54" s="5" t="s">
        <v>36</v>
      </c>
      <c r="D54" s="5">
        <v>339.0</v>
      </c>
      <c r="E54" s="5">
        <v>315.0</v>
      </c>
      <c r="F54" s="5">
        <v>24.0</v>
      </c>
    </row>
    <row r="55">
      <c r="A55" s="5" t="s">
        <v>27</v>
      </c>
      <c r="B55" s="5" t="s">
        <v>25</v>
      </c>
      <c r="C55" s="5" t="s">
        <v>26</v>
      </c>
      <c r="D55" s="5">
        <v>350.0</v>
      </c>
      <c r="E55" s="5">
        <v>350.0</v>
      </c>
    </row>
    <row r="56">
      <c r="A56" s="5" t="s">
        <v>66</v>
      </c>
      <c r="B56" s="5" t="s">
        <v>25</v>
      </c>
      <c r="C56" s="5" t="s">
        <v>36</v>
      </c>
      <c r="D56" s="5">
        <v>339.0</v>
      </c>
      <c r="E56" s="5">
        <v>315.0</v>
      </c>
      <c r="F56" s="5">
        <v>24.0</v>
      </c>
    </row>
    <row r="57">
      <c r="A57" s="5" t="s">
        <v>100</v>
      </c>
      <c r="B57" s="5" t="s">
        <v>25</v>
      </c>
      <c r="C57" s="5" t="s">
        <v>26</v>
      </c>
      <c r="D57" s="5">
        <v>336.0</v>
      </c>
      <c r="E57" s="5">
        <v>336.0</v>
      </c>
    </row>
    <row r="58">
      <c r="A58" s="5" t="s">
        <v>101</v>
      </c>
      <c r="B58" s="5" t="s">
        <v>25</v>
      </c>
      <c r="C58" s="5" t="s">
        <v>73</v>
      </c>
      <c r="D58" s="5">
        <v>10.0</v>
      </c>
      <c r="G58" s="5">
        <v>10.0</v>
      </c>
    </row>
    <row r="59">
      <c r="A59" s="5" t="s">
        <v>102</v>
      </c>
      <c r="B59" s="5" t="s">
        <v>25</v>
      </c>
      <c r="C59" s="5" t="s">
        <v>26</v>
      </c>
      <c r="D59" s="5">
        <v>340.0</v>
      </c>
      <c r="E59" s="5">
        <v>340.0</v>
      </c>
    </row>
    <row r="60">
      <c r="A60" s="1" t="s">
        <v>104</v>
      </c>
      <c r="B60" s="11"/>
      <c r="C60" s="9" t="s">
        <v>36</v>
      </c>
      <c r="D60" s="6">
        <v>348.0</v>
      </c>
      <c r="E60" s="5">
        <v>336.0</v>
      </c>
      <c r="F60" s="6">
        <v>12.0</v>
      </c>
    </row>
    <row r="61">
      <c r="A61" s="1" t="s">
        <v>61</v>
      </c>
      <c r="B61" s="11"/>
      <c r="C61" s="9" t="s">
        <v>31</v>
      </c>
      <c r="D61" s="5">
        <v>64.0</v>
      </c>
      <c r="F61" s="6">
        <v>64.0</v>
      </c>
    </row>
    <row r="62">
      <c r="A62" s="5" t="s">
        <v>107</v>
      </c>
      <c r="B62" s="18" t="s">
        <v>25</v>
      </c>
      <c r="C62" s="18" t="s">
        <v>26</v>
      </c>
      <c r="D62" s="5">
        <v>350.0</v>
      </c>
      <c r="E62" s="18">
        <v>350.0</v>
      </c>
      <c r="F62" s="13"/>
    </row>
    <row r="63">
      <c r="A63" s="1" t="s">
        <v>95</v>
      </c>
      <c r="B63" s="19"/>
      <c r="C63" s="18" t="s">
        <v>36</v>
      </c>
      <c r="D63" s="6">
        <v>339.0</v>
      </c>
      <c r="E63" s="6">
        <v>315.0</v>
      </c>
      <c r="F63" s="10">
        <v>24.0</v>
      </c>
    </row>
    <row r="64">
      <c r="A64" s="1" t="s">
        <v>110</v>
      </c>
      <c r="B64" s="19"/>
      <c r="C64" s="9" t="s">
        <v>36</v>
      </c>
      <c r="D64" s="6">
        <v>348.0</v>
      </c>
      <c r="E64" s="6">
        <v>336.0</v>
      </c>
      <c r="F64" s="10">
        <v>12.0</v>
      </c>
    </row>
    <row r="65">
      <c r="A65" s="1" t="s">
        <v>44</v>
      </c>
      <c r="B65" s="19"/>
      <c r="C65" s="9" t="s">
        <v>36</v>
      </c>
      <c r="D65" s="6">
        <v>339.0</v>
      </c>
      <c r="E65" s="6">
        <v>315.0</v>
      </c>
      <c r="F65" s="10">
        <v>24.0</v>
      </c>
    </row>
    <row r="66">
      <c r="A66" s="1" t="s">
        <v>39</v>
      </c>
      <c r="B66" s="19"/>
      <c r="C66" s="9" t="s">
        <v>36</v>
      </c>
      <c r="D66" s="6">
        <v>321.0</v>
      </c>
      <c r="E66" s="6">
        <v>273.0</v>
      </c>
      <c r="F66" s="10">
        <v>48.0</v>
      </c>
    </row>
    <row r="67">
      <c r="A67" s="1" t="s">
        <v>41</v>
      </c>
      <c r="B67" s="19"/>
      <c r="C67" s="9" t="s">
        <v>36</v>
      </c>
      <c r="D67" s="6">
        <v>267.0</v>
      </c>
      <c r="E67" s="20">
        <v>147.0</v>
      </c>
      <c r="F67" s="10">
        <v>120.0</v>
      </c>
    </row>
    <row r="68">
      <c r="A68" s="1" t="s">
        <v>115</v>
      </c>
      <c r="B68" s="19"/>
      <c r="C68" s="9" t="s">
        <v>36</v>
      </c>
      <c r="D68" s="6">
        <v>321.0</v>
      </c>
      <c r="E68" s="6">
        <v>273.0</v>
      </c>
      <c r="F68" s="10">
        <v>48.0</v>
      </c>
    </row>
    <row r="69">
      <c r="A69" s="1" t="s">
        <v>16</v>
      </c>
      <c r="B69" s="19"/>
      <c r="C69" s="9" t="s">
        <v>36</v>
      </c>
      <c r="D69" s="6">
        <v>339.0</v>
      </c>
      <c r="E69" s="6">
        <v>315.0</v>
      </c>
      <c r="F69" s="10">
        <v>24.0</v>
      </c>
    </row>
    <row r="70">
      <c r="A70" s="1" t="s">
        <v>74</v>
      </c>
      <c r="B70" s="19"/>
      <c r="C70" s="18" t="s">
        <v>31</v>
      </c>
      <c r="D70" s="6">
        <v>336.0</v>
      </c>
      <c r="E70" s="6">
        <v>336.0</v>
      </c>
      <c r="F70" s="13"/>
    </row>
    <row r="71">
      <c r="A71" s="1" t="s">
        <v>119</v>
      </c>
      <c r="B71" s="19"/>
      <c r="C71" s="9" t="s">
        <v>36</v>
      </c>
      <c r="D71" s="6">
        <v>318.0</v>
      </c>
      <c r="E71" s="6">
        <v>294.0</v>
      </c>
      <c r="F71" s="10">
        <v>24.0</v>
      </c>
    </row>
    <row r="72">
      <c r="A72" s="5" t="s">
        <v>85</v>
      </c>
      <c r="B72" s="18" t="s">
        <v>25</v>
      </c>
      <c r="C72" s="9" t="s">
        <v>36</v>
      </c>
      <c r="D72" s="5">
        <v>339.0</v>
      </c>
      <c r="E72" s="5">
        <v>315.0</v>
      </c>
      <c r="F72" s="5">
        <v>24.0</v>
      </c>
    </row>
    <row r="73">
      <c r="A73" s="5" t="s">
        <v>41</v>
      </c>
      <c r="B73" s="18" t="s">
        <v>28</v>
      </c>
      <c r="C73" s="9" t="s">
        <v>26</v>
      </c>
      <c r="D73" s="5">
        <v>336.0</v>
      </c>
      <c r="E73" s="5">
        <v>336.0</v>
      </c>
    </row>
    <row r="74">
      <c r="A74" s="5" t="s">
        <v>76</v>
      </c>
      <c r="B74" s="18" t="s">
        <v>28</v>
      </c>
      <c r="C74" s="9" t="s">
        <v>36</v>
      </c>
      <c r="D74" s="5">
        <v>339.0</v>
      </c>
      <c r="E74" s="5">
        <v>315.0</v>
      </c>
      <c r="F74" s="5">
        <v>24.0</v>
      </c>
    </row>
    <row r="75">
      <c r="A75" s="5" t="s">
        <v>123</v>
      </c>
      <c r="B75" s="18" t="s">
        <v>28</v>
      </c>
      <c r="C75" s="9" t="s">
        <v>36</v>
      </c>
      <c r="D75" s="5">
        <v>321.0</v>
      </c>
      <c r="E75" s="18">
        <v>273.0</v>
      </c>
      <c r="F75" s="18">
        <v>48.0</v>
      </c>
    </row>
    <row r="76">
      <c r="A76" s="5" t="s">
        <v>16</v>
      </c>
      <c r="B76" s="18" t="s">
        <v>25</v>
      </c>
      <c r="C76" s="9" t="s">
        <v>36</v>
      </c>
      <c r="D76" s="5">
        <v>339.0</v>
      </c>
      <c r="E76" s="5">
        <v>315.0</v>
      </c>
      <c r="F76" s="5">
        <v>24.0</v>
      </c>
    </row>
    <row r="77">
      <c r="A77" s="5" t="s">
        <v>126</v>
      </c>
      <c r="B77" s="18" t="s">
        <v>25</v>
      </c>
      <c r="C77" s="9" t="s">
        <v>36</v>
      </c>
      <c r="D77" s="5">
        <v>339.0</v>
      </c>
      <c r="E77" s="5">
        <v>315.0</v>
      </c>
      <c r="F77" s="5">
        <v>24.0</v>
      </c>
    </row>
    <row r="78">
      <c r="A78" s="5" t="s">
        <v>51</v>
      </c>
      <c r="B78" s="18" t="s">
        <v>28</v>
      </c>
      <c r="C78" s="9" t="s">
        <v>36</v>
      </c>
      <c r="D78" s="5">
        <v>348.0</v>
      </c>
      <c r="E78" s="5">
        <v>336.0</v>
      </c>
      <c r="F78" s="5">
        <v>12.0</v>
      </c>
    </row>
    <row r="79">
      <c r="A79" s="5" t="s">
        <v>33</v>
      </c>
      <c r="B79" s="18" t="s">
        <v>25</v>
      </c>
      <c r="C79" s="9" t="s">
        <v>36</v>
      </c>
      <c r="D79" s="5">
        <v>339.0</v>
      </c>
      <c r="E79" s="5">
        <v>315.0</v>
      </c>
      <c r="F79" s="5">
        <v>24.0</v>
      </c>
    </row>
    <row r="80">
      <c r="A80" s="5" t="s">
        <v>112</v>
      </c>
      <c r="B80" s="18" t="s">
        <v>28</v>
      </c>
      <c r="C80" s="9" t="s">
        <v>36</v>
      </c>
      <c r="D80" s="5">
        <v>339.0</v>
      </c>
      <c r="E80" s="5">
        <v>315.0</v>
      </c>
      <c r="F80" s="5">
        <v>24.0</v>
      </c>
    </row>
    <row r="81">
      <c r="A81" s="5" t="s">
        <v>82</v>
      </c>
      <c r="B81" s="18" t="s">
        <v>28</v>
      </c>
      <c r="C81" s="9" t="s">
        <v>36</v>
      </c>
      <c r="D81" s="5">
        <v>321.0</v>
      </c>
      <c r="E81" s="5">
        <v>273.0</v>
      </c>
      <c r="F81" s="5">
        <v>48.0</v>
      </c>
    </row>
    <row r="82">
      <c r="A82" s="5" t="s">
        <v>79</v>
      </c>
      <c r="B82" s="18" t="s">
        <v>25</v>
      </c>
      <c r="C82" s="9" t="s">
        <v>31</v>
      </c>
      <c r="D82" s="5">
        <v>203.0</v>
      </c>
      <c r="F82" s="5">
        <v>203.0</v>
      </c>
    </row>
    <row r="83">
      <c r="A83" s="5" t="s">
        <v>61</v>
      </c>
      <c r="B83" s="18" t="s">
        <v>25</v>
      </c>
      <c r="C83" s="9" t="s">
        <v>31</v>
      </c>
      <c r="D83" s="5">
        <v>48.0</v>
      </c>
      <c r="F83" s="5">
        <v>48.0</v>
      </c>
    </row>
    <row r="84">
      <c r="A84" s="5" t="s">
        <v>132</v>
      </c>
      <c r="B84" s="18" t="s">
        <v>25</v>
      </c>
      <c r="C84" s="9" t="s">
        <v>36</v>
      </c>
      <c r="D84" s="5">
        <v>348.0</v>
      </c>
      <c r="E84" s="5">
        <v>336.0</v>
      </c>
      <c r="F84" s="5">
        <v>12.0</v>
      </c>
    </row>
    <row r="85">
      <c r="A85" s="5" t="s">
        <v>108</v>
      </c>
      <c r="B85" s="18" t="s">
        <v>25</v>
      </c>
      <c r="C85" s="9" t="s">
        <v>36</v>
      </c>
      <c r="D85" s="5">
        <v>339.0</v>
      </c>
      <c r="E85" s="5">
        <v>315.0</v>
      </c>
      <c r="F85" s="5">
        <v>24.0</v>
      </c>
    </row>
    <row r="86">
      <c r="A86" s="5" t="s">
        <v>134</v>
      </c>
      <c r="B86" s="18" t="s">
        <v>25</v>
      </c>
      <c r="C86" s="9" t="s">
        <v>36</v>
      </c>
      <c r="D86" s="5">
        <v>348.0</v>
      </c>
      <c r="E86" s="5">
        <v>336.0</v>
      </c>
      <c r="F86" s="5">
        <v>12.0</v>
      </c>
    </row>
    <row r="87">
      <c r="A87" s="5" t="s">
        <v>85</v>
      </c>
      <c r="B87" s="18" t="s">
        <v>25</v>
      </c>
      <c r="C87" s="9" t="s">
        <v>36</v>
      </c>
      <c r="D87" s="5">
        <v>339.0</v>
      </c>
      <c r="E87" s="5">
        <v>315.0</v>
      </c>
      <c r="F87" s="5">
        <v>24.0</v>
      </c>
    </row>
    <row r="88">
      <c r="A88" s="5" t="s">
        <v>48</v>
      </c>
      <c r="B88" s="18" t="s">
        <v>28</v>
      </c>
      <c r="C88" s="9" t="s">
        <v>26</v>
      </c>
      <c r="D88" s="5">
        <v>350.0</v>
      </c>
      <c r="E88" s="5">
        <v>350.0</v>
      </c>
    </row>
    <row r="89">
      <c r="A89" s="5" t="s">
        <v>52</v>
      </c>
      <c r="B89" s="18" t="s">
        <v>28</v>
      </c>
      <c r="C89" s="9" t="s">
        <v>26</v>
      </c>
      <c r="D89" s="5">
        <v>350.0</v>
      </c>
      <c r="E89" s="5">
        <v>350.0</v>
      </c>
    </row>
    <row r="90">
      <c r="A90" s="5" t="s">
        <v>108</v>
      </c>
      <c r="B90" s="18" t="s">
        <v>28</v>
      </c>
      <c r="C90" s="9" t="s">
        <v>26</v>
      </c>
      <c r="D90" s="5">
        <v>350.0</v>
      </c>
      <c r="E90" s="5">
        <v>350.0</v>
      </c>
    </row>
    <row r="91">
      <c r="A91" s="5" t="s">
        <v>137</v>
      </c>
      <c r="B91" s="18" t="s">
        <v>28</v>
      </c>
      <c r="C91" s="9" t="s">
        <v>73</v>
      </c>
      <c r="D91" s="5">
        <v>8.0</v>
      </c>
      <c r="G91" s="5">
        <v>8.0</v>
      </c>
    </row>
    <row r="92">
      <c r="A92" s="5" t="s">
        <v>140</v>
      </c>
      <c r="B92" s="5" t="s">
        <v>28</v>
      </c>
      <c r="C92" s="5" t="s">
        <v>31</v>
      </c>
      <c r="D92" s="5">
        <v>216.0</v>
      </c>
      <c r="F92" s="5">
        <v>216.0</v>
      </c>
    </row>
    <row r="93">
      <c r="A93" s="5" t="s">
        <v>29</v>
      </c>
      <c r="B93" s="5" t="s">
        <v>28</v>
      </c>
      <c r="C93" s="5" t="s">
        <v>26</v>
      </c>
      <c r="D93" s="5">
        <v>350.0</v>
      </c>
      <c r="E93" s="5">
        <v>350.0</v>
      </c>
    </row>
    <row r="94">
      <c r="A94" s="5" t="s">
        <v>141</v>
      </c>
      <c r="B94" s="5" t="s">
        <v>28</v>
      </c>
      <c r="C94" s="5" t="s">
        <v>26</v>
      </c>
      <c r="D94" s="5">
        <v>340.0</v>
      </c>
      <c r="E94" s="5">
        <v>340.0</v>
      </c>
    </row>
    <row r="95">
      <c r="A95" s="5" t="s">
        <v>69</v>
      </c>
      <c r="B95" s="5" t="s">
        <v>28</v>
      </c>
      <c r="C95" s="5" t="s">
        <v>26</v>
      </c>
      <c r="D95" s="5">
        <v>350.0</v>
      </c>
      <c r="E95" s="5">
        <v>350.0</v>
      </c>
    </row>
    <row r="96">
      <c r="A96" s="5" t="s">
        <v>33</v>
      </c>
      <c r="B96" s="5" t="s">
        <v>28</v>
      </c>
      <c r="C96" s="5" t="s">
        <v>26</v>
      </c>
      <c r="D96" s="5">
        <v>350.0</v>
      </c>
      <c r="E96" s="5">
        <v>350.0</v>
      </c>
    </row>
    <row r="97">
      <c r="A97" s="5" t="s">
        <v>27</v>
      </c>
      <c r="B97" s="5" t="s">
        <v>25</v>
      </c>
      <c r="C97" s="5" t="s">
        <v>26</v>
      </c>
      <c r="D97" s="5">
        <v>350.0</v>
      </c>
      <c r="E97" s="5">
        <v>350.0</v>
      </c>
    </row>
    <row r="98">
      <c r="A98" s="5" t="s">
        <v>144</v>
      </c>
      <c r="B98" s="5" t="s">
        <v>25</v>
      </c>
      <c r="C98" s="5" t="s">
        <v>26</v>
      </c>
      <c r="D98" s="5">
        <v>350.0</v>
      </c>
      <c r="E98" s="5">
        <v>350.0</v>
      </c>
    </row>
    <row r="99">
      <c r="A99" s="5" t="s">
        <v>146</v>
      </c>
      <c r="C99" s="5" t="s">
        <v>26</v>
      </c>
      <c r="D99" s="5">
        <v>350.0</v>
      </c>
      <c r="E99" s="5">
        <v>350.0</v>
      </c>
    </row>
    <row r="100">
      <c r="A100" s="5" t="s">
        <v>53</v>
      </c>
      <c r="C100" s="5" t="s">
        <v>26</v>
      </c>
      <c r="D100" s="5">
        <v>350.0</v>
      </c>
      <c r="E100" s="5">
        <v>350.0</v>
      </c>
    </row>
    <row r="101">
      <c r="A101" s="5" t="s">
        <v>55</v>
      </c>
      <c r="C101" s="5" t="s">
        <v>31</v>
      </c>
      <c r="D101" s="5">
        <v>216.0</v>
      </c>
      <c r="F101" s="5">
        <v>216.0</v>
      </c>
    </row>
    <row r="102">
      <c r="A102" s="5" t="s">
        <v>148</v>
      </c>
      <c r="C102" s="5" t="s">
        <v>36</v>
      </c>
      <c r="D102" s="5">
        <v>348.0</v>
      </c>
      <c r="E102" s="5">
        <v>336.0</v>
      </c>
      <c r="F102" s="5">
        <v>12.0</v>
      </c>
    </row>
    <row r="103">
      <c r="A103" s="5" t="s">
        <v>37</v>
      </c>
      <c r="C103" s="5" t="s">
        <v>26</v>
      </c>
      <c r="D103" s="5">
        <v>350.0</v>
      </c>
      <c r="E103" s="5">
        <v>350.0</v>
      </c>
    </row>
    <row r="104">
      <c r="A104" s="5" t="s">
        <v>44</v>
      </c>
      <c r="C104" s="5" t="s">
        <v>26</v>
      </c>
      <c r="D104" s="5">
        <v>350.0</v>
      </c>
      <c r="E104" s="5">
        <v>350.0</v>
      </c>
    </row>
    <row r="105">
      <c r="A105" s="5" t="s">
        <v>151</v>
      </c>
      <c r="C105" s="5" t="s">
        <v>26</v>
      </c>
      <c r="D105" s="5">
        <v>350.0</v>
      </c>
      <c r="E105" s="5">
        <v>350.0</v>
      </c>
    </row>
    <row r="106">
      <c r="A106" s="5" t="s">
        <v>152</v>
      </c>
      <c r="C106" s="5" t="s">
        <v>31</v>
      </c>
      <c r="D106" s="5">
        <v>216.0</v>
      </c>
      <c r="F106" s="5">
        <v>216.0</v>
      </c>
    </row>
    <row r="107">
      <c r="A107" s="5" t="s">
        <v>66</v>
      </c>
      <c r="C107" s="5" t="s">
        <v>36</v>
      </c>
      <c r="D107" s="5">
        <v>339.0</v>
      </c>
      <c r="E107" s="5">
        <v>315.0</v>
      </c>
      <c r="F107" s="5">
        <v>24.0</v>
      </c>
    </row>
    <row r="108">
      <c r="A108" s="5" t="s">
        <v>69</v>
      </c>
      <c r="C108" s="5" t="s">
        <v>26</v>
      </c>
      <c r="D108" s="5">
        <v>350.0</v>
      </c>
      <c r="E108" s="5">
        <v>350.0</v>
      </c>
    </row>
    <row r="109">
      <c r="A109" s="5" t="s">
        <v>67</v>
      </c>
      <c r="C109" s="5" t="s">
        <v>26</v>
      </c>
      <c r="D109" s="5">
        <v>350.0</v>
      </c>
      <c r="E109" s="5">
        <v>350.0</v>
      </c>
    </row>
    <row r="110">
      <c r="A110" s="5" t="s">
        <v>110</v>
      </c>
      <c r="C110" s="5" t="s">
        <v>26</v>
      </c>
      <c r="D110" s="5">
        <v>350.0</v>
      </c>
      <c r="E110" s="5">
        <v>350.0</v>
      </c>
    </row>
    <row r="111">
      <c r="A111" s="5" t="s">
        <v>156</v>
      </c>
      <c r="C111" s="5" t="s">
        <v>26</v>
      </c>
      <c r="D111" s="5">
        <v>350.0</v>
      </c>
      <c r="E111" s="5">
        <v>350.0</v>
      </c>
    </row>
    <row r="112">
      <c r="A112" s="5" t="s">
        <v>90</v>
      </c>
      <c r="C112" s="5" t="s">
        <v>26</v>
      </c>
      <c r="D112" s="5">
        <v>350.0</v>
      </c>
      <c r="E112" s="5">
        <v>350.0</v>
      </c>
    </row>
    <row r="113">
      <c r="A113" s="5" t="s">
        <v>157</v>
      </c>
      <c r="C113" s="5" t="s">
        <v>26</v>
      </c>
      <c r="D113" s="5">
        <v>350.0</v>
      </c>
      <c r="E113" s="5">
        <v>350.0</v>
      </c>
    </row>
    <row r="114">
      <c r="A114" s="5" t="s">
        <v>159</v>
      </c>
      <c r="C114" s="5" t="s">
        <v>26</v>
      </c>
      <c r="D114" s="5">
        <v>350.0</v>
      </c>
      <c r="E114" s="5">
        <v>350.0</v>
      </c>
    </row>
    <row r="115">
      <c r="A115" s="5" t="s">
        <v>108</v>
      </c>
      <c r="C115" s="5" t="s">
        <v>26</v>
      </c>
      <c r="D115" s="5">
        <v>350.0</v>
      </c>
      <c r="E115" s="5">
        <v>350.0</v>
      </c>
    </row>
    <row r="116">
      <c r="A116" s="5" t="s">
        <v>161</v>
      </c>
      <c r="C116" s="5" t="s">
        <v>26</v>
      </c>
      <c r="D116" s="5">
        <v>350.0</v>
      </c>
      <c r="E116" s="5">
        <v>350.0</v>
      </c>
    </row>
    <row r="117">
      <c r="A117" s="5" t="s">
        <v>163</v>
      </c>
      <c r="C117" s="5" t="s">
        <v>36</v>
      </c>
      <c r="D117" s="5">
        <v>336.0</v>
      </c>
      <c r="E117" s="5">
        <v>336.0</v>
      </c>
    </row>
    <row r="118">
      <c r="A118" s="5" t="s">
        <v>33</v>
      </c>
      <c r="C118" s="5" t="s">
        <v>26</v>
      </c>
      <c r="D118" s="5">
        <v>350.0</v>
      </c>
      <c r="E118" s="5">
        <v>350.0</v>
      </c>
    </row>
    <row r="119">
      <c r="A119" s="5" t="s">
        <v>119</v>
      </c>
      <c r="C119" s="5" t="s">
        <v>26</v>
      </c>
      <c r="D119" s="5">
        <v>350.0</v>
      </c>
      <c r="E119" s="5">
        <v>350.0</v>
      </c>
    </row>
    <row r="120">
      <c r="A120" s="5" t="s">
        <v>165</v>
      </c>
      <c r="C120" s="5" t="s">
        <v>26</v>
      </c>
      <c r="D120" s="5">
        <v>350.0</v>
      </c>
      <c r="E120" s="5">
        <v>350.0</v>
      </c>
    </row>
    <row r="121">
      <c r="A121" s="5" t="s">
        <v>112</v>
      </c>
      <c r="C121" s="5" t="s">
        <v>26</v>
      </c>
      <c r="D121" s="5">
        <v>350.0</v>
      </c>
      <c r="E121" s="5">
        <v>350.0</v>
      </c>
    </row>
    <row r="122">
      <c r="A122" s="5" t="s">
        <v>29</v>
      </c>
      <c r="C122" s="5" t="s">
        <v>26</v>
      </c>
      <c r="D122" s="5">
        <v>350.0</v>
      </c>
      <c r="E122" s="5">
        <v>350.0</v>
      </c>
    </row>
    <row r="123">
      <c r="A123" s="5" t="s">
        <v>44</v>
      </c>
      <c r="C123" s="5" t="s">
        <v>26</v>
      </c>
      <c r="D123" s="5">
        <v>350.0</v>
      </c>
      <c r="E123" s="5">
        <v>350.0</v>
      </c>
    </row>
    <row r="124">
      <c r="A124" s="5" t="s">
        <v>59</v>
      </c>
      <c r="C124" s="5" t="s">
        <v>26</v>
      </c>
      <c r="D124" s="5">
        <v>350.0</v>
      </c>
      <c r="E124" s="5">
        <v>350.0</v>
      </c>
    </row>
    <row r="125">
      <c r="A125" s="5" t="s">
        <v>168</v>
      </c>
      <c r="C125" s="5" t="s">
        <v>26</v>
      </c>
      <c r="D125" s="5">
        <v>350.0</v>
      </c>
      <c r="E125" s="5">
        <v>350.0</v>
      </c>
    </row>
    <row r="126">
      <c r="A126" s="5" t="s">
        <v>74</v>
      </c>
      <c r="C126" s="5" t="s">
        <v>26</v>
      </c>
      <c r="D126" s="5">
        <v>350.0</v>
      </c>
      <c r="E126" s="5">
        <v>350.0</v>
      </c>
    </row>
    <row r="127">
      <c r="A127" s="21" t="s">
        <v>50</v>
      </c>
      <c r="C127" s="22" t="s">
        <v>36</v>
      </c>
      <c r="D127" s="23">
        <v>339.0</v>
      </c>
      <c r="E127" s="5">
        <v>315.0</v>
      </c>
      <c r="F127" s="5">
        <v>24.0</v>
      </c>
    </row>
    <row r="128">
      <c r="A128" s="21" t="s">
        <v>82</v>
      </c>
      <c r="C128" s="22" t="s">
        <v>36</v>
      </c>
      <c r="D128" s="23">
        <v>321.0</v>
      </c>
      <c r="E128" s="23">
        <v>273.0</v>
      </c>
      <c r="F128" s="5">
        <v>48.0</v>
      </c>
    </row>
    <row r="129">
      <c r="A129" s="21" t="s">
        <v>78</v>
      </c>
      <c r="C129" s="22" t="s">
        <v>36</v>
      </c>
      <c r="D129" s="23">
        <v>339.0</v>
      </c>
      <c r="E129" s="23">
        <v>315.0</v>
      </c>
      <c r="F129" s="5">
        <v>24.0</v>
      </c>
    </row>
    <row r="130">
      <c r="A130" s="21" t="s">
        <v>85</v>
      </c>
      <c r="C130" s="22" t="s">
        <v>36</v>
      </c>
      <c r="D130" s="23">
        <v>330.0</v>
      </c>
      <c r="E130" s="23">
        <v>294.0</v>
      </c>
      <c r="F130" s="5">
        <v>36.0</v>
      </c>
    </row>
    <row r="131">
      <c r="A131" s="21" t="s">
        <v>112</v>
      </c>
      <c r="C131" s="22" t="s">
        <v>36</v>
      </c>
      <c r="D131" s="23">
        <v>339.0</v>
      </c>
      <c r="E131" s="23">
        <v>315.0</v>
      </c>
      <c r="F131" s="5">
        <v>24.0</v>
      </c>
    </row>
    <row r="132">
      <c r="A132" s="21" t="s">
        <v>78</v>
      </c>
      <c r="C132" s="22" t="s">
        <v>36</v>
      </c>
      <c r="D132" s="23">
        <v>339.0</v>
      </c>
      <c r="E132" s="5">
        <v>315.0</v>
      </c>
      <c r="F132" s="5">
        <v>24.0</v>
      </c>
    </row>
    <row r="133">
      <c r="A133" s="21" t="s">
        <v>50</v>
      </c>
      <c r="C133" s="22" t="s">
        <v>36</v>
      </c>
      <c r="D133" s="23">
        <v>327.0</v>
      </c>
      <c r="E133" s="5">
        <v>315.0</v>
      </c>
      <c r="F133" s="5">
        <v>12.0</v>
      </c>
    </row>
    <row r="134">
      <c r="A134" s="21" t="s">
        <v>58</v>
      </c>
      <c r="C134" s="22" t="s">
        <v>36</v>
      </c>
      <c r="D134" s="23">
        <v>321.0</v>
      </c>
      <c r="E134" s="5">
        <v>273.0</v>
      </c>
      <c r="F134" s="5">
        <v>48.0</v>
      </c>
    </row>
    <row r="135">
      <c r="A135" s="21" t="s">
        <v>123</v>
      </c>
      <c r="C135" s="22" t="s">
        <v>36</v>
      </c>
      <c r="D135" s="23">
        <v>321.0</v>
      </c>
      <c r="E135" s="5">
        <v>273.0</v>
      </c>
      <c r="F135" s="5">
        <v>48.0</v>
      </c>
    </row>
    <row r="136">
      <c r="A136" s="21" t="s">
        <v>61</v>
      </c>
      <c r="C136" s="22" t="s">
        <v>31</v>
      </c>
      <c r="D136" s="23">
        <v>75.0</v>
      </c>
      <c r="F136" s="5">
        <v>75.0</v>
      </c>
    </row>
    <row r="137">
      <c r="A137" s="21" t="s">
        <v>48</v>
      </c>
      <c r="C137" s="22" t="s">
        <v>26</v>
      </c>
      <c r="D137" s="23">
        <v>340.0</v>
      </c>
      <c r="E137" s="5">
        <v>340.0</v>
      </c>
    </row>
    <row r="138">
      <c r="A138" s="21" t="s">
        <v>123</v>
      </c>
      <c r="C138" s="22" t="s">
        <v>36</v>
      </c>
      <c r="D138" s="23">
        <v>321.0</v>
      </c>
      <c r="E138" s="5">
        <v>273.0</v>
      </c>
      <c r="F138" s="5">
        <v>48.0</v>
      </c>
    </row>
    <row r="139">
      <c r="A139" s="21" t="s">
        <v>41</v>
      </c>
      <c r="C139" s="5" t="s">
        <v>26</v>
      </c>
      <c r="D139" s="23">
        <v>336.0</v>
      </c>
      <c r="E139" s="5">
        <v>336.0</v>
      </c>
    </row>
    <row r="140">
      <c r="A140" s="21" t="s">
        <v>50</v>
      </c>
      <c r="C140" s="5" t="s">
        <v>26</v>
      </c>
      <c r="D140" s="23">
        <v>350.0</v>
      </c>
      <c r="E140" s="5">
        <v>350.0</v>
      </c>
    </row>
    <row r="141">
      <c r="A141" s="24" t="s">
        <v>48</v>
      </c>
      <c r="C141" s="5" t="s">
        <v>26</v>
      </c>
      <c r="D141" s="25">
        <v>350.0</v>
      </c>
      <c r="E141" s="5">
        <v>350.0</v>
      </c>
    </row>
    <row r="142">
      <c r="A142" s="24" t="s">
        <v>52</v>
      </c>
      <c r="C142" s="5" t="s">
        <v>26</v>
      </c>
      <c r="D142" s="25">
        <v>350.0</v>
      </c>
      <c r="E142" s="5">
        <v>350.0</v>
      </c>
    </row>
    <row r="143">
      <c r="A143" s="24" t="s">
        <v>108</v>
      </c>
      <c r="C143" s="5" t="s">
        <v>26</v>
      </c>
      <c r="D143" s="25">
        <v>350.0</v>
      </c>
      <c r="E143" s="5">
        <v>350.0</v>
      </c>
    </row>
    <row r="144">
      <c r="A144" s="24" t="s">
        <v>137</v>
      </c>
      <c r="C144" s="5" t="s">
        <v>73</v>
      </c>
      <c r="D144" s="25">
        <v>8.0</v>
      </c>
      <c r="G144" s="5">
        <v>8.0</v>
      </c>
    </row>
    <row r="145">
      <c r="A145" s="24" t="s">
        <v>140</v>
      </c>
      <c r="C145" s="5" t="s">
        <v>31</v>
      </c>
      <c r="D145" s="25">
        <v>216.0</v>
      </c>
      <c r="F145" s="5">
        <v>216.0</v>
      </c>
    </row>
    <row r="146">
      <c r="A146" s="24" t="s">
        <v>29</v>
      </c>
      <c r="C146" s="5" t="s">
        <v>26</v>
      </c>
      <c r="D146" s="25">
        <v>350.0</v>
      </c>
      <c r="E146" s="5">
        <v>350.0</v>
      </c>
    </row>
    <row r="147">
      <c r="A147" s="24" t="s">
        <v>141</v>
      </c>
      <c r="C147" s="5" t="s">
        <v>26</v>
      </c>
      <c r="D147" s="25">
        <v>340.0</v>
      </c>
      <c r="E147" s="5">
        <v>340.0</v>
      </c>
    </row>
    <row r="148">
      <c r="A148" s="24" t="s">
        <v>69</v>
      </c>
      <c r="C148" s="5" t="s">
        <v>26</v>
      </c>
      <c r="D148" s="25">
        <v>350.0</v>
      </c>
      <c r="E148" s="5">
        <v>350.0</v>
      </c>
    </row>
    <row r="149">
      <c r="A149" s="24" t="s">
        <v>33</v>
      </c>
      <c r="C149" s="5" t="s">
        <v>26</v>
      </c>
      <c r="D149" s="25">
        <v>350.0</v>
      </c>
      <c r="E149" s="5">
        <v>350.0</v>
      </c>
    </row>
    <row r="150">
      <c r="A150" s="24" t="s">
        <v>27</v>
      </c>
      <c r="C150" s="5" t="s">
        <v>26</v>
      </c>
      <c r="D150" s="25">
        <v>350.0</v>
      </c>
      <c r="E150" s="5">
        <v>350.0</v>
      </c>
    </row>
    <row r="151">
      <c r="A151" s="24" t="s">
        <v>144</v>
      </c>
      <c r="C151" s="5" t="s">
        <v>26</v>
      </c>
      <c r="D151" s="25">
        <v>350.0</v>
      </c>
      <c r="E151" s="5">
        <v>350.0</v>
      </c>
    </row>
    <row r="152">
      <c r="A152" s="21" t="s">
        <v>85</v>
      </c>
      <c r="C152" s="5" t="s">
        <v>36</v>
      </c>
      <c r="D152" s="23">
        <v>339.0</v>
      </c>
      <c r="E152" s="5">
        <v>315.0</v>
      </c>
      <c r="F152" s="5">
        <v>24.0</v>
      </c>
    </row>
    <row r="153">
      <c r="A153" s="21" t="s">
        <v>90</v>
      </c>
      <c r="C153" s="5" t="s">
        <v>36</v>
      </c>
      <c r="D153" s="23">
        <v>339.0</v>
      </c>
      <c r="E153" s="5">
        <v>315.0</v>
      </c>
      <c r="F153" s="5">
        <v>24.0</v>
      </c>
    </row>
    <row r="154">
      <c r="A154" s="21" t="s">
        <v>76</v>
      </c>
      <c r="C154" s="5" t="s">
        <v>36</v>
      </c>
      <c r="D154" s="23">
        <v>339.0</v>
      </c>
      <c r="E154" s="5">
        <v>315.0</v>
      </c>
      <c r="F154" s="5">
        <v>24.0</v>
      </c>
    </row>
    <row r="155">
      <c r="A155" s="21" t="s">
        <v>123</v>
      </c>
      <c r="C155" s="5" t="s">
        <v>36</v>
      </c>
      <c r="D155" s="23">
        <v>321.0</v>
      </c>
      <c r="E155" s="5">
        <v>273.0</v>
      </c>
      <c r="F155" s="5">
        <v>48.0</v>
      </c>
    </row>
    <row r="156">
      <c r="A156" s="21" t="s">
        <v>16</v>
      </c>
      <c r="C156" s="5" t="s">
        <v>36</v>
      </c>
      <c r="D156" s="23">
        <v>339.0</v>
      </c>
      <c r="E156" s="5">
        <v>315.0</v>
      </c>
      <c r="F156" s="5">
        <v>24.0</v>
      </c>
    </row>
    <row r="157">
      <c r="A157" s="21" t="s">
        <v>126</v>
      </c>
      <c r="C157" s="5" t="s">
        <v>36</v>
      </c>
      <c r="D157" s="23">
        <v>339.0</v>
      </c>
      <c r="E157" s="5">
        <v>315.0</v>
      </c>
      <c r="F157" s="5">
        <v>24.0</v>
      </c>
    </row>
    <row r="158">
      <c r="A158" s="21" t="s">
        <v>51</v>
      </c>
      <c r="C158" s="5" t="s">
        <v>36</v>
      </c>
      <c r="D158" s="23">
        <v>348.0</v>
      </c>
      <c r="E158" s="5">
        <v>336.0</v>
      </c>
      <c r="F158" s="5">
        <v>12.0</v>
      </c>
    </row>
    <row r="159">
      <c r="A159" s="21" t="s">
        <v>33</v>
      </c>
      <c r="C159" s="5" t="s">
        <v>36</v>
      </c>
      <c r="D159" s="27">
        <v>339.0</v>
      </c>
      <c r="E159" s="5">
        <v>315.0</v>
      </c>
      <c r="F159" s="5">
        <v>24.0</v>
      </c>
    </row>
    <row r="160">
      <c r="A160" s="21" t="s">
        <v>112</v>
      </c>
      <c r="C160" s="5" t="s">
        <v>36</v>
      </c>
      <c r="D160" s="23">
        <v>339.0</v>
      </c>
      <c r="E160" s="5">
        <v>315.0</v>
      </c>
      <c r="F160" s="5">
        <v>24.0</v>
      </c>
    </row>
    <row r="161">
      <c r="A161" s="21" t="s">
        <v>82</v>
      </c>
      <c r="C161" s="5" t="s">
        <v>36</v>
      </c>
      <c r="D161" s="23">
        <v>321.0</v>
      </c>
      <c r="E161" s="5">
        <v>273.0</v>
      </c>
      <c r="F161" s="5">
        <v>48.0</v>
      </c>
    </row>
    <row r="162">
      <c r="A162" s="21" t="s">
        <v>79</v>
      </c>
      <c r="C162" s="5" t="s">
        <v>31</v>
      </c>
      <c r="D162" s="23">
        <v>203.0</v>
      </c>
      <c r="F162" s="5">
        <v>203.0</v>
      </c>
    </row>
    <row r="163">
      <c r="A163" s="21" t="s">
        <v>61</v>
      </c>
      <c r="C163" s="5" t="s">
        <v>31</v>
      </c>
      <c r="D163" s="23">
        <v>48.0</v>
      </c>
      <c r="F163" s="5">
        <v>48.0</v>
      </c>
    </row>
    <row r="164">
      <c r="A164" s="21" t="s">
        <v>132</v>
      </c>
      <c r="C164" s="5" t="s">
        <v>36</v>
      </c>
      <c r="D164" s="23">
        <v>348.0</v>
      </c>
      <c r="E164" s="5">
        <v>336.0</v>
      </c>
      <c r="F164" s="5">
        <v>12.0</v>
      </c>
    </row>
    <row r="165">
      <c r="A165" s="21" t="s">
        <v>108</v>
      </c>
      <c r="C165" s="5" t="s">
        <v>36</v>
      </c>
      <c r="D165" s="23">
        <v>339.0</v>
      </c>
      <c r="E165" s="5">
        <v>315.0</v>
      </c>
      <c r="F165" s="5">
        <v>24.0</v>
      </c>
    </row>
    <row r="166">
      <c r="A166" s="21" t="s">
        <v>134</v>
      </c>
      <c r="C166" s="5" t="s">
        <v>36</v>
      </c>
      <c r="D166" s="23">
        <v>348.0</v>
      </c>
      <c r="E166" s="5">
        <v>336.0</v>
      </c>
      <c r="F166" s="5">
        <v>12.0</v>
      </c>
    </row>
    <row r="167">
      <c r="A167" s="28" t="s">
        <v>85</v>
      </c>
      <c r="C167" s="5" t="s">
        <v>36</v>
      </c>
      <c r="D167" s="29">
        <v>339.0</v>
      </c>
      <c r="E167" s="5">
        <v>315.0</v>
      </c>
      <c r="F167" s="5">
        <v>24.0</v>
      </c>
    </row>
  </sheetData>
  <drawing r:id="rId1"/>
  <tableParts count="4">
    <tablePart r:id="rId6"/>
    <tablePart r:id="rId7"/>
    <tablePart r:id="rId8"/>
    <tablePart r:id="rId9"/>
  </tableParts>
</worksheet>
</file>