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Nevek" sheetId="1" state="visible" r:id="rId1"/>
    <sheet name="Címkék" sheetId="2" state="visible" r:id="rId2"/>
  </sheets>
  <definedNames>
    <definedName name="_xlnm.Print_Area" localSheetId="0">'Nevek'!$A$1:$A$84</definedName>
    <definedName name="_xlnm.Print_Area" localSheetId="1">'Címkék'!$A$1:$E$55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dashed">
        <color rgb="FF808080"/>
      </left>
      <right style="dashed">
        <color rgb="FF808080"/>
      </right>
      <top style="dashed">
        <color rgb="FF808080"/>
      </top>
      <bottom style="dashed">
        <color rgb="FF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" customWidth="1" min="2" max="2"/>
    <col width="76" customWidth="1" min="3" max="3"/>
  </cols>
  <sheetData>
    <row r="1">
      <c r="A1" s="1" t="inlineStr">
        <is>
          <t>Nevek (1–83)</t>
        </is>
      </c>
      <c r="C1" s="2" t="inlineStr">
        <is>
          <t>Használat</t>
        </is>
      </c>
    </row>
    <row r="2">
      <c r="A2" s="3" t="n"/>
      <c r="C2" s="4" t="inlineStr">
        <is>
          <t>1. Illeszd be a névlistát a sárga sávba: A2:A84 (83 sor, egy név egy sorban).</t>
        </is>
      </c>
    </row>
    <row r="3">
      <c r="A3" s="3" t="n"/>
      <c r="C3" s="4" t="inlineStr">
        <is>
          <t>2. Menj a „Címkék” lapra — a nevek automatikusan megjelennek a rácsban, balról jobbra, fentről le.</t>
        </is>
      </c>
    </row>
    <row r="4">
      <c r="A4" s="3" t="n"/>
      <c r="C4" s="4" t="inlineStr">
        <is>
          <t>3. Nyomtatás (Ctrl+P): A4, álló, méretezés 100% / „Tényleges méret”. SEMMILYEN „laphoz igazítás” ne legyen bekapcsolva, mert az elrontja a mm-pontos méretet.</t>
        </is>
      </c>
    </row>
    <row r="5">
      <c r="A5" s="3" t="n"/>
      <c r="C5" s="4" t="inlineStr">
        <is>
          <t>4. Vágás: a szaggatott szürke keretek között 2 mm rés van — a rés közepén vágj.</t>
        </is>
      </c>
    </row>
    <row r="6">
      <c r="A6" s="3" t="n"/>
      <c r="C6" s="4" t="inlineStr">
        <is>
          <t>5. ELLENŐRZÉS az első lap kinyomtatása után: mérd meg vonalzóval egy keret szélességét — 58 mm-nek kell lennie. Ha nem az, a nyomtatási méretezés nem 100%.</t>
        </is>
      </c>
    </row>
    <row r="7">
      <c r="A7" s="3" t="n"/>
      <c r="C7" s="4" t="n"/>
    </row>
    <row r="8">
      <c r="A8" s="3" t="n"/>
      <c r="C8" s="2" t="inlineStr">
        <is>
          <t>Példa a várt formátumra (ilyen alakban illeszd be):</t>
        </is>
      </c>
    </row>
    <row r="9">
      <c r="A9" s="3" t="n"/>
      <c r="C9" s="4" t="inlineStr">
        <is>
          <t>Kovácsné dr. Szabó Annamária</t>
        </is>
      </c>
    </row>
    <row r="10">
      <c r="A10" s="3" t="n"/>
      <c r="C10" s="4" t="n"/>
    </row>
    <row r="11">
      <c r="A11" s="3" t="n"/>
      <c r="C11" s="4" t="inlineStr">
        <is>
          <t>Címkeméret: 58 × 18 mm · rés: 2 mm · 3 oszlop × 13 sor laponként.</t>
        </is>
      </c>
    </row>
    <row r="12">
      <c r="A12" s="3" t="n"/>
      <c r="C12" s="4" t="inlineStr">
        <is>
          <t>A rácsban 84 hely van (83 névhez + 1 tartalék), 3 A4-es lapon.</t>
        </is>
      </c>
    </row>
    <row r="13">
      <c r="A13" s="3" t="n"/>
      <c r="C13" s="4" t="n"/>
    </row>
    <row r="14">
      <c r="A14" s="3" t="n"/>
      <c r="C14" s="4" t="inlineStr">
        <is>
          <t>Megjegyzés a méretpontosságról: ez a fájl EXCELRE van kalibrálva (oszlopszélesség 30.6 / 0.37 karakter-egység). A két program másképp számítja a karakter-egységet, ezért a másikban a címke kb. 59,9 mm-re jön ki — ahhoz a generate.py --target libreoffice változat kell.</t>
        </is>
      </c>
    </row>
    <row r="15">
      <c r="A15" s="3" t="n"/>
    </row>
    <row r="16">
      <c r="A16" s="3" t="n"/>
      <c r="C16" s="5" t="inlineStr">
        <is>
          <t>Kitöltött nevek:</t>
        </is>
      </c>
      <c r="D16" s="6">
        <f>COUNTA(A2:A84)</f>
        <v/>
      </c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E55"/>
  <sheetViews>
    <sheetView showGridLines="0" workbookViewId="0">
      <selection activeCell="A1" sqref="A1"/>
    </sheetView>
  </sheetViews>
  <sheetFormatPr baseColWidth="8" defaultRowHeight="15"/>
  <cols>
    <col width="30.6" customWidth="1" min="1" max="1"/>
    <col width="0.37" customWidth="1" min="2" max="2"/>
    <col width="30.6" customWidth="1" min="3" max="3"/>
    <col width="0.37" customWidth="1" min="4" max="4"/>
    <col width="30.6" customWidth="1" min="5" max="5"/>
  </cols>
  <sheetData>
    <row r="1" ht="51.02" customHeight="1">
      <c r="A1" s="7">
        <f>IF(Nevek!$A$2="","",Nevek!$A$2)</f>
        <v/>
      </c>
      <c r="C1" s="7">
        <f>IF(Nevek!$A$3="","",Nevek!$A$3)</f>
        <v/>
      </c>
      <c r="E1" s="7">
        <f>IF(Nevek!$A$4="","",Nevek!$A$4)</f>
        <v/>
      </c>
    </row>
    <row r="2" ht="5.67" customHeight="1"/>
    <row r="3" ht="51.02" customHeight="1">
      <c r="A3" s="7">
        <f>IF(Nevek!$A$5="","",Nevek!$A$5)</f>
        <v/>
      </c>
      <c r="C3" s="7">
        <f>IF(Nevek!$A$6="","",Nevek!$A$6)</f>
        <v/>
      </c>
      <c r="E3" s="7">
        <f>IF(Nevek!$A$7="","",Nevek!$A$7)</f>
        <v/>
      </c>
    </row>
    <row r="4" ht="5.67" customHeight="1"/>
    <row r="5" ht="51.02" customHeight="1">
      <c r="A5" s="7">
        <f>IF(Nevek!$A$8="","",Nevek!$A$8)</f>
        <v/>
      </c>
      <c r="C5" s="7">
        <f>IF(Nevek!$A$9="","",Nevek!$A$9)</f>
        <v/>
      </c>
      <c r="E5" s="7">
        <f>IF(Nevek!$A$10="","",Nevek!$A$10)</f>
        <v/>
      </c>
    </row>
    <row r="6" ht="5.67" customHeight="1"/>
    <row r="7" ht="51.02" customHeight="1">
      <c r="A7" s="7">
        <f>IF(Nevek!$A$11="","",Nevek!$A$11)</f>
        <v/>
      </c>
      <c r="C7" s="7">
        <f>IF(Nevek!$A$12="","",Nevek!$A$12)</f>
        <v/>
      </c>
      <c r="E7" s="7">
        <f>IF(Nevek!$A$13="","",Nevek!$A$13)</f>
        <v/>
      </c>
    </row>
    <row r="8" ht="5.67" customHeight="1"/>
    <row r="9" ht="51.02" customHeight="1">
      <c r="A9" s="7">
        <f>IF(Nevek!$A$14="","",Nevek!$A$14)</f>
        <v/>
      </c>
      <c r="C9" s="7">
        <f>IF(Nevek!$A$15="","",Nevek!$A$15)</f>
        <v/>
      </c>
      <c r="E9" s="7">
        <f>IF(Nevek!$A$16="","",Nevek!$A$16)</f>
        <v/>
      </c>
    </row>
    <row r="10" ht="5.67" customHeight="1"/>
    <row r="11" ht="51.02" customHeight="1">
      <c r="A11" s="7">
        <f>IF(Nevek!$A$17="","",Nevek!$A$17)</f>
        <v/>
      </c>
      <c r="C11" s="7">
        <f>IF(Nevek!$A$18="","",Nevek!$A$18)</f>
        <v/>
      </c>
      <c r="E11" s="7">
        <f>IF(Nevek!$A$19="","",Nevek!$A$19)</f>
        <v/>
      </c>
    </row>
    <row r="12" ht="5.67" customHeight="1"/>
    <row r="13" ht="51.02" customHeight="1">
      <c r="A13" s="7">
        <f>IF(Nevek!$A$20="","",Nevek!$A$20)</f>
        <v/>
      </c>
      <c r="C13" s="7">
        <f>IF(Nevek!$A$21="","",Nevek!$A$21)</f>
        <v/>
      </c>
      <c r="E13" s="7">
        <f>IF(Nevek!$A$22="","",Nevek!$A$22)</f>
        <v/>
      </c>
    </row>
    <row r="14" ht="5.67" customHeight="1"/>
    <row r="15" ht="51.02" customHeight="1">
      <c r="A15" s="7">
        <f>IF(Nevek!$A$23="","",Nevek!$A$23)</f>
        <v/>
      </c>
      <c r="C15" s="7">
        <f>IF(Nevek!$A$24="","",Nevek!$A$24)</f>
        <v/>
      </c>
      <c r="E15" s="7">
        <f>IF(Nevek!$A$25="","",Nevek!$A$25)</f>
        <v/>
      </c>
    </row>
    <row r="16" ht="5.67" customHeight="1"/>
    <row r="17" ht="51.02" customHeight="1">
      <c r="A17" s="7">
        <f>IF(Nevek!$A$26="","",Nevek!$A$26)</f>
        <v/>
      </c>
      <c r="C17" s="7">
        <f>IF(Nevek!$A$27="","",Nevek!$A$27)</f>
        <v/>
      </c>
      <c r="E17" s="7">
        <f>IF(Nevek!$A$28="","",Nevek!$A$28)</f>
        <v/>
      </c>
    </row>
    <row r="18" ht="5.67" customHeight="1"/>
    <row r="19" ht="51.02" customHeight="1">
      <c r="A19" s="7">
        <f>IF(Nevek!$A$29="","",Nevek!$A$29)</f>
        <v/>
      </c>
      <c r="C19" s="7">
        <f>IF(Nevek!$A$30="","",Nevek!$A$30)</f>
        <v/>
      </c>
      <c r="E19" s="7">
        <f>IF(Nevek!$A$31="","",Nevek!$A$31)</f>
        <v/>
      </c>
    </row>
    <row r="20" ht="5.67" customHeight="1"/>
    <row r="21" ht="51.02" customHeight="1">
      <c r="A21" s="7">
        <f>IF(Nevek!$A$32="","",Nevek!$A$32)</f>
        <v/>
      </c>
      <c r="C21" s="7">
        <f>IF(Nevek!$A$33="","",Nevek!$A$33)</f>
        <v/>
      </c>
      <c r="E21" s="7">
        <f>IF(Nevek!$A$34="","",Nevek!$A$34)</f>
        <v/>
      </c>
    </row>
    <row r="22" ht="5.67" customHeight="1"/>
    <row r="23" ht="51.02" customHeight="1">
      <c r="A23" s="7">
        <f>IF(Nevek!$A$35="","",Nevek!$A$35)</f>
        <v/>
      </c>
      <c r="C23" s="7">
        <f>IF(Nevek!$A$36="","",Nevek!$A$36)</f>
        <v/>
      </c>
      <c r="E23" s="7">
        <f>IF(Nevek!$A$37="","",Nevek!$A$37)</f>
        <v/>
      </c>
    </row>
    <row r="24" ht="5.67" customHeight="1"/>
    <row r="25" ht="51.02" customHeight="1">
      <c r="A25" s="7">
        <f>IF(Nevek!$A$38="","",Nevek!$A$38)</f>
        <v/>
      </c>
      <c r="C25" s="7">
        <f>IF(Nevek!$A$39="","",Nevek!$A$39)</f>
        <v/>
      </c>
      <c r="E25" s="7">
        <f>IF(Nevek!$A$40="","",Nevek!$A$40)</f>
        <v/>
      </c>
    </row>
    <row r="26" ht="5.67" customHeight="1"/>
    <row r="27" ht="51.02" customHeight="1">
      <c r="A27" s="7">
        <f>IF(Nevek!$A$41="","",Nevek!$A$41)</f>
        <v/>
      </c>
      <c r="C27" s="7">
        <f>IF(Nevek!$A$42="","",Nevek!$A$42)</f>
        <v/>
      </c>
      <c r="E27" s="7">
        <f>IF(Nevek!$A$43="","",Nevek!$A$43)</f>
        <v/>
      </c>
    </row>
    <row r="28" ht="5.67" customHeight="1"/>
    <row r="29" ht="51.02" customHeight="1">
      <c r="A29" s="7">
        <f>IF(Nevek!$A$44="","",Nevek!$A$44)</f>
        <v/>
      </c>
      <c r="C29" s="7">
        <f>IF(Nevek!$A$45="","",Nevek!$A$45)</f>
        <v/>
      </c>
      <c r="E29" s="7">
        <f>IF(Nevek!$A$46="","",Nevek!$A$46)</f>
        <v/>
      </c>
    </row>
    <row r="30" ht="5.67" customHeight="1"/>
    <row r="31" ht="51.02" customHeight="1">
      <c r="A31" s="7">
        <f>IF(Nevek!$A$47="","",Nevek!$A$47)</f>
        <v/>
      </c>
      <c r="C31" s="7">
        <f>IF(Nevek!$A$48="","",Nevek!$A$48)</f>
        <v/>
      </c>
      <c r="E31" s="7">
        <f>IF(Nevek!$A$49="","",Nevek!$A$49)</f>
        <v/>
      </c>
    </row>
    <row r="32" ht="5.67" customHeight="1"/>
    <row r="33" ht="51.02" customHeight="1">
      <c r="A33" s="7">
        <f>IF(Nevek!$A$50="","",Nevek!$A$50)</f>
        <v/>
      </c>
      <c r="C33" s="7">
        <f>IF(Nevek!$A$51="","",Nevek!$A$51)</f>
        <v/>
      </c>
      <c r="E33" s="7">
        <f>IF(Nevek!$A$52="","",Nevek!$A$52)</f>
        <v/>
      </c>
    </row>
    <row r="34" ht="5.67" customHeight="1"/>
    <row r="35" ht="51.02" customHeight="1">
      <c r="A35" s="7">
        <f>IF(Nevek!$A$53="","",Nevek!$A$53)</f>
        <v/>
      </c>
      <c r="C35" s="7">
        <f>IF(Nevek!$A$54="","",Nevek!$A$54)</f>
        <v/>
      </c>
      <c r="E35" s="7">
        <f>IF(Nevek!$A$55="","",Nevek!$A$55)</f>
        <v/>
      </c>
    </row>
    <row r="36" ht="5.67" customHeight="1"/>
    <row r="37" ht="51.02" customHeight="1">
      <c r="A37" s="7">
        <f>IF(Nevek!$A$56="","",Nevek!$A$56)</f>
        <v/>
      </c>
      <c r="C37" s="7">
        <f>IF(Nevek!$A$57="","",Nevek!$A$57)</f>
        <v/>
      </c>
      <c r="E37" s="7">
        <f>IF(Nevek!$A$58="","",Nevek!$A$58)</f>
        <v/>
      </c>
    </row>
    <row r="38" ht="5.67" customHeight="1"/>
    <row r="39" ht="51.02" customHeight="1">
      <c r="A39" s="7">
        <f>IF(Nevek!$A$59="","",Nevek!$A$59)</f>
        <v/>
      </c>
      <c r="C39" s="7">
        <f>IF(Nevek!$A$60="","",Nevek!$A$60)</f>
        <v/>
      </c>
      <c r="E39" s="7">
        <f>IF(Nevek!$A$61="","",Nevek!$A$61)</f>
        <v/>
      </c>
    </row>
    <row r="40" ht="5.67" customHeight="1"/>
    <row r="41" ht="51.02" customHeight="1">
      <c r="A41" s="7">
        <f>IF(Nevek!$A$62="","",Nevek!$A$62)</f>
        <v/>
      </c>
      <c r="C41" s="7">
        <f>IF(Nevek!$A$63="","",Nevek!$A$63)</f>
        <v/>
      </c>
      <c r="E41" s="7">
        <f>IF(Nevek!$A$64="","",Nevek!$A$64)</f>
        <v/>
      </c>
    </row>
    <row r="42" ht="5.67" customHeight="1"/>
    <row r="43" ht="51.02" customHeight="1">
      <c r="A43" s="7">
        <f>IF(Nevek!$A$65="","",Nevek!$A$65)</f>
        <v/>
      </c>
      <c r="C43" s="7">
        <f>IF(Nevek!$A$66="","",Nevek!$A$66)</f>
        <v/>
      </c>
      <c r="E43" s="7">
        <f>IF(Nevek!$A$67="","",Nevek!$A$67)</f>
        <v/>
      </c>
    </row>
    <row r="44" ht="5.67" customHeight="1"/>
    <row r="45" ht="51.02" customHeight="1">
      <c r="A45" s="7">
        <f>IF(Nevek!$A$68="","",Nevek!$A$68)</f>
        <v/>
      </c>
      <c r="C45" s="7">
        <f>IF(Nevek!$A$69="","",Nevek!$A$69)</f>
        <v/>
      </c>
      <c r="E45" s="7">
        <f>IF(Nevek!$A$70="","",Nevek!$A$70)</f>
        <v/>
      </c>
    </row>
    <row r="46" ht="5.67" customHeight="1"/>
    <row r="47" ht="51.02" customHeight="1">
      <c r="A47" s="7">
        <f>IF(Nevek!$A$71="","",Nevek!$A$71)</f>
        <v/>
      </c>
      <c r="C47" s="7">
        <f>IF(Nevek!$A$72="","",Nevek!$A$72)</f>
        <v/>
      </c>
      <c r="E47" s="7">
        <f>IF(Nevek!$A$73="","",Nevek!$A$73)</f>
        <v/>
      </c>
    </row>
    <row r="48" ht="5.67" customHeight="1"/>
    <row r="49" ht="51.02" customHeight="1">
      <c r="A49" s="7">
        <f>IF(Nevek!$A$74="","",Nevek!$A$74)</f>
        <v/>
      </c>
      <c r="C49" s="7">
        <f>IF(Nevek!$A$75="","",Nevek!$A$75)</f>
        <v/>
      </c>
      <c r="E49" s="7">
        <f>IF(Nevek!$A$76="","",Nevek!$A$76)</f>
        <v/>
      </c>
    </row>
    <row r="50" ht="5.67" customHeight="1"/>
    <row r="51" ht="51.02" customHeight="1">
      <c r="A51" s="7">
        <f>IF(Nevek!$A$77="","",Nevek!$A$77)</f>
        <v/>
      </c>
      <c r="C51" s="7">
        <f>IF(Nevek!$A$78="","",Nevek!$A$78)</f>
        <v/>
      </c>
      <c r="E51" s="7">
        <f>IF(Nevek!$A$79="","",Nevek!$A$79)</f>
        <v/>
      </c>
    </row>
    <row r="52" ht="5.67" customHeight="1"/>
    <row r="53" ht="51.02" customHeight="1">
      <c r="A53" s="7">
        <f>IF(Nevek!$A$80="","",Nevek!$A$80)</f>
        <v/>
      </c>
      <c r="C53" s="7">
        <f>IF(Nevek!$A$81="","",Nevek!$A$81)</f>
        <v/>
      </c>
      <c r="E53" s="7">
        <f>IF(Nevek!$A$82="","",Nevek!$A$82)</f>
        <v/>
      </c>
    </row>
    <row r="54" ht="5.67" customHeight="1"/>
    <row r="55" ht="51.02" customHeight="1">
      <c r="A55" s="7">
        <f>IF(Nevek!$A$83="","",Nevek!$A$83)</f>
        <v/>
      </c>
      <c r="C55" s="7">
        <f>IF(Nevek!$A$84="","",Nevek!$A$84)</f>
        <v/>
      </c>
      <c r="E55" s="7" t="n"/>
    </row>
  </sheetData>
  <printOptions horizontalCentered="1" verticalCentered="0"/>
  <pageMargins left="0.3937" right="0.3937" top="0.5118" bottom="0.5118" header="0" footer="0"/>
  <pageSetup orientation="portrait" paperSize="9" scale="100"/>
  <rowBreaks count="2" manualBreakCount="2">
    <brk id="26" min="0" max="16383" man="1"/>
    <brk id="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2026-08-11T11:32:38Z</dcterms:created>
  <dcterms:modified xsi:type="dcterms:W3CDTF">2026-08-11T11:32:38Z</dcterms:modified>
</cp:coreProperties>
</file>