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arking_budget" sheetId="7" r:id="rId1"/>
    <sheet name="含税" sheetId="1" r:id="rId2"/>
    <sheet name="不含税" sheetId="4" r:id="rId3"/>
    <sheet name="project表" sheetId="5" r:id="rId4"/>
    <sheet name="Sheet9" sheetId="9" r:id="rId5"/>
  </sheets>
  <definedNames>
    <definedName name="_xlnm._FilterDatabase" localSheetId="0" hidden="1">parking_budget!$A$1:$D$2161</definedName>
    <definedName name="_xlnm._FilterDatabase" localSheetId="1" hidden="1">含税!$A$1:$M$94</definedName>
    <definedName name="_xlnm._FilterDatabase" localSheetId="3" hidden="1">project表!$A$1:$O$136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1：含税
0：不含税</t>
        </r>
      </text>
    </comment>
  </commentList>
</comments>
</file>

<file path=xl/sharedStrings.xml><?xml version="1.0" encoding="utf-8"?>
<sst xmlns="http://schemas.openxmlformats.org/spreadsheetml/2006/main" count="3449" uniqueCount="214">
  <si>
    <t>project_name</t>
  </si>
  <si>
    <t>month_start</t>
  </si>
  <si>
    <t>tax</t>
  </si>
  <si>
    <t>budget_amount</t>
  </si>
  <si>
    <t>安阳水木兰亭</t>
  </si>
  <si>
    <t>北京鑫都汇</t>
  </si>
  <si>
    <t>成都鑫都汇</t>
  </si>
  <si>
    <t>成都鑫苑名家</t>
  </si>
  <si>
    <t>巩义天玺华府</t>
  </si>
  <si>
    <t>合肥望江花园</t>
  </si>
  <si>
    <t>鹤壁聆海御园</t>
  </si>
  <si>
    <t>济南碧水尚景</t>
  </si>
  <si>
    <t>济南城市之家</t>
  </si>
  <si>
    <t>济南国际城市花园</t>
  </si>
  <si>
    <t>济南青岛金光大厦</t>
  </si>
  <si>
    <t>济南世家公馆</t>
  </si>
  <si>
    <t>济南鑫苑名家三期北</t>
  </si>
  <si>
    <t>济南鑫苑名家三期南</t>
  </si>
  <si>
    <t>济南鑫苑名家一二期</t>
  </si>
  <si>
    <t>济南鑫中心</t>
  </si>
  <si>
    <t>焦作鹿港小镇</t>
  </si>
  <si>
    <t>焦作中弘名瑞城</t>
  </si>
  <si>
    <t>昆山国际城市花园</t>
  </si>
  <si>
    <t>昆山陆家山水江南</t>
  </si>
  <si>
    <t>昆山水岸世家</t>
  </si>
  <si>
    <t>昆山鑫都汇</t>
  </si>
  <si>
    <t>漯河滨湖国际</t>
  </si>
  <si>
    <t>漯河伯爵山</t>
  </si>
  <si>
    <t>漯河锦华国际</t>
  </si>
  <si>
    <t>漯河临颍绿城国际</t>
  </si>
  <si>
    <t>漯河六和世家</t>
  </si>
  <si>
    <t>漯河尚书房</t>
  </si>
  <si>
    <t>漯河世界贸易中心</t>
  </si>
  <si>
    <t>漯河天翼星公馆</t>
  </si>
  <si>
    <t>濮阳翰林居</t>
  </si>
  <si>
    <t>濮阳龙湖华苑</t>
  </si>
  <si>
    <t>濮阳银堤漫步</t>
  </si>
  <si>
    <t>三门峡滨河花城</t>
  </si>
  <si>
    <t>三门峡滨河湾</t>
  </si>
  <si>
    <t>三门峡博丰明钻</t>
  </si>
  <si>
    <t>三门峡灵宝锦悦华庭</t>
  </si>
  <si>
    <t>三门峡书香苑</t>
  </si>
  <si>
    <t>三门峡熙龙湾</t>
  </si>
  <si>
    <t>三亚崖州湾</t>
  </si>
  <si>
    <t>上海壹品世家</t>
  </si>
  <si>
    <t>苏州国际城市花园</t>
  </si>
  <si>
    <t>苏州湖岸名家</t>
  </si>
  <si>
    <t>苏州湖居世家</t>
  </si>
  <si>
    <t>苏州景园</t>
  </si>
  <si>
    <t>苏州鑫城</t>
  </si>
  <si>
    <t>天津汤泉世家</t>
  </si>
  <si>
    <t>西安大都汇</t>
  </si>
  <si>
    <t>西安鑫苑中心</t>
  </si>
  <si>
    <t>夏邑联盟新城</t>
  </si>
  <si>
    <t>新乡褐石公园</t>
  </si>
  <si>
    <t>新乡金谷东方广场</t>
  </si>
  <si>
    <t>信阳博林国际广场</t>
  </si>
  <si>
    <t>信阳南湖燕园</t>
  </si>
  <si>
    <t>徐州景城</t>
  </si>
  <si>
    <t>徐州景园</t>
  </si>
  <si>
    <t>长沙梅溪鑫苑名家</t>
  </si>
  <si>
    <t>长沙鑫苑木莲世家</t>
  </si>
  <si>
    <t>郑西鑫苑名家</t>
  </si>
  <si>
    <t>郑西中房华纳龙熙湾</t>
  </si>
  <si>
    <t>郑州财智名座</t>
  </si>
  <si>
    <t>郑州城市之家</t>
  </si>
  <si>
    <t>郑州都汇广场</t>
  </si>
  <si>
    <t>郑州都市公寓</t>
  </si>
  <si>
    <t>郑州都市家园</t>
  </si>
  <si>
    <t>郑州都市领地</t>
  </si>
  <si>
    <t>郑州古德佳苑</t>
  </si>
  <si>
    <t>郑州国际城市花园</t>
  </si>
  <si>
    <t>郑州国际广场</t>
  </si>
  <si>
    <t>郑州国际新城</t>
  </si>
  <si>
    <t>郑州国际新城二期</t>
  </si>
  <si>
    <t>郑州金融广场</t>
  </si>
  <si>
    <t>郑州景园</t>
  </si>
  <si>
    <t>郑州陇海星级花园</t>
  </si>
  <si>
    <t>郑州明天璀丽华庭</t>
  </si>
  <si>
    <t>郑州伞花苑</t>
  </si>
  <si>
    <t>郑州世纪东城</t>
  </si>
  <si>
    <t>郑州现代城</t>
  </si>
  <si>
    <t>郑州鑫家</t>
  </si>
  <si>
    <t>郑州鑫家二期</t>
  </si>
  <si>
    <t>郑州名城</t>
  </si>
  <si>
    <t>郑州鑫苑名家</t>
  </si>
  <si>
    <t>郑州鑫苑世家</t>
  </si>
  <si>
    <t>郑州鑫苑鑫城</t>
  </si>
  <si>
    <t>郑州逸品香山</t>
  </si>
  <si>
    <t>郑州逸品香山二期</t>
  </si>
  <si>
    <t>郑州逸品香山一期</t>
  </si>
  <si>
    <t>郑州正道和苑</t>
  </si>
  <si>
    <t>郑州中央花园</t>
  </si>
  <si>
    <t>驻马店泌阳尚东第一城</t>
  </si>
  <si>
    <t>项目</t>
  </si>
  <si>
    <t>停车费合计</t>
  </si>
  <si>
    <t>郑州鑫苑名城一期</t>
  </si>
  <si>
    <t>都汇广场</t>
  </si>
  <si>
    <t>鑫家二期</t>
  </si>
  <si>
    <t>郑州公司</t>
  </si>
  <si>
    <t>济南公司</t>
  </si>
  <si>
    <t>苏州公司</t>
  </si>
  <si>
    <t>长沙梅溪名家</t>
  </si>
  <si>
    <t>长沙木莲世家</t>
  </si>
  <si>
    <t>郑州鑫苑名城</t>
  </si>
  <si>
    <t>未匹配原因</t>
  </si>
  <si>
    <t>河南区域公司</t>
  </si>
  <si>
    <t>郑州东区公司</t>
  </si>
  <si>
    <t>郑州名家大区</t>
  </si>
  <si>
    <t>分东、西苑</t>
  </si>
  <si>
    <t>郑州中央花园东苑</t>
  </si>
  <si>
    <t>郑州中央花园西苑</t>
  </si>
  <si>
    <t>名家大区</t>
  </si>
  <si>
    <t>郑州鑫城管理中心</t>
  </si>
  <si>
    <t>郑州世纪东城东苑</t>
  </si>
  <si>
    <t>郑州世纪东城西苑</t>
  </si>
  <si>
    <t>鑫城管理中心</t>
  </si>
  <si>
    <t>郑州世家大区</t>
  </si>
  <si>
    <t>明天璀丽华庭</t>
  </si>
  <si>
    <t>世家大区</t>
  </si>
  <si>
    <t>郑州西区公司</t>
  </si>
  <si>
    <t>郑州现代城管理中心</t>
  </si>
  <si>
    <t>郑州鑫苑名城二期</t>
  </si>
  <si>
    <t>现代城管理中心</t>
  </si>
  <si>
    <t>郑州鑫家管理中心</t>
  </si>
  <si>
    <t>郑州鑫家二期西苑</t>
  </si>
  <si>
    <t>鑫家管理中心</t>
  </si>
  <si>
    <t>郑州国花大区</t>
  </si>
  <si>
    <t>郑西名家</t>
  </si>
  <si>
    <t>国花大区</t>
  </si>
  <si>
    <t>分一、二、三期</t>
  </si>
  <si>
    <t>郑州国际新城特区</t>
  </si>
  <si>
    <t>分一、二期</t>
  </si>
  <si>
    <t>国际新城大区</t>
  </si>
  <si>
    <t>河南地市公司</t>
  </si>
  <si>
    <t>漯河分公司</t>
  </si>
  <si>
    <t>漯河绿城国际</t>
  </si>
  <si>
    <t>漯河世贸中心</t>
  </si>
  <si>
    <t>驻马店分公司</t>
  </si>
  <si>
    <t>驻马店尚东第一城</t>
  </si>
  <si>
    <t>三门峡分公司</t>
  </si>
  <si>
    <t>三门峡灵宝熙龙湾</t>
  </si>
  <si>
    <t>三门峡移动</t>
  </si>
  <si>
    <t>三门峡移动公司</t>
  </si>
  <si>
    <t>焦作分公司</t>
  </si>
  <si>
    <t>焦作中弘名士城</t>
  </si>
  <si>
    <t>焦作中宏名仕城</t>
  </si>
  <si>
    <t>焦作鹿港花园</t>
  </si>
  <si>
    <t>濮阳分公司</t>
  </si>
  <si>
    <t>濮阳锦绣龙城</t>
  </si>
  <si>
    <t>巩义分公司</t>
  </si>
  <si>
    <t>鹤壁分公司</t>
  </si>
  <si>
    <t>信阳分公司</t>
  </si>
  <si>
    <t>新乡分公司</t>
  </si>
  <si>
    <t>河南区域</t>
  </si>
  <si>
    <t>江苏区域公司</t>
  </si>
  <si>
    <t>苏州世家大区</t>
  </si>
  <si>
    <t>苏州国花大区</t>
  </si>
  <si>
    <t>苏州分公司</t>
  </si>
  <si>
    <t>昆山公司</t>
  </si>
  <si>
    <t>昆山国花大区</t>
  </si>
  <si>
    <t>昆山世家大区</t>
  </si>
  <si>
    <t>昆山山水江南</t>
  </si>
  <si>
    <t>昆山分公司</t>
  </si>
  <si>
    <t>徐州公司</t>
  </si>
  <si>
    <t>徐州分公司</t>
  </si>
  <si>
    <t>合肥公司</t>
  </si>
  <si>
    <t>望江花园</t>
  </si>
  <si>
    <t>山东区域公司</t>
  </si>
  <si>
    <t>济南国花大区</t>
  </si>
  <si>
    <t>济南世家大区</t>
  </si>
  <si>
    <t>济南世家公馆一期</t>
  </si>
  <si>
    <t>济南世家公馆二期</t>
  </si>
  <si>
    <t>济南名家大区</t>
  </si>
  <si>
    <t>济南分公司</t>
  </si>
  <si>
    <t>青岛公司</t>
  </si>
  <si>
    <t>青岛金光大厦</t>
  </si>
  <si>
    <t>川陕区域公司</t>
  </si>
  <si>
    <t>成都公司</t>
  </si>
  <si>
    <t>成都鑫苑名家一期</t>
  </si>
  <si>
    <t>成都鑫苑名家二期</t>
  </si>
  <si>
    <t>成都分公司</t>
  </si>
  <si>
    <t>西安公司</t>
  </si>
  <si>
    <t>西安甲写</t>
  </si>
  <si>
    <t>西安分公司</t>
  </si>
  <si>
    <t>北京公司</t>
  </si>
  <si>
    <t>北京分公司</t>
  </si>
  <si>
    <t>长沙公司</t>
  </si>
  <si>
    <t>长沙分公司</t>
  </si>
  <si>
    <t>三亚公司</t>
  </si>
  <si>
    <t>三亚崖洲湾</t>
  </si>
  <si>
    <t>商丘分公司</t>
  </si>
  <si>
    <t>安阳分公司</t>
  </si>
  <si>
    <t>安阳内黄水木兰亭</t>
  </si>
  <si>
    <t>郑州鑫苑名城三期</t>
  </si>
  <si>
    <t>郑西鑫苑名家三期</t>
  </si>
  <si>
    <t>郑州十里铺新村</t>
  </si>
  <si>
    <t>中房华纳龙熙湾</t>
  </si>
  <si>
    <t>济南世家公馆三期</t>
  </si>
  <si>
    <t>焦作中弘名珺城</t>
  </si>
  <si>
    <t>郑州国际新城安置区</t>
  </si>
  <si>
    <t>郑州中林嘉苑</t>
  </si>
  <si>
    <t>1月停车费金额预算</t>
  </si>
  <si>
    <t>2月停车费金额预算</t>
  </si>
  <si>
    <t>3月停车费金额预算</t>
  </si>
  <si>
    <t>4月停车费金额预算</t>
  </si>
  <si>
    <t>5月停车费金额预算</t>
  </si>
  <si>
    <t>6月停车费金额预算</t>
  </si>
  <si>
    <t>7月停车费金额预算</t>
  </si>
  <si>
    <t>8月停车费金额预算</t>
  </si>
  <si>
    <t>9月停车费金额预算</t>
  </si>
  <si>
    <t>10月停车费金额预算</t>
  </si>
  <si>
    <t>11月停车费金额预算</t>
  </si>
  <si>
    <t>12月停车费金额预算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</si>
</sst>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[$-F800]dddd\,\ mmmm\ dd\,\ 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rgb="FF000000"/>
      <name val="Times New Roman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7070223090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7" fontId="24" fillId="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7" fillId="17" borderId="3" applyNumberFormat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24" fillId="0" borderId="0">
      <alignment vertical="center"/>
    </xf>
    <xf numFmtId="0" fontId="28" fillId="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77" fontId="1" fillId="2" borderId="1" xfId="23" applyNumberFormat="1" applyFont="1" applyFill="1" applyBorder="1" applyAlignment="1" applyProtection="1">
      <alignment horizontal="center" vertical="center" wrapText="1"/>
      <protection locked="0"/>
    </xf>
    <xf numFmtId="177" fontId="1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3" fontId="2" fillId="0" borderId="1" xfId="8" applyFont="1" applyFill="1" applyBorder="1" applyAlignment="1">
      <alignment vertical="center"/>
    </xf>
    <xf numFmtId="43" fontId="2" fillId="0" borderId="1" xfId="8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2" fillId="5" borderId="1" xfId="8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4" borderId="2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4" borderId="1" xfId="51" applyNumberFormat="1" applyFont="1" applyFill="1" applyBorder="1" applyAlignment="1">
      <alignment horizontal="center" vertical="center" wrapText="1"/>
    </xf>
    <xf numFmtId="176" fontId="2" fillId="4" borderId="1" xfId="48" applyNumberFormat="1" applyFont="1" applyFill="1" applyBorder="1" applyAlignment="1">
      <alignment horizontal="center" vertical="center" wrapText="1"/>
    </xf>
    <xf numFmtId="177" fontId="6" fillId="4" borderId="1" xfId="51" applyFont="1" applyFill="1" applyBorder="1" applyAlignment="1">
      <alignment horizontal="center" vertical="center"/>
    </xf>
    <xf numFmtId="177" fontId="1" fillId="4" borderId="1" xfId="51" applyFont="1" applyFill="1" applyBorder="1" applyAlignment="1">
      <alignment horizontal="center" vertical="center"/>
    </xf>
    <xf numFmtId="177" fontId="6" fillId="4" borderId="1" xfId="51" applyFont="1" applyFill="1" applyBorder="1" applyAlignment="1">
      <alignment horizontal="center" vertical="center" wrapText="1"/>
    </xf>
    <xf numFmtId="177" fontId="2" fillId="4" borderId="1" xfId="48" applyNumberFormat="1" applyFont="1" applyFill="1" applyBorder="1" applyAlignment="1">
      <alignment horizontal="center" vertical="center" wrapText="1"/>
    </xf>
    <xf numFmtId="177" fontId="6" fillId="0" borderId="1" xfId="5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48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6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物业费按户统计表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0 10" xfId="51"/>
    <cellStyle name="常规_并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61"/>
  <sheetViews>
    <sheetView tabSelected="1" workbookViewId="0">
      <selection activeCell="E1" sqref="E$1:O$1048576"/>
    </sheetView>
  </sheetViews>
  <sheetFormatPr defaultColWidth="9" defaultRowHeight="13.5" outlineLevelCol="3"/>
  <cols>
    <col min="1" max="1" width="21.25" customWidth="1"/>
    <col min="2" max="2" width="12.625" customWidth="1"/>
    <col min="4" max="4" width="14.875" customWidth="1"/>
    <col min="11" max="11" width="10.125"/>
  </cols>
  <sheetData>
    <row r="1" s="32" customFormat="1" ht="24" customHeight="1" spans="1:4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s="3" t="s">
        <v>4</v>
      </c>
      <c r="B2" s="4">
        <v>43831</v>
      </c>
      <c r="C2">
        <v>0</v>
      </c>
      <c r="D2" s="3">
        <v>0</v>
      </c>
    </row>
    <row r="3" spans="1:4">
      <c r="A3" s="3" t="s">
        <v>4</v>
      </c>
      <c r="B3" s="33">
        <v>43862</v>
      </c>
      <c r="C3" s="3">
        <v>0</v>
      </c>
      <c r="D3" s="3">
        <v>0</v>
      </c>
    </row>
    <row r="4" spans="1:4">
      <c r="A4" s="3" t="s">
        <v>4</v>
      </c>
      <c r="B4" s="33">
        <v>43891</v>
      </c>
      <c r="C4" s="3">
        <v>0</v>
      </c>
      <c r="D4" s="3">
        <v>0</v>
      </c>
    </row>
    <row r="5" spans="1:4">
      <c r="A5" s="3" t="s">
        <v>4</v>
      </c>
      <c r="B5" s="33">
        <v>43922</v>
      </c>
      <c r="C5" s="3">
        <v>0</v>
      </c>
      <c r="D5" s="3">
        <v>0</v>
      </c>
    </row>
    <row r="6" spans="1:4">
      <c r="A6" s="3" t="s">
        <v>4</v>
      </c>
      <c r="B6" s="33">
        <v>43952</v>
      </c>
      <c r="C6" s="3">
        <v>0</v>
      </c>
      <c r="D6" s="3">
        <v>0</v>
      </c>
    </row>
    <row r="7" spans="1:4">
      <c r="A7" s="3" t="s">
        <v>4</v>
      </c>
      <c r="B7" s="33">
        <v>43983</v>
      </c>
      <c r="C7" s="3">
        <v>0</v>
      </c>
      <c r="D7" s="3">
        <v>0</v>
      </c>
    </row>
    <row r="8" spans="1:4">
      <c r="A8" s="3" t="s">
        <v>4</v>
      </c>
      <c r="B8" s="33">
        <v>44013</v>
      </c>
      <c r="C8" s="3">
        <v>0</v>
      </c>
      <c r="D8" s="3">
        <v>0</v>
      </c>
    </row>
    <row r="9" spans="1:4">
      <c r="A9" s="3" t="s">
        <v>4</v>
      </c>
      <c r="B9" s="33">
        <v>44044</v>
      </c>
      <c r="C9" s="3">
        <v>0</v>
      </c>
      <c r="D9" s="3">
        <v>0</v>
      </c>
    </row>
    <row r="10" spans="1:4">
      <c r="A10" s="3" t="s">
        <v>4</v>
      </c>
      <c r="B10" s="33">
        <v>44075</v>
      </c>
      <c r="C10" s="3">
        <v>0</v>
      </c>
      <c r="D10" s="3">
        <v>0</v>
      </c>
    </row>
    <row r="11" spans="1:4">
      <c r="A11" s="3" t="s">
        <v>4</v>
      </c>
      <c r="B11" s="33">
        <v>44105</v>
      </c>
      <c r="C11" s="3">
        <v>0</v>
      </c>
      <c r="D11" s="3">
        <v>0</v>
      </c>
    </row>
    <row r="12" spans="1:4">
      <c r="A12" s="3" t="s">
        <v>4</v>
      </c>
      <c r="B12" s="33">
        <v>44136</v>
      </c>
      <c r="C12" s="3">
        <v>0</v>
      </c>
      <c r="D12" s="3">
        <v>0</v>
      </c>
    </row>
    <row r="13" spans="1:4">
      <c r="A13" s="3" t="s">
        <v>4</v>
      </c>
      <c r="B13" s="33">
        <v>44166</v>
      </c>
      <c r="C13" s="3">
        <v>0</v>
      </c>
      <c r="D13" s="3">
        <v>0</v>
      </c>
    </row>
    <row r="14" spans="1:4">
      <c r="A14" s="3" t="s">
        <v>5</v>
      </c>
      <c r="B14" s="33">
        <v>43831</v>
      </c>
      <c r="C14" s="3">
        <v>0</v>
      </c>
      <c r="D14" s="3">
        <v>4.94433962264151</v>
      </c>
    </row>
    <row r="15" spans="1:4">
      <c r="A15" s="3" t="s">
        <v>5</v>
      </c>
      <c r="B15" s="33">
        <v>43862</v>
      </c>
      <c r="C15" s="3">
        <v>0</v>
      </c>
      <c r="D15" s="3">
        <v>9.88867924528302</v>
      </c>
    </row>
    <row r="16" spans="1:4">
      <c r="A16" s="3" t="s">
        <v>5</v>
      </c>
      <c r="B16" s="33">
        <v>43891</v>
      </c>
      <c r="C16" s="3">
        <v>0</v>
      </c>
      <c r="D16" s="3">
        <v>14.8330188679245</v>
      </c>
    </row>
    <row r="17" spans="1:4">
      <c r="A17" s="3" t="s">
        <v>5</v>
      </c>
      <c r="B17" s="33">
        <v>43922</v>
      </c>
      <c r="C17" s="3">
        <v>0</v>
      </c>
      <c r="D17" s="3">
        <v>35.3716981132075</v>
      </c>
    </row>
    <row r="18" spans="1:4">
      <c r="A18" s="3" t="s">
        <v>5</v>
      </c>
      <c r="B18" s="33">
        <v>43952</v>
      </c>
      <c r="C18" s="3">
        <v>0</v>
      </c>
      <c r="D18" s="3">
        <v>40.811320754717</v>
      </c>
    </row>
    <row r="19" spans="1:4">
      <c r="A19" s="3" t="s">
        <v>5</v>
      </c>
      <c r="B19" s="33">
        <v>43983</v>
      </c>
      <c r="C19" s="3">
        <v>0</v>
      </c>
      <c r="D19" s="3">
        <v>46.2509433962264</v>
      </c>
    </row>
    <row r="20" spans="1:4">
      <c r="A20" s="3" t="s">
        <v>5</v>
      </c>
      <c r="B20" s="33">
        <v>44013</v>
      </c>
      <c r="C20" s="3">
        <v>0</v>
      </c>
      <c r="D20" s="3">
        <v>67.2849056603774</v>
      </c>
    </row>
    <row r="21" spans="1:4">
      <c r="A21" s="3" t="s">
        <v>5</v>
      </c>
      <c r="B21" s="33">
        <v>44044</v>
      </c>
      <c r="C21" s="3">
        <v>0</v>
      </c>
      <c r="D21" s="3">
        <v>73.2198113207547</v>
      </c>
    </row>
    <row r="22" spans="1:4">
      <c r="A22" s="3" t="s">
        <v>5</v>
      </c>
      <c r="B22" s="33">
        <v>44075</v>
      </c>
      <c r="C22" s="3">
        <v>0</v>
      </c>
      <c r="D22" s="3">
        <v>79.2207547169811</v>
      </c>
    </row>
    <row r="23" spans="1:4">
      <c r="A23" s="3" t="s">
        <v>5</v>
      </c>
      <c r="B23" s="33">
        <v>44105</v>
      </c>
      <c r="C23" s="3">
        <v>0</v>
      </c>
      <c r="D23" s="3">
        <v>100.320754716981</v>
      </c>
    </row>
    <row r="24" spans="1:4">
      <c r="A24" s="3" t="s">
        <v>5</v>
      </c>
      <c r="B24" s="33">
        <v>44136</v>
      </c>
      <c r="C24" s="3">
        <v>0</v>
      </c>
      <c r="D24" s="3">
        <v>106.321698113208</v>
      </c>
    </row>
    <row r="25" spans="1:4">
      <c r="A25" s="3" t="s">
        <v>5</v>
      </c>
      <c r="B25" s="33">
        <v>44166</v>
      </c>
      <c r="C25" s="3">
        <v>0</v>
      </c>
      <c r="D25" s="3">
        <v>127.421698113208</v>
      </c>
    </row>
    <row r="26" spans="1:4">
      <c r="A26" s="3" t="s">
        <v>6</v>
      </c>
      <c r="B26" s="33">
        <v>43831</v>
      </c>
      <c r="C26" s="3">
        <v>0</v>
      </c>
      <c r="D26" s="3">
        <v>20.1264150943396</v>
      </c>
    </row>
    <row r="27" spans="1:4">
      <c r="A27" s="3" t="s">
        <v>6</v>
      </c>
      <c r="B27" s="33">
        <v>43862</v>
      </c>
      <c r="C27" s="3">
        <v>0</v>
      </c>
      <c r="D27" s="3">
        <v>40.6867924528302</v>
      </c>
    </row>
    <row r="28" spans="1:4">
      <c r="A28" s="3" t="s">
        <v>6</v>
      </c>
      <c r="B28" s="33">
        <v>43891</v>
      </c>
      <c r="C28" s="3">
        <v>0</v>
      </c>
      <c r="D28" s="3">
        <v>61.822641509434</v>
      </c>
    </row>
    <row r="29" spans="1:4">
      <c r="A29" s="3" t="s">
        <v>6</v>
      </c>
      <c r="B29" s="33">
        <v>43922</v>
      </c>
      <c r="C29" s="3">
        <v>0</v>
      </c>
      <c r="D29" s="3">
        <v>83.3924528301887</v>
      </c>
    </row>
    <row r="30" spans="1:4">
      <c r="A30" s="3" t="s">
        <v>6</v>
      </c>
      <c r="B30" s="33">
        <v>43952</v>
      </c>
      <c r="C30" s="3">
        <v>0</v>
      </c>
      <c r="D30" s="3">
        <v>105.396226415094</v>
      </c>
    </row>
    <row r="31" spans="1:4">
      <c r="A31" s="3" t="s">
        <v>6</v>
      </c>
      <c r="B31" s="33">
        <v>43983</v>
      </c>
      <c r="C31" s="3">
        <v>0</v>
      </c>
      <c r="D31" s="3">
        <v>127.833962264151</v>
      </c>
    </row>
    <row r="32" spans="1:4">
      <c r="A32" s="3" t="s">
        <v>6</v>
      </c>
      <c r="B32" s="33">
        <v>44013</v>
      </c>
      <c r="C32" s="3">
        <v>0</v>
      </c>
      <c r="D32" s="3">
        <v>151.130188679245</v>
      </c>
    </row>
    <row r="33" spans="1:4">
      <c r="A33" s="3" t="s">
        <v>6</v>
      </c>
      <c r="B33" s="33">
        <v>44044</v>
      </c>
      <c r="C33" s="3">
        <v>0</v>
      </c>
      <c r="D33" s="3">
        <v>174.860377358491</v>
      </c>
    </row>
    <row r="34" spans="1:4">
      <c r="A34" s="3" t="s">
        <v>6</v>
      </c>
      <c r="B34" s="33">
        <v>44075</v>
      </c>
      <c r="C34" s="3">
        <v>0</v>
      </c>
      <c r="D34" s="3">
        <v>199.024528301887</v>
      </c>
    </row>
    <row r="35" spans="1:4">
      <c r="A35" s="3" t="s">
        <v>6</v>
      </c>
      <c r="B35" s="33">
        <v>44105</v>
      </c>
      <c r="C35" s="3">
        <v>0</v>
      </c>
      <c r="D35" s="3">
        <v>223.622641509434</v>
      </c>
    </row>
    <row r="36" spans="1:4">
      <c r="A36" s="3" t="s">
        <v>6</v>
      </c>
      <c r="B36" s="33">
        <v>44136</v>
      </c>
      <c r="C36" s="3">
        <v>0</v>
      </c>
      <c r="D36" s="3">
        <v>248.654716981132</v>
      </c>
    </row>
    <row r="37" spans="1:4">
      <c r="A37" s="3" t="s">
        <v>6</v>
      </c>
      <c r="B37" s="33">
        <v>44166</v>
      </c>
      <c r="C37" s="3">
        <v>0</v>
      </c>
      <c r="D37" s="3">
        <v>274.120754716981</v>
      </c>
    </row>
    <row r="38" spans="1:4">
      <c r="A38" s="3" t="s">
        <v>7</v>
      </c>
      <c r="B38" s="33">
        <v>43831</v>
      </c>
      <c r="C38" s="3">
        <v>0</v>
      </c>
      <c r="D38" s="3">
        <v>37.438679245283</v>
      </c>
    </row>
    <row r="39" spans="1:4">
      <c r="A39" s="3" t="s">
        <v>7</v>
      </c>
      <c r="B39" s="33">
        <v>43862</v>
      </c>
      <c r="C39" s="3">
        <v>0</v>
      </c>
      <c r="D39" s="3">
        <v>74.877358490566</v>
      </c>
    </row>
    <row r="40" spans="1:4">
      <c r="A40" s="3" t="s">
        <v>7</v>
      </c>
      <c r="B40" s="33">
        <v>43891</v>
      </c>
      <c r="C40" s="3">
        <v>0</v>
      </c>
      <c r="D40" s="3">
        <v>112.316037735849</v>
      </c>
    </row>
    <row r="41" spans="1:4">
      <c r="A41" s="3" t="s">
        <v>7</v>
      </c>
      <c r="B41" s="33">
        <v>43922</v>
      </c>
      <c r="C41" s="3">
        <v>0</v>
      </c>
      <c r="D41" s="3">
        <v>149.754716981132</v>
      </c>
    </row>
    <row r="42" spans="1:4">
      <c r="A42" s="3" t="s">
        <v>7</v>
      </c>
      <c r="B42" s="33">
        <v>43952</v>
      </c>
      <c r="C42" s="3">
        <v>0</v>
      </c>
      <c r="D42" s="3">
        <v>187.193396226415</v>
      </c>
    </row>
    <row r="43" spans="1:4">
      <c r="A43" s="3" t="s">
        <v>7</v>
      </c>
      <c r="B43" s="33">
        <v>43983</v>
      </c>
      <c r="C43" s="3">
        <v>0</v>
      </c>
      <c r="D43" s="3">
        <v>224.632075471698</v>
      </c>
    </row>
    <row r="44" spans="1:4">
      <c r="A44" s="3" t="s">
        <v>7</v>
      </c>
      <c r="B44" s="33">
        <v>44013</v>
      </c>
      <c r="C44" s="3">
        <v>0</v>
      </c>
      <c r="D44" s="3">
        <v>262.070754716981</v>
      </c>
    </row>
    <row r="45" spans="1:4">
      <c r="A45" s="3" t="s">
        <v>7</v>
      </c>
      <c r="B45" s="33">
        <v>44044</v>
      </c>
      <c r="C45" s="3">
        <v>0</v>
      </c>
      <c r="D45" s="3">
        <v>299.509433962264</v>
      </c>
    </row>
    <row r="46" spans="1:4">
      <c r="A46" s="3" t="s">
        <v>7</v>
      </c>
      <c r="B46" s="33">
        <v>44075</v>
      </c>
      <c r="C46" s="3">
        <v>0</v>
      </c>
      <c r="D46" s="3">
        <v>336.948113207547</v>
      </c>
    </row>
    <row r="47" spans="1:4">
      <c r="A47" s="3" t="s">
        <v>7</v>
      </c>
      <c r="B47" s="33">
        <v>44105</v>
      </c>
      <c r="C47" s="3">
        <v>0</v>
      </c>
      <c r="D47" s="3">
        <v>374.38679245283</v>
      </c>
    </row>
    <row r="48" spans="1:4">
      <c r="A48" s="3" t="s">
        <v>7</v>
      </c>
      <c r="B48" s="33">
        <v>44136</v>
      </c>
      <c r="C48" s="3">
        <v>0</v>
      </c>
      <c r="D48" s="3">
        <v>411.825471698113</v>
      </c>
    </row>
    <row r="49" spans="1:4">
      <c r="A49" s="3" t="s">
        <v>7</v>
      </c>
      <c r="B49" s="33">
        <v>44166</v>
      </c>
      <c r="C49" s="3">
        <v>0</v>
      </c>
      <c r="D49" s="3">
        <v>510.528301886793</v>
      </c>
    </row>
    <row r="50" spans="1:4">
      <c r="A50" s="3" t="s">
        <v>8</v>
      </c>
      <c r="B50" s="33">
        <v>43831</v>
      </c>
      <c r="C50" s="3">
        <v>0</v>
      </c>
      <c r="D50" s="3">
        <v>1.39805825242718</v>
      </c>
    </row>
    <row r="51" spans="1:4">
      <c r="A51" s="3" t="s">
        <v>8</v>
      </c>
      <c r="B51" s="33">
        <v>43862</v>
      </c>
      <c r="C51" s="3">
        <v>0</v>
      </c>
      <c r="D51" s="3">
        <v>2.85436893203883</v>
      </c>
    </row>
    <row r="52" spans="1:4">
      <c r="A52" s="3" t="s">
        <v>8</v>
      </c>
      <c r="B52" s="33">
        <v>43891</v>
      </c>
      <c r="C52" s="3">
        <v>0</v>
      </c>
      <c r="D52" s="3">
        <v>4.42718446601942</v>
      </c>
    </row>
    <row r="53" spans="1:4">
      <c r="A53" s="3" t="s">
        <v>8</v>
      </c>
      <c r="B53" s="33">
        <v>43922</v>
      </c>
      <c r="C53" s="3">
        <v>0</v>
      </c>
      <c r="D53" s="3">
        <v>6</v>
      </c>
    </row>
    <row r="54" spans="1:4">
      <c r="A54" s="3" t="s">
        <v>8</v>
      </c>
      <c r="B54" s="33">
        <v>43952</v>
      </c>
      <c r="C54" s="3">
        <v>0</v>
      </c>
      <c r="D54" s="3">
        <v>7.68932038834952</v>
      </c>
    </row>
    <row r="55" spans="1:4">
      <c r="A55" s="3" t="s">
        <v>8</v>
      </c>
      <c r="B55" s="33">
        <v>43983</v>
      </c>
      <c r="C55" s="3">
        <v>0</v>
      </c>
      <c r="D55" s="3">
        <v>9.4368932038835</v>
      </c>
    </row>
    <row r="56" spans="1:4">
      <c r="A56" s="3" t="s">
        <v>8</v>
      </c>
      <c r="B56" s="33">
        <v>44013</v>
      </c>
      <c r="C56" s="3">
        <v>0</v>
      </c>
      <c r="D56" s="3">
        <v>11.3009708737864</v>
      </c>
    </row>
    <row r="57" spans="1:4">
      <c r="A57" s="3" t="s">
        <v>8</v>
      </c>
      <c r="B57" s="33">
        <v>44044</v>
      </c>
      <c r="C57" s="3">
        <v>0</v>
      </c>
      <c r="D57" s="3">
        <v>13.1650485436893</v>
      </c>
    </row>
    <row r="58" spans="1:4">
      <c r="A58" s="3" t="s">
        <v>8</v>
      </c>
      <c r="B58" s="33">
        <v>44075</v>
      </c>
      <c r="C58" s="3">
        <v>0</v>
      </c>
      <c r="D58" s="3">
        <v>15.0291262135922</v>
      </c>
    </row>
    <row r="59" spans="1:4">
      <c r="A59" s="3" t="s">
        <v>8</v>
      </c>
      <c r="B59" s="33">
        <v>44105</v>
      </c>
      <c r="C59" s="3">
        <v>0</v>
      </c>
      <c r="D59" s="3">
        <v>17.0679611650485</v>
      </c>
    </row>
    <row r="60" spans="1:4">
      <c r="A60" s="3" t="s">
        <v>8</v>
      </c>
      <c r="B60" s="33">
        <v>44136</v>
      </c>
      <c r="C60" s="3">
        <v>0</v>
      </c>
      <c r="D60" s="3">
        <v>19.1067961165049</v>
      </c>
    </row>
    <row r="61" spans="1:4">
      <c r="A61" s="3" t="s">
        <v>8</v>
      </c>
      <c r="B61" s="33">
        <v>44166</v>
      </c>
      <c r="C61" s="3">
        <v>0</v>
      </c>
      <c r="D61" s="3">
        <v>21.1456310679612</v>
      </c>
    </row>
    <row r="62" spans="1:4">
      <c r="A62" s="3" t="s">
        <v>9</v>
      </c>
      <c r="B62" s="33">
        <v>43831</v>
      </c>
      <c r="C62" s="3">
        <v>0</v>
      </c>
      <c r="D62" s="3">
        <v>8.64310679611651</v>
      </c>
    </row>
    <row r="63" spans="1:4">
      <c r="A63" s="3" t="s">
        <v>9</v>
      </c>
      <c r="B63" s="33">
        <v>43862</v>
      </c>
      <c r="C63" s="3">
        <v>0</v>
      </c>
      <c r="D63" s="3">
        <v>17.286213592233</v>
      </c>
    </row>
    <row r="64" spans="1:4">
      <c r="A64" s="3" t="s">
        <v>9</v>
      </c>
      <c r="B64" s="33">
        <v>43891</v>
      </c>
      <c r="C64" s="3">
        <v>0</v>
      </c>
      <c r="D64" s="3">
        <v>25.9293203883495</v>
      </c>
    </row>
    <row r="65" spans="1:4">
      <c r="A65" s="3" t="s">
        <v>9</v>
      </c>
      <c r="B65" s="33">
        <v>43922</v>
      </c>
      <c r="C65" s="3">
        <v>0</v>
      </c>
      <c r="D65" s="3">
        <v>34.572427184466</v>
      </c>
    </row>
    <row r="66" spans="1:4">
      <c r="A66" s="3" t="s">
        <v>9</v>
      </c>
      <c r="B66" s="33">
        <v>43952</v>
      </c>
      <c r="C66" s="3">
        <v>0</v>
      </c>
      <c r="D66" s="3">
        <v>43.2155339805825</v>
      </c>
    </row>
    <row r="67" spans="1:4">
      <c r="A67" s="3" t="s">
        <v>9</v>
      </c>
      <c r="B67" s="33">
        <v>43983</v>
      </c>
      <c r="C67" s="3">
        <v>0</v>
      </c>
      <c r="D67" s="3">
        <v>51.858640776699</v>
      </c>
    </row>
    <row r="68" spans="1:4">
      <c r="A68" s="3" t="s">
        <v>9</v>
      </c>
      <c r="B68" s="33">
        <v>44013</v>
      </c>
      <c r="C68" s="3">
        <v>0</v>
      </c>
      <c r="D68" s="3">
        <v>60.5017475728155</v>
      </c>
    </row>
    <row r="69" spans="1:4">
      <c r="A69" s="3" t="s">
        <v>9</v>
      </c>
      <c r="B69" s="33">
        <v>44044</v>
      </c>
      <c r="C69" s="3">
        <v>0</v>
      </c>
      <c r="D69" s="3">
        <v>69.144854368932</v>
      </c>
    </row>
    <row r="70" spans="1:4">
      <c r="A70" s="3" t="s">
        <v>9</v>
      </c>
      <c r="B70" s="33">
        <v>44075</v>
      </c>
      <c r="C70" s="3">
        <v>0</v>
      </c>
      <c r="D70" s="3">
        <v>77.7879611650485</v>
      </c>
    </row>
    <row r="71" spans="1:4">
      <c r="A71" s="3" t="s">
        <v>9</v>
      </c>
      <c r="B71" s="33">
        <v>44105</v>
      </c>
      <c r="C71" s="3">
        <v>0</v>
      </c>
      <c r="D71" s="3">
        <v>86.431067961165</v>
      </c>
    </row>
    <row r="72" spans="1:4">
      <c r="A72" s="3" t="s">
        <v>9</v>
      </c>
      <c r="B72" s="33">
        <v>44136</v>
      </c>
      <c r="C72" s="3">
        <v>0</v>
      </c>
      <c r="D72" s="3">
        <v>95.0741747572816</v>
      </c>
    </row>
    <row r="73" spans="1:4">
      <c r="A73" s="3" t="s">
        <v>9</v>
      </c>
      <c r="B73" s="33">
        <v>44166</v>
      </c>
      <c r="C73" s="3">
        <v>0</v>
      </c>
      <c r="D73" s="3">
        <v>103.717281553398</v>
      </c>
    </row>
    <row r="74" spans="1:4">
      <c r="A74" s="3" t="s">
        <v>10</v>
      </c>
      <c r="B74" s="33">
        <v>43831</v>
      </c>
      <c r="C74" s="3">
        <v>0</v>
      </c>
      <c r="D74" s="3">
        <v>0.116504854368932</v>
      </c>
    </row>
    <row r="75" spans="1:4">
      <c r="A75" s="3" t="s">
        <v>10</v>
      </c>
      <c r="B75" s="33">
        <v>43862</v>
      </c>
      <c r="C75" s="3">
        <v>0</v>
      </c>
      <c r="D75" s="3">
        <v>0.271844660194175</v>
      </c>
    </row>
    <row r="76" spans="1:4">
      <c r="A76" s="3" t="s">
        <v>10</v>
      </c>
      <c r="B76" s="33">
        <v>43891</v>
      </c>
      <c r="C76" s="3">
        <v>0</v>
      </c>
      <c r="D76" s="3">
        <v>0.466019417475728</v>
      </c>
    </row>
    <row r="77" spans="1:4">
      <c r="A77" s="3" t="s">
        <v>10</v>
      </c>
      <c r="B77" s="33">
        <v>43922</v>
      </c>
      <c r="C77" s="3">
        <v>0</v>
      </c>
      <c r="D77" s="3">
        <v>0.660194174757282</v>
      </c>
    </row>
    <row r="78" spans="1:4">
      <c r="A78" s="3" t="s">
        <v>10</v>
      </c>
      <c r="B78" s="33">
        <v>43952</v>
      </c>
      <c r="C78" s="3">
        <v>0</v>
      </c>
      <c r="D78" s="3">
        <v>0.893203883495146</v>
      </c>
    </row>
    <row r="79" spans="1:4">
      <c r="A79" s="3" t="s">
        <v>10</v>
      </c>
      <c r="B79" s="33">
        <v>43983</v>
      </c>
      <c r="C79" s="3">
        <v>0</v>
      </c>
      <c r="D79" s="3">
        <v>1.16504854368932</v>
      </c>
    </row>
    <row r="80" spans="1:4">
      <c r="A80" s="3" t="s">
        <v>10</v>
      </c>
      <c r="B80" s="33">
        <v>44013</v>
      </c>
      <c r="C80" s="3">
        <v>0</v>
      </c>
      <c r="D80" s="3">
        <v>1.4368932038835</v>
      </c>
    </row>
    <row r="81" spans="1:4">
      <c r="A81" s="3" t="s">
        <v>10</v>
      </c>
      <c r="B81" s="33">
        <v>44044</v>
      </c>
      <c r="C81" s="3">
        <v>0</v>
      </c>
      <c r="D81" s="3">
        <v>1.74757281553398</v>
      </c>
    </row>
    <row r="82" spans="1:4">
      <c r="A82" s="3" t="s">
        <v>10</v>
      </c>
      <c r="B82" s="33">
        <v>44075</v>
      </c>
      <c r="C82" s="3">
        <v>0</v>
      </c>
      <c r="D82" s="3">
        <v>2.09708737864078</v>
      </c>
    </row>
    <row r="83" spans="1:4">
      <c r="A83" s="3" t="s">
        <v>10</v>
      </c>
      <c r="B83" s="33">
        <v>44105</v>
      </c>
      <c r="C83" s="3">
        <v>0</v>
      </c>
      <c r="D83" s="3">
        <v>2.48543689320388</v>
      </c>
    </row>
    <row r="84" spans="1:4">
      <c r="A84" s="3" t="s">
        <v>10</v>
      </c>
      <c r="B84" s="33">
        <v>44136</v>
      </c>
      <c r="C84" s="3">
        <v>0</v>
      </c>
      <c r="D84" s="3">
        <v>2.9126213592233</v>
      </c>
    </row>
    <row r="85" spans="1:4">
      <c r="A85" s="3" t="s">
        <v>10</v>
      </c>
      <c r="B85" s="33">
        <v>44166</v>
      </c>
      <c r="C85" s="3">
        <v>0</v>
      </c>
      <c r="D85" s="3">
        <v>3.33980582524272</v>
      </c>
    </row>
    <row r="86" spans="1:4">
      <c r="A86" s="3" t="s">
        <v>11</v>
      </c>
      <c r="B86" s="33">
        <v>43831</v>
      </c>
      <c r="C86" s="3">
        <v>0</v>
      </c>
      <c r="D86" s="3">
        <v>5.38867924528302</v>
      </c>
    </row>
    <row r="87" spans="1:4">
      <c r="A87" s="3" t="s">
        <v>11</v>
      </c>
      <c r="B87" s="33">
        <v>43862</v>
      </c>
      <c r="C87" s="3">
        <v>0</v>
      </c>
      <c r="D87" s="3">
        <v>10.777358490566</v>
      </c>
    </row>
    <row r="88" spans="1:4">
      <c r="A88" s="3" t="s">
        <v>11</v>
      </c>
      <c r="B88" s="33">
        <v>43891</v>
      </c>
      <c r="C88" s="3">
        <v>0</v>
      </c>
      <c r="D88" s="3">
        <v>16.1660377358491</v>
      </c>
    </row>
    <row r="89" spans="1:4">
      <c r="A89" s="3" t="s">
        <v>11</v>
      </c>
      <c r="B89" s="33">
        <v>43922</v>
      </c>
      <c r="C89" s="3">
        <v>0</v>
      </c>
      <c r="D89" s="3">
        <v>21.5547169811321</v>
      </c>
    </row>
    <row r="90" spans="1:4">
      <c r="A90" s="3" t="s">
        <v>11</v>
      </c>
      <c r="B90" s="33">
        <v>43952</v>
      </c>
      <c r="C90" s="3">
        <v>0</v>
      </c>
      <c r="D90" s="3">
        <v>26.9433962264151</v>
      </c>
    </row>
    <row r="91" spans="1:4">
      <c r="A91" s="3" t="s">
        <v>11</v>
      </c>
      <c r="B91" s="33">
        <v>43983</v>
      </c>
      <c r="C91" s="3">
        <v>0</v>
      </c>
      <c r="D91" s="3">
        <v>32.3320754716981</v>
      </c>
    </row>
    <row r="92" spans="1:4">
      <c r="A92" s="3" t="s">
        <v>11</v>
      </c>
      <c r="B92" s="33">
        <v>44013</v>
      </c>
      <c r="C92" s="3">
        <v>0</v>
      </c>
      <c r="D92" s="3">
        <v>37.7207547169811</v>
      </c>
    </row>
    <row r="93" spans="1:4">
      <c r="A93" s="3" t="s">
        <v>11</v>
      </c>
      <c r="B93" s="33">
        <v>44044</v>
      </c>
      <c r="C93" s="3">
        <v>0</v>
      </c>
      <c r="D93" s="3">
        <v>43.1094339622641</v>
      </c>
    </row>
    <row r="94" spans="1:4">
      <c r="A94" s="3" t="s">
        <v>11</v>
      </c>
      <c r="B94" s="33">
        <v>44075</v>
      </c>
      <c r="C94" s="3">
        <v>0</v>
      </c>
      <c r="D94" s="3">
        <v>48.4981132075472</v>
      </c>
    </row>
    <row r="95" spans="1:4">
      <c r="A95" s="3" t="s">
        <v>11</v>
      </c>
      <c r="B95" s="33">
        <v>44105</v>
      </c>
      <c r="C95" s="3">
        <v>0</v>
      </c>
      <c r="D95" s="3">
        <v>53.8867924528302</v>
      </c>
    </row>
    <row r="96" spans="1:4">
      <c r="A96" s="3" t="s">
        <v>11</v>
      </c>
      <c r="B96" s="33">
        <v>44136</v>
      </c>
      <c r="C96" s="3">
        <v>0</v>
      </c>
      <c r="D96" s="3">
        <v>59.2754716981132</v>
      </c>
    </row>
    <row r="97" spans="1:4">
      <c r="A97" s="3" t="s">
        <v>11</v>
      </c>
      <c r="B97" s="33">
        <v>44166</v>
      </c>
      <c r="C97" s="3">
        <v>0</v>
      </c>
      <c r="D97" s="3">
        <v>64.6641509433962</v>
      </c>
    </row>
    <row r="98" spans="1:4">
      <c r="A98" s="3" t="s">
        <v>12</v>
      </c>
      <c r="B98" s="33">
        <v>43831</v>
      </c>
      <c r="C98" s="3">
        <v>0</v>
      </c>
      <c r="D98" s="3">
        <v>3.33207547169811</v>
      </c>
    </row>
    <row r="99" spans="1:4">
      <c r="A99" s="3" t="s">
        <v>12</v>
      </c>
      <c r="B99" s="33">
        <v>43862</v>
      </c>
      <c r="C99" s="3">
        <v>0</v>
      </c>
      <c r="D99" s="3">
        <v>6.66415094339623</v>
      </c>
    </row>
    <row r="100" spans="1:4">
      <c r="A100" s="3" t="s">
        <v>12</v>
      </c>
      <c r="B100" s="33">
        <v>43891</v>
      </c>
      <c r="C100" s="3">
        <v>0</v>
      </c>
      <c r="D100" s="3">
        <v>9.99622641509434</v>
      </c>
    </row>
    <row r="101" spans="1:4">
      <c r="A101" s="3" t="s">
        <v>12</v>
      </c>
      <c r="B101" s="33">
        <v>43922</v>
      </c>
      <c r="C101" s="3">
        <v>0</v>
      </c>
      <c r="D101" s="3">
        <v>13.3283018867925</v>
      </c>
    </row>
    <row r="102" spans="1:4">
      <c r="A102" s="3" t="s">
        <v>12</v>
      </c>
      <c r="B102" s="33">
        <v>43952</v>
      </c>
      <c r="C102" s="3">
        <v>0</v>
      </c>
      <c r="D102" s="3">
        <v>16.6603773584906</v>
      </c>
    </row>
    <row r="103" spans="1:4">
      <c r="A103" s="3" t="s">
        <v>12</v>
      </c>
      <c r="B103" s="33">
        <v>43983</v>
      </c>
      <c r="C103" s="3">
        <v>0</v>
      </c>
      <c r="D103" s="3">
        <v>19.9924528301887</v>
      </c>
    </row>
    <row r="104" spans="1:4">
      <c r="A104" s="3" t="s">
        <v>12</v>
      </c>
      <c r="B104" s="33">
        <v>44013</v>
      </c>
      <c r="C104" s="3">
        <v>0</v>
      </c>
      <c r="D104" s="3">
        <v>23.3245283018868</v>
      </c>
    </row>
    <row r="105" spans="1:4">
      <c r="A105" s="3" t="s">
        <v>12</v>
      </c>
      <c r="B105" s="33">
        <v>44044</v>
      </c>
      <c r="C105" s="3">
        <v>0</v>
      </c>
      <c r="D105" s="3">
        <v>26.6566037735849</v>
      </c>
    </row>
    <row r="106" spans="1:4">
      <c r="A106" s="3" t="s">
        <v>12</v>
      </c>
      <c r="B106" s="33">
        <v>44075</v>
      </c>
      <c r="C106" s="3">
        <v>0</v>
      </c>
      <c r="D106" s="3">
        <v>29.988679245283</v>
      </c>
    </row>
    <row r="107" spans="1:4">
      <c r="A107" s="3" t="s">
        <v>12</v>
      </c>
      <c r="B107" s="33">
        <v>44105</v>
      </c>
      <c r="C107" s="3">
        <v>0</v>
      </c>
      <c r="D107" s="3">
        <v>33.3207547169811</v>
      </c>
    </row>
    <row r="108" spans="1:4">
      <c r="A108" s="3" t="s">
        <v>12</v>
      </c>
      <c r="B108" s="33">
        <v>44136</v>
      </c>
      <c r="C108" s="3">
        <v>0</v>
      </c>
      <c r="D108" s="3">
        <v>36.6528301886792</v>
      </c>
    </row>
    <row r="109" spans="1:4">
      <c r="A109" s="3" t="s">
        <v>12</v>
      </c>
      <c r="B109" s="33">
        <v>44166</v>
      </c>
      <c r="C109" s="3">
        <v>0</v>
      </c>
      <c r="D109" s="3">
        <v>39.9849056603774</v>
      </c>
    </row>
    <row r="110" spans="1:4">
      <c r="A110" s="3" t="s">
        <v>13</v>
      </c>
      <c r="B110" s="33">
        <v>43831</v>
      </c>
      <c r="C110" s="3">
        <v>0</v>
      </c>
      <c r="D110" s="3">
        <v>13.0844339622641</v>
      </c>
    </row>
    <row r="111" spans="1:4">
      <c r="A111" s="3" t="s">
        <v>13</v>
      </c>
      <c r="B111" s="33">
        <v>43862</v>
      </c>
      <c r="C111" s="3">
        <v>0</v>
      </c>
      <c r="D111" s="3">
        <v>26.1688679245283</v>
      </c>
    </row>
    <row r="112" spans="1:4">
      <c r="A112" s="3" t="s">
        <v>13</v>
      </c>
      <c r="B112" s="33">
        <v>43891</v>
      </c>
      <c r="C112" s="3">
        <v>0</v>
      </c>
      <c r="D112" s="3">
        <v>39.2533018867924</v>
      </c>
    </row>
    <row r="113" spans="1:4">
      <c r="A113" s="3" t="s">
        <v>13</v>
      </c>
      <c r="B113" s="33">
        <v>43922</v>
      </c>
      <c r="C113" s="3">
        <v>0</v>
      </c>
      <c r="D113" s="3">
        <v>52.3377358490566</v>
      </c>
    </row>
    <row r="114" spans="1:4">
      <c r="A114" s="3" t="s">
        <v>13</v>
      </c>
      <c r="B114" s="33">
        <v>43952</v>
      </c>
      <c r="C114" s="3">
        <v>0</v>
      </c>
      <c r="D114" s="3">
        <v>65.4512264150943</v>
      </c>
    </row>
    <row r="115" spans="1:4">
      <c r="A115" s="3" t="s">
        <v>13</v>
      </c>
      <c r="B115" s="33">
        <v>43983</v>
      </c>
      <c r="C115" s="3">
        <v>0</v>
      </c>
      <c r="D115" s="3">
        <v>78.5647169811321</v>
      </c>
    </row>
    <row r="116" spans="1:4">
      <c r="A116" s="3" t="s">
        <v>13</v>
      </c>
      <c r="B116" s="33">
        <v>44013</v>
      </c>
      <c r="C116" s="3">
        <v>0</v>
      </c>
      <c r="D116" s="3">
        <v>91.6782075471698</v>
      </c>
    </row>
    <row r="117" spans="1:4">
      <c r="A117" s="3" t="s">
        <v>13</v>
      </c>
      <c r="B117" s="33">
        <v>44044</v>
      </c>
      <c r="C117" s="3">
        <v>0</v>
      </c>
      <c r="D117" s="3">
        <v>104.791698113208</v>
      </c>
    </row>
    <row r="118" spans="1:4">
      <c r="A118" s="3" t="s">
        <v>13</v>
      </c>
      <c r="B118" s="33">
        <v>44075</v>
      </c>
      <c r="C118" s="3">
        <v>0</v>
      </c>
      <c r="D118" s="3">
        <v>117.941509433962</v>
      </c>
    </row>
    <row r="119" spans="1:4">
      <c r="A119" s="3" t="s">
        <v>13</v>
      </c>
      <c r="B119" s="33">
        <v>44105</v>
      </c>
      <c r="C119" s="3">
        <v>0</v>
      </c>
      <c r="D119" s="3">
        <v>131.091320754717</v>
      </c>
    </row>
    <row r="120" spans="1:4">
      <c r="A120" s="3" t="s">
        <v>13</v>
      </c>
      <c r="B120" s="33">
        <v>44136</v>
      </c>
      <c r="C120" s="3">
        <v>0</v>
      </c>
      <c r="D120" s="3">
        <v>144.241132075472</v>
      </c>
    </row>
    <row r="121" spans="1:4">
      <c r="A121" s="3" t="s">
        <v>13</v>
      </c>
      <c r="B121" s="33">
        <v>44166</v>
      </c>
      <c r="C121" s="3">
        <v>0</v>
      </c>
      <c r="D121" s="3">
        <v>157.390943396226</v>
      </c>
    </row>
    <row r="122" spans="1:4">
      <c r="A122" s="3" t="s">
        <v>14</v>
      </c>
      <c r="B122" s="33">
        <v>43831</v>
      </c>
      <c r="C122" s="3">
        <v>0</v>
      </c>
      <c r="D122">
        <v>0</v>
      </c>
    </row>
    <row r="123" spans="1:4">
      <c r="A123" s="3" t="s">
        <v>14</v>
      </c>
      <c r="B123" s="33">
        <v>43862</v>
      </c>
      <c r="C123" s="3">
        <v>0</v>
      </c>
      <c r="D123">
        <v>0</v>
      </c>
    </row>
    <row r="124" spans="1:4">
      <c r="A124" s="3" t="s">
        <v>14</v>
      </c>
      <c r="B124" s="33">
        <v>43891</v>
      </c>
      <c r="C124" s="3">
        <v>0</v>
      </c>
      <c r="D124">
        <v>0</v>
      </c>
    </row>
    <row r="125" spans="1:4">
      <c r="A125" s="3" t="s">
        <v>14</v>
      </c>
      <c r="B125" s="33">
        <v>43922</v>
      </c>
      <c r="C125" s="3">
        <v>0</v>
      </c>
      <c r="D125">
        <v>0</v>
      </c>
    </row>
    <row r="126" spans="1:4">
      <c r="A126" s="3" t="s">
        <v>14</v>
      </c>
      <c r="B126" s="33">
        <v>43952</v>
      </c>
      <c r="C126" s="3">
        <v>0</v>
      </c>
      <c r="D126">
        <v>0</v>
      </c>
    </row>
    <row r="127" spans="1:4">
      <c r="A127" s="3" t="s">
        <v>14</v>
      </c>
      <c r="B127" s="33">
        <v>43983</v>
      </c>
      <c r="C127" s="3">
        <v>0</v>
      </c>
      <c r="D127">
        <v>0</v>
      </c>
    </row>
    <row r="128" spans="1:4">
      <c r="A128" s="3" t="s">
        <v>14</v>
      </c>
      <c r="B128" s="33">
        <v>44013</v>
      </c>
      <c r="C128" s="3">
        <v>0</v>
      </c>
      <c r="D128">
        <v>0</v>
      </c>
    </row>
    <row r="129" spans="1:4">
      <c r="A129" s="3" t="s">
        <v>14</v>
      </c>
      <c r="B129" s="33">
        <v>44044</v>
      </c>
      <c r="C129" s="3">
        <v>0</v>
      </c>
      <c r="D129">
        <v>0</v>
      </c>
    </row>
    <row r="130" spans="1:4">
      <c r="A130" s="3" t="s">
        <v>14</v>
      </c>
      <c r="B130" s="33">
        <v>44075</v>
      </c>
      <c r="C130" s="3">
        <v>0</v>
      </c>
      <c r="D130">
        <v>0</v>
      </c>
    </row>
    <row r="131" spans="1:4">
      <c r="A131" s="3" t="s">
        <v>14</v>
      </c>
      <c r="B131" s="33">
        <v>44105</v>
      </c>
      <c r="C131" s="3">
        <v>0</v>
      </c>
      <c r="D131">
        <v>0</v>
      </c>
    </row>
    <row r="132" spans="1:4">
      <c r="A132" s="3" t="s">
        <v>14</v>
      </c>
      <c r="B132" s="33">
        <v>44136</v>
      </c>
      <c r="C132" s="3">
        <v>0</v>
      </c>
      <c r="D132">
        <v>0</v>
      </c>
    </row>
    <row r="133" spans="1:4">
      <c r="A133" s="3" t="s">
        <v>14</v>
      </c>
      <c r="B133" s="33">
        <v>44166</v>
      </c>
      <c r="C133" s="3">
        <v>0</v>
      </c>
      <c r="D133">
        <v>0</v>
      </c>
    </row>
    <row r="134" spans="1:4">
      <c r="A134" s="3" t="s">
        <v>15</v>
      </c>
      <c r="B134" s="33">
        <v>43831</v>
      </c>
      <c r="C134" s="3">
        <v>0</v>
      </c>
      <c r="D134" s="3">
        <v>6.3075</v>
      </c>
    </row>
    <row r="135" spans="1:4">
      <c r="A135" s="3" t="s">
        <v>15</v>
      </c>
      <c r="B135" s="33">
        <v>43862</v>
      </c>
      <c r="C135" s="3">
        <v>0</v>
      </c>
      <c r="D135" s="3">
        <v>12.615</v>
      </c>
    </row>
    <row r="136" spans="1:4">
      <c r="A136" s="3" t="s">
        <v>15</v>
      </c>
      <c r="B136" s="33">
        <v>43891</v>
      </c>
      <c r="C136" s="3">
        <v>0</v>
      </c>
      <c r="D136" s="3">
        <v>18.9225</v>
      </c>
    </row>
    <row r="137" spans="1:4">
      <c r="A137" s="3" t="s">
        <v>15</v>
      </c>
      <c r="B137" s="33">
        <v>43922</v>
      </c>
      <c r="C137" s="3">
        <v>0</v>
      </c>
      <c r="D137" s="3">
        <v>25.23</v>
      </c>
    </row>
    <row r="138" spans="1:4">
      <c r="A138" s="3" t="s">
        <v>15</v>
      </c>
      <c r="B138" s="33">
        <v>43952</v>
      </c>
      <c r="C138" s="3">
        <v>0</v>
      </c>
      <c r="D138" s="3">
        <v>31.5375</v>
      </c>
    </row>
    <row r="139" spans="1:4">
      <c r="A139" s="3" t="s">
        <v>15</v>
      </c>
      <c r="B139" s="33">
        <v>43983</v>
      </c>
      <c r="C139" s="3">
        <v>0</v>
      </c>
      <c r="D139" s="3">
        <v>37.845</v>
      </c>
    </row>
    <row r="140" spans="1:4">
      <c r="A140" s="3" t="s">
        <v>15</v>
      </c>
      <c r="B140" s="33">
        <v>44013</v>
      </c>
      <c r="C140" s="3">
        <v>0</v>
      </c>
      <c r="D140" s="3">
        <v>44.1525</v>
      </c>
    </row>
    <row r="141" spans="1:4">
      <c r="A141" s="3" t="s">
        <v>15</v>
      </c>
      <c r="B141" s="33">
        <v>44044</v>
      </c>
      <c r="C141" s="3">
        <v>0</v>
      </c>
      <c r="D141" s="3">
        <v>50.46</v>
      </c>
    </row>
    <row r="142" spans="1:4">
      <c r="A142" s="3" t="s">
        <v>15</v>
      </c>
      <c r="B142" s="33">
        <v>44075</v>
      </c>
      <c r="C142" s="3">
        <v>0</v>
      </c>
      <c r="D142" s="3">
        <v>56.7675</v>
      </c>
    </row>
    <row r="143" spans="1:4">
      <c r="A143" s="3" t="s">
        <v>15</v>
      </c>
      <c r="B143" s="33">
        <v>44105</v>
      </c>
      <c r="C143" s="3">
        <v>0</v>
      </c>
      <c r="D143" s="3">
        <v>63.4382075471698</v>
      </c>
    </row>
    <row r="144" spans="1:4">
      <c r="A144" s="3" t="s">
        <v>15</v>
      </c>
      <c r="B144" s="33">
        <v>44136</v>
      </c>
      <c r="C144" s="3">
        <v>0</v>
      </c>
      <c r="D144" s="3">
        <v>70.4721226415094</v>
      </c>
    </row>
    <row r="145" spans="1:4">
      <c r="A145" s="3" t="s">
        <v>15</v>
      </c>
      <c r="B145" s="33">
        <v>44166</v>
      </c>
      <c r="C145" s="3">
        <v>0</v>
      </c>
      <c r="D145" s="3">
        <v>78.2324528301887</v>
      </c>
    </row>
    <row r="146" spans="1:4">
      <c r="A146" s="3" t="s">
        <v>16</v>
      </c>
      <c r="B146" s="33">
        <v>43831</v>
      </c>
      <c r="C146" s="3">
        <v>0</v>
      </c>
      <c r="D146" s="3">
        <v>8.28839622641509</v>
      </c>
    </row>
    <row r="147" spans="1:4">
      <c r="A147" s="3" t="s">
        <v>16</v>
      </c>
      <c r="B147" s="33">
        <v>43862</v>
      </c>
      <c r="C147" s="3">
        <v>0</v>
      </c>
      <c r="D147" s="3">
        <v>16.5767924528302</v>
      </c>
    </row>
    <row r="148" spans="1:4">
      <c r="A148" s="3" t="s">
        <v>16</v>
      </c>
      <c r="B148" s="33">
        <v>43891</v>
      </c>
      <c r="C148" s="3">
        <v>0</v>
      </c>
      <c r="D148" s="3">
        <v>24.8651886792453</v>
      </c>
    </row>
    <row r="149" spans="1:4">
      <c r="A149" s="3" t="s">
        <v>16</v>
      </c>
      <c r="B149" s="33">
        <v>43922</v>
      </c>
      <c r="C149" s="3">
        <v>0</v>
      </c>
      <c r="D149" s="3">
        <v>32.6969811320755</v>
      </c>
    </row>
    <row r="150" spans="1:4">
      <c r="A150" s="3" t="s">
        <v>16</v>
      </c>
      <c r="B150" s="33">
        <v>43952</v>
      </c>
      <c r="C150" s="3">
        <v>0</v>
      </c>
      <c r="D150" s="3">
        <v>40.5287735849057</v>
      </c>
    </row>
    <row r="151" spans="1:4">
      <c r="A151" s="3" t="s">
        <v>16</v>
      </c>
      <c r="B151" s="33">
        <v>43983</v>
      </c>
      <c r="C151" s="3">
        <v>0</v>
      </c>
      <c r="D151" s="3">
        <v>48.3605660377358</v>
      </c>
    </row>
    <row r="152" spans="1:4">
      <c r="A152" s="3" t="s">
        <v>16</v>
      </c>
      <c r="B152" s="33">
        <v>44013</v>
      </c>
      <c r="C152" s="3">
        <v>0</v>
      </c>
      <c r="D152" s="3">
        <v>55.7357547169811</v>
      </c>
    </row>
    <row r="153" spans="1:4">
      <c r="A153" s="3" t="s">
        <v>16</v>
      </c>
      <c r="B153" s="33">
        <v>44044</v>
      </c>
      <c r="C153" s="3">
        <v>0</v>
      </c>
      <c r="D153" s="3">
        <v>63.1109433962264</v>
      </c>
    </row>
    <row r="154" spans="1:4">
      <c r="A154" s="3" t="s">
        <v>16</v>
      </c>
      <c r="B154" s="33">
        <v>44075</v>
      </c>
      <c r="C154" s="3">
        <v>0</v>
      </c>
      <c r="D154" s="3">
        <v>70.4861320754717</v>
      </c>
    </row>
    <row r="155" spans="1:4">
      <c r="A155" s="3" t="s">
        <v>16</v>
      </c>
      <c r="B155" s="33">
        <v>44105</v>
      </c>
      <c r="C155" s="3">
        <v>0</v>
      </c>
      <c r="D155" s="3">
        <v>77.4047169811321</v>
      </c>
    </row>
    <row r="156" spans="1:4">
      <c r="A156" s="3" t="s">
        <v>16</v>
      </c>
      <c r="B156" s="33">
        <v>44136</v>
      </c>
      <c r="C156" s="3">
        <v>0</v>
      </c>
      <c r="D156" s="3">
        <v>84.3233018867924</v>
      </c>
    </row>
    <row r="157" spans="1:4">
      <c r="A157" s="3" t="s">
        <v>16</v>
      </c>
      <c r="B157" s="33">
        <v>44166</v>
      </c>
      <c r="C157" s="3">
        <v>0</v>
      </c>
      <c r="D157" s="3">
        <v>91.2418867924528</v>
      </c>
    </row>
    <row r="158" spans="1:4">
      <c r="A158" s="3" t="s">
        <v>17</v>
      </c>
      <c r="B158" s="33">
        <v>43831</v>
      </c>
      <c r="C158" s="3">
        <v>0</v>
      </c>
      <c r="D158" s="3">
        <v>4.44094339622642</v>
      </c>
    </row>
    <row r="159" spans="1:4">
      <c r="A159" s="3" t="s">
        <v>17</v>
      </c>
      <c r="B159" s="33">
        <v>43862</v>
      </c>
      <c r="C159" s="3">
        <v>0</v>
      </c>
      <c r="D159" s="3">
        <v>8.88188679245283</v>
      </c>
    </row>
    <row r="160" spans="1:4">
      <c r="A160" s="3" t="s">
        <v>17</v>
      </c>
      <c r="B160" s="33">
        <v>43891</v>
      </c>
      <c r="C160" s="3">
        <v>0</v>
      </c>
      <c r="D160" s="3">
        <v>13.3228301886792</v>
      </c>
    </row>
    <row r="161" spans="1:4">
      <c r="A161" s="3" t="s">
        <v>17</v>
      </c>
      <c r="B161" s="33">
        <v>43922</v>
      </c>
      <c r="C161" s="3">
        <v>0</v>
      </c>
      <c r="D161" s="3">
        <v>17.7637735849057</v>
      </c>
    </row>
    <row r="162" spans="1:4">
      <c r="A162" s="3" t="s">
        <v>17</v>
      </c>
      <c r="B162" s="33">
        <v>43952</v>
      </c>
      <c r="C162" s="3">
        <v>0</v>
      </c>
      <c r="D162" s="3">
        <v>22.2047169811321</v>
      </c>
    </row>
    <row r="163" spans="1:4">
      <c r="A163" s="3" t="s">
        <v>17</v>
      </c>
      <c r="B163" s="33">
        <v>43983</v>
      </c>
      <c r="C163" s="3">
        <v>0</v>
      </c>
      <c r="D163" s="3">
        <v>26.6456603773585</v>
      </c>
    </row>
    <row r="164" spans="1:4">
      <c r="A164" s="3" t="s">
        <v>17</v>
      </c>
      <c r="B164" s="33">
        <v>44013</v>
      </c>
      <c r="C164" s="3">
        <v>0</v>
      </c>
      <c r="D164" s="3">
        <v>31.0866037735849</v>
      </c>
    </row>
    <row r="165" spans="1:4">
      <c r="A165" s="3" t="s">
        <v>17</v>
      </c>
      <c r="B165" s="33">
        <v>44044</v>
      </c>
      <c r="C165" s="3">
        <v>0</v>
      </c>
      <c r="D165" s="3">
        <v>35.5275471698113</v>
      </c>
    </row>
    <row r="166" spans="1:4">
      <c r="A166" s="3" t="s">
        <v>17</v>
      </c>
      <c r="B166" s="33">
        <v>44075</v>
      </c>
      <c r="C166" s="3">
        <v>0</v>
      </c>
      <c r="D166" s="3">
        <v>39.9684905660377</v>
      </c>
    </row>
    <row r="167" spans="1:4">
      <c r="A167" s="3" t="s">
        <v>17</v>
      </c>
      <c r="B167" s="33">
        <v>44105</v>
      </c>
      <c r="C167" s="3">
        <v>0</v>
      </c>
      <c r="D167" s="3">
        <v>44.4094339622641</v>
      </c>
    </row>
    <row r="168" spans="1:4">
      <c r="A168" s="3" t="s">
        <v>17</v>
      </c>
      <c r="B168" s="33">
        <v>44136</v>
      </c>
      <c r="C168" s="3">
        <v>0</v>
      </c>
      <c r="D168" s="3">
        <v>48.8503773584906</v>
      </c>
    </row>
    <row r="169" spans="1:4">
      <c r="A169" s="3" t="s">
        <v>17</v>
      </c>
      <c r="B169" s="33">
        <v>44166</v>
      </c>
      <c r="C169" s="3">
        <v>0</v>
      </c>
      <c r="D169" s="3">
        <v>53.291320754717</v>
      </c>
    </row>
    <row r="170" spans="1:4">
      <c r="A170" s="3" t="s">
        <v>18</v>
      </c>
      <c r="B170" s="33">
        <v>43831</v>
      </c>
      <c r="C170" s="3">
        <v>0</v>
      </c>
      <c r="D170" s="3">
        <v>8.72344339622641</v>
      </c>
    </row>
    <row r="171" spans="1:4">
      <c r="A171" s="3" t="s">
        <v>18</v>
      </c>
      <c r="B171" s="33">
        <v>43862</v>
      </c>
      <c r="C171" s="3">
        <v>0</v>
      </c>
      <c r="D171" s="3">
        <v>17.4468867924528</v>
      </c>
    </row>
    <row r="172" spans="1:4">
      <c r="A172" s="3" t="s">
        <v>18</v>
      </c>
      <c r="B172" s="33">
        <v>43891</v>
      </c>
      <c r="C172" s="3">
        <v>0</v>
      </c>
      <c r="D172" s="3">
        <v>26.1703301886792</v>
      </c>
    </row>
    <row r="173" spans="1:4">
      <c r="A173" s="3" t="s">
        <v>18</v>
      </c>
      <c r="B173" s="33">
        <v>43922</v>
      </c>
      <c r="C173" s="3">
        <v>0</v>
      </c>
      <c r="D173" s="3">
        <v>34.8937735849057</v>
      </c>
    </row>
    <row r="174" spans="1:4">
      <c r="A174" s="3" t="s">
        <v>18</v>
      </c>
      <c r="B174" s="33">
        <v>43952</v>
      </c>
      <c r="C174" s="3">
        <v>0</v>
      </c>
      <c r="D174" s="3">
        <v>43.6172169811321</v>
      </c>
    </row>
    <row r="175" spans="1:4">
      <c r="A175" s="3" t="s">
        <v>18</v>
      </c>
      <c r="B175" s="33">
        <v>43983</v>
      </c>
      <c r="C175" s="3">
        <v>0</v>
      </c>
      <c r="D175" s="3">
        <v>52.3406603773585</v>
      </c>
    </row>
    <row r="176" spans="1:4">
      <c r="A176" s="3" t="s">
        <v>18</v>
      </c>
      <c r="B176" s="33">
        <v>44013</v>
      </c>
      <c r="C176" s="3">
        <v>0</v>
      </c>
      <c r="D176" s="3">
        <v>60.8721226415094</v>
      </c>
    </row>
    <row r="177" spans="1:4">
      <c r="A177" s="3" t="s">
        <v>18</v>
      </c>
      <c r="B177" s="33">
        <v>44044</v>
      </c>
      <c r="C177" s="3">
        <v>0</v>
      </c>
      <c r="D177" s="3">
        <v>69.4035849056604</v>
      </c>
    </row>
    <row r="178" spans="1:4">
      <c r="A178" s="3" t="s">
        <v>18</v>
      </c>
      <c r="B178" s="33">
        <v>44075</v>
      </c>
      <c r="C178" s="3">
        <v>0</v>
      </c>
      <c r="D178" s="3">
        <v>77.9350471698113</v>
      </c>
    </row>
    <row r="179" spans="1:4">
      <c r="A179" s="3" t="s">
        <v>18</v>
      </c>
      <c r="B179" s="33">
        <v>44105</v>
      </c>
      <c r="C179" s="3">
        <v>0</v>
      </c>
      <c r="D179" s="3">
        <v>86.4665094339623</v>
      </c>
    </row>
    <row r="180" spans="1:4">
      <c r="A180" s="3" t="s">
        <v>18</v>
      </c>
      <c r="B180" s="33">
        <v>44136</v>
      </c>
      <c r="C180" s="3">
        <v>0</v>
      </c>
      <c r="D180" s="3">
        <v>94.9979716981132</v>
      </c>
    </row>
    <row r="181" spans="1:4">
      <c r="A181" s="3" t="s">
        <v>18</v>
      </c>
      <c r="B181" s="33">
        <v>44166</v>
      </c>
      <c r="C181" s="3">
        <v>0</v>
      </c>
      <c r="D181" s="3">
        <v>103.529433962264</v>
      </c>
    </row>
    <row r="182" spans="1:4">
      <c r="A182" s="3" t="s">
        <v>19</v>
      </c>
      <c r="B182" s="33">
        <v>43831</v>
      </c>
      <c r="C182" s="3">
        <v>0</v>
      </c>
      <c r="D182" s="3">
        <v>23.5117924528302</v>
      </c>
    </row>
    <row r="183" spans="1:4">
      <c r="A183" s="3" t="s">
        <v>19</v>
      </c>
      <c r="B183" s="33">
        <v>43862</v>
      </c>
      <c r="C183" s="3">
        <v>0</v>
      </c>
      <c r="D183" s="3">
        <v>47.0235849056604</v>
      </c>
    </row>
    <row r="184" spans="1:4">
      <c r="A184" s="3" t="s">
        <v>19</v>
      </c>
      <c r="B184" s="33">
        <v>43891</v>
      </c>
      <c r="C184" s="3">
        <v>0</v>
      </c>
      <c r="D184" s="3">
        <v>70.5353773584906</v>
      </c>
    </row>
    <row r="185" spans="1:4">
      <c r="A185" s="3" t="s">
        <v>19</v>
      </c>
      <c r="B185" s="33">
        <v>43922</v>
      </c>
      <c r="C185" s="3">
        <v>0</v>
      </c>
      <c r="D185" s="3">
        <v>94.0471698113207</v>
      </c>
    </row>
    <row r="186" spans="1:4">
      <c r="A186" s="3" t="s">
        <v>19</v>
      </c>
      <c r="B186" s="33">
        <v>43952</v>
      </c>
      <c r="C186" s="3">
        <v>0</v>
      </c>
      <c r="D186" s="3">
        <v>117.558962264151</v>
      </c>
    </row>
    <row r="187" spans="1:4">
      <c r="A187" s="3" t="s">
        <v>19</v>
      </c>
      <c r="B187" s="33">
        <v>43983</v>
      </c>
      <c r="C187" s="3">
        <v>0</v>
      </c>
      <c r="D187" s="3">
        <v>141.070754716981</v>
      </c>
    </row>
    <row r="188" spans="1:4">
      <c r="A188" s="3" t="s">
        <v>19</v>
      </c>
      <c r="B188" s="33">
        <v>44013</v>
      </c>
      <c r="C188" s="3">
        <v>0</v>
      </c>
      <c r="D188" s="3">
        <v>164.046226415094</v>
      </c>
    </row>
    <row r="189" spans="1:4">
      <c r="A189" s="3" t="s">
        <v>19</v>
      </c>
      <c r="B189" s="33">
        <v>44044</v>
      </c>
      <c r="C189" s="3">
        <v>0</v>
      </c>
      <c r="D189" s="3">
        <v>187.021698113208</v>
      </c>
    </row>
    <row r="190" spans="1:4">
      <c r="A190" s="3" t="s">
        <v>19</v>
      </c>
      <c r="B190" s="33">
        <v>44075</v>
      </c>
      <c r="C190" s="3">
        <v>0</v>
      </c>
      <c r="D190" s="3">
        <v>209.997169811321</v>
      </c>
    </row>
    <row r="191" spans="1:4">
      <c r="A191" s="3" t="s">
        <v>19</v>
      </c>
      <c r="B191" s="33">
        <v>44105</v>
      </c>
      <c r="C191" s="3">
        <v>0</v>
      </c>
      <c r="D191" s="3">
        <v>233.045283018868</v>
      </c>
    </row>
    <row r="192" spans="1:4">
      <c r="A192" s="3" t="s">
        <v>19</v>
      </c>
      <c r="B192" s="33">
        <v>44136</v>
      </c>
      <c r="C192" s="3">
        <v>0</v>
      </c>
      <c r="D192" s="3">
        <v>256.093396226415</v>
      </c>
    </row>
    <row r="193" spans="1:4">
      <c r="A193" s="3" t="s">
        <v>19</v>
      </c>
      <c r="B193" s="33">
        <v>44166</v>
      </c>
      <c r="C193" s="3">
        <v>0</v>
      </c>
      <c r="D193" s="3">
        <v>279.141509433962</v>
      </c>
    </row>
    <row r="194" spans="1:4">
      <c r="A194" s="3" t="s">
        <v>20</v>
      </c>
      <c r="B194" s="33">
        <v>43831</v>
      </c>
      <c r="C194" s="3">
        <v>0</v>
      </c>
      <c r="D194" s="3">
        <v>0.466019417475728</v>
      </c>
    </row>
    <row r="195" spans="1:4">
      <c r="A195" s="3" t="s">
        <v>20</v>
      </c>
      <c r="B195" s="33">
        <v>43862</v>
      </c>
      <c r="C195" s="3">
        <v>0</v>
      </c>
      <c r="D195" s="3">
        <v>0.932038834951456</v>
      </c>
    </row>
    <row r="196" spans="1:4">
      <c r="A196" s="3" t="s">
        <v>20</v>
      </c>
      <c r="B196" s="33">
        <v>43891</v>
      </c>
      <c r="C196" s="3">
        <v>0</v>
      </c>
      <c r="D196" s="3">
        <v>1.39805825242718</v>
      </c>
    </row>
    <row r="197" spans="1:4">
      <c r="A197" s="3" t="s">
        <v>20</v>
      </c>
      <c r="B197" s="33">
        <v>43922</v>
      </c>
      <c r="C197" s="3">
        <v>0</v>
      </c>
      <c r="D197" s="3">
        <v>1.86407766990291</v>
      </c>
    </row>
    <row r="198" spans="1:4">
      <c r="A198" s="3" t="s">
        <v>20</v>
      </c>
      <c r="B198" s="33">
        <v>43952</v>
      </c>
      <c r="C198" s="3">
        <v>0</v>
      </c>
      <c r="D198" s="3">
        <v>2.33009708737864</v>
      </c>
    </row>
    <row r="199" spans="1:4">
      <c r="A199" s="3" t="s">
        <v>20</v>
      </c>
      <c r="B199" s="33">
        <v>43983</v>
      </c>
      <c r="C199" s="3">
        <v>0</v>
      </c>
      <c r="D199" s="3">
        <v>2.79611650485437</v>
      </c>
    </row>
    <row r="200" spans="1:4">
      <c r="A200" s="3" t="s">
        <v>20</v>
      </c>
      <c r="B200" s="33">
        <v>44013</v>
      </c>
      <c r="C200" s="3">
        <v>0</v>
      </c>
      <c r="D200" s="3">
        <v>3.37864077669903</v>
      </c>
    </row>
    <row r="201" spans="1:4">
      <c r="A201" s="3" t="s">
        <v>20</v>
      </c>
      <c r="B201" s="33">
        <v>44044</v>
      </c>
      <c r="C201" s="3">
        <v>0</v>
      </c>
      <c r="D201" s="3">
        <v>3.96116504854369</v>
      </c>
    </row>
    <row r="202" spans="1:4">
      <c r="A202" s="3" t="s">
        <v>20</v>
      </c>
      <c r="B202" s="33">
        <v>44075</v>
      </c>
      <c r="C202" s="3">
        <v>0</v>
      </c>
      <c r="D202" s="3">
        <v>4.54368932038835</v>
      </c>
    </row>
    <row r="203" spans="1:4">
      <c r="A203" s="3" t="s">
        <v>20</v>
      </c>
      <c r="B203" s="33">
        <v>44105</v>
      </c>
      <c r="C203" s="3">
        <v>0</v>
      </c>
      <c r="D203" s="3">
        <v>5.12621359223301</v>
      </c>
    </row>
    <row r="204" spans="1:4">
      <c r="A204" s="3" t="s">
        <v>20</v>
      </c>
      <c r="B204" s="33">
        <v>44136</v>
      </c>
      <c r="C204" s="3">
        <v>0</v>
      </c>
      <c r="D204" s="3">
        <v>5.70873786407767</v>
      </c>
    </row>
    <row r="205" spans="1:4">
      <c r="A205" s="3" t="s">
        <v>20</v>
      </c>
      <c r="B205" s="33">
        <v>44166</v>
      </c>
      <c r="C205" s="3">
        <v>0</v>
      </c>
      <c r="D205" s="3">
        <v>6.29126213592233</v>
      </c>
    </row>
    <row r="206" spans="1:4">
      <c r="A206" s="3" t="s">
        <v>21</v>
      </c>
      <c r="B206" s="33">
        <v>43831</v>
      </c>
      <c r="C206" s="3">
        <v>0</v>
      </c>
      <c r="D206" s="3">
        <v>0.378640776699029</v>
      </c>
    </row>
    <row r="207" spans="1:4">
      <c r="A207" s="3" t="s">
        <v>21</v>
      </c>
      <c r="B207" s="33">
        <v>43862</v>
      </c>
      <c r="C207" s="3">
        <v>0</v>
      </c>
      <c r="D207" s="3">
        <v>0.757281553398058</v>
      </c>
    </row>
    <row r="208" spans="1:4">
      <c r="A208" s="3" t="s">
        <v>21</v>
      </c>
      <c r="B208" s="33">
        <v>43891</v>
      </c>
      <c r="C208" s="3">
        <v>0</v>
      </c>
      <c r="D208" s="3">
        <v>1.13592233009709</v>
      </c>
    </row>
    <row r="209" spans="1:4">
      <c r="A209" s="3" t="s">
        <v>21</v>
      </c>
      <c r="B209" s="33">
        <v>43922</v>
      </c>
      <c r="C209" s="3">
        <v>0</v>
      </c>
      <c r="D209" s="3">
        <v>1.51456310679612</v>
      </c>
    </row>
    <row r="210" spans="1:4">
      <c r="A210" s="3" t="s">
        <v>21</v>
      </c>
      <c r="B210" s="33">
        <v>43952</v>
      </c>
      <c r="C210" s="3">
        <v>0</v>
      </c>
      <c r="D210" s="3">
        <v>1.89320388349515</v>
      </c>
    </row>
    <row r="211" spans="1:4">
      <c r="A211" s="3" t="s">
        <v>21</v>
      </c>
      <c r="B211" s="33">
        <v>43983</v>
      </c>
      <c r="C211" s="3">
        <v>0</v>
      </c>
      <c r="D211" s="3">
        <v>2.27184466019417</v>
      </c>
    </row>
    <row r="212" spans="1:4">
      <c r="A212" s="3" t="s">
        <v>21</v>
      </c>
      <c r="B212" s="33">
        <v>44013</v>
      </c>
      <c r="C212" s="3">
        <v>0</v>
      </c>
      <c r="D212" s="3">
        <v>2.85436893203884</v>
      </c>
    </row>
    <row r="213" spans="1:4">
      <c r="A213" s="3" t="s">
        <v>21</v>
      </c>
      <c r="B213" s="33">
        <v>44044</v>
      </c>
      <c r="C213" s="3">
        <v>0</v>
      </c>
      <c r="D213" s="3">
        <v>3.4368932038835</v>
      </c>
    </row>
    <row r="214" spans="1:4">
      <c r="A214" s="3" t="s">
        <v>21</v>
      </c>
      <c r="B214" s="33">
        <v>44075</v>
      </c>
      <c r="C214" s="3">
        <v>0</v>
      </c>
      <c r="D214" s="3">
        <v>4.01941747572816</v>
      </c>
    </row>
    <row r="215" spans="1:4">
      <c r="A215" s="3" t="s">
        <v>21</v>
      </c>
      <c r="B215" s="33">
        <v>44105</v>
      </c>
      <c r="C215" s="3">
        <v>0</v>
      </c>
      <c r="D215" s="3">
        <v>4.60194174757282</v>
      </c>
    </row>
    <row r="216" spans="1:4">
      <c r="A216" s="3" t="s">
        <v>21</v>
      </c>
      <c r="B216" s="33">
        <v>44136</v>
      </c>
      <c r="C216" s="3">
        <v>0</v>
      </c>
      <c r="D216" s="3">
        <v>5.18446601941748</v>
      </c>
    </row>
    <row r="217" spans="1:4">
      <c r="A217" s="3" t="s">
        <v>21</v>
      </c>
      <c r="B217" s="33">
        <v>44166</v>
      </c>
      <c r="C217" s="3">
        <v>0</v>
      </c>
      <c r="D217" s="3">
        <v>5.76699029126214</v>
      </c>
    </row>
    <row r="218" spans="1:4">
      <c r="A218" s="3" t="s">
        <v>22</v>
      </c>
      <c r="B218" s="33">
        <v>43831</v>
      </c>
      <c r="C218" s="3">
        <v>0</v>
      </c>
      <c r="D218" s="3">
        <v>55.0075471698113</v>
      </c>
    </row>
    <row r="219" spans="1:4">
      <c r="A219" s="3" t="s">
        <v>22</v>
      </c>
      <c r="B219" s="33">
        <v>43862</v>
      </c>
      <c r="C219" s="3">
        <v>0</v>
      </c>
      <c r="D219" s="3">
        <v>110.015094339623</v>
      </c>
    </row>
    <row r="220" spans="1:4">
      <c r="A220" s="3" t="s">
        <v>22</v>
      </c>
      <c r="B220" s="33">
        <v>43891</v>
      </c>
      <c r="C220" s="3">
        <v>0</v>
      </c>
      <c r="D220" s="3">
        <v>165.022641509434</v>
      </c>
    </row>
    <row r="221" spans="1:4">
      <c r="A221" s="3" t="s">
        <v>22</v>
      </c>
      <c r="B221" s="33">
        <v>43922</v>
      </c>
      <c r="C221" s="3">
        <v>0</v>
      </c>
      <c r="D221" s="3">
        <v>220.030188679245</v>
      </c>
    </row>
    <row r="222" spans="1:4">
      <c r="A222" s="3" t="s">
        <v>22</v>
      </c>
      <c r="B222" s="33">
        <v>43952</v>
      </c>
      <c r="C222" s="3">
        <v>0</v>
      </c>
      <c r="D222" s="3">
        <v>275.037735849057</v>
      </c>
    </row>
    <row r="223" spans="1:4">
      <c r="A223" s="3" t="s">
        <v>22</v>
      </c>
      <c r="B223" s="33">
        <v>43983</v>
      </c>
      <c r="C223" s="3">
        <v>0</v>
      </c>
      <c r="D223" s="3">
        <v>330.045283018868</v>
      </c>
    </row>
    <row r="224" spans="1:4">
      <c r="A224" s="3" t="s">
        <v>22</v>
      </c>
      <c r="B224" s="33">
        <v>44013</v>
      </c>
      <c r="C224" s="3">
        <v>0</v>
      </c>
      <c r="D224" s="3">
        <v>385.052830188679</v>
      </c>
    </row>
    <row r="225" spans="1:4">
      <c r="A225" s="3" t="s">
        <v>22</v>
      </c>
      <c r="B225" s="33">
        <v>44044</v>
      </c>
      <c r="C225" s="3">
        <v>0</v>
      </c>
      <c r="D225" s="3">
        <v>440.060377358491</v>
      </c>
    </row>
    <row r="226" spans="1:4">
      <c r="A226" s="3" t="s">
        <v>22</v>
      </c>
      <c r="B226" s="33">
        <v>44075</v>
      </c>
      <c r="C226" s="3">
        <v>0</v>
      </c>
      <c r="D226" s="3">
        <v>495.067924528302</v>
      </c>
    </row>
    <row r="227" spans="1:4">
      <c r="A227" s="3" t="s">
        <v>22</v>
      </c>
      <c r="B227" s="33">
        <v>44105</v>
      </c>
      <c r="C227" s="3">
        <v>0</v>
      </c>
      <c r="D227" s="3">
        <v>550.075471698113</v>
      </c>
    </row>
    <row r="228" spans="1:4">
      <c r="A228" s="3" t="s">
        <v>22</v>
      </c>
      <c r="B228" s="33">
        <v>44136</v>
      </c>
      <c r="C228" s="3">
        <v>0</v>
      </c>
      <c r="D228" s="3">
        <v>605.083018867925</v>
      </c>
    </row>
    <row r="229" spans="1:4">
      <c r="A229" s="3" t="s">
        <v>22</v>
      </c>
      <c r="B229" s="33">
        <v>44166</v>
      </c>
      <c r="C229" s="3">
        <v>0</v>
      </c>
      <c r="D229" s="3">
        <v>660.090566037736</v>
      </c>
    </row>
    <row r="230" spans="1:4">
      <c r="A230" s="3" t="s">
        <v>23</v>
      </c>
      <c r="B230" s="33">
        <v>43831</v>
      </c>
      <c r="C230" s="3">
        <v>0</v>
      </c>
      <c r="D230" s="3">
        <v>6.60377358490566</v>
      </c>
    </row>
    <row r="231" spans="1:4">
      <c r="A231" s="3" t="s">
        <v>23</v>
      </c>
      <c r="B231" s="33">
        <v>43862</v>
      </c>
      <c r="C231" s="3">
        <v>0</v>
      </c>
      <c r="D231" s="3">
        <v>13.2075471698113</v>
      </c>
    </row>
    <row r="232" spans="1:4">
      <c r="A232" s="3" t="s">
        <v>23</v>
      </c>
      <c r="B232" s="33">
        <v>43891</v>
      </c>
      <c r="C232" s="3">
        <v>0</v>
      </c>
      <c r="D232" s="3">
        <v>19.811320754717</v>
      </c>
    </row>
    <row r="233" spans="1:4">
      <c r="A233" s="3" t="s">
        <v>23</v>
      </c>
      <c r="B233" s="33">
        <v>43922</v>
      </c>
      <c r="C233" s="3">
        <v>0</v>
      </c>
      <c r="D233" s="3">
        <v>26.4150943396226</v>
      </c>
    </row>
    <row r="234" spans="1:4">
      <c r="A234" s="3" t="s">
        <v>23</v>
      </c>
      <c r="B234" s="33">
        <v>43952</v>
      </c>
      <c r="C234" s="3">
        <v>0</v>
      </c>
      <c r="D234" s="3">
        <v>33.0188679245283</v>
      </c>
    </row>
    <row r="235" spans="1:4">
      <c r="A235" s="3" t="s">
        <v>23</v>
      </c>
      <c r="B235" s="33">
        <v>43983</v>
      </c>
      <c r="C235" s="3">
        <v>0</v>
      </c>
      <c r="D235" s="3">
        <v>39.622641509434</v>
      </c>
    </row>
    <row r="236" spans="1:4">
      <c r="A236" s="3" t="s">
        <v>23</v>
      </c>
      <c r="B236" s="33">
        <v>44013</v>
      </c>
      <c r="C236" s="3">
        <v>0</v>
      </c>
      <c r="D236" s="3">
        <v>46.2264150943396</v>
      </c>
    </row>
    <row r="237" spans="1:4">
      <c r="A237" s="3" t="s">
        <v>23</v>
      </c>
      <c r="B237" s="33">
        <v>44044</v>
      </c>
      <c r="C237" s="3">
        <v>0</v>
      </c>
      <c r="D237" s="3">
        <v>52.8301886792453</v>
      </c>
    </row>
    <row r="238" spans="1:4">
      <c r="A238" s="3" t="s">
        <v>23</v>
      </c>
      <c r="B238" s="33">
        <v>44075</v>
      </c>
      <c r="C238" s="3">
        <v>0</v>
      </c>
      <c r="D238" s="3">
        <v>59.4339622641509</v>
      </c>
    </row>
    <row r="239" spans="1:4">
      <c r="A239" s="3" t="s">
        <v>23</v>
      </c>
      <c r="B239" s="33">
        <v>44105</v>
      </c>
      <c r="C239" s="3">
        <v>0</v>
      </c>
      <c r="D239" s="3">
        <v>66.0377358490566</v>
      </c>
    </row>
    <row r="240" spans="1:4">
      <c r="A240" s="3" t="s">
        <v>23</v>
      </c>
      <c r="B240" s="33">
        <v>44136</v>
      </c>
      <c r="C240" s="3">
        <v>0</v>
      </c>
      <c r="D240" s="3">
        <v>72.6415094339623</v>
      </c>
    </row>
    <row r="241" spans="1:4">
      <c r="A241" s="3" t="s">
        <v>23</v>
      </c>
      <c r="B241" s="33">
        <v>44166</v>
      </c>
      <c r="C241" s="3">
        <v>0</v>
      </c>
      <c r="D241" s="3">
        <v>79.2452830188679</v>
      </c>
    </row>
    <row r="242" spans="1:4">
      <c r="A242" s="3" t="s">
        <v>24</v>
      </c>
      <c r="B242" s="33">
        <v>43831</v>
      </c>
      <c r="C242" s="3">
        <v>0</v>
      </c>
      <c r="D242" s="3">
        <v>18.4905660377358</v>
      </c>
    </row>
    <row r="243" spans="1:4">
      <c r="A243" s="3" t="s">
        <v>24</v>
      </c>
      <c r="B243" s="33">
        <v>43862</v>
      </c>
      <c r="C243" s="3">
        <v>0</v>
      </c>
      <c r="D243" s="3">
        <v>36.9811320754717</v>
      </c>
    </row>
    <row r="244" spans="1:4">
      <c r="A244" s="3" t="s">
        <v>24</v>
      </c>
      <c r="B244" s="33">
        <v>43891</v>
      </c>
      <c r="C244" s="3">
        <v>0</v>
      </c>
      <c r="D244" s="3">
        <v>55.4716981132076</v>
      </c>
    </row>
    <row r="245" spans="1:4">
      <c r="A245" s="3" t="s">
        <v>24</v>
      </c>
      <c r="B245" s="33">
        <v>43922</v>
      </c>
      <c r="C245" s="3">
        <v>0</v>
      </c>
      <c r="D245" s="3">
        <v>73.9622641509434</v>
      </c>
    </row>
    <row r="246" spans="1:4">
      <c r="A246" s="3" t="s">
        <v>24</v>
      </c>
      <c r="B246" s="33">
        <v>43952</v>
      </c>
      <c r="C246" s="3">
        <v>0</v>
      </c>
      <c r="D246" s="3">
        <v>92.4528301886792</v>
      </c>
    </row>
    <row r="247" spans="1:4">
      <c r="A247" s="3" t="s">
        <v>24</v>
      </c>
      <c r="B247" s="33">
        <v>43983</v>
      </c>
      <c r="C247" s="3">
        <v>0</v>
      </c>
      <c r="D247" s="3">
        <v>110.943396226415</v>
      </c>
    </row>
    <row r="248" spans="1:4">
      <c r="A248" s="3" t="s">
        <v>24</v>
      </c>
      <c r="B248" s="33">
        <v>44013</v>
      </c>
      <c r="C248" s="3">
        <v>0</v>
      </c>
      <c r="D248" s="3">
        <v>129.433962264151</v>
      </c>
    </row>
    <row r="249" spans="1:4">
      <c r="A249" s="3" t="s">
        <v>24</v>
      </c>
      <c r="B249" s="33">
        <v>44044</v>
      </c>
      <c r="C249" s="3">
        <v>0</v>
      </c>
      <c r="D249" s="3">
        <v>147.924528301887</v>
      </c>
    </row>
    <row r="250" spans="1:4">
      <c r="A250" s="3" t="s">
        <v>24</v>
      </c>
      <c r="B250" s="33">
        <v>44075</v>
      </c>
      <c r="C250" s="3">
        <v>0</v>
      </c>
      <c r="D250" s="3">
        <v>166.415094339623</v>
      </c>
    </row>
    <row r="251" spans="1:4">
      <c r="A251" s="3" t="s">
        <v>24</v>
      </c>
      <c r="B251" s="33">
        <v>44105</v>
      </c>
      <c r="C251" s="3">
        <v>0</v>
      </c>
      <c r="D251" s="3">
        <v>184.905660377358</v>
      </c>
    </row>
    <row r="252" spans="1:4">
      <c r="A252" s="3" t="s">
        <v>24</v>
      </c>
      <c r="B252" s="33">
        <v>44136</v>
      </c>
      <c r="C252" s="3">
        <v>0</v>
      </c>
      <c r="D252" s="3">
        <v>203.396226415094</v>
      </c>
    </row>
    <row r="253" spans="1:4">
      <c r="A253" s="3" t="s">
        <v>24</v>
      </c>
      <c r="B253" s="33">
        <v>44166</v>
      </c>
      <c r="C253" s="3">
        <v>0</v>
      </c>
      <c r="D253" s="3">
        <v>221.88679245283</v>
      </c>
    </row>
    <row r="254" spans="1:4">
      <c r="A254" s="3" t="s">
        <v>25</v>
      </c>
      <c r="B254" s="33">
        <v>43831</v>
      </c>
      <c r="C254" s="3">
        <v>0</v>
      </c>
      <c r="D254" s="3">
        <v>4.62264150943396</v>
      </c>
    </row>
    <row r="255" spans="1:4">
      <c r="A255" s="3" t="s">
        <v>25</v>
      </c>
      <c r="B255" s="33">
        <v>43862</v>
      </c>
      <c r="C255" s="3">
        <v>0</v>
      </c>
      <c r="D255" s="3">
        <v>9.24528301886792</v>
      </c>
    </row>
    <row r="256" spans="1:4">
      <c r="A256" s="3" t="s">
        <v>25</v>
      </c>
      <c r="B256" s="33">
        <v>43891</v>
      </c>
      <c r="C256" s="3">
        <v>0</v>
      </c>
      <c r="D256" s="3">
        <v>13.8679245283019</v>
      </c>
    </row>
    <row r="257" spans="1:4">
      <c r="A257" s="3" t="s">
        <v>25</v>
      </c>
      <c r="B257" s="33">
        <v>43922</v>
      </c>
      <c r="C257" s="3">
        <v>0</v>
      </c>
      <c r="D257" s="3">
        <v>18.4905660377358</v>
      </c>
    </row>
    <row r="258" spans="1:4">
      <c r="A258" s="3" t="s">
        <v>25</v>
      </c>
      <c r="B258" s="33">
        <v>43952</v>
      </c>
      <c r="C258" s="3">
        <v>0</v>
      </c>
      <c r="D258" s="3">
        <v>23.1132075471698</v>
      </c>
    </row>
    <row r="259" spans="1:4">
      <c r="A259" s="3" t="s">
        <v>25</v>
      </c>
      <c r="B259" s="33">
        <v>43983</v>
      </c>
      <c r="C259" s="3">
        <v>0</v>
      </c>
      <c r="D259" s="3">
        <v>27.7358490566038</v>
      </c>
    </row>
    <row r="260" spans="1:4">
      <c r="A260" s="3" t="s">
        <v>25</v>
      </c>
      <c r="B260" s="33">
        <v>44013</v>
      </c>
      <c r="C260" s="3">
        <v>0</v>
      </c>
      <c r="D260" s="3">
        <v>32.3584905660377</v>
      </c>
    </row>
    <row r="261" spans="1:4">
      <c r="A261" s="3" t="s">
        <v>25</v>
      </c>
      <c r="B261" s="33">
        <v>44044</v>
      </c>
      <c r="C261" s="3">
        <v>0</v>
      </c>
      <c r="D261" s="3">
        <v>36.9811320754717</v>
      </c>
    </row>
    <row r="262" spans="1:4">
      <c r="A262" s="3" t="s">
        <v>25</v>
      </c>
      <c r="B262" s="33">
        <v>44075</v>
      </c>
      <c r="C262" s="3">
        <v>0</v>
      </c>
      <c r="D262" s="3">
        <v>41.6037735849057</v>
      </c>
    </row>
    <row r="263" spans="1:4">
      <c r="A263" s="3" t="s">
        <v>25</v>
      </c>
      <c r="B263" s="33">
        <v>44105</v>
      </c>
      <c r="C263" s="3">
        <v>0</v>
      </c>
      <c r="D263" s="3">
        <v>46.2264150943396</v>
      </c>
    </row>
    <row r="264" spans="1:4">
      <c r="A264" s="3" t="s">
        <v>25</v>
      </c>
      <c r="B264" s="33">
        <v>44136</v>
      </c>
      <c r="C264" s="3">
        <v>0</v>
      </c>
      <c r="D264" s="3">
        <v>50.8490566037736</v>
      </c>
    </row>
    <row r="265" spans="1:4">
      <c r="A265" s="3" t="s">
        <v>25</v>
      </c>
      <c r="B265" s="33">
        <v>44166</v>
      </c>
      <c r="C265" s="3">
        <v>0</v>
      </c>
      <c r="D265" s="3">
        <v>55.4716981132075</v>
      </c>
    </row>
    <row r="266" spans="1:4">
      <c r="A266" s="3" t="s">
        <v>26</v>
      </c>
      <c r="B266" s="33">
        <v>43831</v>
      </c>
      <c r="C266" s="3">
        <v>0</v>
      </c>
      <c r="D266" s="3">
        <v>0.0377358490566038</v>
      </c>
    </row>
    <row r="267" spans="1:4">
      <c r="A267" s="3" t="s">
        <v>26</v>
      </c>
      <c r="B267" s="33">
        <v>43862</v>
      </c>
      <c r="C267" s="3">
        <v>0</v>
      </c>
      <c r="D267" s="3">
        <v>0.0754716981132075</v>
      </c>
    </row>
    <row r="268" spans="1:4">
      <c r="A268" s="3" t="s">
        <v>26</v>
      </c>
      <c r="B268" s="33">
        <v>43891</v>
      </c>
      <c r="C268" s="3">
        <v>0</v>
      </c>
      <c r="D268" s="3">
        <v>0.113207547169811</v>
      </c>
    </row>
    <row r="269" spans="1:4">
      <c r="A269" s="3" t="s">
        <v>26</v>
      </c>
      <c r="B269" s="33">
        <v>43922</v>
      </c>
      <c r="C269" s="3">
        <v>0</v>
      </c>
      <c r="D269" s="3">
        <v>0.150943396226415</v>
      </c>
    </row>
    <row r="270" spans="1:4">
      <c r="A270" s="3" t="s">
        <v>26</v>
      </c>
      <c r="B270" s="33">
        <v>43952</v>
      </c>
      <c r="C270" s="3">
        <v>0</v>
      </c>
      <c r="D270" s="3">
        <v>0.188679245283019</v>
      </c>
    </row>
    <row r="271" spans="1:4">
      <c r="A271" s="3" t="s">
        <v>26</v>
      </c>
      <c r="B271" s="33">
        <v>43983</v>
      </c>
      <c r="C271" s="3">
        <v>0</v>
      </c>
      <c r="D271" s="3">
        <v>0.226415094339623</v>
      </c>
    </row>
    <row r="272" spans="1:4">
      <c r="A272" s="3" t="s">
        <v>26</v>
      </c>
      <c r="B272" s="33">
        <v>44013</v>
      </c>
      <c r="C272" s="3">
        <v>0</v>
      </c>
      <c r="D272" s="3">
        <v>0.264150943396226</v>
      </c>
    </row>
    <row r="273" spans="1:4">
      <c r="A273" s="3" t="s">
        <v>26</v>
      </c>
      <c r="B273" s="33">
        <v>44044</v>
      </c>
      <c r="C273" s="3">
        <v>0</v>
      </c>
      <c r="D273" s="3">
        <v>0.30188679245283</v>
      </c>
    </row>
    <row r="274" spans="1:4">
      <c r="A274" s="3" t="s">
        <v>26</v>
      </c>
      <c r="B274" s="33">
        <v>44075</v>
      </c>
      <c r="C274" s="3">
        <v>0</v>
      </c>
      <c r="D274" s="3">
        <v>0.339622641509434</v>
      </c>
    </row>
    <row r="275" spans="1:4">
      <c r="A275" s="3" t="s">
        <v>26</v>
      </c>
      <c r="B275" s="33">
        <v>44105</v>
      </c>
      <c r="C275" s="3">
        <v>0</v>
      </c>
      <c r="D275" s="3">
        <v>0.377358490566038</v>
      </c>
    </row>
    <row r="276" spans="1:4">
      <c r="A276" s="3" t="s">
        <v>26</v>
      </c>
      <c r="B276" s="33">
        <v>44136</v>
      </c>
      <c r="C276" s="3">
        <v>0</v>
      </c>
      <c r="D276" s="3">
        <v>0.415094339622641</v>
      </c>
    </row>
    <row r="277" spans="1:4">
      <c r="A277" s="3" t="s">
        <v>26</v>
      </c>
      <c r="B277" s="33">
        <v>44166</v>
      </c>
      <c r="C277" s="3">
        <v>0</v>
      </c>
      <c r="D277" s="3">
        <v>0.452830188679245</v>
      </c>
    </row>
    <row r="278" spans="1:4">
      <c r="A278" s="3" t="s">
        <v>27</v>
      </c>
      <c r="B278" s="33">
        <v>43831</v>
      </c>
      <c r="C278" s="3">
        <v>0</v>
      </c>
      <c r="D278" s="3">
        <v>0.584905660377358</v>
      </c>
    </row>
    <row r="279" spans="1:4">
      <c r="A279" s="3" t="s">
        <v>27</v>
      </c>
      <c r="B279" s="33">
        <v>43862</v>
      </c>
      <c r="C279" s="3">
        <v>0</v>
      </c>
      <c r="D279" s="3">
        <v>1.16981132075472</v>
      </c>
    </row>
    <row r="280" spans="1:4">
      <c r="A280" s="3" t="s">
        <v>27</v>
      </c>
      <c r="B280" s="33">
        <v>43891</v>
      </c>
      <c r="C280" s="3">
        <v>0</v>
      </c>
      <c r="D280" s="3">
        <v>1.75471698113208</v>
      </c>
    </row>
    <row r="281" spans="1:4">
      <c r="A281" s="3" t="s">
        <v>27</v>
      </c>
      <c r="B281" s="33">
        <v>43922</v>
      </c>
      <c r="C281" s="3">
        <v>0</v>
      </c>
      <c r="D281" s="3">
        <v>2.33962264150943</v>
      </c>
    </row>
    <row r="282" spans="1:4">
      <c r="A282" s="3" t="s">
        <v>27</v>
      </c>
      <c r="B282" s="33">
        <v>43952</v>
      </c>
      <c r="C282" s="3">
        <v>0</v>
      </c>
      <c r="D282" s="3">
        <v>3.09433962264151</v>
      </c>
    </row>
    <row r="283" spans="1:4">
      <c r="A283" s="3" t="s">
        <v>27</v>
      </c>
      <c r="B283" s="33">
        <v>43983</v>
      </c>
      <c r="C283" s="3">
        <v>0</v>
      </c>
      <c r="D283" s="3">
        <v>3.84905660377358</v>
      </c>
    </row>
    <row r="284" spans="1:4">
      <c r="A284" s="3" t="s">
        <v>27</v>
      </c>
      <c r="B284" s="33">
        <v>44013</v>
      </c>
      <c r="C284" s="3">
        <v>0</v>
      </c>
      <c r="D284" s="3">
        <v>4.60377358490566</v>
      </c>
    </row>
    <row r="285" spans="1:4">
      <c r="A285" s="3" t="s">
        <v>27</v>
      </c>
      <c r="B285" s="33">
        <v>44044</v>
      </c>
      <c r="C285" s="3">
        <v>0</v>
      </c>
      <c r="D285" s="3">
        <v>5.35849056603774</v>
      </c>
    </row>
    <row r="286" spans="1:4">
      <c r="A286" s="3" t="s">
        <v>27</v>
      </c>
      <c r="B286" s="33">
        <v>44075</v>
      </c>
      <c r="C286" s="3">
        <v>0</v>
      </c>
      <c r="D286" s="3">
        <v>6.11320754716981</v>
      </c>
    </row>
    <row r="287" spans="1:4">
      <c r="A287" s="3" t="s">
        <v>27</v>
      </c>
      <c r="B287" s="33">
        <v>44105</v>
      </c>
      <c r="C287" s="3">
        <v>0</v>
      </c>
      <c r="D287" s="3">
        <v>6.86792452830189</v>
      </c>
    </row>
    <row r="288" spans="1:4">
      <c r="A288" s="3" t="s">
        <v>27</v>
      </c>
      <c r="B288" s="33">
        <v>44136</v>
      </c>
      <c r="C288" s="3">
        <v>0</v>
      </c>
      <c r="D288" s="3">
        <v>7.62264150943396</v>
      </c>
    </row>
    <row r="289" spans="1:4">
      <c r="A289" s="3" t="s">
        <v>27</v>
      </c>
      <c r="B289" s="33">
        <v>44166</v>
      </c>
      <c r="C289" s="3">
        <v>0</v>
      </c>
      <c r="D289" s="3">
        <v>8.37735849056604</v>
      </c>
    </row>
    <row r="290" spans="1:4">
      <c r="A290" s="3" t="s">
        <v>28</v>
      </c>
      <c r="B290" s="33">
        <v>43831</v>
      </c>
      <c r="C290" s="3">
        <v>0</v>
      </c>
      <c r="D290" s="3">
        <v>0</v>
      </c>
    </row>
    <row r="291" spans="1:4">
      <c r="A291" s="3" t="s">
        <v>28</v>
      </c>
      <c r="B291" s="33">
        <v>43862</v>
      </c>
      <c r="C291" s="3">
        <v>0</v>
      </c>
      <c r="D291" s="3">
        <v>0</v>
      </c>
    </row>
    <row r="292" spans="1:4">
      <c r="A292" s="3" t="s">
        <v>28</v>
      </c>
      <c r="B292" s="33">
        <v>43891</v>
      </c>
      <c r="C292" s="3">
        <v>0</v>
      </c>
      <c r="D292" s="3">
        <v>0</v>
      </c>
    </row>
    <row r="293" spans="1:4">
      <c r="A293" s="3" t="s">
        <v>28</v>
      </c>
      <c r="B293" s="33">
        <v>43922</v>
      </c>
      <c r="C293" s="3">
        <v>0</v>
      </c>
      <c r="D293" s="3">
        <v>0</v>
      </c>
    </row>
    <row r="294" spans="1:4">
      <c r="A294" s="3" t="s">
        <v>28</v>
      </c>
      <c r="B294" s="33">
        <v>43952</v>
      </c>
      <c r="C294" s="3">
        <v>0</v>
      </c>
      <c r="D294" s="3">
        <v>0</v>
      </c>
    </row>
    <row r="295" spans="1:4">
      <c r="A295" s="3" t="s">
        <v>28</v>
      </c>
      <c r="B295" s="33">
        <v>43983</v>
      </c>
      <c r="C295" s="3">
        <v>0</v>
      </c>
      <c r="D295" s="3">
        <v>0</v>
      </c>
    </row>
    <row r="296" spans="1:4">
      <c r="A296" s="3" t="s">
        <v>28</v>
      </c>
      <c r="B296" s="33">
        <v>44013</v>
      </c>
      <c r="C296" s="3">
        <v>0</v>
      </c>
      <c r="D296" s="3">
        <v>0</v>
      </c>
    </row>
    <row r="297" spans="1:4">
      <c r="A297" s="3" t="s">
        <v>28</v>
      </c>
      <c r="B297" s="33">
        <v>44044</v>
      </c>
      <c r="C297" s="3">
        <v>0</v>
      </c>
      <c r="D297" s="3">
        <v>0</v>
      </c>
    </row>
    <row r="298" spans="1:4">
      <c r="A298" s="3" t="s">
        <v>28</v>
      </c>
      <c r="B298" s="33">
        <v>44075</v>
      </c>
      <c r="C298" s="3">
        <v>0</v>
      </c>
      <c r="D298" s="3">
        <v>0</v>
      </c>
    </row>
    <row r="299" spans="1:4">
      <c r="A299" s="3" t="s">
        <v>28</v>
      </c>
      <c r="B299" s="33">
        <v>44105</v>
      </c>
      <c r="C299" s="3">
        <v>0</v>
      </c>
      <c r="D299" s="3">
        <v>0</v>
      </c>
    </row>
    <row r="300" spans="1:4">
      <c r="A300" s="3" t="s">
        <v>28</v>
      </c>
      <c r="B300" s="33">
        <v>44136</v>
      </c>
      <c r="C300" s="3">
        <v>0</v>
      </c>
      <c r="D300" s="3">
        <v>0</v>
      </c>
    </row>
    <row r="301" spans="1:4">
      <c r="A301" s="3" t="s">
        <v>28</v>
      </c>
      <c r="B301" s="33">
        <v>44166</v>
      </c>
      <c r="C301" s="3">
        <v>0</v>
      </c>
      <c r="D301" s="3">
        <v>0</v>
      </c>
    </row>
    <row r="302" spans="1:4">
      <c r="A302" s="3" t="s">
        <v>29</v>
      </c>
      <c r="B302" s="33">
        <v>43831</v>
      </c>
      <c r="C302" s="3">
        <v>0</v>
      </c>
      <c r="D302" s="3">
        <v>1.05283018867925</v>
      </c>
    </row>
    <row r="303" spans="1:4">
      <c r="A303" s="3" t="s">
        <v>29</v>
      </c>
      <c r="B303" s="33">
        <v>43862</v>
      </c>
      <c r="C303" s="3">
        <v>0</v>
      </c>
      <c r="D303" s="3">
        <v>2.10566037735849</v>
      </c>
    </row>
    <row r="304" spans="1:4">
      <c r="A304" s="3" t="s">
        <v>29</v>
      </c>
      <c r="B304" s="33">
        <v>43891</v>
      </c>
      <c r="C304" s="3">
        <v>0</v>
      </c>
      <c r="D304" s="3">
        <v>3.15849056603774</v>
      </c>
    </row>
    <row r="305" spans="1:4">
      <c r="A305" s="3" t="s">
        <v>29</v>
      </c>
      <c r="B305" s="33">
        <v>43922</v>
      </c>
      <c r="C305" s="3">
        <v>0</v>
      </c>
      <c r="D305" s="3">
        <v>4.32452830188679</v>
      </c>
    </row>
    <row r="306" spans="1:4">
      <c r="A306" s="3" t="s">
        <v>29</v>
      </c>
      <c r="B306" s="33">
        <v>43952</v>
      </c>
      <c r="C306" s="3">
        <v>0</v>
      </c>
      <c r="D306" s="3">
        <v>5.49056603773585</v>
      </c>
    </row>
    <row r="307" spans="1:4">
      <c r="A307" s="3" t="s">
        <v>29</v>
      </c>
      <c r="B307" s="33">
        <v>43983</v>
      </c>
      <c r="C307" s="3">
        <v>0</v>
      </c>
      <c r="D307" s="3">
        <v>6.65660377358491</v>
      </c>
    </row>
    <row r="308" spans="1:4">
      <c r="A308" s="3" t="s">
        <v>29</v>
      </c>
      <c r="B308" s="33">
        <v>44013</v>
      </c>
      <c r="C308" s="3">
        <v>0</v>
      </c>
      <c r="D308" s="3">
        <v>7.99622641509434</v>
      </c>
    </row>
    <row r="309" spans="1:4">
      <c r="A309" s="3" t="s">
        <v>29</v>
      </c>
      <c r="B309" s="33">
        <v>44044</v>
      </c>
      <c r="C309" s="3">
        <v>0</v>
      </c>
      <c r="D309" s="3">
        <v>9.33584905660377</v>
      </c>
    </row>
    <row r="310" spans="1:4">
      <c r="A310" s="3" t="s">
        <v>29</v>
      </c>
      <c r="B310" s="33">
        <v>44075</v>
      </c>
      <c r="C310" s="3">
        <v>0</v>
      </c>
      <c r="D310" s="3">
        <v>10.6754716981132</v>
      </c>
    </row>
    <row r="311" spans="1:4">
      <c r="A311" s="3" t="s">
        <v>29</v>
      </c>
      <c r="B311" s="33">
        <v>44105</v>
      </c>
      <c r="C311" s="3">
        <v>0</v>
      </c>
      <c r="D311" s="3">
        <v>12.0150943396226</v>
      </c>
    </row>
    <row r="312" spans="1:4">
      <c r="A312" s="3" t="s">
        <v>29</v>
      </c>
      <c r="B312" s="33">
        <v>44136</v>
      </c>
      <c r="C312" s="3">
        <v>0</v>
      </c>
      <c r="D312" s="3">
        <v>13.3547169811321</v>
      </c>
    </row>
    <row r="313" spans="1:4">
      <c r="A313" s="3" t="s">
        <v>29</v>
      </c>
      <c r="B313" s="33">
        <v>44166</v>
      </c>
      <c r="C313" s="3">
        <v>0</v>
      </c>
      <c r="D313" s="3">
        <v>14.6943396226415</v>
      </c>
    </row>
    <row r="314" spans="1:4">
      <c r="A314" s="3" t="s">
        <v>30</v>
      </c>
      <c r="B314" s="33">
        <v>43831</v>
      </c>
      <c r="C314" s="3">
        <v>0</v>
      </c>
      <c r="D314" s="3">
        <v>0.924528301886792</v>
      </c>
    </row>
    <row r="315" spans="1:4">
      <c r="A315" s="3" t="s">
        <v>30</v>
      </c>
      <c r="B315" s="33">
        <v>43862</v>
      </c>
      <c r="C315" s="3">
        <v>0</v>
      </c>
      <c r="D315" s="3">
        <v>1.84905660377358</v>
      </c>
    </row>
    <row r="316" spans="1:4">
      <c r="A316" s="3" t="s">
        <v>30</v>
      </c>
      <c r="B316" s="33">
        <v>43891</v>
      </c>
      <c r="C316" s="3">
        <v>0</v>
      </c>
      <c r="D316" s="3">
        <v>2.88679245283019</v>
      </c>
    </row>
    <row r="317" spans="1:4">
      <c r="A317" s="3" t="s">
        <v>30</v>
      </c>
      <c r="B317" s="33">
        <v>43922</v>
      </c>
      <c r="C317" s="3">
        <v>0</v>
      </c>
      <c r="D317" s="3">
        <v>4.13207547169811</v>
      </c>
    </row>
    <row r="318" spans="1:4">
      <c r="A318" s="3" t="s">
        <v>30</v>
      </c>
      <c r="B318" s="33">
        <v>43952</v>
      </c>
      <c r="C318" s="3">
        <v>0</v>
      </c>
      <c r="D318" s="3">
        <v>5.37735849056604</v>
      </c>
    </row>
    <row r="319" spans="1:4">
      <c r="A319" s="3" t="s">
        <v>30</v>
      </c>
      <c r="B319" s="33">
        <v>43983</v>
      </c>
      <c r="C319" s="3">
        <v>0</v>
      </c>
      <c r="D319" s="3">
        <v>6.62264150943396</v>
      </c>
    </row>
    <row r="320" spans="1:4">
      <c r="A320" s="3" t="s">
        <v>30</v>
      </c>
      <c r="B320" s="33">
        <v>44013</v>
      </c>
      <c r="C320" s="3">
        <v>0</v>
      </c>
      <c r="D320" s="3">
        <v>8.05660377358491</v>
      </c>
    </row>
    <row r="321" spans="1:4">
      <c r="A321" s="3" t="s">
        <v>30</v>
      </c>
      <c r="B321" s="33">
        <v>44044</v>
      </c>
      <c r="C321" s="3">
        <v>0</v>
      </c>
      <c r="D321" s="3">
        <v>9.49056603773585</v>
      </c>
    </row>
    <row r="322" spans="1:4">
      <c r="A322" s="3" t="s">
        <v>30</v>
      </c>
      <c r="B322" s="33">
        <v>44075</v>
      </c>
      <c r="C322" s="3">
        <v>0</v>
      </c>
      <c r="D322" s="3">
        <v>10.9245283018868</v>
      </c>
    </row>
    <row r="323" spans="1:4">
      <c r="A323" s="3" t="s">
        <v>30</v>
      </c>
      <c r="B323" s="33">
        <v>44105</v>
      </c>
      <c r="C323" s="3">
        <v>0</v>
      </c>
      <c r="D323" s="3">
        <v>12.3584905660377</v>
      </c>
    </row>
    <row r="324" spans="1:4">
      <c r="A324" s="3" t="s">
        <v>30</v>
      </c>
      <c r="B324" s="33">
        <v>44136</v>
      </c>
      <c r="C324" s="3">
        <v>0</v>
      </c>
      <c r="D324" s="3">
        <v>13.7924528301887</v>
      </c>
    </row>
    <row r="325" spans="1:4">
      <c r="A325" s="3" t="s">
        <v>30</v>
      </c>
      <c r="B325" s="33">
        <v>44166</v>
      </c>
      <c r="C325" s="3">
        <v>0</v>
      </c>
      <c r="D325" s="3">
        <v>15.2264150943396</v>
      </c>
    </row>
    <row r="326" spans="1:4">
      <c r="A326" s="3" t="s">
        <v>31</v>
      </c>
      <c r="B326" s="33">
        <v>43831</v>
      </c>
      <c r="C326" s="3">
        <v>0</v>
      </c>
      <c r="D326" s="3">
        <v>0.0471698113207547</v>
      </c>
    </row>
    <row r="327" spans="1:4">
      <c r="A327" s="3" t="s">
        <v>31</v>
      </c>
      <c r="B327" s="33">
        <v>43862</v>
      </c>
      <c r="C327" s="3">
        <v>0</v>
      </c>
      <c r="D327" s="3">
        <v>0.0943396226415094</v>
      </c>
    </row>
    <row r="328" spans="1:4">
      <c r="A328" s="3" t="s">
        <v>31</v>
      </c>
      <c r="B328" s="33">
        <v>43891</v>
      </c>
      <c r="C328" s="3">
        <v>0</v>
      </c>
      <c r="D328" s="3">
        <v>0.141509433962264</v>
      </c>
    </row>
    <row r="329" spans="1:4">
      <c r="A329" s="3" t="s">
        <v>31</v>
      </c>
      <c r="B329" s="33">
        <v>43922</v>
      </c>
      <c r="C329" s="3">
        <v>0</v>
      </c>
      <c r="D329" s="3">
        <v>0.188679245283019</v>
      </c>
    </row>
    <row r="330" spans="1:4">
      <c r="A330" s="3" t="s">
        <v>31</v>
      </c>
      <c r="B330" s="33">
        <v>43952</v>
      </c>
      <c r="C330" s="3">
        <v>0</v>
      </c>
      <c r="D330" s="3">
        <v>0.235849056603774</v>
      </c>
    </row>
    <row r="331" spans="1:4">
      <c r="A331" s="3" t="s">
        <v>31</v>
      </c>
      <c r="B331" s="33">
        <v>43983</v>
      </c>
      <c r="C331" s="3">
        <v>0</v>
      </c>
      <c r="D331" s="3">
        <v>0.283018867924528</v>
      </c>
    </row>
    <row r="332" spans="1:4">
      <c r="A332" s="3" t="s">
        <v>31</v>
      </c>
      <c r="B332" s="33">
        <v>44013</v>
      </c>
      <c r="C332" s="3">
        <v>0</v>
      </c>
      <c r="D332" s="3">
        <v>0.518867924528302</v>
      </c>
    </row>
    <row r="333" spans="1:4">
      <c r="A333" s="3" t="s">
        <v>31</v>
      </c>
      <c r="B333" s="33">
        <v>44044</v>
      </c>
      <c r="C333" s="3">
        <v>0</v>
      </c>
      <c r="D333" s="3">
        <v>0.754716981132076</v>
      </c>
    </row>
    <row r="334" spans="1:4">
      <c r="A334" s="3" t="s">
        <v>31</v>
      </c>
      <c r="B334" s="33">
        <v>44075</v>
      </c>
      <c r="C334" s="3">
        <v>0</v>
      </c>
      <c r="D334" s="3">
        <v>0.990566037735849</v>
      </c>
    </row>
    <row r="335" spans="1:4">
      <c r="A335" s="3" t="s">
        <v>31</v>
      </c>
      <c r="B335" s="33">
        <v>44105</v>
      </c>
      <c r="C335" s="3">
        <v>0</v>
      </c>
      <c r="D335" s="3">
        <v>1.41509433962264</v>
      </c>
    </row>
    <row r="336" spans="1:4">
      <c r="A336" s="3" t="s">
        <v>31</v>
      </c>
      <c r="B336" s="33">
        <v>44136</v>
      </c>
      <c r="C336" s="3">
        <v>0</v>
      </c>
      <c r="D336" s="3">
        <v>1.83962264150943</v>
      </c>
    </row>
    <row r="337" spans="1:4">
      <c r="A337" s="3" t="s">
        <v>31</v>
      </c>
      <c r="B337" s="33">
        <v>44166</v>
      </c>
      <c r="C337" s="3">
        <v>0</v>
      </c>
      <c r="D337" s="3">
        <v>2.26415094339623</v>
      </c>
    </row>
    <row r="338" spans="1:4">
      <c r="A338" s="3" t="s">
        <v>32</v>
      </c>
      <c r="B338" s="33">
        <v>43831</v>
      </c>
      <c r="C338" s="3">
        <v>0</v>
      </c>
      <c r="D338" s="3">
        <v>0</v>
      </c>
    </row>
    <row r="339" spans="1:4">
      <c r="A339" s="3" t="s">
        <v>32</v>
      </c>
      <c r="B339" s="33">
        <v>43862</v>
      </c>
      <c r="C339" s="3">
        <v>0</v>
      </c>
      <c r="D339" s="3">
        <v>0</v>
      </c>
    </row>
    <row r="340" spans="1:4">
      <c r="A340" s="3" t="s">
        <v>32</v>
      </c>
      <c r="B340" s="33">
        <v>43891</v>
      </c>
      <c r="C340" s="3">
        <v>0</v>
      </c>
      <c r="D340" s="3">
        <v>0</v>
      </c>
    </row>
    <row r="341" spans="1:4">
      <c r="A341" s="3" t="s">
        <v>32</v>
      </c>
      <c r="B341" s="33">
        <v>43922</v>
      </c>
      <c r="C341" s="3">
        <v>0</v>
      </c>
      <c r="D341" s="3">
        <v>0</v>
      </c>
    </row>
    <row r="342" spans="1:4">
      <c r="A342" s="3" t="s">
        <v>32</v>
      </c>
      <c r="B342" s="33">
        <v>43952</v>
      </c>
      <c r="C342" s="3">
        <v>0</v>
      </c>
      <c r="D342" s="3">
        <v>0</v>
      </c>
    </row>
    <row r="343" spans="1:4">
      <c r="A343" s="3" t="s">
        <v>32</v>
      </c>
      <c r="B343" s="33">
        <v>43983</v>
      </c>
      <c r="C343" s="3">
        <v>0</v>
      </c>
      <c r="D343" s="3">
        <v>0</v>
      </c>
    </row>
    <row r="344" spans="1:4">
      <c r="A344" s="3" t="s">
        <v>32</v>
      </c>
      <c r="B344" s="33">
        <v>44013</v>
      </c>
      <c r="C344" s="3">
        <v>0</v>
      </c>
      <c r="D344" s="3">
        <v>0</v>
      </c>
    </row>
    <row r="345" spans="1:4">
      <c r="A345" s="3" t="s">
        <v>32</v>
      </c>
      <c r="B345" s="33">
        <v>44044</v>
      </c>
      <c r="C345" s="3">
        <v>0</v>
      </c>
      <c r="D345" s="3">
        <v>0</v>
      </c>
    </row>
    <row r="346" spans="1:4">
      <c r="A346" s="3" t="s">
        <v>32</v>
      </c>
      <c r="B346" s="33">
        <v>44075</v>
      </c>
      <c r="C346" s="3">
        <v>0</v>
      </c>
      <c r="D346" s="3">
        <v>0</v>
      </c>
    </row>
    <row r="347" spans="1:4">
      <c r="A347" s="3" t="s">
        <v>32</v>
      </c>
      <c r="B347" s="33">
        <v>44105</v>
      </c>
      <c r="C347" s="3">
        <v>0</v>
      </c>
      <c r="D347" s="3">
        <v>0</v>
      </c>
    </row>
    <row r="348" spans="1:4">
      <c r="A348" s="3" t="s">
        <v>32</v>
      </c>
      <c r="B348" s="33">
        <v>44136</v>
      </c>
      <c r="C348" s="3">
        <v>0</v>
      </c>
      <c r="D348" s="3">
        <v>0</v>
      </c>
    </row>
    <row r="349" spans="1:4">
      <c r="A349" s="3" t="s">
        <v>32</v>
      </c>
      <c r="B349" s="33">
        <v>44166</v>
      </c>
      <c r="C349" s="3">
        <v>0</v>
      </c>
      <c r="D349" s="3">
        <v>0</v>
      </c>
    </row>
    <row r="350" spans="1:4">
      <c r="A350" s="3" t="s">
        <v>33</v>
      </c>
      <c r="B350" s="33">
        <v>43831</v>
      </c>
      <c r="C350" s="3">
        <v>0</v>
      </c>
      <c r="D350" s="3">
        <v>0.241509433962264</v>
      </c>
    </row>
    <row r="351" spans="1:4">
      <c r="A351" s="3" t="s">
        <v>33</v>
      </c>
      <c r="B351" s="33">
        <v>43862</v>
      </c>
      <c r="C351" s="3">
        <v>0</v>
      </c>
      <c r="D351" s="3">
        <v>0.483018867924528</v>
      </c>
    </row>
    <row r="352" spans="1:4">
      <c r="A352" s="3" t="s">
        <v>33</v>
      </c>
      <c r="B352" s="33">
        <v>43891</v>
      </c>
      <c r="C352" s="3">
        <v>0</v>
      </c>
      <c r="D352" s="3">
        <v>0.8</v>
      </c>
    </row>
    <row r="353" spans="1:4">
      <c r="A353" s="3" t="s">
        <v>33</v>
      </c>
      <c r="B353" s="33">
        <v>43922</v>
      </c>
      <c r="C353" s="3">
        <v>0</v>
      </c>
      <c r="D353" s="3">
        <v>1.11698113207547</v>
      </c>
    </row>
    <row r="354" spans="1:4">
      <c r="A354" s="3" t="s">
        <v>33</v>
      </c>
      <c r="B354" s="33">
        <v>43952</v>
      </c>
      <c r="C354" s="3">
        <v>0</v>
      </c>
      <c r="D354" s="3">
        <v>1.43396226415094</v>
      </c>
    </row>
    <row r="355" spans="1:4">
      <c r="A355" s="3" t="s">
        <v>33</v>
      </c>
      <c r="B355" s="33">
        <v>43983</v>
      </c>
      <c r="C355" s="3">
        <v>0</v>
      </c>
      <c r="D355" s="3">
        <v>1.75094339622642</v>
      </c>
    </row>
    <row r="356" spans="1:4">
      <c r="A356" s="3" t="s">
        <v>33</v>
      </c>
      <c r="B356" s="33">
        <v>44013</v>
      </c>
      <c r="C356" s="3">
        <v>0</v>
      </c>
      <c r="D356" s="3">
        <v>2.12830188679245</v>
      </c>
    </row>
    <row r="357" spans="1:4">
      <c r="A357" s="3" t="s">
        <v>33</v>
      </c>
      <c r="B357" s="33">
        <v>44044</v>
      </c>
      <c r="C357" s="3">
        <v>0</v>
      </c>
      <c r="D357" s="3">
        <v>2.50566037735849</v>
      </c>
    </row>
    <row r="358" spans="1:4">
      <c r="A358" s="3" t="s">
        <v>33</v>
      </c>
      <c r="B358" s="33">
        <v>44075</v>
      </c>
      <c r="C358" s="3">
        <v>0</v>
      </c>
      <c r="D358" s="3">
        <v>2.88301886792453</v>
      </c>
    </row>
    <row r="359" spans="1:4">
      <c r="A359" s="3" t="s">
        <v>33</v>
      </c>
      <c r="B359" s="33">
        <v>44105</v>
      </c>
      <c r="C359" s="3">
        <v>0</v>
      </c>
      <c r="D359" s="3">
        <v>3.26037735849057</v>
      </c>
    </row>
    <row r="360" spans="1:4">
      <c r="A360" s="3" t="s">
        <v>33</v>
      </c>
      <c r="B360" s="33">
        <v>44136</v>
      </c>
      <c r="C360" s="3">
        <v>0</v>
      </c>
      <c r="D360" s="3">
        <v>3.6377358490566</v>
      </c>
    </row>
    <row r="361" spans="1:4">
      <c r="A361" s="3" t="s">
        <v>33</v>
      </c>
      <c r="B361" s="33">
        <v>44166</v>
      </c>
      <c r="C361" s="3">
        <v>0</v>
      </c>
      <c r="D361" s="3">
        <v>4.01509433962264</v>
      </c>
    </row>
    <row r="362" spans="1:4">
      <c r="A362" s="3" t="s">
        <v>34</v>
      </c>
      <c r="B362" s="33">
        <v>43831</v>
      </c>
      <c r="C362" s="3">
        <v>0</v>
      </c>
      <c r="D362" s="3">
        <v>1.10679611650485</v>
      </c>
    </row>
    <row r="363" spans="1:4">
      <c r="A363" s="3" t="s">
        <v>34</v>
      </c>
      <c r="B363" s="33">
        <v>43862</v>
      </c>
      <c r="C363" s="3">
        <v>0</v>
      </c>
      <c r="D363" s="3">
        <v>2.21359223300971</v>
      </c>
    </row>
    <row r="364" spans="1:4">
      <c r="A364" s="3" t="s">
        <v>34</v>
      </c>
      <c r="B364" s="33">
        <v>43891</v>
      </c>
      <c r="C364" s="3">
        <v>0</v>
      </c>
      <c r="D364" s="3">
        <v>3.32038834951456</v>
      </c>
    </row>
    <row r="365" spans="1:4">
      <c r="A365" s="3" t="s">
        <v>34</v>
      </c>
      <c r="B365" s="33">
        <v>43922</v>
      </c>
      <c r="C365" s="3">
        <v>0</v>
      </c>
      <c r="D365" s="3">
        <v>4.42718446601942</v>
      </c>
    </row>
    <row r="366" spans="1:4">
      <c r="A366" s="3" t="s">
        <v>34</v>
      </c>
      <c r="B366" s="33">
        <v>43952</v>
      </c>
      <c r="C366" s="3">
        <v>0</v>
      </c>
      <c r="D366" s="3">
        <v>5.53398058252427</v>
      </c>
    </row>
    <row r="367" spans="1:4">
      <c r="A367" s="3" t="s">
        <v>34</v>
      </c>
      <c r="B367" s="33">
        <v>43983</v>
      </c>
      <c r="C367" s="3">
        <v>0</v>
      </c>
      <c r="D367" s="3">
        <v>6.64077669902913</v>
      </c>
    </row>
    <row r="368" spans="1:4">
      <c r="A368" s="3" t="s">
        <v>34</v>
      </c>
      <c r="B368" s="33">
        <v>44013</v>
      </c>
      <c r="C368" s="3">
        <v>0</v>
      </c>
      <c r="D368" s="3">
        <v>7.74757281553398</v>
      </c>
    </row>
    <row r="369" spans="1:4">
      <c r="A369" s="3" t="s">
        <v>34</v>
      </c>
      <c r="B369" s="33">
        <v>44044</v>
      </c>
      <c r="C369" s="3">
        <v>0</v>
      </c>
      <c r="D369" s="3">
        <v>8.85436893203883</v>
      </c>
    </row>
    <row r="370" spans="1:4">
      <c r="A370" s="3" t="s">
        <v>34</v>
      </c>
      <c r="B370" s="33">
        <v>44075</v>
      </c>
      <c r="C370" s="3">
        <v>0</v>
      </c>
      <c r="D370" s="3">
        <v>9.96116504854369</v>
      </c>
    </row>
    <row r="371" spans="1:4">
      <c r="A371" s="3" t="s">
        <v>34</v>
      </c>
      <c r="B371" s="33">
        <v>44105</v>
      </c>
      <c r="C371" s="3">
        <v>0</v>
      </c>
      <c r="D371" s="3">
        <v>11.0679611650485</v>
      </c>
    </row>
    <row r="372" spans="1:4">
      <c r="A372" s="3" t="s">
        <v>34</v>
      </c>
      <c r="B372" s="33">
        <v>44136</v>
      </c>
      <c r="C372" s="3">
        <v>0</v>
      </c>
      <c r="D372" s="3">
        <v>12.1747572815534</v>
      </c>
    </row>
    <row r="373" spans="1:4">
      <c r="A373" s="3" t="s">
        <v>34</v>
      </c>
      <c r="B373" s="33">
        <v>44166</v>
      </c>
      <c r="C373" s="3">
        <v>0</v>
      </c>
      <c r="D373" s="3">
        <v>13.2815533980583</v>
      </c>
    </row>
    <row r="374" spans="1:4">
      <c r="A374" s="3" t="s">
        <v>35</v>
      </c>
      <c r="B374" s="33">
        <v>43831</v>
      </c>
      <c r="C374" s="3">
        <v>0</v>
      </c>
      <c r="D374" s="3">
        <v>1.22330097087379</v>
      </c>
    </row>
    <row r="375" spans="1:4">
      <c r="A375" s="3" t="s">
        <v>35</v>
      </c>
      <c r="B375" s="33">
        <v>43862</v>
      </c>
      <c r="C375" s="3">
        <v>0</v>
      </c>
      <c r="D375" s="3">
        <v>2.44660194174757</v>
      </c>
    </row>
    <row r="376" spans="1:4">
      <c r="A376" s="3" t="s">
        <v>35</v>
      </c>
      <c r="B376" s="33">
        <v>43891</v>
      </c>
      <c r="C376" s="3">
        <v>0</v>
      </c>
      <c r="D376" s="3">
        <v>3.66990291262136</v>
      </c>
    </row>
    <row r="377" spans="1:4">
      <c r="A377" s="3" t="s">
        <v>35</v>
      </c>
      <c r="B377" s="33">
        <v>43922</v>
      </c>
      <c r="C377" s="3">
        <v>0</v>
      </c>
      <c r="D377" s="3">
        <v>4.89320388349515</v>
      </c>
    </row>
    <row r="378" spans="1:4">
      <c r="A378" s="3" t="s">
        <v>35</v>
      </c>
      <c r="B378" s="33">
        <v>43952</v>
      </c>
      <c r="C378" s="3">
        <v>0</v>
      </c>
      <c r="D378" s="3">
        <v>6.11650485436893</v>
      </c>
    </row>
    <row r="379" spans="1:4">
      <c r="A379" s="3" t="s">
        <v>35</v>
      </c>
      <c r="B379" s="33">
        <v>43983</v>
      </c>
      <c r="C379" s="3">
        <v>0</v>
      </c>
      <c r="D379" s="3">
        <v>7.33980582524272</v>
      </c>
    </row>
    <row r="380" spans="1:4">
      <c r="A380" s="3" t="s">
        <v>35</v>
      </c>
      <c r="B380" s="33">
        <v>44013</v>
      </c>
      <c r="C380" s="3">
        <v>0</v>
      </c>
      <c r="D380" s="3">
        <v>8.56310679611651</v>
      </c>
    </row>
    <row r="381" spans="1:4">
      <c r="A381" s="3" t="s">
        <v>35</v>
      </c>
      <c r="B381" s="33">
        <v>44044</v>
      </c>
      <c r="C381" s="3">
        <v>0</v>
      </c>
      <c r="D381" s="3">
        <v>9.78640776699029</v>
      </c>
    </row>
    <row r="382" spans="1:4">
      <c r="A382" s="3" t="s">
        <v>35</v>
      </c>
      <c r="B382" s="33">
        <v>44075</v>
      </c>
      <c r="C382" s="3">
        <v>0</v>
      </c>
      <c r="D382" s="3">
        <v>11.0097087378641</v>
      </c>
    </row>
    <row r="383" spans="1:4">
      <c r="A383" s="3" t="s">
        <v>35</v>
      </c>
      <c r="B383" s="33">
        <v>44105</v>
      </c>
      <c r="C383" s="3">
        <v>0</v>
      </c>
      <c r="D383" s="3">
        <v>12.2330097087379</v>
      </c>
    </row>
    <row r="384" spans="1:4">
      <c r="A384" s="3" t="s">
        <v>35</v>
      </c>
      <c r="B384" s="33">
        <v>44136</v>
      </c>
      <c r="C384" s="3">
        <v>0</v>
      </c>
      <c r="D384" s="3">
        <v>13.4563106796116</v>
      </c>
    </row>
    <row r="385" spans="1:4">
      <c r="A385" s="3" t="s">
        <v>35</v>
      </c>
      <c r="B385" s="33">
        <v>44166</v>
      </c>
      <c r="C385" s="3">
        <v>0</v>
      </c>
      <c r="D385" s="3">
        <v>14.6796116504854</v>
      </c>
    </row>
    <row r="386" spans="1:4">
      <c r="A386" s="3" t="s">
        <v>36</v>
      </c>
      <c r="B386" s="33">
        <v>43831</v>
      </c>
      <c r="C386" s="3">
        <v>0</v>
      </c>
      <c r="D386" s="3">
        <v>1.55339805825243</v>
      </c>
    </row>
    <row r="387" spans="1:4">
      <c r="A387" s="3" t="s">
        <v>36</v>
      </c>
      <c r="B387" s="33">
        <v>43862</v>
      </c>
      <c r="C387" s="3">
        <v>0</v>
      </c>
      <c r="D387" s="3">
        <v>3.10679611650485</v>
      </c>
    </row>
    <row r="388" spans="1:4">
      <c r="A388" s="3" t="s">
        <v>36</v>
      </c>
      <c r="B388" s="33">
        <v>43891</v>
      </c>
      <c r="C388" s="3">
        <v>0</v>
      </c>
      <c r="D388" s="3">
        <v>4.66019417475728</v>
      </c>
    </row>
    <row r="389" spans="1:4">
      <c r="A389" s="3" t="s">
        <v>36</v>
      </c>
      <c r="B389" s="33">
        <v>43922</v>
      </c>
      <c r="C389" s="3">
        <v>0</v>
      </c>
      <c r="D389" s="3">
        <v>6.29126213592233</v>
      </c>
    </row>
    <row r="390" spans="1:4">
      <c r="A390" s="3" t="s">
        <v>36</v>
      </c>
      <c r="B390" s="33">
        <v>43952</v>
      </c>
      <c r="C390" s="3">
        <v>0</v>
      </c>
      <c r="D390" s="3">
        <v>7.92233009708738</v>
      </c>
    </row>
    <row r="391" spans="1:4">
      <c r="A391" s="3" t="s">
        <v>36</v>
      </c>
      <c r="B391" s="33">
        <v>43983</v>
      </c>
      <c r="C391" s="3">
        <v>0</v>
      </c>
      <c r="D391" s="3">
        <v>9.55339805825243</v>
      </c>
    </row>
    <row r="392" spans="1:4">
      <c r="A392" s="3" t="s">
        <v>36</v>
      </c>
      <c r="B392" s="33">
        <v>44013</v>
      </c>
      <c r="C392" s="3">
        <v>0</v>
      </c>
      <c r="D392" s="3">
        <v>11.3009708737864</v>
      </c>
    </row>
    <row r="393" spans="1:4">
      <c r="A393" s="3" t="s">
        <v>36</v>
      </c>
      <c r="B393" s="33">
        <v>44044</v>
      </c>
      <c r="C393" s="3">
        <v>0</v>
      </c>
      <c r="D393" s="3">
        <v>13.0485436893204</v>
      </c>
    </row>
    <row r="394" spans="1:4">
      <c r="A394" s="3" t="s">
        <v>36</v>
      </c>
      <c r="B394" s="33">
        <v>44075</v>
      </c>
      <c r="C394" s="3">
        <v>0</v>
      </c>
      <c r="D394" s="3">
        <v>14.7961165048544</v>
      </c>
    </row>
    <row r="395" spans="1:4">
      <c r="A395" s="3" t="s">
        <v>36</v>
      </c>
      <c r="B395" s="33">
        <v>44105</v>
      </c>
      <c r="C395" s="3">
        <v>0</v>
      </c>
      <c r="D395" s="3">
        <v>16.5436893203884</v>
      </c>
    </row>
    <row r="396" spans="1:4">
      <c r="A396" s="3" t="s">
        <v>36</v>
      </c>
      <c r="B396" s="33">
        <v>44136</v>
      </c>
      <c r="C396" s="3">
        <v>0</v>
      </c>
      <c r="D396" s="3">
        <v>18.2912621359223</v>
      </c>
    </row>
    <row r="397" spans="1:4">
      <c r="A397" s="3" t="s">
        <v>36</v>
      </c>
      <c r="B397" s="33">
        <v>44166</v>
      </c>
      <c r="C397" s="3">
        <v>0</v>
      </c>
      <c r="D397" s="3">
        <v>20.0388349514563</v>
      </c>
    </row>
    <row r="398" spans="1:4">
      <c r="A398" s="3" t="s">
        <v>37</v>
      </c>
      <c r="B398" s="33">
        <v>43831</v>
      </c>
      <c r="C398" s="3">
        <v>0</v>
      </c>
      <c r="D398" s="3">
        <v>0.630188679245283</v>
      </c>
    </row>
    <row r="399" spans="1:4">
      <c r="A399" s="3" t="s">
        <v>37</v>
      </c>
      <c r="B399" s="33">
        <v>43862</v>
      </c>
      <c r="C399" s="3">
        <v>0</v>
      </c>
      <c r="D399" s="3">
        <v>1.26037735849057</v>
      </c>
    </row>
    <row r="400" spans="1:4">
      <c r="A400" s="3" t="s">
        <v>37</v>
      </c>
      <c r="B400" s="33">
        <v>43891</v>
      </c>
      <c r="C400" s="3">
        <v>0</v>
      </c>
      <c r="D400" s="3">
        <v>1.89056603773585</v>
      </c>
    </row>
    <row r="401" spans="1:4">
      <c r="A401" s="3" t="s">
        <v>37</v>
      </c>
      <c r="B401" s="33">
        <v>43922</v>
      </c>
      <c r="C401" s="3">
        <v>0</v>
      </c>
      <c r="D401" s="3">
        <v>2.54339622641509</v>
      </c>
    </row>
    <row r="402" spans="1:4">
      <c r="A402" s="3" t="s">
        <v>37</v>
      </c>
      <c r="B402" s="33">
        <v>43952</v>
      </c>
      <c r="C402" s="3">
        <v>0</v>
      </c>
      <c r="D402" s="3">
        <v>3.19622641509434</v>
      </c>
    </row>
    <row r="403" spans="1:4">
      <c r="A403" s="3" t="s">
        <v>37</v>
      </c>
      <c r="B403" s="33">
        <v>43983</v>
      </c>
      <c r="C403" s="3">
        <v>0</v>
      </c>
      <c r="D403" s="3">
        <v>3.84905660377358</v>
      </c>
    </row>
    <row r="404" spans="1:4">
      <c r="A404" s="3" t="s">
        <v>37</v>
      </c>
      <c r="B404" s="33">
        <v>44013</v>
      </c>
      <c r="C404" s="3">
        <v>0</v>
      </c>
      <c r="D404" s="3">
        <v>4.50188679245283</v>
      </c>
    </row>
    <row r="405" spans="1:4">
      <c r="A405" s="3" t="s">
        <v>37</v>
      </c>
      <c r="B405" s="33">
        <v>44044</v>
      </c>
      <c r="C405" s="3">
        <v>0</v>
      </c>
      <c r="D405" s="3">
        <v>5.15471698113208</v>
      </c>
    </row>
    <row r="406" spans="1:4">
      <c r="A406" s="3" t="s">
        <v>37</v>
      </c>
      <c r="B406" s="33">
        <v>44075</v>
      </c>
      <c r="C406" s="3">
        <v>0</v>
      </c>
      <c r="D406" s="3">
        <v>5.80754716981132</v>
      </c>
    </row>
    <row r="407" spans="1:4">
      <c r="A407" s="3" t="s">
        <v>37</v>
      </c>
      <c r="B407" s="33">
        <v>44105</v>
      </c>
      <c r="C407" s="3">
        <v>0</v>
      </c>
      <c r="D407" s="3">
        <v>6.47924528301887</v>
      </c>
    </row>
    <row r="408" spans="1:4">
      <c r="A408" s="3" t="s">
        <v>37</v>
      </c>
      <c r="B408" s="33">
        <v>44136</v>
      </c>
      <c r="C408" s="3">
        <v>0</v>
      </c>
      <c r="D408" s="3">
        <v>7.15094339622642</v>
      </c>
    </row>
    <row r="409" spans="1:4">
      <c r="A409" s="3" t="s">
        <v>37</v>
      </c>
      <c r="B409" s="33">
        <v>44166</v>
      </c>
      <c r="C409" s="3">
        <v>0</v>
      </c>
      <c r="D409" s="3">
        <v>7.82264150943396</v>
      </c>
    </row>
    <row r="410" spans="1:4">
      <c r="A410" s="3" t="s">
        <v>38</v>
      </c>
      <c r="B410" s="33">
        <v>43831</v>
      </c>
      <c r="C410" s="3">
        <v>0</v>
      </c>
      <c r="D410" s="3">
        <v>1.71698113207547</v>
      </c>
    </row>
    <row r="411" spans="1:4">
      <c r="A411" s="3" t="s">
        <v>38</v>
      </c>
      <c r="B411" s="33">
        <v>43862</v>
      </c>
      <c r="C411" s="3">
        <v>0</v>
      </c>
      <c r="D411" s="3">
        <v>3.43396226415094</v>
      </c>
    </row>
    <row r="412" spans="1:4">
      <c r="A412" s="3" t="s">
        <v>38</v>
      </c>
      <c r="B412" s="33">
        <v>43891</v>
      </c>
      <c r="C412" s="3">
        <v>0</v>
      </c>
      <c r="D412" s="3">
        <v>5.15094339622642</v>
      </c>
    </row>
    <row r="413" spans="1:4">
      <c r="A413" s="3" t="s">
        <v>38</v>
      </c>
      <c r="B413" s="33">
        <v>43922</v>
      </c>
      <c r="C413" s="3">
        <v>0</v>
      </c>
      <c r="D413" s="3">
        <v>6.94339622641509</v>
      </c>
    </row>
    <row r="414" spans="1:4">
      <c r="A414" s="3" t="s">
        <v>38</v>
      </c>
      <c r="B414" s="33">
        <v>43952</v>
      </c>
      <c r="C414" s="3">
        <v>0</v>
      </c>
      <c r="D414" s="3">
        <v>8.73584905660377</v>
      </c>
    </row>
    <row r="415" spans="1:4">
      <c r="A415" s="3" t="s">
        <v>38</v>
      </c>
      <c r="B415" s="33">
        <v>43983</v>
      </c>
      <c r="C415" s="3">
        <v>0</v>
      </c>
      <c r="D415" s="3">
        <v>10.5283018867925</v>
      </c>
    </row>
    <row r="416" spans="1:4">
      <c r="A416" s="3" t="s">
        <v>38</v>
      </c>
      <c r="B416" s="33">
        <v>44013</v>
      </c>
      <c r="C416" s="3">
        <v>0</v>
      </c>
      <c r="D416" s="3">
        <v>12.4339622641509</v>
      </c>
    </row>
    <row r="417" spans="1:4">
      <c r="A417" s="3" t="s">
        <v>38</v>
      </c>
      <c r="B417" s="33">
        <v>44044</v>
      </c>
      <c r="C417" s="3">
        <v>0</v>
      </c>
      <c r="D417" s="3">
        <v>14.3396226415094</v>
      </c>
    </row>
    <row r="418" spans="1:4">
      <c r="A418" s="3" t="s">
        <v>38</v>
      </c>
      <c r="B418" s="33">
        <v>44075</v>
      </c>
      <c r="C418" s="3">
        <v>0</v>
      </c>
      <c r="D418" s="3">
        <v>16.2452830188679</v>
      </c>
    </row>
    <row r="419" spans="1:4">
      <c r="A419" s="3" t="s">
        <v>38</v>
      </c>
      <c r="B419" s="33">
        <v>44105</v>
      </c>
      <c r="C419" s="3">
        <v>0</v>
      </c>
      <c r="D419" s="3">
        <v>18.1509433962264</v>
      </c>
    </row>
    <row r="420" spans="1:4">
      <c r="A420" s="3" t="s">
        <v>38</v>
      </c>
      <c r="B420" s="33">
        <v>44136</v>
      </c>
      <c r="C420" s="3">
        <v>0</v>
      </c>
      <c r="D420" s="3">
        <v>20.0566037735849</v>
      </c>
    </row>
    <row r="421" spans="1:4">
      <c r="A421" s="3" t="s">
        <v>38</v>
      </c>
      <c r="B421" s="33">
        <v>44166</v>
      </c>
      <c r="C421" s="3">
        <v>0</v>
      </c>
      <c r="D421" s="3">
        <v>21.9622641509434</v>
      </c>
    </row>
    <row r="422" spans="1:4">
      <c r="A422" s="3" t="s">
        <v>39</v>
      </c>
      <c r="B422" s="33">
        <v>43831</v>
      </c>
      <c r="C422" s="3">
        <v>0</v>
      </c>
      <c r="D422" s="3">
        <v>1.37735849056604</v>
      </c>
    </row>
    <row r="423" spans="1:4">
      <c r="A423" s="3" t="s">
        <v>39</v>
      </c>
      <c r="B423" s="33">
        <v>43862</v>
      </c>
      <c r="C423" s="3">
        <v>0</v>
      </c>
      <c r="D423" s="3">
        <v>2.75471698113208</v>
      </c>
    </row>
    <row r="424" spans="1:4">
      <c r="A424" s="3" t="s">
        <v>39</v>
      </c>
      <c r="B424" s="33">
        <v>43891</v>
      </c>
      <c r="C424" s="3">
        <v>0</v>
      </c>
      <c r="D424" s="3">
        <v>4.13207547169811</v>
      </c>
    </row>
    <row r="425" spans="1:4">
      <c r="A425" s="3" t="s">
        <v>39</v>
      </c>
      <c r="B425" s="33">
        <v>43922</v>
      </c>
      <c r="C425" s="3">
        <v>0</v>
      </c>
      <c r="D425" s="3">
        <v>5.59433962264151</v>
      </c>
    </row>
    <row r="426" spans="1:4">
      <c r="A426" s="3" t="s">
        <v>39</v>
      </c>
      <c r="B426" s="33">
        <v>43952</v>
      </c>
      <c r="C426" s="3">
        <v>0</v>
      </c>
      <c r="D426" s="3">
        <v>7.0566037735849</v>
      </c>
    </row>
    <row r="427" spans="1:4">
      <c r="A427" s="3" t="s">
        <v>39</v>
      </c>
      <c r="B427" s="33">
        <v>43983</v>
      </c>
      <c r="C427" s="3">
        <v>0</v>
      </c>
      <c r="D427" s="3">
        <v>8.5188679245283</v>
      </c>
    </row>
    <row r="428" spans="1:4">
      <c r="A428" s="3" t="s">
        <v>39</v>
      </c>
      <c r="B428" s="33">
        <v>44013</v>
      </c>
      <c r="C428" s="3">
        <v>0</v>
      </c>
      <c r="D428" s="3">
        <v>9.9811320754717</v>
      </c>
    </row>
    <row r="429" spans="1:4">
      <c r="A429" s="3" t="s">
        <v>39</v>
      </c>
      <c r="B429" s="33">
        <v>44044</v>
      </c>
      <c r="C429" s="3">
        <v>0</v>
      </c>
      <c r="D429" s="3">
        <v>11.5283018867925</v>
      </c>
    </row>
    <row r="430" spans="1:4">
      <c r="A430" s="3" t="s">
        <v>39</v>
      </c>
      <c r="B430" s="33">
        <v>44075</v>
      </c>
      <c r="C430" s="3">
        <v>0</v>
      </c>
      <c r="D430" s="3">
        <v>13.0754716981132</v>
      </c>
    </row>
    <row r="431" spans="1:4">
      <c r="A431" s="3" t="s">
        <v>39</v>
      </c>
      <c r="B431" s="33">
        <v>44105</v>
      </c>
      <c r="C431" s="3">
        <v>0</v>
      </c>
      <c r="D431" s="3">
        <v>14.622641509434</v>
      </c>
    </row>
    <row r="432" spans="1:4">
      <c r="A432" s="3" t="s">
        <v>39</v>
      </c>
      <c r="B432" s="33">
        <v>44136</v>
      </c>
      <c r="C432" s="3">
        <v>0</v>
      </c>
      <c r="D432" s="3">
        <v>16</v>
      </c>
    </row>
    <row r="433" spans="1:4">
      <c r="A433" s="3" t="s">
        <v>39</v>
      </c>
      <c r="B433" s="33">
        <v>44166</v>
      </c>
      <c r="C433" s="3">
        <v>0</v>
      </c>
      <c r="D433" s="3">
        <v>17.377358490566</v>
      </c>
    </row>
    <row r="434" spans="1:4">
      <c r="A434" s="3" t="s">
        <v>40</v>
      </c>
      <c r="B434" s="33">
        <v>43831</v>
      </c>
      <c r="C434" s="3">
        <v>0</v>
      </c>
      <c r="D434" s="3">
        <v>0.590566037735849</v>
      </c>
    </row>
    <row r="435" spans="1:4">
      <c r="A435" s="3" t="s">
        <v>40</v>
      </c>
      <c r="B435" s="33">
        <v>43862</v>
      </c>
      <c r="C435" s="3">
        <v>0</v>
      </c>
      <c r="D435" s="3">
        <v>1.1811320754717</v>
      </c>
    </row>
    <row r="436" spans="1:4">
      <c r="A436" s="3" t="s">
        <v>40</v>
      </c>
      <c r="B436" s="33">
        <v>43891</v>
      </c>
      <c r="C436" s="3">
        <v>0</v>
      </c>
      <c r="D436" s="3">
        <v>1.77169811320755</v>
      </c>
    </row>
    <row r="437" spans="1:4">
      <c r="A437" s="3" t="s">
        <v>40</v>
      </c>
      <c r="B437" s="33">
        <v>43922</v>
      </c>
      <c r="C437" s="3">
        <v>0</v>
      </c>
      <c r="D437" s="3">
        <v>2.40377358490566</v>
      </c>
    </row>
    <row r="438" spans="1:4">
      <c r="A438" s="3" t="s">
        <v>40</v>
      </c>
      <c r="B438" s="33">
        <v>43952</v>
      </c>
      <c r="C438" s="3">
        <v>0</v>
      </c>
      <c r="D438" s="3">
        <v>3.03584905660377</v>
      </c>
    </row>
    <row r="439" spans="1:4">
      <c r="A439" s="3" t="s">
        <v>40</v>
      </c>
      <c r="B439" s="33">
        <v>43983</v>
      </c>
      <c r="C439" s="3">
        <v>0</v>
      </c>
      <c r="D439" s="3">
        <v>3.66792452830189</v>
      </c>
    </row>
    <row r="440" spans="1:4">
      <c r="A440" s="3" t="s">
        <v>40</v>
      </c>
      <c r="B440" s="33">
        <v>44013</v>
      </c>
      <c r="C440" s="3">
        <v>0</v>
      </c>
      <c r="D440" s="3">
        <v>4.37547169811321</v>
      </c>
    </row>
    <row r="441" spans="1:4">
      <c r="A441" s="3" t="s">
        <v>40</v>
      </c>
      <c r="B441" s="33">
        <v>44044</v>
      </c>
      <c r="C441" s="3">
        <v>0</v>
      </c>
      <c r="D441" s="3">
        <v>5.08301886792453</v>
      </c>
    </row>
    <row r="442" spans="1:4">
      <c r="A442" s="3" t="s">
        <v>40</v>
      </c>
      <c r="B442" s="33">
        <v>44075</v>
      </c>
      <c r="C442" s="3">
        <v>0</v>
      </c>
      <c r="D442" s="3">
        <v>5.79056603773585</v>
      </c>
    </row>
    <row r="443" spans="1:4">
      <c r="A443" s="3" t="s">
        <v>40</v>
      </c>
      <c r="B443" s="33">
        <v>44105</v>
      </c>
      <c r="C443" s="3">
        <v>0</v>
      </c>
      <c r="D443" s="3">
        <v>6.49811320754717</v>
      </c>
    </row>
    <row r="444" spans="1:4">
      <c r="A444" s="3" t="s">
        <v>40</v>
      </c>
      <c r="B444" s="33">
        <v>44136</v>
      </c>
      <c r="C444" s="3">
        <v>0</v>
      </c>
      <c r="D444" s="3">
        <v>7.20566037735849</v>
      </c>
    </row>
    <row r="445" spans="1:4">
      <c r="A445" s="3" t="s">
        <v>40</v>
      </c>
      <c r="B445" s="33">
        <v>44166</v>
      </c>
      <c r="C445" s="3">
        <v>0</v>
      </c>
      <c r="D445" s="3">
        <v>7.91320754716981</v>
      </c>
    </row>
    <row r="446" spans="1:4">
      <c r="A446" s="3" t="s">
        <v>41</v>
      </c>
      <c r="B446" s="33">
        <v>43831</v>
      </c>
      <c r="C446" s="3">
        <v>0</v>
      </c>
      <c r="D446" s="3">
        <v>0.811320754716981</v>
      </c>
    </row>
    <row r="447" spans="1:4">
      <c r="A447" s="3" t="s">
        <v>41</v>
      </c>
      <c r="B447" s="33">
        <v>43862</v>
      </c>
      <c r="C447" s="3">
        <v>0</v>
      </c>
      <c r="D447" s="3">
        <v>1.62264150943396</v>
      </c>
    </row>
    <row r="448" spans="1:4">
      <c r="A448" s="3" t="s">
        <v>41</v>
      </c>
      <c r="B448" s="33">
        <v>43891</v>
      </c>
      <c r="C448" s="3">
        <v>0</v>
      </c>
      <c r="D448" s="3">
        <v>2.43396226415094</v>
      </c>
    </row>
    <row r="449" spans="1:4">
      <c r="A449" s="3" t="s">
        <v>41</v>
      </c>
      <c r="B449" s="33">
        <v>43922</v>
      </c>
      <c r="C449" s="3">
        <v>0</v>
      </c>
      <c r="D449" s="3">
        <v>3.33018867924528</v>
      </c>
    </row>
    <row r="450" spans="1:4">
      <c r="A450" s="3" t="s">
        <v>41</v>
      </c>
      <c r="B450" s="33">
        <v>43952</v>
      </c>
      <c r="C450" s="3">
        <v>0</v>
      </c>
      <c r="D450" s="3">
        <v>4.22641509433962</v>
      </c>
    </row>
    <row r="451" spans="1:4">
      <c r="A451" s="3" t="s">
        <v>41</v>
      </c>
      <c r="B451" s="33">
        <v>43983</v>
      </c>
      <c r="C451" s="3">
        <v>0</v>
      </c>
      <c r="D451" s="3">
        <v>5.12264150943396</v>
      </c>
    </row>
    <row r="452" spans="1:4">
      <c r="A452" s="3" t="s">
        <v>41</v>
      </c>
      <c r="B452" s="33">
        <v>44013</v>
      </c>
      <c r="C452" s="3">
        <v>0</v>
      </c>
      <c r="D452" s="3">
        <v>6.19811320754717</v>
      </c>
    </row>
    <row r="453" spans="1:4">
      <c r="A453" s="3" t="s">
        <v>41</v>
      </c>
      <c r="B453" s="33">
        <v>44044</v>
      </c>
      <c r="C453" s="3">
        <v>0</v>
      </c>
      <c r="D453" s="3">
        <v>7.27358490566038</v>
      </c>
    </row>
    <row r="454" spans="1:4">
      <c r="A454" s="3" t="s">
        <v>41</v>
      </c>
      <c r="B454" s="33">
        <v>44075</v>
      </c>
      <c r="C454" s="3">
        <v>0</v>
      </c>
      <c r="D454" s="3">
        <v>8.34905660377358</v>
      </c>
    </row>
    <row r="455" spans="1:4">
      <c r="A455" s="3" t="s">
        <v>41</v>
      </c>
      <c r="B455" s="33">
        <v>44105</v>
      </c>
      <c r="C455" s="3">
        <v>0</v>
      </c>
      <c r="D455" s="3">
        <v>9.4811320754717</v>
      </c>
    </row>
    <row r="456" spans="1:4">
      <c r="A456" s="3" t="s">
        <v>41</v>
      </c>
      <c r="B456" s="33">
        <v>44136</v>
      </c>
      <c r="C456" s="3">
        <v>0</v>
      </c>
      <c r="D456" s="3">
        <v>10.6132075471698</v>
      </c>
    </row>
    <row r="457" spans="1:4">
      <c r="A457" s="3" t="s">
        <v>41</v>
      </c>
      <c r="B457" s="33">
        <v>44166</v>
      </c>
      <c r="C457" s="3">
        <v>0</v>
      </c>
      <c r="D457" s="3">
        <v>11.7452830188679</v>
      </c>
    </row>
    <row r="458" spans="1:4">
      <c r="A458" s="3" t="s">
        <v>42</v>
      </c>
      <c r="B458" s="33">
        <v>43831</v>
      </c>
      <c r="C458" s="3">
        <v>0</v>
      </c>
      <c r="D458" s="3">
        <v>0</v>
      </c>
    </row>
    <row r="459" spans="1:4">
      <c r="A459" s="3" t="s">
        <v>42</v>
      </c>
      <c r="B459" s="33">
        <v>43862</v>
      </c>
      <c r="C459" s="3">
        <v>0</v>
      </c>
      <c r="D459" s="3">
        <v>0</v>
      </c>
    </row>
    <row r="460" spans="1:4">
      <c r="A460" s="3" t="s">
        <v>42</v>
      </c>
      <c r="B460" s="33">
        <v>43891</v>
      </c>
      <c r="C460" s="3">
        <v>0</v>
      </c>
      <c r="D460" s="3">
        <v>0</v>
      </c>
    </row>
    <row r="461" spans="1:4">
      <c r="A461" s="3" t="s">
        <v>42</v>
      </c>
      <c r="B461" s="33">
        <v>43922</v>
      </c>
      <c r="C461" s="3">
        <v>0</v>
      </c>
      <c r="D461" s="3">
        <v>0</v>
      </c>
    </row>
    <row r="462" spans="1:4">
      <c r="A462" s="3" t="s">
        <v>42</v>
      </c>
      <c r="B462" s="33">
        <v>43952</v>
      </c>
      <c r="C462" s="3">
        <v>0</v>
      </c>
      <c r="D462" s="3">
        <v>0</v>
      </c>
    </row>
    <row r="463" spans="1:4">
      <c r="A463" s="3" t="s">
        <v>42</v>
      </c>
      <c r="B463" s="33">
        <v>43983</v>
      </c>
      <c r="C463" s="3">
        <v>0</v>
      </c>
      <c r="D463" s="3">
        <v>0</v>
      </c>
    </row>
    <row r="464" spans="1:4">
      <c r="A464" s="3" t="s">
        <v>42</v>
      </c>
      <c r="B464" s="33">
        <v>44013</v>
      </c>
      <c r="C464" s="3">
        <v>0</v>
      </c>
      <c r="D464" s="3">
        <v>0</v>
      </c>
    </row>
    <row r="465" spans="1:4">
      <c r="A465" s="3" t="s">
        <v>42</v>
      </c>
      <c r="B465" s="33">
        <v>44044</v>
      </c>
      <c r="C465" s="3">
        <v>0</v>
      </c>
      <c r="D465" s="3">
        <v>0</v>
      </c>
    </row>
    <row r="466" spans="1:4">
      <c r="A466" s="3" t="s">
        <v>42</v>
      </c>
      <c r="B466" s="33">
        <v>44075</v>
      </c>
      <c r="C466" s="3">
        <v>0</v>
      </c>
      <c r="D466" s="3">
        <v>0</v>
      </c>
    </row>
    <row r="467" spans="1:4">
      <c r="A467" s="3" t="s">
        <v>42</v>
      </c>
      <c r="B467" s="33">
        <v>44105</v>
      </c>
      <c r="C467" s="3">
        <v>0</v>
      </c>
      <c r="D467" s="3">
        <v>0</v>
      </c>
    </row>
    <row r="468" spans="1:4">
      <c r="A468" s="3" t="s">
        <v>42</v>
      </c>
      <c r="B468" s="33">
        <v>44136</v>
      </c>
      <c r="C468" s="3">
        <v>0</v>
      </c>
      <c r="D468" s="3">
        <v>0</v>
      </c>
    </row>
    <row r="469" spans="1:4">
      <c r="A469" s="3" t="s">
        <v>42</v>
      </c>
      <c r="B469" s="33">
        <v>44166</v>
      </c>
      <c r="C469" s="3">
        <v>0</v>
      </c>
      <c r="D469" s="3">
        <v>0</v>
      </c>
    </row>
    <row r="470" spans="1:4">
      <c r="A470" s="3" t="s">
        <v>43</v>
      </c>
      <c r="B470" s="33">
        <v>43831</v>
      </c>
      <c r="C470" s="3">
        <v>0</v>
      </c>
      <c r="D470" s="3">
        <v>0.461165048543689</v>
      </c>
    </row>
    <row r="471" spans="1:4">
      <c r="A471" s="3" t="s">
        <v>43</v>
      </c>
      <c r="B471" s="33">
        <v>43862</v>
      </c>
      <c r="C471" s="3">
        <v>0</v>
      </c>
      <c r="D471" s="3">
        <v>0.922330097087379</v>
      </c>
    </row>
    <row r="472" spans="1:4">
      <c r="A472" s="3" t="s">
        <v>43</v>
      </c>
      <c r="B472" s="33">
        <v>43891</v>
      </c>
      <c r="C472" s="3">
        <v>0</v>
      </c>
      <c r="D472" s="3">
        <v>1.38349514563107</v>
      </c>
    </row>
    <row r="473" spans="1:4">
      <c r="A473" s="3" t="s">
        <v>43</v>
      </c>
      <c r="B473" s="33">
        <v>43922</v>
      </c>
      <c r="C473" s="3">
        <v>0</v>
      </c>
      <c r="D473" s="3">
        <v>1.92718446601942</v>
      </c>
    </row>
    <row r="474" spans="1:4">
      <c r="A474" s="3" t="s">
        <v>43</v>
      </c>
      <c r="B474" s="33">
        <v>43952</v>
      </c>
      <c r="C474" s="3">
        <v>0</v>
      </c>
      <c r="D474" s="3">
        <v>2.47087378640777</v>
      </c>
    </row>
    <row r="475" spans="1:4">
      <c r="A475" s="3" t="s">
        <v>43</v>
      </c>
      <c r="B475" s="33">
        <v>43983</v>
      </c>
      <c r="C475" s="3">
        <v>0</v>
      </c>
      <c r="D475" s="3">
        <v>2.94660194174757</v>
      </c>
    </row>
    <row r="476" spans="1:4">
      <c r="A476" s="3" t="s">
        <v>43</v>
      </c>
      <c r="B476" s="33">
        <v>44013</v>
      </c>
      <c r="C476" s="3">
        <v>0</v>
      </c>
      <c r="D476" s="3">
        <v>3.42233009708738</v>
      </c>
    </row>
    <row r="477" spans="1:4">
      <c r="A477" s="3" t="s">
        <v>43</v>
      </c>
      <c r="B477" s="33">
        <v>44044</v>
      </c>
      <c r="C477" s="3">
        <v>0</v>
      </c>
      <c r="D477" s="3">
        <v>3.89805825242718</v>
      </c>
    </row>
    <row r="478" spans="1:4">
      <c r="A478" s="3" t="s">
        <v>43</v>
      </c>
      <c r="B478" s="33">
        <v>44075</v>
      </c>
      <c r="C478" s="3">
        <v>0</v>
      </c>
      <c r="D478" s="3">
        <v>4.37378640776699</v>
      </c>
    </row>
    <row r="479" spans="1:4">
      <c r="A479" s="3" t="s">
        <v>43</v>
      </c>
      <c r="B479" s="33">
        <v>44105</v>
      </c>
      <c r="C479" s="3">
        <v>0</v>
      </c>
      <c r="D479" s="3">
        <v>4.88834951456311</v>
      </c>
    </row>
    <row r="480" spans="1:4">
      <c r="A480" s="3" t="s">
        <v>43</v>
      </c>
      <c r="B480" s="33">
        <v>44136</v>
      </c>
      <c r="C480" s="3">
        <v>0</v>
      </c>
      <c r="D480" s="3">
        <v>5.51941747572816</v>
      </c>
    </row>
    <row r="481" spans="1:4">
      <c r="A481" s="3" t="s">
        <v>43</v>
      </c>
      <c r="B481" s="33">
        <v>44166</v>
      </c>
      <c r="C481" s="3">
        <v>0</v>
      </c>
      <c r="D481" s="3">
        <v>6.11165048543689</v>
      </c>
    </row>
    <row r="482" spans="1:4">
      <c r="A482" s="3" t="s">
        <v>44</v>
      </c>
      <c r="B482" s="33">
        <v>43831</v>
      </c>
      <c r="C482" s="3">
        <v>0</v>
      </c>
      <c r="D482" s="3">
        <v>5.35922330097087</v>
      </c>
    </row>
    <row r="483" spans="1:4">
      <c r="A483" s="3" t="s">
        <v>44</v>
      </c>
      <c r="B483" s="33">
        <v>43862</v>
      </c>
      <c r="C483" s="3">
        <v>0</v>
      </c>
      <c r="D483" s="3">
        <v>10.7184466019417</v>
      </c>
    </row>
    <row r="484" spans="1:4">
      <c r="A484" s="3" t="s">
        <v>44</v>
      </c>
      <c r="B484" s="33">
        <v>43891</v>
      </c>
      <c r="C484" s="3">
        <v>0</v>
      </c>
      <c r="D484" s="3">
        <v>16.0776699029126</v>
      </c>
    </row>
    <row r="485" spans="1:4">
      <c r="A485" s="3" t="s">
        <v>44</v>
      </c>
      <c r="B485" s="33">
        <v>43922</v>
      </c>
      <c r="C485" s="3">
        <v>0</v>
      </c>
      <c r="D485" s="3">
        <v>21.4368932038835</v>
      </c>
    </row>
    <row r="486" spans="1:4">
      <c r="A486" s="3" t="s">
        <v>44</v>
      </c>
      <c r="B486" s="33">
        <v>43952</v>
      </c>
      <c r="C486" s="3">
        <v>0</v>
      </c>
      <c r="D486" s="3">
        <v>26.7961165048544</v>
      </c>
    </row>
    <row r="487" spans="1:4">
      <c r="A487" s="3" t="s">
        <v>44</v>
      </c>
      <c r="B487" s="33">
        <v>43983</v>
      </c>
      <c r="C487" s="3">
        <v>0</v>
      </c>
      <c r="D487" s="3">
        <v>32.1553398058252</v>
      </c>
    </row>
    <row r="488" spans="1:4">
      <c r="A488" s="3" t="s">
        <v>44</v>
      </c>
      <c r="B488" s="33">
        <v>44013</v>
      </c>
      <c r="C488" s="3">
        <v>0</v>
      </c>
      <c r="D488" s="3">
        <v>37.5145631067961</v>
      </c>
    </row>
    <row r="489" spans="1:4">
      <c r="A489" s="3" t="s">
        <v>44</v>
      </c>
      <c r="B489" s="33">
        <v>44044</v>
      </c>
      <c r="C489" s="3">
        <v>0</v>
      </c>
      <c r="D489" s="3">
        <v>42.873786407767</v>
      </c>
    </row>
    <row r="490" spans="1:4">
      <c r="A490" s="3" t="s">
        <v>44</v>
      </c>
      <c r="B490" s="33">
        <v>44075</v>
      </c>
      <c r="C490" s="3">
        <v>0</v>
      </c>
      <c r="D490" s="3">
        <v>48.2330097087379</v>
      </c>
    </row>
    <row r="491" spans="1:4">
      <c r="A491" s="3" t="s">
        <v>44</v>
      </c>
      <c r="B491" s="33">
        <v>44105</v>
      </c>
      <c r="C491" s="3">
        <v>0</v>
      </c>
      <c r="D491" s="3">
        <v>53.5922330097087</v>
      </c>
    </row>
    <row r="492" spans="1:4">
      <c r="A492" s="3" t="s">
        <v>44</v>
      </c>
      <c r="B492" s="33">
        <v>44136</v>
      </c>
      <c r="C492" s="3">
        <v>0</v>
      </c>
      <c r="D492" s="3">
        <v>59.126213592233</v>
      </c>
    </row>
    <row r="493" spans="1:4">
      <c r="A493" s="3" t="s">
        <v>44</v>
      </c>
      <c r="B493" s="33">
        <v>44166</v>
      </c>
      <c r="C493" s="3">
        <v>0</v>
      </c>
      <c r="D493" s="3">
        <v>64.6601941747573</v>
      </c>
    </row>
    <row r="494" spans="1:4">
      <c r="A494" s="3" t="s">
        <v>45</v>
      </c>
      <c r="B494" s="33">
        <v>43831</v>
      </c>
      <c r="C494" s="3">
        <v>0</v>
      </c>
      <c r="D494" s="3">
        <v>24.2084905660377</v>
      </c>
    </row>
    <row r="495" spans="1:4">
      <c r="A495" s="3" t="s">
        <v>45</v>
      </c>
      <c r="B495" s="33">
        <v>43862</v>
      </c>
      <c r="C495" s="3">
        <v>0</v>
      </c>
      <c r="D495" s="3">
        <v>48.4169811320755</v>
      </c>
    </row>
    <row r="496" spans="1:4">
      <c r="A496" s="3" t="s">
        <v>45</v>
      </c>
      <c r="B496" s="33">
        <v>43891</v>
      </c>
      <c r="C496" s="3">
        <v>0</v>
      </c>
      <c r="D496" s="3">
        <v>72.6254716981132</v>
      </c>
    </row>
    <row r="497" spans="1:4">
      <c r="A497" s="3" t="s">
        <v>45</v>
      </c>
      <c r="B497" s="33">
        <v>43922</v>
      </c>
      <c r="C497" s="3">
        <v>0</v>
      </c>
      <c r="D497" s="3">
        <v>96.8339622641509</v>
      </c>
    </row>
    <row r="498" spans="1:4">
      <c r="A498" s="3" t="s">
        <v>45</v>
      </c>
      <c r="B498" s="33">
        <v>43952</v>
      </c>
      <c r="C498" s="3">
        <v>0</v>
      </c>
      <c r="D498" s="3">
        <v>121.042452830189</v>
      </c>
    </row>
    <row r="499" spans="1:4">
      <c r="A499" s="3" t="s">
        <v>45</v>
      </c>
      <c r="B499" s="33">
        <v>43983</v>
      </c>
      <c r="C499" s="3">
        <v>0</v>
      </c>
      <c r="D499" s="3">
        <v>145.250943396226</v>
      </c>
    </row>
    <row r="500" spans="1:4">
      <c r="A500" s="3" t="s">
        <v>45</v>
      </c>
      <c r="B500" s="33">
        <v>44013</v>
      </c>
      <c r="C500" s="3">
        <v>0</v>
      </c>
      <c r="D500" s="3">
        <v>169.459433962264</v>
      </c>
    </row>
    <row r="501" spans="1:4">
      <c r="A501" s="3" t="s">
        <v>45</v>
      </c>
      <c r="B501" s="33">
        <v>44044</v>
      </c>
      <c r="C501" s="3">
        <v>0</v>
      </c>
      <c r="D501" s="3">
        <v>193.667924528302</v>
      </c>
    </row>
    <row r="502" spans="1:4">
      <c r="A502" s="3" t="s">
        <v>45</v>
      </c>
      <c r="B502" s="33">
        <v>44075</v>
      </c>
      <c r="C502" s="3">
        <v>0</v>
      </c>
      <c r="D502" s="3">
        <v>217.87641509434</v>
      </c>
    </row>
    <row r="503" spans="1:4">
      <c r="A503" s="3" t="s">
        <v>45</v>
      </c>
      <c r="B503" s="33">
        <v>44105</v>
      </c>
      <c r="C503" s="3">
        <v>0</v>
      </c>
      <c r="D503" s="3">
        <v>242.084905660377</v>
      </c>
    </row>
    <row r="504" spans="1:4">
      <c r="A504" s="3" t="s">
        <v>45</v>
      </c>
      <c r="B504" s="33">
        <v>44136</v>
      </c>
      <c r="C504" s="3">
        <v>0</v>
      </c>
      <c r="D504" s="3">
        <v>266.293396226415</v>
      </c>
    </row>
    <row r="505" spans="1:4">
      <c r="A505" s="3" t="s">
        <v>45</v>
      </c>
      <c r="B505" s="33">
        <v>44166</v>
      </c>
      <c r="C505" s="3">
        <v>0</v>
      </c>
      <c r="D505" s="3">
        <v>290.501886792453</v>
      </c>
    </row>
    <row r="506" spans="1:4">
      <c r="A506" s="3" t="s">
        <v>46</v>
      </c>
      <c r="B506" s="33">
        <v>43831</v>
      </c>
      <c r="C506" s="3">
        <v>0</v>
      </c>
      <c r="D506" s="3">
        <v>15.8052672955975</v>
      </c>
    </row>
    <row r="507" spans="1:4">
      <c r="A507" s="3" t="s">
        <v>46</v>
      </c>
      <c r="B507" s="33">
        <v>43862</v>
      </c>
      <c r="C507" s="3">
        <v>0</v>
      </c>
      <c r="D507" s="3">
        <v>31.610534591195</v>
      </c>
    </row>
    <row r="508" spans="1:4">
      <c r="A508" s="3" t="s">
        <v>46</v>
      </c>
      <c r="B508" s="33">
        <v>43891</v>
      </c>
      <c r="C508" s="3">
        <v>0</v>
      </c>
      <c r="D508" s="3">
        <v>47.4158018867925</v>
      </c>
    </row>
    <row r="509" spans="1:4">
      <c r="A509" s="3" t="s">
        <v>46</v>
      </c>
      <c r="B509" s="33">
        <v>43922</v>
      </c>
      <c r="C509" s="3">
        <v>0</v>
      </c>
      <c r="D509" s="3">
        <v>63.2210691823899</v>
      </c>
    </row>
    <row r="510" spans="1:4">
      <c r="A510" s="3" t="s">
        <v>46</v>
      </c>
      <c r="B510" s="33">
        <v>43952</v>
      </c>
      <c r="C510" s="3">
        <v>0</v>
      </c>
      <c r="D510" s="3">
        <v>79.0263364779874</v>
      </c>
    </row>
    <row r="511" spans="1:4">
      <c r="A511" s="3" t="s">
        <v>46</v>
      </c>
      <c r="B511" s="33">
        <v>43983</v>
      </c>
      <c r="C511" s="3">
        <v>0</v>
      </c>
      <c r="D511" s="3">
        <v>94.8316037735849</v>
      </c>
    </row>
    <row r="512" spans="1:4">
      <c r="A512" s="3" t="s">
        <v>46</v>
      </c>
      <c r="B512" s="33">
        <v>44013</v>
      </c>
      <c r="C512" s="3">
        <v>0</v>
      </c>
      <c r="D512" s="3">
        <v>110.636871069182</v>
      </c>
    </row>
    <row r="513" spans="1:4">
      <c r="A513" s="3" t="s">
        <v>46</v>
      </c>
      <c r="B513" s="33">
        <v>44044</v>
      </c>
      <c r="C513" s="3">
        <v>0</v>
      </c>
      <c r="D513" s="3">
        <v>126.44213836478</v>
      </c>
    </row>
    <row r="514" spans="1:4">
      <c r="A514" s="3" t="s">
        <v>46</v>
      </c>
      <c r="B514" s="33">
        <v>44075</v>
      </c>
      <c r="C514" s="3">
        <v>0</v>
      </c>
      <c r="D514" s="3">
        <v>142.247405660377</v>
      </c>
    </row>
    <row r="515" spans="1:4">
      <c r="A515" s="3" t="s">
        <v>46</v>
      </c>
      <c r="B515" s="33">
        <v>44105</v>
      </c>
      <c r="C515" s="3">
        <v>0</v>
      </c>
      <c r="D515" s="3">
        <v>158.052672955975</v>
      </c>
    </row>
    <row r="516" spans="1:4">
      <c r="A516" s="3" t="s">
        <v>46</v>
      </c>
      <c r="B516" s="33">
        <v>44136</v>
      </c>
      <c r="C516" s="3">
        <v>0</v>
      </c>
      <c r="D516" s="3">
        <v>173.857940251572</v>
      </c>
    </row>
    <row r="517" spans="1:4">
      <c r="A517" s="3" t="s">
        <v>46</v>
      </c>
      <c r="B517" s="33">
        <v>44166</v>
      </c>
      <c r="C517" s="3">
        <v>0</v>
      </c>
      <c r="D517" s="3">
        <v>189.66320754717</v>
      </c>
    </row>
    <row r="518" spans="1:4">
      <c r="A518" s="3" t="s">
        <v>47</v>
      </c>
      <c r="B518" s="33">
        <v>43831</v>
      </c>
      <c r="C518" s="3">
        <v>0</v>
      </c>
      <c r="D518" s="3">
        <v>8.37735849056604</v>
      </c>
    </row>
    <row r="519" spans="1:4">
      <c r="A519" s="3" t="s">
        <v>47</v>
      </c>
      <c r="B519" s="33">
        <v>43862</v>
      </c>
      <c r="C519" s="3">
        <v>0</v>
      </c>
      <c r="D519" s="3">
        <v>16.7547169811321</v>
      </c>
    </row>
    <row r="520" spans="1:4">
      <c r="A520" s="3" t="s">
        <v>47</v>
      </c>
      <c r="B520" s="33">
        <v>43891</v>
      </c>
      <c r="C520" s="3">
        <v>0</v>
      </c>
      <c r="D520" s="3">
        <v>25.1320754716981</v>
      </c>
    </row>
    <row r="521" spans="1:4">
      <c r="A521" s="3" t="s">
        <v>47</v>
      </c>
      <c r="B521" s="33">
        <v>43922</v>
      </c>
      <c r="C521" s="3">
        <v>0</v>
      </c>
      <c r="D521" s="3">
        <v>33.5094339622642</v>
      </c>
    </row>
    <row r="522" spans="1:4">
      <c r="A522" s="3" t="s">
        <v>47</v>
      </c>
      <c r="B522" s="33">
        <v>43952</v>
      </c>
      <c r="C522" s="3">
        <v>0</v>
      </c>
      <c r="D522" s="3">
        <v>41.8867924528302</v>
      </c>
    </row>
    <row r="523" spans="1:4">
      <c r="A523" s="3" t="s">
        <v>47</v>
      </c>
      <c r="B523" s="33">
        <v>43983</v>
      </c>
      <c r="C523" s="3">
        <v>0</v>
      </c>
      <c r="D523" s="3">
        <v>50.2641509433962</v>
      </c>
    </row>
    <row r="524" spans="1:4">
      <c r="A524" s="3" t="s">
        <v>47</v>
      </c>
      <c r="B524" s="33">
        <v>44013</v>
      </c>
      <c r="C524" s="3">
        <v>0</v>
      </c>
      <c r="D524" s="3">
        <v>58.6415094339623</v>
      </c>
    </row>
    <row r="525" spans="1:4">
      <c r="A525" s="3" t="s">
        <v>47</v>
      </c>
      <c r="B525" s="33">
        <v>44044</v>
      </c>
      <c r="C525" s="3">
        <v>0</v>
      </c>
      <c r="D525" s="3">
        <v>67.0188679245283</v>
      </c>
    </row>
    <row r="526" spans="1:4">
      <c r="A526" s="3" t="s">
        <v>47</v>
      </c>
      <c r="B526" s="33">
        <v>44075</v>
      </c>
      <c r="C526" s="3">
        <v>0</v>
      </c>
      <c r="D526" s="3">
        <v>75.3962264150943</v>
      </c>
    </row>
    <row r="527" spans="1:4">
      <c r="A527" s="3" t="s">
        <v>47</v>
      </c>
      <c r="B527" s="33">
        <v>44105</v>
      </c>
      <c r="C527" s="3">
        <v>0</v>
      </c>
      <c r="D527" s="3">
        <v>83.7735849056604</v>
      </c>
    </row>
    <row r="528" spans="1:4">
      <c r="A528" s="3" t="s">
        <v>47</v>
      </c>
      <c r="B528" s="33">
        <v>44136</v>
      </c>
      <c r="C528" s="3">
        <v>0</v>
      </c>
      <c r="D528" s="3">
        <v>92.1509433962264</v>
      </c>
    </row>
    <row r="529" spans="1:4">
      <c r="A529" s="3" t="s">
        <v>47</v>
      </c>
      <c r="B529" s="33">
        <v>44166</v>
      </c>
      <c r="C529" s="3">
        <v>0</v>
      </c>
      <c r="D529" s="3">
        <v>100.528301886792</v>
      </c>
    </row>
    <row r="530" spans="1:4">
      <c r="A530" s="3" t="s">
        <v>48</v>
      </c>
      <c r="B530" s="33">
        <v>43831</v>
      </c>
      <c r="C530" s="3">
        <v>0</v>
      </c>
      <c r="D530" s="3">
        <v>13.1254716981132</v>
      </c>
    </row>
    <row r="531" spans="1:4">
      <c r="A531" s="3" t="s">
        <v>48</v>
      </c>
      <c r="B531" s="33">
        <v>43862</v>
      </c>
      <c r="C531" s="3">
        <v>0</v>
      </c>
      <c r="D531" s="3">
        <v>26.2509433962264</v>
      </c>
    </row>
    <row r="532" spans="1:4">
      <c r="A532" s="3" t="s">
        <v>48</v>
      </c>
      <c r="B532" s="33">
        <v>43891</v>
      </c>
      <c r="C532" s="3">
        <v>0</v>
      </c>
      <c r="D532" s="3">
        <v>39.3764150943396</v>
      </c>
    </row>
    <row r="533" spans="1:4">
      <c r="A533" s="3" t="s">
        <v>48</v>
      </c>
      <c r="B533" s="33">
        <v>43922</v>
      </c>
      <c r="C533" s="3">
        <v>0</v>
      </c>
      <c r="D533" s="3">
        <v>52.5018867924528</v>
      </c>
    </row>
    <row r="534" spans="1:4">
      <c r="A534" s="3" t="s">
        <v>48</v>
      </c>
      <c r="B534" s="33">
        <v>43952</v>
      </c>
      <c r="C534" s="3">
        <v>0</v>
      </c>
      <c r="D534" s="3">
        <v>65.627358490566</v>
      </c>
    </row>
    <row r="535" spans="1:4">
      <c r="A535" s="3" t="s">
        <v>48</v>
      </c>
      <c r="B535" s="33">
        <v>43983</v>
      </c>
      <c r="C535" s="3">
        <v>0</v>
      </c>
      <c r="D535" s="3">
        <v>78.7528301886792</v>
      </c>
    </row>
    <row r="536" spans="1:4">
      <c r="A536" s="3" t="s">
        <v>48</v>
      </c>
      <c r="B536" s="33">
        <v>44013</v>
      </c>
      <c r="C536" s="3">
        <v>0</v>
      </c>
      <c r="D536" s="3">
        <v>91.8783018867924</v>
      </c>
    </row>
    <row r="537" spans="1:4">
      <c r="A537" s="3" t="s">
        <v>48</v>
      </c>
      <c r="B537" s="33">
        <v>44044</v>
      </c>
      <c r="C537" s="3">
        <v>0</v>
      </c>
      <c r="D537" s="3">
        <v>105.003773584906</v>
      </c>
    </row>
    <row r="538" spans="1:4">
      <c r="A538" s="3" t="s">
        <v>48</v>
      </c>
      <c r="B538" s="33">
        <v>44075</v>
      </c>
      <c r="C538" s="3">
        <v>0</v>
      </c>
      <c r="D538" s="3">
        <v>118.129245283019</v>
      </c>
    </row>
    <row r="539" spans="1:4">
      <c r="A539" s="3" t="s">
        <v>48</v>
      </c>
      <c r="B539" s="33">
        <v>44105</v>
      </c>
      <c r="C539" s="3">
        <v>0</v>
      </c>
      <c r="D539" s="3">
        <v>131.254716981132</v>
      </c>
    </row>
    <row r="540" spans="1:4">
      <c r="A540" s="3" t="s">
        <v>48</v>
      </c>
      <c r="B540" s="33">
        <v>44136</v>
      </c>
      <c r="C540" s="3">
        <v>0</v>
      </c>
      <c r="D540" s="3">
        <v>144.380188679245</v>
      </c>
    </row>
    <row r="541" spans="1:4">
      <c r="A541" s="3" t="s">
        <v>48</v>
      </c>
      <c r="B541" s="33">
        <v>44166</v>
      </c>
      <c r="C541" s="3">
        <v>0</v>
      </c>
      <c r="D541" s="3">
        <v>157.505660377359</v>
      </c>
    </row>
    <row r="542" spans="1:4">
      <c r="A542" s="3" t="s">
        <v>49</v>
      </c>
      <c r="B542" s="33">
        <v>43831</v>
      </c>
      <c r="C542" s="3">
        <v>0</v>
      </c>
      <c r="D542" s="3">
        <v>11.0754716981132</v>
      </c>
    </row>
    <row r="543" spans="1:4">
      <c r="A543" s="3" t="s">
        <v>49</v>
      </c>
      <c r="B543" s="33">
        <v>43862</v>
      </c>
      <c r="C543" s="3">
        <v>0</v>
      </c>
      <c r="D543" s="3">
        <v>22.1981132075472</v>
      </c>
    </row>
    <row r="544" spans="1:4">
      <c r="A544" s="3" t="s">
        <v>49</v>
      </c>
      <c r="B544" s="33">
        <v>43891</v>
      </c>
      <c r="C544" s="3">
        <v>0</v>
      </c>
      <c r="D544" s="3">
        <v>34.311320754717</v>
      </c>
    </row>
    <row r="545" spans="1:4">
      <c r="A545" s="3" t="s">
        <v>49</v>
      </c>
      <c r="B545" s="33">
        <v>43922</v>
      </c>
      <c r="C545" s="3">
        <v>0</v>
      </c>
      <c r="D545" s="3">
        <v>46.4716981132076</v>
      </c>
    </row>
    <row r="546" spans="1:4">
      <c r="A546" s="3" t="s">
        <v>49</v>
      </c>
      <c r="B546" s="33">
        <v>43952</v>
      </c>
      <c r="C546" s="3">
        <v>0</v>
      </c>
      <c r="D546" s="3">
        <v>58.6556603773585</v>
      </c>
    </row>
    <row r="547" spans="1:4">
      <c r="A547" s="3" t="s">
        <v>49</v>
      </c>
      <c r="B547" s="33">
        <v>43983</v>
      </c>
      <c r="C547" s="3">
        <v>0</v>
      </c>
      <c r="D547" s="3">
        <v>70.8632075471698</v>
      </c>
    </row>
    <row r="548" spans="1:4">
      <c r="A548" s="3" t="s">
        <v>49</v>
      </c>
      <c r="B548" s="33">
        <v>44013</v>
      </c>
      <c r="C548" s="3">
        <v>0</v>
      </c>
      <c r="D548" s="3">
        <v>83.0943396226415</v>
      </c>
    </row>
    <row r="549" spans="1:4">
      <c r="A549" s="3" t="s">
        <v>49</v>
      </c>
      <c r="B549" s="33">
        <v>44044</v>
      </c>
      <c r="C549" s="3">
        <v>0</v>
      </c>
      <c r="D549" s="3">
        <v>95.3490566037736</v>
      </c>
    </row>
    <row r="550" spans="1:4">
      <c r="A550" s="3" t="s">
        <v>49</v>
      </c>
      <c r="B550" s="33">
        <v>44075</v>
      </c>
      <c r="C550" s="3">
        <v>0</v>
      </c>
      <c r="D550" s="3">
        <v>107.627358490566</v>
      </c>
    </row>
    <row r="551" spans="1:4">
      <c r="A551" s="3" t="s">
        <v>49</v>
      </c>
      <c r="B551" s="33">
        <v>44105</v>
      </c>
      <c r="C551" s="3">
        <v>0</v>
      </c>
      <c r="D551" s="3">
        <v>119.929245283019</v>
      </c>
    </row>
    <row r="552" spans="1:4">
      <c r="A552" s="3" t="s">
        <v>49</v>
      </c>
      <c r="B552" s="33">
        <v>44136</v>
      </c>
      <c r="C552" s="3">
        <v>0</v>
      </c>
      <c r="D552" s="3">
        <v>132.254716981132</v>
      </c>
    </row>
    <row r="553" spans="1:4">
      <c r="A553" s="3" t="s">
        <v>49</v>
      </c>
      <c r="B553" s="33">
        <v>44166</v>
      </c>
      <c r="C553" s="3">
        <v>0</v>
      </c>
      <c r="D553" s="3">
        <v>144.603773584906</v>
      </c>
    </row>
    <row r="554" spans="1:4">
      <c r="A554" s="3" t="s">
        <v>50</v>
      </c>
      <c r="B554" s="33">
        <v>43831</v>
      </c>
      <c r="C554" s="3">
        <v>0</v>
      </c>
      <c r="D554" s="3">
        <v>0.407547169811321</v>
      </c>
    </row>
    <row r="555" spans="1:4">
      <c r="A555" s="3" t="s">
        <v>50</v>
      </c>
      <c r="B555" s="33">
        <v>43862</v>
      </c>
      <c r="C555" s="3">
        <v>0</v>
      </c>
      <c r="D555" s="3">
        <v>0.815094339622641</v>
      </c>
    </row>
    <row r="556" spans="1:4">
      <c r="A556" s="3" t="s">
        <v>50</v>
      </c>
      <c r="B556" s="33">
        <v>43891</v>
      </c>
      <c r="C556" s="3">
        <v>0</v>
      </c>
      <c r="D556" s="3">
        <v>1.22264150943396</v>
      </c>
    </row>
    <row r="557" spans="1:4">
      <c r="A557" s="3" t="s">
        <v>50</v>
      </c>
      <c r="B557" s="33">
        <v>43922</v>
      </c>
      <c r="C557" s="3">
        <v>0</v>
      </c>
      <c r="D557" s="3">
        <v>12.1584905660377</v>
      </c>
    </row>
    <row r="558" spans="1:4">
      <c r="A558" s="3" t="s">
        <v>50</v>
      </c>
      <c r="B558" s="33">
        <v>43952</v>
      </c>
      <c r="C558" s="3">
        <v>0</v>
      </c>
      <c r="D558" s="3">
        <v>12.5660377358491</v>
      </c>
    </row>
    <row r="559" spans="1:4">
      <c r="A559" s="3" t="s">
        <v>50</v>
      </c>
      <c r="B559" s="33">
        <v>43983</v>
      </c>
      <c r="C559" s="3">
        <v>0</v>
      </c>
      <c r="D559" s="3">
        <v>12.9735849056604</v>
      </c>
    </row>
    <row r="560" spans="1:4">
      <c r="A560" s="3" t="s">
        <v>50</v>
      </c>
      <c r="B560" s="33">
        <v>44013</v>
      </c>
      <c r="C560" s="3">
        <v>0</v>
      </c>
      <c r="D560" s="3">
        <v>23.9094339622641</v>
      </c>
    </row>
    <row r="561" spans="1:4">
      <c r="A561" s="3" t="s">
        <v>50</v>
      </c>
      <c r="B561" s="33">
        <v>44044</v>
      </c>
      <c r="C561" s="3">
        <v>0</v>
      </c>
      <c r="D561" s="3">
        <v>24.3169811320755</v>
      </c>
    </row>
    <row r="562" spans="1:4">
      <c r="A562" s="3" t="s">
        <v>50</v>
      </c>
      <c r="B562" s="33">
        <v>44075</v>
      </c>
      <c r="C562" s="3">
        <v>0</v>
      </c>
      <c r="D562" s="3">
        <v>24.7245283018868</v>
      </c>
    </row>
    <row r="563" spans="1:4">
      <c r="A563" s="3" t="s">
        <v>50</v>
      </c>
      <c r="B563" s="33">
        <v>44105</v>
      </c>
      <c r="C563" s="3">
        <v>0</v>
      </c>
      <c r="D563" s="3">
        <v>35.6603773584906</v>
      </c>
    </row>
    <row r="564" spans="1:4">
      <c r="A564" s="3" t="s">
        <v>50</v>
      </c>
      <c r="B564" s="33">
        <v>44136</v>
      </c>
      <c r="C564" s="3">
        <v>0</v>
      </c>
      <c r="D564" s="3">
        <v>36.0679245283019</v>
      </c>
    </row>
    <row r="565" spans="1:4">
      <c r="A565" s="3" t="s">
        <v>50</v>
      </c>
      <c r="B565" s="33">
        <v>44166</v>
      </c>
      <c r="C565" s="3">
        <v>0</v>
      </c>
      <c r="D565" s="3">
        <v>47.0037735849057</v>
      </c>
    </row>
    <row r="566" spans="1:4">
      <c r="A566" s="3" t="s">
        <v>51</v>
      </c>
      <c r="B566" s="33">
        <v>43831</v>
      </c>
      <c r="C566" s="3">
        <v>0</v>
      </c>
      <c r="D566" s="3">
        <v>17.0283018867925</v>
      </c>
    </row>
    <row r="567" spans="1:4">
      <c r="A567" s="3" t="s">
        <v>51</v>
      </c>
      <c r="B567" s="33">
        <v>43862</v>
      </c>
      <c r="C567" s="3">
        <v>0</v>
      </c>
      <c r="D567" s="3">
        <v>34.9528301886792</v>
      </c>
    </row>
    <row r="568" spans="1:4">
      <c r="A568" s="3" t="s">
        <v>51</v>
      </c>
      <c r="B568" s="33">
        <v>43891</v>
      </c>
      <c r="C568" s="3">
        <v>0</v>
      </c>
      <c r="D568" s="3">
        <v>52.8301886792453</v>
      </c>
    </row>
    <row r="569" spans="1:4">
      <c r="A569" s="3" t="s">
        <v>51</v>
      </c>
      <c r="B569" s="33">
        <v>43922</v>
      </c>
      <c r="C569" s="3">
        <v>0</v>
      </c>
      <c r="D569" s="3">
        <v>70.6603773584906</v>
      </c>
    </row>
    <row r="570" spans="1:4">
      <c r="A570" s="3" t="s">
        <v>51</v>
      </c>
      <c r="B570" s="33">
        <v>43952</v>
      </c>
      <c r="C570" s="3">
        <v>0</v>
      </c>
      <c r="D570" s="3">
        <v>88.8679245283019</v>
      </c>
    </row>
    <row r="571" spans="1:4">
      <c r="A571" s="3" t="s">
        <v>51</v>
      </c>
      <c r="B571" s="33">
        <v>43983</v>
      </c>
      <c r="C571" s="3">
        <v>0</v>
      </c>
      <c r="D571" s="3">
        <v>107.264150943396</v>
      </c>
    </row>
    <row r="572" spans="1:4">
      <c r="A572" s="3" t="s">
        <v>51</v>
      </c>
      <c r="B572" s="33">
        <v>44013</v>
      </c>
      <c r="C572" s="3">
        <v>0</v>
      </c>
      <c r="D572" s="3">
        <v>205.283018867925</v>
      </c>
    </row>
    <row r="573" spans="1:4">
      <c r="A573" s="3" t="s">
        <v>51</v>
      </c>
      <c r="B573" s="33">
        <v>44044</v>
      </c>
      <c r="C573" s="3">
        <v>0</v>
      </c>
      <c r="D573" s="3">
        <v>224.433962264151</v>
      </c>
    </row>
    <row r="574" spans="1:4">
      <c r="A574" s="3" t="s">
        <v>51</v>
      </c>
      <c r="B574" s="33">
        <v>44075</v>
      </c>
      <c r="C574" s="3">
        <v>0</v>
      </c>
      <c r="D574" s="3">
        <v>243.679245283019</v>
      </c>
    </row>
    <row r="575" spans="1:4">
      <c r="A575" s="3" t="s">
        <v>51</v>
      </c>
      <c r="B575" s="33">
        <v>44105</v>
      </c>
      <c r="C575" s="3">
        <v>0</v>
      </c>
      <c r="D575" s="3">
        <v>263.301886792453</v>
      </c>
    </row>
    <row r="576" spans="1:4">
      <c r="A576" s="3" t="s">
        <v>51</v>
      </c>
      <c r="B576" s="33">
        <v>44136</v>
      </c>
      <c r="C576" s="3">
        <v>0</v>
      </c>
      <c r="D576" s="3">
        <v>283.018867924528</v>
      </c>
    </row>
    <row r="577" spans="1:4">
      <c r="A577" s="3" t="s">
        <v>51</v>
      </c>
      <c r="B577" s="33">
        <v>44166</v>
      </c>
      <c r="C577" s="3">
        <v>0</v>
      </c>
      <c r="D577" s="3">
        <v>359.509433962264</v>
      </c>
    </row>
    <row r="578" spans="1:4">
      <c r="A578" s="3" t="s">
        <v>52</v>
      </c>
      <c r="B578" s="33">
        <v>43831</v>
      </c>
      <c r="C578" s="3">
        <v>0</v>
      </c>
      <c r="D578" s="3">
        <v>0</v>
      </c>
    </row>
    <row r="579" spans="1:4">
      <c r="A579" s="3" t="s">
        <v>52</v>
      </c>
      <c r="B579" s="33">
        <v>43862</v>
      </c>
      <c r="C579" s="3">
        <v>0</v>
      </c>
      <c r="D579" s="3">
        <v>0</v>
      </c>
    </row>
    <row r="580" spans="1:4">
      <c r="A580" s="3" t="s">
        <v>52</v>
      </c>
      <c r="B580" s="33">
        <v>43891</v>
      </c>
      <c r="C580" s="3">
        <v>0</v>
      </c>
      <c r="D580" s="3">
        <v>0</v>
      </c>
    </row>
    <row r="581" spans="1:4">
      <c r="A581" s="3" t="s">
        <v>52</v>
      </c>
      <c r="B581" s="33">
        <v>43922</v>
      </c>
      <c r="C581" s="3">
        <v>0</v>
      </c>
      <c r="D581" s="3">
        <v>0</v>
      </c>
    </row>
    <row r="582" spans="1:4">
      <c r="A582" s="3" t="s">
        <v>52</v>
      </c>
      <c r="B582" s="33">
        <v>43952</v>
      </c>
      <c r="C582" s="3">
        <v>0</v>
      </c>
      <c r="D582" s="3">
        <v>0</v>
      </c>
    </row>
    <row r="583" spans="1:4">
      <c r="A583" s="3" t="s">
        <v>52</v>
      </c>
      <c r="B583" s="33">
        <v>43983</v>
      </c>
      <c r="C583" s="3">
        <v>0</v>
      </c>
      <c r="D583" s="3">
        <v>0</v>
      </c>
    </row>
    <row r="584" spans="1:4">
      <c r="A584" s="3" t="s">
        <v>52</v>
      </c>
      <c r="B584" s="33">
        <v>44013</v>
      </c>
      <c r="C584" s="3">
        <v>0</v>
      </c>
      <c r="D584" s="3">
        <v>0</v>
      </c>
    </row>
    <row r="585" spans="1:4">
      <c r="A585" s="3" t="s">
        <v>52</v>
      </c>
      <c r="B585" s="33">
        <v>44044</v>
      </c>
      <c r="C585" s="3">
        <v>0</v>
      </c>
      <c r="D585" s="3">
        <v>0</v>
      </c>
    </row>
    <row r="586" spans="1:4">
      <c r="A586" s="3" t="s">
        <v>52</v>
      </c>
      <c r="B586" s="33">
        <v>44075</v>
      </c>
      <c r="C586" s="3">
        <v>0</v>
      </c>
      <c r="D586" s="3">
        <v>0</v>
      </c>
    </row>
    <row r="587" spans="1:4">
      <c r="A587" s="3" t="s">
        <v>52</v>
      </c>
      <c r="B587" s="33">
        <v>44105</v>
      </c>
      <c r="C587" s="3">
        <v>0</v>
      </c>
      <c r="D587" s="3">
        <v>0</v>
      </c>
    </row>
    <row r="588" spans="1:4">
      <c r="A588" s="3" t="s">
        <v>52</v>
      </c>
      <c r="B588" s="33">
        <v>44136</v>
      </c>
      <c r="C588" s="3">
        <v>0</v>
      </c>
      <c r="D588" s="3">
        <v>0</v>
      </c>
    </row>
    <row r="589" spans="1:4">
      <c r="A589" s="3" t="s">
        <v>52</v>
      </c>
      <c r="B589" s="33">
        <v>44166</v>
      </c>
      <c r="C589" s="3">
        <v>0</v>
      </c>
      <c r="D589" s="3">
        <v>0</v>
      </c>
    </row>
    <row r="590" spans="1:4">
      <c r="A590" s="3" t="s">
        <v>53</v>
      </c>
      <c r="B590" s="33">
        <v>43831</v>
      </c>
      <c r="C590" s="3">
        <v>0</v>
      </c>
      <c r="D590" s="3">
        <v>0</v>
      </c>
    </row>
    <row r="591" spans="1:4">
      <c r="A591" s="3" t="s">
        <v>53</v>
      </c>
      <c r="B591" s="33">
        <v>43862</v>
      </c>
      <c r="C591" s="3">
        <v>0</v>
      </c>
      <c r="D591" s="3">
        <v>0</v>
      </c>
    </row>
    <row r="592" spans="1:4">
      <c r="A592" s="3" t="s">
        <v>53</v>
      </c>
      <c r="B592" s="33">
        <v>43891</v>
      </c>
      <c r="C592" s="3">
        <v>0</v>
      </c>
      <c r="D592" s="3">
        <v>0</v>
      </c>
    </row>
    <row r="593" spans="1:4">
      <c r="A593" s="3" t="s">
        <v>53</v>
      </c>
      <c r="B593" s="33">
        <v>43922</v>
      </c>
      <c r="C593" s="3">
        <v>0</v>
      </c>
      <c r="D593" s="3">
        <v>0</v>
      </c>
    </row>
    <row r="594" spans="1:4">
      <c r="A594" s="3" t="s">
        <v>53</v>
      </c>
      <c r="B594" s="33">
        <v>43952</v>
      </c>
      <c r="C594" s="3">
        <v>0</v>
      </c>
      <c r="D594" s="3">
        <v>0</v>
      </c>
    </row>
    <row r="595" spans="1:4">
      <c r="A595" s="3" t="s">
        <v>53</v>
      </c>
      <c r="B595" s="33">
        <v>43983</v>
      </c>
      <c r="C595" s="3">
        <v>0</v>
      </c>
      <c r="D595" s="3">
        <v>0</v>
      </c>
    </row>
    <row r="596" spans="1:4">
      <c r="A596" s="3" t="s">
        <v>53</v>
      </c>
      <c r="B596" s="33">
        <v>44013</v>
      </c>
      <c r="C596" s="3">
        <v>0</v>
      </c>
      <c r="D596" s="3">
        <v>0</v>
      </c>
    </row>
    <row r="597" spans="1:4">
      <c r="A597" s="3" t="s">
        <v>53</v>
      </c>
      <c r="B597" s="33">
        <v>44044</v>
      </c>
      <c r="C597" s="3">
        <v>0</v>
      </c>
      <c r="D597" s="3">
        <v>0.058252427184466</v>
      </c>
    </row>
    <row r="598" spans="1:4">
      <c r="A598" s="3" t="s">
        <v>53</v>
      </c>
      <c r="B598" s="33">
        <v>44075</v>
      </c>
      <c r="C598" s="3">
        <v>0</v>
      </c>
      <c r="D598" s="3">
        <v>0.116504854368932</v>
      </c>
    </row>
    <row r="599" spans="1:4">
      <c r="A599" s="3" t="s">
        <v>53</v>
      </c>
      <c r="B599" s="33">
        <v>44105</v>
      </c>
      <c r="C599" s="3">
        <v>0</v>
      </c>
      <c r="D599" s="3">
        <v>0.194174757281553</v>
      </c>
    </row>
    <row r="600" spans="1:4">
      <c r="A600" s="3" t="s">
        <v>53</v>
      </c>
      <c r="B600" s="33">
        <v>44136</v>
      </c>
      <c r="C600" s="3">
        <v>0</v>
      </c>
      <c r="D600" s="3">
        <v>0.271844660194175</v>
      </c>
    </row>
    <row r="601" spans="1:4">
      <c r="A601" s="3" t="s">
        <v>53</v>
      </c>
      <c r="B601" s="33">
        <v>44166</v>
      </c>
      <c r="C601" s="3">
        <v>0</v>
      </c>
      <c r="D601" s="3">
        <v>0.330097087378641</v>
      </c>
    </row>
    <row r="602" spans="1:4">
      <c r="A602" s="3" t="s">
        <v>54</v>
      </c>
      <c r="B602" s="33">
        <v>43831</v>
      </c>
      <c r="C602" s="3">
        <v>0</v>
      </c>
      <c r="D602" s="3">
        <v>0.058252427184466</v>
      </c>
    </row>
    <row r="603" spans="1:4">
      <c r="A603" s="3" t="s">
        <v>54</v>
      </c>
      <c r="B603" s="33">
        <v>43862</v>
      </c>
      <c r="C603" s="3">
        <v>0</v>
      </c>
      <c r="D603" s="3">
        <v>0.116504854368932</v>
      </c>
    </row>
    <row r="604" spans="1:4">
      <c r="A604" s="3" t="s">
        <v>54</v>
      </c>
      <c r="B604" s="33">
        <v>43891</v>
      </c>
      <c r="C604" s="3">
        <v>0</v>
      </c>
      <c r="D604" s="3">
        <v>0.174757281553398</v>
      </c>
    </row>
    <row r="605" spans="1:4">
      <c r="A605" s="3" t="s">
        <v>54</v>
      </c>
      <c r="B605" s="33">
        <v>43922</v>
      </c>
      <c r="C605" s="3">
        <v>0</v>
      </c>
      <c r="D605" s="3">
        <v>0.262135922330097</v>
      </c>
    </row>
    <row r="606" spans="1:4">
      <c r="A606" s="3" t="s">
        <v>54</v>
      </c>
      <c r="B606" s="33">
        <v>43952</v>
      </c>
      <c r="C606" s="3">
        <v>0</v>
      </c>
      <c r="D606" s="3">
        <v>0.349514563106796</v>
      </c>
    </row>
    <row r="607" spans="1:4">
      <c r="A607" s="3" t="s">
        <v>54</v>
      </c>
      <c r="B607" s="33">
        <v>43983</v>
      </c>
      <c r="C607" s="3">
        <v>0</v>
      </c>
      <c r="D607" s="3">
        <v>0.436893203883495</v>
      </c>
    </row>
    <row r="608" spans="1:4">
      <c r="A608" s="3" t="s">
        <v>54</v>
      </c>
      <c r="B608" s="33">
        <v>44013</v>
      </c>
      <c r="C608" s="3">
        <v>0</v>
      </c>
      <c r="D608" s="3">
        <v>0.58252427184466</v>
      </c>
    </row>
    <row r="609" spans="1:4">
      <c r="A609" s="3" t="s">
        <v>54</v>
      </c>
      <c r="B609" s="33">
        <v>44044</v>
      </c>
      <c r="C609" s="3">
        <v>0</v>
      </c>
      <c r="D609" s="3">
        <v>0.728155339805825</v>
      </c>
    </row>
    <row r="610" spans="1:4">
      <c r="A610" s="3" t="s">
        <v>54</v>
      </c>
      <c r="B610" s="33">
        <v>44075</v>
      </c>
      <c r="C610" s="3">
        <v>0</v>
      </c>
      <c r="D610" s="3">
        <v>0.87378640776699</v>
      </c>
    </row>
    <row r="611" spans="1:4">
      <c r="A611" s="3" t="s">
        <v>54</v>
      </c>
      <c r="B611" s="33">
        <v>44105</v>
      </c>
      <c r="C611" s="3">
        <v>0</v>
      </c>
      <c r="D611" s="3">
        <v>1.04854368932039</v>
      </c>
    </row>
    <row r="612" spans="1:4">
      <c r="A612" s="3" t="s">
        <v>54</v>
      </c>
      <c r="B612" s="33">
        <v>44136</v>
      </c>
      <c r="C612" s="3">
        <v>0</v>
      </c>
      <c r="D612" s="3">
        <v>1.22330097087379</v>
      </c>
    </row>
    <row r="613" spans="1:4">
      <c r="A613" s="3" t="s">
        <v>54</v>
      </c>
      <c r="B613" s="33">
        <v>44166</v>
      </c>
      <c r="C613" s="3">
        <v>0</v>
      </c>
      <c r="D613" s="3">
        <v>1.39805825242718</v>
      </c>
    </row>
    <row r="614" spans="1:4">
      <c r="A614" s="3" t="s">
        <v>55</v>
      </c>
      <c r="B614" s="33">
        <v>43831</v>
      </c>
      <c r="C614" s="3">
        <v>0</v>
      </c>
      <c r="D614" s="3">
        <v>1.68932038834951</v>
      </c>
    </row>
    <row r="615" spans="1:4">
      <c r="A615" s="3" t="s">
        <v>55</v>
      </c>
      <c r="B615" s="33">
        <v>43862</v>
      </c>
      <c r="C615" s="3">
        <v>0</v>
      </c>
      <c r="D615" s="3">
        <v>3.37864077669903</v>
      </c>
    </row>
    <row r="616" spans="1:4">
      <c r="A616" s="3" t="s">
        <v>55</v>
      </c>
      <c r="B616" s="33">
        <v>43891</v>
      </c>
      <c r="C616" s="3">
        <v>0</v>
      </c>
      <c r="D616" s="3">
        <v>5.06796116504854</v>
      </c>
    </row>
    <row r="617" spans="1:4">
      <c r="A617" s="3" t="s">
        <v>55</v>
      </c>
      <c r="B617" s="33">
        <v>43922</v>
      </c>
      <c r="C617" s="3">
        <v>0</v>
      </c>
      <c r="D617" s="3">
        <v>6.75728155339806</v>
      </c>
    </row>
    <row r="618" spans="1:4">
      <c r="A618" s="3" t="s">
        <v>55</v>
      </c>
      <c r="B618" s="33">
        <v>43952</v>
      </c>
      <c r="C618" s="3">
        <v>0</v>
      </c>
      <c r="D618" s="3">
        <v>8.44660194174757</v>
      </c>
    </row>
    <row r="619" spans="1:4">
      <c r="A619" s="3" t="s">
        <v>55</v>
      </c>
      <c r="B619" s="33">
        <v>43983</v>
      </c>
      <c r="C619" s="3">
        <v>0</v>
      </c>
      <c r="D619" s="3">
        <v>10.1359223300971</v>
      </c>
    </row>
    <row r="620" spans="1:4">
      <c r="A620" s="3" t="s">
        <v>55</v>
      </c>
      <c r="B620" s="33">
        <v>44013</v>
      </c>
      <c r="C620" s="3">
        <v>0</v>
      </c>
      <c r="D620" s="3">
        <v>11.8252427184466</v>
      </c>
    </row>
    <row r="621" spans="1:4">
      <c r="A621" s="3" t="s">
        <v>55</v>
      </c>
      <c r="B621" s="33">
        <v>44044</v>
      </c>
      <c r="C621" s="3">
        <v>0</v>
      </c>
      <c r="D621" s="3">
        <v>13.5145631067961</v>
      </c>
    </row>
    <row r="622" spans="1:4">
      <c r="A622" s="3" t="s">
        <v>55</v>
      </c>
      <c r="B622" s="33">
        <v>44075</v>
      </c>
      <c r="C622" s="3">
        <v>0</v>
      </c>
      <c r="D622" s="3">
        <v>15.2038834951456</v>
      </c>
    </row>
    <row r="623" spans="1:4">
      <c r="A623" s="3" t="s">
        <v>55</v>
      </c>
      <c r="B623" s="33">
        <v>44105</v>
      </c>
      <c r="C623" s="3">
        <v>0</v>
      </c>
      <c r="D623" s="3">
        <v>16.8932038834951</v>
      </c>
    </row>
    <row r="624" spans="1:4">
      <c r="A624" s="3" t="s">
        <v>55</v>
      </c>
      <c r="B624" s="33">
        <v>44136</v>
      </c>
      <c r="C624" s="3">
        <v>0</v>
      </c>
      <c r="D624" s="3">
        <v>18.5825242718447</v>
      </c>
    </row>
    <row r="625" spans="1:4">
      <c r="A625" s="3" t="s">
        <v>55</v>
      </c>
      <c r="B625" s="33">
        <v>44166</v>
      </c>
      <c r="C625" s="3">
        <v>0</v>
      </c>
      <c r="D625" s="3">
        <v>20.2718446601942</v>
      </c>
    </row>
    <row r="626" spans="1:4">
      <c r="A626" s="3" t="s">
        <v>56</v>
      </c>
      <c r="B626" s="33">
        <v>43831</v>
      </c>
      <c r="C626" s="3">
        <v>0</v>
      </c>
      <c r="D626" s="3">
        <v>0.553398058252427</v>
      </c>
    </row>
    <row r="627" spans="1:4">
      <c r="A627" s="3" t="s">
        <v>56</v>
      </c>
      <c r="B627" s="33">
        <v>43862</v>
      </c>
      <c r="C627" s="3">
        <v>0</v>
      </c>
      <c r="D627" s="3">
        <v>1.10679611650485</v>
      </c>
    </row>
    <row r="628" spans="1:4">
      <c r="A628" s="3" t="s">
        <v>56</v>
      </c>
      <c r="B628" s="33">
        <v>43891</v>
      </c>
      <c r="C628" s="3">
        <v>0</v>
      </c>
      <c r="D628" s="3">
        <v>1.66019417475728</v>
      </c>
    </row>
    <row r="629" spans="1:4">
      <c r="A629" s="3" t="s">
        <v>56</v>
      </c>
      <c r="B629" s="33">
        <v>43922</v>
      </c>
      <c r="C629" s="3">
        <v>0</v>
      </c>
      <c r="D629" s="3">
        <v>2.27184466019417</v>
      </c>
    </row>
    <row r="630" spans="1:4">
      <c r="A630" s="3" t="s">
        <v>56</v>
      </c>
      <c r="B630" s="33">
        <v>43952</v>
      </c>
      <c r="C630" s="3">
        <v>0</v>
      </c>
      <c r="D630" s="3">
        <v>2.88349514563107</v>
      </c>
    </row>
    <row r="631" spans="1:4">
      <c r="A631" s="3" t="s">
        <v>56</v>
      </c>
      <c r="B631" s="33">
        <v>43983</v>
      </c>
      <c r="C631" s="3">
        <v>0</v>
      </c>
      <c r="D631" s="3">
        <v>3.49514563106796</v>
      </c>
    </row>
    <row r="632" spans="1:4">
      <c r="A632" s="3" t="s">
        <v>56</v>
      </c>
      <c r="B632" s="33">
        <v>44013</v>
      </c>
      <c r="C632" s="3">
        <v>0</v>
      </c>
      <c r="D632" s="3">
        <v>4.16504854368932</v>
      </c>
    </row>
    <row r="633" spans="1:4">
      <c r="A633" s="3" t="s">
        <v>56</v>
      </c>
      <c r="B633" s="33">
        <v>44044</v>
      </c>
      <c r="C633" s="3">
        <v>0</v>
      </c>
      <c r="D633" s="3">
        <v>4.83495145631068</v>
      </c>
    </row>
    <row r="634" spans="1:4">
      <c r="A634" s="3" t="s">
        <v>56</v>
      </c>
      <c r="B634" s="33">
        <v>44075</v>
      </c>
      <c r="C634" s="3">
        <v>0</v>
      </c>
      <c r="D634" s="3">
        <v>5.50485436893204</v>
      </c>
    </row>
    <row r="635" spans="1:4">
      <c r="A635" s="3" t="s">
        <v>56</v>
      </c>
      <c r="B635" s="33">
        <v>44105</v>
      </c>
      <c r="C635" s="3">
        <v>0</v>
      </c>
      <c r="D635" s="3">
        <v>6.29126213592233</v>
      </c>
    </row>
    <row r="636" spans="1:4">
      <c r="A636" s="3" t="s">
        <v>56</v>
      </c>
      <c r="B636" s="33">
        <v>44136</v>
      </c>
      <c r="C636" s="3">
        <v>0</v>
      </c>
      <c r="D636" s="3">
        <v>7.07766990291262</v>
      </c>
    </row>
    <row r="637" spans="1:4">
      <c r="A637" s="3" t="s">
        <v>56</v>
      </c>
      <c r="B637" s="33">
        <v>44166</v>
      </c>
      <c r="C637" s="3">
        <v>0</v>
      </c>
      <c r="D637" s="3">
        <v>7.86407766990291</v>
      </c>
    </row>
    <row r="638" spans="1:4">
      <c r="A638" s="3" t="s">
        <v>57</v>
      </c>
      <c r="B638" s="33">
        <v>43831</v>
      </c>
      <c r="C638" s="3">
        <v>0</v>
      </c>
      <c r="D638" s="3">
        <v>0</v>
      </c>
    </row>
    <row r="639" spans="1:4">
      <c r="A639" s="3" t="s">
        <v>57</v>
      </c>
      <c r="B639" s="33">
        <v>43862</v>
      </c>
      <c r="C639" s="3">
        <v>0</v>
      </c>
      <c r="D639" s="3">
        <v>0</v>
      </c>
    </row>
    <row r="640" spans="1:4">
      <c r="A640" s="3" t="s">
        <v>57</v>
      </c>
      <c r="B640" s="33">
        <v>43891</v>
      </c>
      <c r="C640" s="3">
        <v>0</v>
      </c>
      <c r="D640" s="3">
        <v>1.74757281553398</v>
      </c>
    </row>
    <row r="641" spans="1:4">
      <c r="A641" s="3" t="s">
        <v>57</v>
      </c>
      <c r="B641" s="33">
        <v>43922</v>
      </c>
      <c r="C641" s="3">
        <v>0</v>
      </c>
      <c r="D641" s="3">
        <v>1.74757281553398</v>
      </c>
    </row>
    <row r="642" spans="1:4">
      <c r="A642" s="3" t="s">
        <v>57</v>
      </c>
      <c r="B642" s="33">
        <v>43952</v>
      </c>
      <c r="C642" s="3">
        <v>0</v>
      </c>
      <c r="D642" s="3">
        <v>1.74757281553398</v>
      </c>
    </row>
    <row r="643" spans="1:4">
      <c r="A643" s="3" t="s">
        <v>57</v>
      </c>
      <c r="B643" s="33">
        <v>43983</v>
      </c>
      <c r="C643" s="3">
        <v>0</v>
      </c>
      <c r="D643" s="3">
        <v>3.49514563106796</v>
      </c>
    </row>
    <row r="644" spans="1:4">
      <c r="A644" s="3" t="s">
        <v>57</v>
      </c>
      <c r="B644" s="33">
        <v>44013</v>
      </c>
      <c r="C644" s="3">
        <v>0</v>
      </c>
      <c r="D644" s="3">
        <v>3.49514563106796</v>
      </c>
    </row>
    <row r="645" spans="1:4">
      <c r="A645" s="3" t="s">
        <v>57</v>
      </c>
      <c r="B645" s="33">
        <v>44044</v>
      </c>
      <c r="C645" s="3">
        <v>0</v>
      </c>
      <c r="D645" s="3">
        <v>3.49514563106796</v>
      </c>
    </row>
    <row r="646" spans="1:4">
      <c r="A646" s="3" t="s">
        <v>57</v>
      </c>
      <c r="B646" s="33">
        <v>44075</v>
      </c>
      <c r="C646" s="3">
        <v>0</v>
      </c>
      <c r="D646" s="3">
        <v>5.24271844660194</v>
      </c>
    </row>
    <row r="647" spans="1:4">
      <c r="A647" s="3" t="s">
        <v>57</v>
      </c>
      <c r="B647" s="33">
        <v>44105</v>
      </c>
      <c r="C647" s="3">
        <v>0</v>
      </c>
      <c r="D647" s="3">
        <v>5.24271844660194</v>
      </c>
    </row>
    <row r="648" spans="1:4">
      <c r="A648" s="3" t="s">
        <v>57</v>
      </c>
      <c r="B648" s="33">
        <v>44136</v>
      </c>
      <c r="C648" s="3">
        <v>0</v>
      </c>
      <c r="D648" s="3">
        <v>5.24271844660194</v>
      </c>
    </row>
    <row r="649" spans="1:4">
      <c r="A649" s="3" t="s">
        <v>57</v>
      </c>
      <c r="B649" s="33">
        <v>44166</v>
      </c>
      <c r="C649" s="3">
        <v>0</v>
      </c>
      <c r="D649" s="3">
        <v>6.99029126213592</v>
      </c>
    </row>
    <row r="650" spans="1:4">
      <c r="A650" s="3" t="s">
        <v>58</v>
      </c>
      <c r="B650" s="33">
        <v>43831</v>
      </c>
      <c r="C650" s="3">
        <v>0</v>
      </c>
      <c r="D650" s="3">
        <v>1.63883495145631</v>
      </c>
    </row>
    <row r="651" spans="1:4">
      <c r="A651" s="3" t="s">
        <v>58</v>
      </c>
      <c r="B651" s="33">
        <v>43862</v>
      </c>
      <c r="C651" s="3">
        <v>0</v>
      </c>
      <c r="D651" s="3">
        <v>3.27766990291262</v>
      </c>
    </row>
    <row r="652" spans="1:4">
      <c r="A652" s="3" t="s">
        <v>58</v>
      </c>
      <c r="B652" s="33">
        <v>43891</v>
      </c>
      <c r="C652" s="3">
        <v>0</v>
      </c>
      <c r="D652" s="3">
        <v>4.99417475728155</v>
      </c>
    </row>
    <row r="653" spans="1:4">
      <c r="A653" s="3" t="s">
        <v>58</v>
      </c>
      <c r="B653" s="33">
        <v>43922</v>
      </c>
      <c r="C653" s="3">
        <v>0</v>
      </c>
      <c r="D653" s="3">
        <v>6.71067961165048</v>
      </c>
    </row>
    <row r="654" spans="1:4">
      <c r="A654" s="3" t="s">
        <v>58</v>
      </c>
      <c r="B654" s="33">
        <v>43952</v>
      </c>
      <c r="C654" s="3">
        <v>0</v>
      </c>
      <c r="D654" s="3">
        <v>8.42718446601942</v>
      </c>
    </row>
    <row r="655" spans="1:4">
      <c r="A655" s="3" t="s">
        <v>58</v>
      </c>
      <c r="B655" s="33">
        <v>43983</v>
      </c>
      <c r="C655" s="3">
        <v>0</v>
      </c>
      <c r="D655" s="3">
        <v>10.1436893203883</v>
      </c>
    </row>
    <row r="656" spans="1:4">
      <c r="A656" s="3" t="s">
        <v>58</v>
      </c>
      <c r="B656" s="33">
        <v>44013</v>
      </c>
      <c r="C656" s="3">
        <v>0</v>
      </c>
      <c r="D656" s="3">
        <v>12.5708737864078</v>
      </c>
    </row>
    <row r="657" spans="1:4">
      <c r="A657" s="3" t="s">
        <v>58</v>
      </c>
      <c r="B657" s="33">
        <v>44044</v>
      </c>
      <c r="C657" s="3">
        <v>0</v>
      </c>
      <c r="D657" s="3">
        <v>14.9980582524272</v>
      </c>
    </row>
    <row r="658" spans="1:4">
      <c r="A658" s="3" t="s">
        <v>58</v>
      </c>
      <c r="B658" s="33">
        <v>44075</v>
      </c>
      <c r="C658" s="3">
        <v>0</v>
      </c>
      <c r="D658" s="3">
        <v>17.4252427184466</v>
      </c>
    </row>
    <row r="659" spans="1:4">
      <c r="A659" s="3" t="s">
        <v>58</v>
      </c>
      <c r="B659" s="33">
        <v>44105</v>
      </c>
      <c r="C659" s="3">
        <v>0</v>
      </c>
      <c r="D659" s="3">
        <v>19.852427184466</v>
      </c>
    </row>
    <row r="660" spans="1:4">
      <c r="A660" s="3" t="s">
        <v>58</v>
      </c>
      <c r="B660" s="33">
        <v>44136</v>
      </c>
      <c r="C660" s="3">
        <v>0</v>
      </c>
      <c r="D660" s="3">
        <v>22.2796116504854</v>
      </c>
    </row>
    <row r="661" spans="1:4">
      <c r="A661" s="3" t="s">
        <v>58</v>
      </c>
      <c r="B661" s="33">
        <v>44166</v>
      </c>
      <c r="C661" s="3">
        <v>0</v>
      </c>
      <c r="D661" s="3">
        <v>31.9883495145631</v>
      </c>
    </row>
    <row r="662" spans="1:4">
      <c r="A662" s="3" t="s">
        <v>59</v>
      </c>
      <c r="B662" s="33">
        <v>43831</v>
      </c>
      <c r="C662" s="3">
        <v>0</v>
      </c>
      <c r="D662" s="3">
        <v>3.49514563106796</v>
      </c>
    </row>
    <row r="663" spans="1:4">
      <c r="A663" s="3" t="s">
        <v>59</v>
      </c>
      <c r="B663" s="33">
        <v>43862</v>
      </c>
      <c r="C663" s="3">
        <v>0</v>
      </c>
      <c r="D663" s="3">
        <v>6.99029126213592</v>
      </c>
    </row>
    <row r="664" spans="1:4">
      <c r="A664" s="3" t="s">
        <v>59</v>
      </c>
      <c r="B664" s="33">
        <v>43891</v>
      </c>
      <c r="C664" s="3">
        <v>0</v>
      </c>
      <c r="D664" s="3">
        <v>10.4854368932039</v>
      </c>
    </row>
    <row r="665" spans="1:4">
      <c r="A665" s="3" t="s">
        <v>59</v>
      </c>
      <c r="B665" s="33">
        <v>43922</v>
      </c>
      <c r="C665" s="3">
        <v>0</v>
      </c>
      <c r="D665" s="3">
        <v>13.9805825242718</v>
      </c>
    </row>
    <row r="666" spans="1:4">
      <c r="A666" s="3" t="s">
        <v>59</v>
      </c>
      <c r="B666" s="33">
        <v>43952</v>
      </c>
      <c r="C666" s="3">
        <v>0</v>
      </c>
      <c r="D666" s="3">
        <v>17.4757281553398</v>
      </c>
    </row>
    <row r="667" spans="1:4">
      <c r="A667" s="3" t="s">
        <v>59</v>
      </c>
      <c r="B667" s="33">
        <v>43983</v>
      </c>
      <c r="C667" s="3">
        <v>0</v>
      </c>
      <c r="D667" s="3">
        <v>20.9708737864078</v>
      </c>
    </row>
    <row r="668" spans="1:4">
      <c r="A668" s="3" t="s">
        <v>59</v>
      </c>
      <c r="B668" s="33">
        <v>44013</v>
      </c>
      <c r="C668" s="3">
        <v>0</v>
      </c>
      <c r="D668" s="3">
        <v>24.4660194174757</v>
      </c>
    </row>
    <row r="669" spans="1:4">
      <c r="A669" s="3" t="s">
        <v>59</v>
      </c>
      <c r="B669" s="33">
        <v>44044</v>
      </c>
      <c r="C669" s="3">
        <v>0</v>
      </c>
      <c r="D669" s="3">
        <v>27.9611650485437</v>
      </c>
    </row>
    <row r="670" spans="1:4">
      <c r="A670" s="3" t="s">
        <v>59</v>
      </c>
      <c r="B670" s="33">
        <v>44075</v>
      </c>
      <c r="C670" s="3">
        <v>0</v>
      </c>
      <c r="D670" s="3">
        <v>31.4563106796117</v>
      </c>
    </row>
    <row r="671" spans="1:4">
      <c r="A671" s="3" t="s">
        <v>59</v>
      </c>
      <c r="B671" s="33">
        <v>44105</v>
      </c>
      <c r="C671" s="3">
        <v>0</v>
      </c>
      <c r="D671" s="3">
        <v>34.9514563106796</v>
      </c>
    </row>
    <row r="672" spans="1:4">
      <c r="A672" s="3" t="s">
        <v>59</v>
      </c>
      <c r="B672" s="33">
        <v>44136</v>
      </c>
      <c r="C672" s="3">
        <v>0</v>
      </c>
      <c r="D672" s="3">
        <v>38.4466019417476</v>
      </c>
    </row>
    <row r="673" spans="1:4">
      <c r="A673" s="3" t="s">
        <v>59</v>
      </c>
      <c r="B673" s="33">
        <v>44166</v>
      </c>
      <c r="C673" s="3">
        <v>0</v>
      </c>
      <c r="D673" s="3">
        <v>41.9417475728155</v>
      </c>
    </row>
    <row r="674" spans="1:4">
      <c r="A674" s="3" t="s">
        <v>60</v>
      </c>
      <c r="B674" s="33">
        <v>43831</v>
      </c>
      <c r="C674" s="3">
        <v>0</v>
      </c>
      <c r="D674" s="3">
        <v>7.87452830188679</v>
      </c>
    </row>
    <row r="675" spans="1:4">
      <c r="A675" s="3" t="s">
        <v>60</v>
      </c>
      <c r="B675" s="33">
        <v>43862</v>
      </c>
      <c r="C675" s="3">
        <v>0</v>
      </c>
      <c r="D675" s="3">
        <v>15.7490566037736</v>
      </c>
    </row>
    <row r="676" spans="1:4">
      <c r="A676" s="3" t="s">
        <v>60</v>
      </c>
      <c r="B676" s="33">
        <v>43891</v>
      </c>
      <c r="C676" s="3">
        <v>0</v>
      </c>
      <c r="D676" s="3">
        <v>23.6235849056604</v>
      </c>
    </row>
    <row r="677" spans="1:4">
      <c r="A677" s="3" t="s">
        <v>60</v>
      </c>
      <c r="B677" s="33">
        <v>43922</v>
      </c>
      <c r="C677" s="3">
        <v>0</v>
      </c>
      <c r="D677" s="3">
        <v>31.4981132075472</v>
      </c>
    </row>
    <row r="678" spans="1:4">
      <c r="A678" s="3" t="s">
        <v>60</v>
      </c>
      <c r="B678" s="33">
        <v>43952</v>
      </c>
      <c r="C678" s="3">
        <v>0</v>
      </c>
      <c r="D678" s="3">
        <v>39.372641509434</v>
      </c>
    </row>
    <row r="679" spans="1:4">
      <c r="A679" s="3" t="s">
        <v>60</v>
      </c>
      <c r="B679" s="33">
        <v>43983</v>
      </c>
      <c r="C679" s="3">
        <v>0</v>
      </c>
      <c r="D679" s="3">
        <v>47.5301886792453</v>
      </c>
    </row>
    <row r="680" spans="1:4">
      <c r="A680" s="3" t="s">
        <v>60</v>
      </c>
      <c r="B680" s="33">
        <v>44013</v>
      </c>
      <c r="C680" s="3">
        <v>0</v>
      </c>
      <c r="D680" s="3">
        <v>55.6877358490566</v>
      </c>
    </row>
    <row r="681" spans="1:4">
      <c r="A681" s="3" t="s">
        <v>60</v>
      </c>
      <c r="B681" s="33">
        <v>44044</v>
      </c>
      <c r="C681" s="3">
        <v>0</v>
      </c>
      <c r="D681" s="3">
        <v>63.8452830188679</v>
      </c>
    </row>
    <row r="682" spans="1:4">
      <c r="A682" s="3" t="s">
        <v>60</v>
      </c>
      <c r="B682" s="33">
        <v>44075</v>
      </c>
      <c r="C682" s="3">
        <v>0</v>
      </c>
      <c r="D682" s="3">
        <v>72.0028301886793</v>
      </c>
    </row>
    <row r="683" spans="1:4">
      <c r="A683" s="3" t="s">
        <v>60</v>
      </c>
      <c r="B683" s="33">
        <v>44105</v>
      </c>
      <c r="C683" s="3">
        <v>0</v>
      </c>
      <c r="D683" s="3">
        <v>80.1603773584906</v>
      </c>
    </row>
    <row r="684" spans="1:4">
      <c r="A684" s="3" t="s">
        <v>60</v>
      </c>
      <c r="B684" s="33">
        <v>44136</v>
      </c>
      <c r="C684" s="3">
        <v>0</v>
      </c>
      <c r="D684" s="3">
        <v>88.3179245283019</v>
      </c>
    </row>
    <row r="685" spans="1:4">
      <c r="A685" s="3" t="s">
        <v>60</v>
      </c>
      <c r="B685" s="33">
        <v>44166</v>
      </c>
      <c r="C685" s="3">
        <v>0</v>
      </c>
      <c r="D685" s="3">
        <v>96.4754716981132</v>
      </c>
    </row>
    <row r="686" spans="1:4">
      <c r="A686" s="3" t="s">
        <v>61</v>
      </c>
      <c r="B686" s="33">
        <v>43831</v>
      </c>
      <c r="C686" s="3">
        <v>0</v>
      </c>
      <c r="D686" s="3">
        <v>0.424528301886792</v>
      </c>
    </row>
    <row r="687" spans="1:4">
      <c r="A687" s="3" t="s">
        <v>61</v>
      </c>
      <c r="B687" s="33">
        <v>43862</v>
      </c>
      <c r="C687" s="3">
        <v>0</v>
      </c>
      <c r="D687" s="3">
        <v>1.0377358490566</v>
      </c>
    </row>
    <row r="688" spans="1:4">
      <c r="A688" s="3" t="s">
        <v>61</v>
      </c>
      <c r="B688" s="33">
        <v>43891</v>
      </c>
      <c r="C688" s="3">
        <v>0</v>
      </c>
      <c r="D688" s="3">
        <v>2.21698113207547</v>
      </c>
    </row>
    <row r="689" spans="1:4">
      <c r="A689" s="3" t="s">
        <v>61</v>
      </c>
      <c r="B689" s="33">
        <v>43922</v>
      </c>
      <c r="C689" s="3">
        <v>0</v>
      </c>
      <c r="D689" s="3">
        <v>3.49056603773585</v>
      </c>
    </row>
    <row r="690" spans="1:4">
      <c r="A690" s="3" t="s">
        <v>61</v>
      </c>
      <c r="B690" s="33">
        <v>43952</v>
      </c>
      <c r="C690" s="3">
        <v>0</v>
      </c>
      <c r="D690" s="3">
        <v>6.83962264150943</v>
      </c>
    </row>
    <row r="691" spans="1:4">
      <c r="A691" s="3" t="s">
        <v>61</v>
      </c>
      <c r="B691" s="33">
        <v>43983</v>
      </c>
      <c r="C691" s="3">
        <v>0</v>
      </c>
      <c r="D691" s="3">
        <v>10.188679245283</v>
      </c>
    </row>
    <row r="692" spans="1:4">
      <c r="A692" s="3" t="s">
        <v>61</v>
      </c>
      <c r="B692" s="33">
        <v>44013</v>
      </c>
      <c r="C692" s="3">
        <v>0</v>
      </c>
      <c r="D692" s="3">
        <v>13.8207547169811</v>
      </c>
    </row>
    <row r="693" spans="1:4">
      <c r="A693" s="3" t="s">
        <v>61</v>
      </c>
      <c r="B693" s="33">
        <v>44044</v>
      </c>
      <c r="C693" s="3">
        <v>0</v>
      </c>
      <c r="D693" s="3">
        <v>17.4528301886792</v>
      </c>
    </row>
    <row r="694" spans="1:4">
      <c r="A694" s="3" t="s">
        <v>61</v>
      </c>
      <c r="B694" s="33">
        <v>44075</v>
      </c>
      <c r="C694" s="3">
        <v>0</v>
      </c>
      <c r="D694" s="3">
        <v>21.0849056603774</v>
      </c>
    </row>
    <row r="695" spans="1:4">
      <c r="A695" s="3" t="s">
        <v>61</v>
      </c>
      <c r="B695" s="33">
        <v>44105</v>
      </c>
      <c r="C695" s="3">
        <v>0</v>
      </c>
      <c r="D695" s="3">
        <v>24.7169811320755</v>
      </c>
    </row>
    <row r="696" spans="1:4">
      <c r="A696" s="3" t="s">
        <v>61</v>
      </c>
      <c r="B696" s="33">
        <v>44136</v>
      </c>
      <c r="C696" s="3">
        <v>0</v>
      </c>
      <c r="D696" s="3">
        <v>28.3490566037736</v>
      </c>
    </row>
    <row r="697" spans="1:4">
      <c r="A697" s="3" t="s">
        <v>61</v>
      </c>
      <c r="B697" s="33">
        <v>44166</v>
      </c>
      <c r="C697" s="3">
        <v>0</v>
      </c>
      <c r="D697" s="3">
        <v>31.9811320754717</v>
      </c>
    </row>
    <row r="698" spans="1:4">
      <c r="A698" s="3" t="s">
        <v>62</v>
      </c>
      <c r="B698" s="33">
        <v>43831</v>
      </c>
      <c r="C698" s="3">
        <v>0</v>
      </c>
      <c r="D698" s="3">
        <v>5.27358490566038</v>
      </c>
    </row>
    <row r="699" spans="1:4">
      <c r="A699" s="3" t="s">
        <v>62</v>
      </c>
      <c r="B699" s="33">
        <v>43862</v>
      </c>
      <c r="C699" s="3">
        <v>0</v>
      </c>
      <c r="D699" s="3">
        <v>11.0188679245283</v>
      </c>
    </row>
    <row r="700" spans="1:4">
      <c r="A700" s="3" t="s">
        <v>62</v>
      </c>
      <c r="B700" s="33">
        <v>43891</v>
      </c>
      <c r="C700" s="3">
        <v>0</v>
      </c>
      <c r="D700" s="3">
        <v>16.7641509433962</v>
      </c>
    </row>
    <row r="701" spans="1:4">
      <c r="A701" s="3" t="s">
        <v>62</v>
      </c>
      <c r="B701" s="33">
        <v>43922</v>
      </c>
      <c r="C701" s="3">
        <v>0</v>
      </c>
      <c r="D701" s="3">
        <v>32.311320754717</v>
      </c>
    </row>
    <row r="702" spans="1:4">
      <c r="A702" s="3" t="s">
        <v>62</v>
      </c>
      <c r="B702" s="33">
        <v>43952</v>
      </c>
      <c r="C702" s="3">
        <v>0</v>
      </c>
      <c r="D702" s="3">
        <v>39.1792452830189</v>
      </c>
    </row>
    <row r="703" spans="1:4">
      <c r="A703" s="3" t="s">
        <v>62</v>
      </c>
      <c r="B703" s="33">
        <v>43983</v>
      </c>
      <c r="C703" s="3">
        <v>0</v>
      </c>
      <c r="D703" s="3">
        <v>46.0471698113208</v>
      </c>
    </row>
    <row r="704" spans="1:4">
      <c r="A704" s="3" t="s">
        <v>62</v>
      </c>
      <c r="B704" s="33">
        <v>44013</v>
      </c>
      <c r="C704" s="3">
        <v>0</v>
      </c>
      <c r="D704" s="3">
        <v>62.5471698113207</v>
      </c>
    </row>
    <row r="705" spans="1:4">
      <c r="A705" s="3" t="s">
        <v>62</v>
      </c>
      <c r="B705" s="33">
        <v>44044</v>
      </c>
      <c r="C705" s="3">
        <v>0</v>
      </c>
      <c r="D705" s="3">
        <v>77.1603773584905</v>
      </c>
    </row>
    <row r="706" spans="1:4">
      <c r="A706" s="3" t="s">
        <v>62</v>
      </c>
      <c r="B706" s="33">
        <v>44075</v>
      </c>
      <c r="C706" s="3">
        <v>0</v>
      </c>
      <c r="D706" s="3">
        <v>84.9811320754717</v>
      </c>
    </row>
    <row r="707" spans="1:4">
      <c r="A707" s="3" t="s">
        <v>62</v>
      </c>
      <c r="B707" s="33">
        <v>44105</v>
      </c>
      <c r="C707" s="3">
        <v>0</v>
      </c>
      <c r="D707" s="3">
        <v>93.0943396226415</v>
      </c>
    </row>
    <row r="708" spans="1:4">
      <c r="A708" s="3" t="s">
        <v>62</v>
      </c>
      <c r="B708" s="33">
        <v>44136</v>
      </c>
      <c r="C708" s="3">
        <v>0</v>
      </c>
      <c r="D708" s="3">
        <v>110.264150943396</v>
      </c>
    </row>
    <row r="709" spans="1:4">
      <c r="A709" s="3" t="s">
        <v>62</v>
      </c>
      <c r="B709" s="33">
        <v>44166</v>
      </c>
      <c r="C709" s="3">
        <v>0</v>
      </c>
      <c r="D709" s="3">
        <v>125.169811320755</v>
      </c>
    </row>
    <row r="710" spans="1:4">
      <c r="A710" s="3" t="s">
        <v>63</v>
      </c>
      <c r="B710" s="33">
        <v>43831</v>
      </c>
      <c r="C710" s="3">
        <v>0</v>
      </c>
      <c r="D710" s="3">
        <v>0</v>
      </c>
    </row>
    <row r="711" spans="1:4">
      <c r="A711" s="3" t="s">
        <v>63</v>
      </c>
      <c r="B711" s="33">
        <v>43862</v>
      </c>
      <c r="C711" s="3">
        <v>0</v>
      </c>
      <c r="D711" s="3">
        <v>0</v>
      </c>
    </row>
    <row r="712" spans="1:4">
      <c r="A712" s="3" t="s">
        <v>63</v>
      </c>
      <c r="B712" s="33">
        <v>43891</v>
      </c>
      <c r="C712" s="3">
        <v>0</v>
      </c>
      <c r="D712" s="3">
        <v>0</v>
      </c>
    </row>
    <row r="713" spans="1:4">
      <c r="A713" s="3" t="s">
        <v>63</v>
      </c>
      <c r="B713" s="33">
        <v>43922</v>
      </c>
      <c r="C713" s="3">
        <v>0</v>
      </c>
      <c r="D713" s="3">
        <v>0</v>
      </c>
    </row>
    <row r="714" spans="1:4">
      <c r="A714" s="3" t="s">
        <v>63</v>
      </c>
      <c r="B714" s="33">
        <v>43952</v>
      </c>
      <c r="C714" s="3">
        <v>0</v>
      </c>
      <c r="D714" s="3">
        <v>0</v>
      </c>
    </row>
    <row r="715" spans="1:4">
      <c r="A715" s="3" t="s">
        <v>63</v>
      </c>
      <c r="B715" s="33">
        <v>43983</v>
      </c>
      <c r="C715" s="3">
        <v>0</v>
      </c>
      <c r="D715" s="3">
        <v>0</v>
      </c>
    </row>
    <row r="716" spans="1:4">
      <c r="A716" s="3" t="s">
        <v>63</v>
      </c>
      <c r="B716" s="33">
        <v>44013</v>
      </c>
      <c r="C716" s="3">
        <v>0</v>
      </c>
      <c r="D716" s="3">
        <v>0</v>
      </c>
    </row>
    <row r="717" spans="1:4">
      <c r="A717" s="3" t="s">
        <v>63</v>
      </c>
      <c r="B717" s="33">
        <v>44044</v>
      </c>
      <c r="C717" s="3">
        <v>0</v>
      </c>
      <c r="D717" s="3">
        <v>0</v>
      </c>
    </row>
    <row r="718" spans="1:4">
      <c r="A718" s="3" t="s">
        <v>63</v>
      </c>
      <c r="B718" s="33">
        <v>44075</v>
      </c>
      <c r="C718" s="3">
        <v>0</v>
      </c>
      <c r="D718" s="3">
        <v>0</v>
      </c>
    </row>
    <row r="719" spans="1:4">
      <c r="A719" s="3" t="s">
        <v>63</v>
      </c>
      <c r="B719" s="33">
        <v>44105</v>
      </c>
      <c r="C719" s="3">
        <v>0</v>
      </c>
      <c r="D719" s="3">
        <v>0</v>
      </c>
    </row>
    <row r="720" spans="1:4">
      <c r="A720" s="3" t="s">
        <v>63</v>
      </c>
      <c r="B720" s="33">
        <v>44136</v>
      </c>
      <c r="C720" s="3">
        <v>0</v>
      </c>
      <c r="D720" s="3">
        <v>0</v>
      </c>
    </row>
    <row r="721" spans="1:4">
      <c r="A721" s="3" t="s">
        <v>63</v>
      </c>
      <c r="B721" s="33">
        <v>44166</v>
      </c>
      <c r="C721" s="3">
        <v>0</v>
      </c>
      <c r="D721" s="3">
        <v>0</v>
      </c>
    </row>
    <row r="722" spans="1:4">
      <c r="A722" s="3" t="s">
        <v>64</v>
      </c>
      <c r="B722" s="33">
        <v>43831</v>
      </c>
      <c r="C722" s="3">
        <v>0</v>
      </c>
      <c r="D722" s="3">
        <v>0</v>
      </c>
    </row>
    <row r="723" spans="1:4">
      <c r="A723" s="3" t="s">
        <v>64</v>
      </c>
      <c r="B723" s="33">
        <v>43862</v>
      </c>
      <c r="C723" s="3">
        <v>0</v>
      </c>
      <c r="D723" s="3">
        <v>0</v>
      </c>
    </row>
    <row r="724" spans="1:4">
      <c r="A724" s="3" t="s">
        <v>64</v>
      </c>
      <c r="B724" s="33">
        <v>43891</v>
      </c>
      <c r="C724" s="3">
        <v>0</v>
      </c>
      <c r="D724" s="3">
        <v>0</v>
      </c>
    </row>
    <row r="725" spans="1:4">
      <c r="A725" s="3" t="s">
        <v>64</v>
      </c>
      <c r="B725" s="33">
        <v>43922</v>
      </c>
      <c r="C725" s="3">
        <v>0</v>
      </c>
      <c r="D725" s="3">
        <v>0</v>
      </c>
    </row>
    <row r="726" spans="1:4">
      <c r="A726" s="3" t="s">
        <v>64</v>
      </c>
      <c r="B726" s="33">
        <v>43952</v>
      </c>
      <c r="C726" s="3">
        <v>0</v>
      </c>
      <c r="D726" s="3">
        <v>0</v>
      </c>
    </row>
    <row r="727" spans="1:4">
      <c r="A727" s="3" t="s">
        <v>64</v>
      </c>
      <c r="B727" s="33">
        <v>43983</v>
      </c>
      <c r="C727" s="3">
        <v>0</v>
      </c>
      <c r="D727" s="3">
        <v>0</v>
      </c>
    </row>
    <row r="728" spans="1:4">
      <c r="A728" s="3" t="s">
        <v>64</v>
      </c>
      <c r="B728" s="33">
        <v>44013</v>
      </c>
      <c r="C728" s="3">
        <v>0</v>
      </c>
      <c r="D728" s="3">
        <v>0</v>
      </c>
    </row>
    <row r="729" spans="1:4">
      <c r="A729" s="3" t="s">
        <v>64</v>
      </c>
      <c r="B729" s="33">
        <v>44044</v>
      </c>
      <c r="C729" s="3">
        <v>0</v>
      </c>
      <c r="D729" s="3">
        <v>0</v>
      </c>
    </row>
    <row r="730" spans="1:4">
      <c r="A730" s="3" t="s">
        <v>64</v>
      </c>
      <c r="B730" s="33">
        <v>44075</v>
      </c>
      <c r="C730" s="3">
        <v>0</v>
      </c>
      <c r="D730" s="3">
        <v>0</v>
      </c>
    </row>
    <row r="731" spans="1:4">
      <c r="A731" s="3" t="s">
        <v>64</v>
      </c>
      <c r="B731" s="33">
        <v>44105</v>
      </c>
      <c r="C731" s="3">
        <v>0</v>
      </c>
      <c r="D731" s="3">
        <v>0</v>
      </c>
    </row>
    <row r="732" spans="1:4">
      <c r="A732" s="3" t="s">
        <v>64</v>
      </c>
      <c r="B732" s="33">
        <v>44136</v>
      </c>
      <c r="C732" s="3">
        <v>0</v>
      </c>
      <c r="D732" s="3">
        <v>0</v>
      </c>
    </row>
    <row r="733" spans="1:4">
      <c r="A733" s="3" t="s">
        <v>64</v>
      </c>
      <c r="B733" s="33">
        <v>44166</v>
      </c>
      <c r="C733" s="3">
        <v>0</v>
      </c>
      <c r="D733" s="3">
        <v>0</v>
      </c>
    </row>
    <row r="734" spans="1:4">
      <c r="A734" s="3" t="s">
        <v>65</v>
      </c>
      <c r="B734" s="33">
        <v>43831</v>
      </c>
      <c r="C734" s="3">
        <v>0</v>
      </c>
      <c r="D734" s="3">
        <v>2.15094339622641</v>
      </c>
    </row>
    <row r="735" spans="1:4">
      <c r="A735" s="3" t="s">
        <v>65</v>
      </c>
      <c r="B735" s="33">
        <v>43862</v>
      </c>
      <c r="C735" s="3">
        <v>0</v>
      </c>
      <c r="D735" s="3">
        <v>4.30188679245283</v>
      </c>
    </row>
    <row r="736" spans="1:4">
      <c r="A736" s="3" t="s">
        <v>65</v>
      </c>
      <c r="B736" s="33">
        <v>43891</v>
      </c>
      <c r="C736" s="3">
        <v>0</v>
      </c>
      <c r="D736" s="3">
        <v>6.45283018867925</v>
      </c>
    </row>
    <row r="737" spans="1:4">
      <c r="A737" s="3" t="s">
        <v>65</v>
      </c>
      <c r="B737" s="33">
        <v>43922</v>
      </c>
      <c r="C737" s="3">
        <v>0</v>
      </c>
      <c r="D737" s="3">
        <v>8.60377358490566</v>
      </c>
    </row>
    <row r="738" spans="1:4">
      <c r="A738" s="3" t="s">
        <v>65</v>
      </c>
      <c r="B738" s="33">
        <v>43952</v>
      </c>
      <c r="C738" s="3">
        <v>0</v>
      </c>
      <c r="D738" s="3">
        <v>10.7547169811321</v>
      </c>
    </row>
    <row r="739" spans="1:4">
      <c r="A739" s="3" t="s">
        <v>65</v>
      </c>
      <c r="B739" s="33">
        <v>43983</v>
      </c>
      <c r="C739" s="3">
        <v>0</v>
      </c>
      <c r="D739" s="3">
        <v>12.9056603773585</v>
      </c>
    </row>
    <row r="740" spans="1:4">
      <c r="A740" s="3" t="s">
        <v>65</v>
      </c>
      <c r="B740" s="33">
        <v>44013</v>
      </c>
      <c r="C740" s="3">
        <v>0</v>
      </c>
      <c r="D740" s="3">
        <v>15.0566037735849</v>
      </c>
    </row>
    <row r="741" spans="1:4">
      <c r="A741" s="3" t="s">
        <v>65</v>
      </c>
      <c r="B741" s="33">
        <v>44044</v>
      </c>
      <c r="C741" s="3">
        <v>0</v>
      </c>
      <c r="D741" s="3">
        <v>17.2075471698113</v>
      </c>
    </row>
    <row r="742" spans="1:4">
      <c r="A742" s="3" t="s">
        <v>65</v>
      </c>
      <c r="B742" s="33">
        <v>44075</v>
      </c>
      <c r="C742" s="3">
        <v>0</v>
      </c>
      <c r="D742" s="3">
        <v>19.3584905660377</v>
      </c>
    </row>
    <row r="743" spans="1:4">
      <c r="A743" s="3" t="s">
        <v>65</v>
      </c>
      <c r="B743" s="33">
        <v>44105</v>
      </c>
      <c r="C743" s="3">
        <v>0</v>
      </c>
      <c r="D743" s="3">
        <v>21.5094339622642</v>
      </c>
    </row>
    <row r="744" spans="1:4">
      <c r="A744" s="3" t="s">
        <v>65</v>
      </c>
      <c r="B744" s="33">
        <v>44136</v>
      </c>
      <c r="C744" s="3">
        <v>0</v>
      </c>
      <c r="D744" s="3">
        <v>23.6603773584906</v>
      </c>
    </row>
    <row r="745" spans="1:4">
      <c r="A745" s="3" t="s">
        <v>65</v>
      </c>
      <c r="B745" s="33">
        <v>44166</v>
      </c>
      <c r="C745" s="3">
        <v>0</v>
      </c>
      <c r="D745" s="3">
        <v>25.811320754717</v>
      </c>
    </row>
    <row r="746" spans="1:4">
      <c r="A746" s="3" t="s">
        <v>66</v>
      </c>
      <c r="B746" s="33">
        <v>43831</v>
      </c>
      <c r="C746" s="3">
        <v>0</v>
      </c>
      <c r="D746" s="3">
        <v>2.05896226415094</v>
      </c>
    </row>
    <row r="747" spans="1:4">
      <c r="A747" s="3" t="s">
        <v>66</v>
      </c>
      <c r="B747" s="33">
        <v>43862</v>
      </c>
      <c r="C747" s="3">
        <v>0</v>
      </c>
      <c r="D747" s="3">
        <v>4.17216981132075</v>
      </c>
    </row>
    <row r="748" spans="1:4">
      <c r="A748" s="3" t="s">
        <v>66</v>
      </c>
      <c r="B748" s="33">
        <v>43891</v>
      </c>
      <c r="C748" s="3">
        <v>0</v>
      </c>
      <c r="D748" s="3">
        <v>7.13443396226415</v>
      </c>
    </row>
    <row r="749" spans="1:4">
      <c r="A749" s="3" t="s">
        <v>66</v>
      </c>
      <c r="B749" s="33">
        <v>43922</v>
      </c>
      <c r="C749" s="3">
        <v>0</v>
      </c>
      <c r="D749" s="3">
        <v>18.5797169811321</v>
      </c>
    </row>
    <row r="750" spans="1:4">
      <c r="A750" s="3" t="s">
        <v>66</v>
      </c>
      <c r="B750" s="33">
        <v>43952</v>
      </c>
      <c r="C750" s="3">
        <v>0</v>
      </c>
      <c r="D750" s="3">
        <v>21.6929245283019</v>
      </c>
    </row>
    <row r="751" spans="1:4">
      <c r="A751" s="3" t="s">
        <v>66</v>
      </c>
      <c r="B751" s="33">
        <v>43983</v>
      </c>
      <c r="C751" s="3">
        <v>0</v>
      </c>
      <c r="D751" s="3">
        <v>24.8061320754717</v>
      </c>
    </row>
    <row r="752" spans="1:4">
      <c r="A752" s="3" t="s">
        <v>66</v>
      </c>
      <c r="B752" s="33">
        <v>44013</v>
      </c>
      <c r="C752" s="3">
        <v>0</v>
      </c>
      <c r="D752" s="3">
        <v>36.6287735849057</v>
      </c>
    </row>
    <row r="753" spans="1:4">
      <c r="A753" s="3" t="s">
        <v>66</v>
      </c>
      <c r="B753" s="33">
        <v>44044</v>
      </c>
      <c r="C753" s="3">
        <v>0</v>
      </c>
      <c r="D753" s="3">
        <v>40.213679245283</v>
      </c>
    </row>
    <row r="754" spans="1:4">
      <c r="A754" s="3" t="s">
        <v>66</v>
      </c>
      <c r="B754" s="33">
        <v>44075</v>
      </c>
      <c r="C754" s="3">
        <v>0</v>
      </c>
      <c r="D754" s="3">
        <v>43.7985849056604</v>
      </c>
    </row>
    <row r="755" spans="1:4">
      <c r="A755" s="3" t="s">
        <v>66</v>
      </c>
      <c r="B755" s="33">
        <v>44105</v>
      </c>
      <c r="C755" s="3">
        <v>0</v>
      </c>
      <c r="D755" s="3">
        <v>47.6099056603773</v>
      </c>
    </row>
    <row r="756" spans="1:4">
      <c r="A756" s="3" t="s">
        <v>66</v>
      </c>
      <c r="B756" s="33">
        <v>44136</v>
      </c>
      <c r="C756" s="3">
        <v>0</v>
      </c>
      <c r="D756" s="3">
        <v>59.7533018867924</v>
      </c>
    </row>
    <row r="757" spans="1:4">
      <c r="A757" s="3" t="s">
        <v>66</v>
      </c>
      <c r="B757" s="33">
        <v>44166</v>
      </c>
      <c r="C757" s="3">
        <v>0</v>
      </c>
      <c r="D757" s="3">
        <v>63.5646226415094</v>
      </c>
    </row>
    <row r="758" spans="1:4">
      <c r="A758" s="3" t="s">
        <v>67</v>
      </c>
      <c r="B758" s="33">
        <v>43831</v>
      </c>
      <c r="C758" s="3">
        <v>0</v>
      </c>
      <c r="D758" s="3">
        <v>2.21698113207547</v>
      </c>
    </row>
    <row r="759" spans="1:4">
      <c r="A759" s="3" t="s">
        <v>67</v>
      </c>
      <c r="B759" s="33">
        <v>43862</v>
      </c>
      <c r="C759" s="3">
        <v>0</v>
      </c>
      <c r="D759" s="3">
        <v>4.43396226415094</v>
      </c>
    </row>
    <row r="760" spans="1:4">
      <c r="A760" s="3" t="s">
        <v>67</v>
      </c>
      <c r="B760" s="33">
        <v>43891</v>
      </c>
      <c r="C760" s="3">
        <v>0</v>
      </c>
      <c r="D760" s="3">
        <v>6.65094339622642</v>
      </c>
    </row>
    <row r="761" spans="1:4">
      <c r="A761" s="3" t="s">
        <v>67</v>
      </c>
      <c r="B761" s="33">
        <v>43922</v>
      </c>
      <c r="C761" s="3">
        <v>0</v>
      </c>
      <c r="D761" s="3">
        <v>8.86792452830189</v>
      </c>
    </row>
    <row r="762" spans="1:4">
      <c r="A762" s="3" t="s">
        <v>67</v>
      </c>
      <c r="B762" s="33">
        <v>43952</v>
      </c>
      <c r="C762" s="3">
        <v>0</v>
      </c>
      <c r="D762" s="3">
        <v>11.0849056603774</v>
      </c>
    </row>
    <row r="763" spans="1:4">
      <c r="A763" s="3" t="s">
        <v>67</v>
      </c>
      <c r="B763" s="33">
        <v>43983</v>
      </c>
      <c r="C763" s="3">
        <v>0</v>
      </c>
      <c r="D763" s="3">
        <v>13.3018867924528</v>
      </c>
    </row>
    <row r="764" spans="1:4">
      <c r="A764" s="3" t="s">
        <v>67</v>
      </c>
      <c r="B764" s="33">
        <v>44013</v>
      </c>
      <c r="C764" s="3">
        <v>0</v>
      </c>
      <c r="D764" s="3">
        <v>15.5188679245283</v>
      </c>
    </row>
    <row r="765" spans="1:4">
      <c r="A765" s="3" t="s">
        <v>67</v>
      </c>
      <c r="B765" s="33">
        <v>44044</v>
      </c>
      <c r="C765" s="3">
        <v>0</v>
      </c>
      <c r="D765" s="3">
        <v>17.7358490566038</v>
      </c>
    </row>
    <row r="766" spans="1:4">
      <c r="A766" s="3" t="s">
        <v>67</v>
      </c>
      <c r="B766" s="33">
        <v>44075</v>
      </c>
      <c r="C766" s="3">
        <v>0</v>
      </c>
      <c r="D766" s="3">
        <v>19.9528301886792</v>
      </c>
    </row>
    <row r="767" spans="1:4">
      <c r="A767" s="3" t="s">
        <v>67</v>
      </c>
      <c r="B767" s="33">
        <v>44105</v>
      </c>
      <c r="C767" s="3">
        <v>0</v>
      </c>
      <c r="D767" s="3">
        <v>22.1698113207547</v>
      </c>
    </row>
    <row r="768" spans="1:4">
      <c r="A768" s="3" t="s">
        <v>67</v>
      </c>
      <c r="B768" s="33">
        <v>44136</v>
      </c>
      <c r="C768" s="3">
        <v>0</v>
      </c>
      <c r="D768" s="3">
        <v>24.3867924528302</v>
      </c>
    </row>
    <row r="769" spans="1:4">
      <c r="A769" s="3" t="s">
        <v>67</v>
      </c>
      <c r="B769" s="33">
        <v>44166</v>
      </c>
      <c r="C769" s="3">
        <v>0</v>
      </c>
      <c r="D769" s="3">
        <v>26.6037735849057</v>
      </c>
    </row>
    <row r="770" spans="1:4">
      <c r="A770" s="3" t="s">
        <v>68</v>
      </c>
      <c r="B770" s="33">
        <v>43831</v>
      </c>
      <c r="C770" s="3">
        <v>0</v>
      </c>
      <c r="D770" s="3">
        <v>1.84339622641509</v>
      </c>
    </row>
    <row r="771" spans="1:4">
      <c r="A771" s="3" t="s">
        <v>68</v>
      </c>
      <c r="B771" s="33">
        <v>43862</v>
      </c>
      <c r="C771" s="3">
        <v>0</v>
      </c>
      <c r="D771" s="3">
        <v>3.68679245283019</v>
      </c>
    </row>
    <row r="772" spans="1:4">
      <c r="A772" s="3" t="s">
        <v>68</v>
      </c>
      <c r="B772" s="33">
        <v>43891</v>
      </c>
      <c r="C772" s="3">
        <v>0</v>
      </c>
      <c r="D772" s="3">
        <v>5.53018867924528</v>
      </c>
    </row>
    <row r="773" spans="1:4">
      <c r="A773" s="3" t="s">
        <v>68</v>
      </c>
      <c r="B773" s="33">
        <v>43922</v>
      </c>
      <c r="C773" s="3">
        <v>0</v>
      </c>
      <c r="D773" s="3">
        <v>7.37358490566038</v>
      </c>
    </row>
    <row r="774" spans="1:4">
      <c r="A774" s="3" t="s">
        <v>68</v>
      </c>
      <c r="B774" s="33">
        <v>43952</v>
      </c>
      <c r="C774" s="3">
        <v>0</v>
      </c>
      <c r="D774" s="3">
        <v>9.21698113207547</v>
      </c>
    </row>
    <row r="775" spans="1:4">
      <c r="A775" s="3" t="s">
        <v>68</v>
      </c>
      <c r="B775" s="33">
        <v>43983</v>
      </c>
      <c r="C775" s="3">
        <v>0</v>
      </c>
      <c r="D775" s="3">
        <v>11.0603773584906</v>
      </c>
    </row>
    <row r="776" spans="1:4">
      <c r="A776" s="3" t="s">
        <v>68</v>
      </c>
      <c r="B776" s="33">
        <v>44013</v>
      </c>
      <c r="C776" s="3">
        <v>0</v>
      </c>
      <c r="D776" s="3">
        <v>12.9037735849057</v>
      </c>
    </row>
    <row r="777" spans="1:4">
      <c r="A777" s="3" t="s">
        <v>68</v>
      </c>
      <c r="B777" s="33">
        <v>44044</v>
      </c>
      <c r="C777" s="3">
        <v>0</v>
      </c>
      <c r="D777" s="3">
        <v>14.7471698113208</v>
      </c>
    </row>
    <row r="778" spans="1:4">
      <c r="A778" s="3" t="s">
        <v>68</v>
      </c>
      <c r="B778" s="33">
        <v>44075</v>
      </c>
      <c r="C778" s="3">
        <v>0</v>
      </c>
      <c r="D778" s="3">
        <v>16.5905660377359</v>
      </c>
    </row>
    <row r="779" spans="1:4">
      <c r="A779" s="3" t="s">
        <v>68</v>
      </c>
      <c r="B779" s="33">
        <v>44105</v>
      </c>
      <c r="C779" s="3">
        <v>0</v>
      </c>
      <c r="D779" s="3">
        <v>18.4339622641509</v>
      </c>
    </row>
    <row r="780" spans="1:4">
      <c r="A780" s="3" t="s">
        <v>68</v>
      </c>
      <c r="B780" s="33">
        <v>44136</v>
      </c>
      <c r="C780" s="3">
        <v>0</v>
      </c>
      <c r="D780" s="3">
        <v>20.277358490566</v>
      </c>
    </row>
    <row r="781" spans="1:4">
      <c r="A781" s="3" t="s">
        <v>68</v>
      </c>
      <c r="B781" s="33">
        <v>44166</v>
      </c>
      <c r="C781" s="3">
        <v>0</v>
      </c>
      <c r="D781" s="3">
        <v>22.1207547169811</v>
      </c>
    </row>
    <row r="782" spans="1:4">
      <c r="A782" s="3" t="s">
        <v>69</v>
      </c>
      <c r="B782" s="33">
        <v>43831</v>
      </c>
      <c r="C782" s="3">
        <v>0</v>
      </c>
      <c r="D782" s="3">
        <v>4</v>
      </c>
    </row>
    <row r="783" spans="1:4">
      <c r="A783" s="3" t="s">
        <v>69</v>
      </c>
      <c r="B783" s="33">
        <v>43862</v>
      </c>
      <c r="C783" s="3">
        <v>0</v>
      </c>
      <c r="D783" s="3">
        <v>8</v>
      </c>
    </row>
    <row r="784" spans="1:4">
      <c r="A784" s="3" t="s">
        <v>69</v>
      </c>
      <c r="B784" s="33">
        <v>43891</v>
      </c>
      <c r="C784" s="3">
        <v>0</v>
      </c>
      <c r="D784" s="3">
        <v>12</v>
      </c>
    </row>
    <row r="785" spans="1:4">
      <c r="A785" s="3" t="s">
        <v>69</v>
      </c>
      <c r="B785" s="33">
        <v>43922</v>
      </c>
      <c r="C785" s="3">
        <v>0</v>
      </c>
      <c r="D785" s="3">
        <v>16</v>
      </c>
    </row>
    <row r="786" spans="1:4">
      <c r="A786" s="3" t="s">
        <v>69</v>
      </c>
      <c r="B786" s="33">
        <v>43952</v>
      </c>
      <c r="C786" s="3">
        <v>0</v>
      </c>
      <c r="D786" s="3">
        <v>20</v>
      </c>
    </row>
    <row r="787" spans="1:4">
      <c r="A787" s="3" t="s">
        <v>69</v>
      </c>
      <c r="B787" s="33">
        <v>43983</v>
      </c>
      <c r="C787" s="3">
        <v>0</v>
      </c>
      <c r="D787" s="3">
        <v>24</v>
      </c>
    </row>
    <row r="788" spans="1:4">
      <c r="A788" s="3" t="s">
        <v>69</v>
      </c>
      <c r="B788" s="33">
        <v>44013</v>
      </c>
      <c r="C788" s="3">
        <v>0</v>
      </c>
      <c r="D788" s="3">
        <v>28</v>
      </c>
    </row>
    <row r="789" spans="1:4">
      <c r="A789" s="3" t="s">
        <v>69</v>
      </c>
      <c r="B789" s="33">
        <v>44044</v>
      </c>
      <c r="C789" s="3">
        <v>0</v>
      </c>
      <c r="D789" s="3">
        <v>32</v>
      </c>
    </row>
    <row r="790" spans="1:4">
      <c r="A790" s="3" t="s">
        <v>69</v>
      </c>
      <c r="B790" s="33">
        <v>44075</v>
      </c>
      <c r="C790" s="3">
        <v>0</v>
      </c>
      <c r="D790" s="3">
        <v>36</v>
      </c>
    </row>
    <row r="791" spans="1:4">
      <c r="A791" s="3" t="s">
        <v>69</v>
      </c>
      <c r="B791" s="33">
        <v>44105</v>
      </c>
      <c r="C791" s="3">
        <v>0</v>
      </c>
      <c r="D791" s="3">
        <v>40</v>
      </c>
    </row>
    <row r="792" spans="1:4">
      <c r="A792" s="3" t="s">
        <v>69</v>
      </c>
      <c r="B792" s="33">
        <v>44136</v>
      </c>
      <c r="C792" s="3">
        <v>0</v>
      </c>
      <c r="D792" s="3">
        <v>44</v>
      </c>
    </row>
    <row r="793" spans="1:4">
      <c r="A793" s="3" t="s">
        <v>69</v>
      </c>
      <c r="B793" s="33">
        <v>44166</v>
      </c>
      <c r="C793" s="3">
        <v>0</v>
      </c>
      <c r="D793" s="3">
        <v>48</v>
      </c>
    </row>
    <row r="794" spans="1:4">
      <c r="A794" s="3" t="s">
        <v>70</v>
      </c>
      <c r="B794" s="33">
        <v>43831</v>
      </c>
      <c r="C794" s="3">
        <v>0</v>
      </c>
      <c r="D794" s="3">
        <v>2.67169811320755</v>
      </c>
    </row>
    <row r="795" spans="1:4">
      <c r="A795" s="3" t="s">
        <v>70</v>
      </c>
      <c r="B795" s="33">
        <v>43862</v>
      </c>
      <c r="C795" s="3">
        <v>0</v>
      </c>
      <c r="D795" s="3">
        <v>5.34339622641509</v>
      </c>
    </row>
    <row r="796" spans="1:4">
      <c r="A796" s="3" t="s">
        <v>70</v>
      </c>
      <c r="B796" s="33">
        <v>43891</v>
      </c>
      <c r="C796" s="3">
        <v>0</v>
      </c>
      <c r="D796" s="3">
        <v>8.01509433962264</v>
      </c>
    </row>
    <row r="797" spans="1:4">
      <c r="A797" s="3" t="s">
        <v>70</v>
      </c>
      <c r="B797" s="33">
        <v>43922</v>
      </c>
      <c r="C797" s="3">
        <v>0</v>
      </c>
      <c r="D797" s="3">
        <v>10.6867924528302</v>
      </c>
    </row>
    <row r="798" spans="1:4">
      <c r="A798" s="3" t="s">
        <v>70</v>
      </c>
      <c r="B798" s="33">
        <v>43952</v>
      </c>
      <c r="C798" s="3">
        <v>0</v>
      </c>
      <c r="D798" s="3">
        <v>13.3584905660377</v>
      </c>
    </row>
    <row r="799" spans="1:4">
      <c r="A799" s="3" t="s">
        <v>70</v>
      </c>
      <c r="B799" s="33">
        <v>43983</v>
      </c>
      <c r="C799" s="3">
        <v>0</v>
      </c>
      <c r="D799" s="3">
        <v>16.0301886792453</v>
      </c>
    </row>
    <row r="800" spans="1:4">
      <c r="A800" s="3" t="s">
        <v>70</v>
      </c>
      <c r="B800" s="33">
        <v>44013</v>
      </c>
      <c r="C800" s="3">
        <v>0</v>
      </c>
      <c r="D800" s="3">
        <v>18.7018867924528</v>
      </c>
    </row>
    <row r="801" spans="1:4">
      <c r="A801" s="3" t="s">
        <v>70</v>
      </c>
      <c r="B801" s="33">
        <v>44044</v>
      </c>
      <c r="C801" s="3">
        <v>0</v>
      </c>
      <c r="D801" s="3">
        <v>21.3735849056604</v>
      </c>
    </row>
    <row r="802" spans="1:4">
      <c r="A802" s="3" t="s">
        <v>70</v>
      </c>
      <c r="B802" s="33">
        <v>44075</v>
      </c>
      <c r="C802" s="3">
        <v>0</v>
      </c>
      <c r="D802" s="3">
        <v>24.0452830188679</v>
      </c>
    </row>
    <row r="803" spans="1:4">
      <c r="A803" s="3" t="s">
        <v>70</v>
      </c>
      <c r="B803" s="33">
        <v>44105</v>
      </c>
      <c r="C803" s="3">
        <v>0</v>
      </c>
      <c r="D803" s="3">
        <v>26.7169811320755</v>
      </c>
    </row>
    <row r="804" spans="1:4">
      <c r="A804" s="3" t="s">
        <v>70</v>
      </c>
      <c r="B804" s="33">
        <v>44136</v>
      </c>
      <c r="C804" s="3">
        <v>0</v>
      </c>
      <c r="D804" s="3">
        <v>29.388679245283</v>
      </c>
    </row>
    <row r="805" spans="1:4">
      <c r="A805" s="3" t="s">
        <v>70</v>
      </c>
      <c r="B805" s="33">
        <v>44166</v>
      </c>
      <c r="C805" s="3">
        <v>0</v>
      </c>
      <c r="D805" s="3">
        <v>32.0603773584906</v>
      </c>
    </row>
    <row r="806" spans="1:4">
      <c r="A806" s="3" t="s">
        <v>71</v>
      </c>
      <c r="B806" s="33">
        <v>43831</v>
      </c>
      <c r="C806" s="3">
        <v>0</v>
      </c>
      <c r="D806" s="3">
        <v>15.6452830188679</v>
      </c>
    </row>
    <row r="807" spans="1:4">
      <c r="A807" s="3" t="s">
        <v>71</v>
      </c>
      <c r="B807" s="33">
        <v>43862</v>
      </c>
      <c r="C807" s="3">
        <v>0</v>
      </c>
      <c r="D807" s="3">
        <v>31.2905660377358</v>
      </c>
    </row>
    <row r="808" spans="1:4">
      <c r="A808" s="3" t="s">
        <v>71</v>
      </c>
      <c r="B808" s="33">
        <v>43891</v>
      </c>
      <c r="C808" s="3">
        <v>0</v>
      </c>
      <c r="D808" s="3">
        <v>47.7283018867925</v>
      </c>
    </row>
    <row r="809" spans="1:4">
      <c r="A809" s="3" t="s">
        <v>71</v>
      </c>
      <c r="B809" s="33">
        <v>43922</v>
      </c>
      <c r="C809" s="3">
        <v>0</v>
      </c>
      <c r="D809" s="3">
        <v>64.166037735849</v>
      </c>
    </row>
    <row r="810" spans="1:4">
      <c r="A810" s="3" t="s">
        <v>71</v>
      </c>
      <c r="B810" s="33">
        <v>43952</v>
      </c>
      <c r="C810" s="3">
        <v>0</v>
      </c>
      <c r="D810" s="3">
        <v>80.6037735849057</v>
      </c>
    </row>
    <row r="811" spans="1:4">
      <c r="A811" s="3" t="s">
        <v>71</v>
      </c>
      <c r="B811" s="33">
        <v>43983</v>
      </c>
      <c r="C811" s="3">
        <v>0</v>
      </c>
      <c r="D811" s="3">
        <v>97.0415094339623</v>
      </c>
    </row>
    <row r="812" spans="1:4">
      <c r="A812" s="3" t="s">
        <v>71</v>
      </c>
      <c r="B812" s="33">
        <v>44013</v>
      </c>
      <c r="C812" s="3">
        <v>0</v>
      </c>
      <c r="D812" s="3">
        <v>113.479245283019</v>
      </c>
    </row>
    <row r="813" spans="1:4">
      <c r="A813" s="3" t="s">
        <v>71</v>
      </c>
      <c r="B813" s="33">
        <v>44044</v>
      </c>
      <c r="C813" s="3">
        <v>0</v>
      </c>
      <c r="D813" s="3">
        <v>129.916981132075</v>
      </c>
    </row>
    <row r="814" spans="1:4">
      <c r="A814" s="3" t="s">
        <v>71</v>
      </c>
      <c r="B814" s="33">
        <v>44075</v>
      </c>
      <c r="C814" s="3">
        <v>0</v>
      </c>
      <c r="D814" s="3">
        <v>146.354716981132</v>
      </c>
    </row>
    <row r="815" spans="1:4">
      <c r="A815" s="3" t="s">
        <v>71</v>
      </c>
      <c r="B815" s="33">
        <v>44105</v>
      </c>
      <c r="C815" s="3">
        <v>0</v>
      </c>
      <c r="D815" s="3">
        <v>162.792452830189</v>
      </c>
    </row>
    <row r="816" spans="1:4">
      <c r="A816" s="3" t="s">
        <v>71</v>
      </c>
      <c r="B816" s="33">
        <v>44136</v>
      </c>
      <c r="C816" s="3">
        <v>0</v>
      </c>
      <c r="D816" s="3">
        <v>179.230188679245</v>
      </c>
    </row>
    <row r="817" spans="1:4">
      <c r="A817" s="3" t="s">
        <v>71</v>
      </c>
      <c r="B817" s="33">
        <v>44166</v>
      </c>
      <c r="C817" s="3">
        <v>0</v>
      </c>
      <c r="D817" s="3">
        <v>195.667924528302</v>
      </c>
    </row>
    <row r="818" spans="1:4">
      <c r="A818" s="3" t="s">
        <v>72</v>
      </c>
      <c r="B818" s="33">
        <v>43831</v>
      </c>
      <c r="C818" s="3">
        <v>0</v>
      </c>
      <c r="D818" s="3">
        <v>3.50943396226415</v>
      </c>
    </row>
    <row r="819" spans="1:4">
      <c r="A819" s="3" t="s">
        <v>72</v>
      </c>
      <c r="B819" s="33">
        <v>43862</v>
      </c>
      <c r="C819" s="3">
        <v>0</v>
      </c>
      <c r="D819" s="3">
        <v>7.0188679245283</v>
      </c>
    </row>
    <row r="820" spans="1:4">
      <c r="A820" s="3" t="s">
        <v>72</v>
      </c>
      <c r="B820" s="33">
        <v>43891</v>
      </c>
      <c r="C820" s="3">
        <v>0</v>
      </c>
      <c r="D820" s="3">
        <v>10.5283018867925</v>
      </c>
    </row>
    <row r="821" spans="1:4">
      <c r="A821" s="3" t="s">
        <v>72</v>
      </c>
      <c r="B821" s="33">
        <v>43922</v>
      </c>
      <c r="C821" s="3">
        <v>0</v>
      </c>
      <c r="D821" s="3">
        <v>14.0377358490566</v>
      </c>
    </row>
    <row r="822" spans="1:4">
      <c r="A822" s="3" t="s">
        <v>72</v>
      </c>
      <c r="B822" s="33">
        <v>43952</v>
      </c>
      <c r="C822" s="3">
        <v>0</v>
      </c>
      <c r="D822" s="3">
        <v>17.5471698113208</v>
      </c>
    </row>
    <row r="823" spans="1:4">
      <c r="A823" s="3" t="s">
        <v>72</v>
      </c>
      <c r="B823" s="33">
        <v>43983</v>
      </c>
      <c r="C823" s="3">
        <v>0</v>
      </c>
      <c r="D823" s="3">
        <v>21.0566037735849</v>
      </c>
    </row>
    <row r="824" spans="1:4">
      <c r="A824" s="3" t="s">
        <v>72</v>
      </c>
      <c r="B824" s="33">
        <v>44013</v>
      </c>
      <c r="C824" s="3">
        <v>0</v>
      </c>
      <c r="D824" s="3">
        <v>24.5660377358491</v>
      </c>
    </row>
    <row r="825" spans="1:4">
      <c r="A825" s="3" t="s">
        <v>72</v>
      </c>
      <c r="B825" s="33">
        <v>44044</v>
      </c>
      <c r="C825" s="3">
        <v>0</v>
      </c>
      <c r="D825" s="3">
        <v>28.0754716981132</v>
      </c>
    </row>
    <row r="826" spans="1:4">
      <c r="A826" s="3" t="s">
        <v>72</v>
      </c>
      <c r="B826" s="33">
        <v>44075</v>
      </c>
      <c r="C826" s="3">
        <v>0</v>
      </c>
      <c r="D826" s="3">
        <v>31.5849056603774</v>
      </c>
    </row>
    <row r="827" spans="1:4">
      <c r="A827" s="3" t="s">
        <v>72</v>
      </c>
      <c r="B827" s="33">
        <v>44105</v>
      </c>
      <c r="C827" s="3">
        <v>0</v>
      </c>
      <c r="D827" s="3">
        <v>35.0943396226415</v>
      </c>
    </row>
    <row r="828" spans="1:4">
      <c r="A828" s="3" t="s">
        <v>72</v>
      </c>
      <c r="B828" s="33">
        <v>44136</v>
      </c>
      <c r="C828" s="3">
        <v>0</v>
      </c>
      <c r="D828" s="3">
        <v>38.6037735849057</v>
      </c>
    </row>
    <row r="829" spans="1:4">
      <c r="A829" s="3" t="s">
        <v>72</v>
      </c>
      <c r="B829" s="33">
        <v>44166</v>
      </c>
      <c r="C829" s="3">
        <v>0</v>
      </c>
      <c r="D829" s="3">
        <v>42.1132075471698</v>
      </c>
    </row>
    <row r="830" spans="1:4">
      <c r="A830" s="3" t="s">
        <v>73</v>
      </c>
      <c r="B830" s="33">
        <v>43831</v>
      </c>
      <c r="C830" s="3">
        <v>0</v>
      </c>
      <c r="D830" s="3">
        <v>7.92452830188679</v>
      </c>
    </row>
    <row r="831" spans="1:4">
      <c r="A831" s="3" t="s">
        <v>73</v>
      </c>
      <c r="B831" s="33">
        <v>43862</v>
      </c>
      <c r="C831" s="3">
        <v>0</v>
      </c>
      <c r="D831" s="3">
        <v>15.8490566037736</v>
      </c>
    </row>
    <row r="832" spans="1:4">
      <c r="A832" s="3" t="s">
        <v>73</v>
      </c>
      <c r="B832" s="33">
        <v>43891</v>
      </c>
      <c r="C832" s="3">
        <v>0</v>
      </c>
      <c r="D832" s="3">
        <v>25.6603773584906</v>
      </c>
    </row>
    <row r="833" spans="1:4">
      <c r="A833" s="3" t="s">
        <v>73</v>
      </c>
      <c r="B833" s="33">
        <v>43922</v>
      </c>
      <c r="C833" s="3">
        <v>0</v>
      </c>
      <c r="D833" s="3">
        <v>58.4905660377358</v>
      </c>
    </row>
    <row r="834" spans="1:4">
      <c r="A834" s="3" t="s">
        <v>73</v>
      </c>
      <c r="B834" s="33">
        <v>43952</v>
      </c>
      <c r="C834" s="3">
        <v>0</v>
      </c>
      <c r="D834" s="3">
        <v>68.6792452830189</v>
      </c>
    </row>
    <row r="835" spans="1:4">
      <c r="A835" s="3" t="s">
        <v>73</v>
      </c>
      <c r="B835" s="33">
        <v>43983</v>
      </c>
      <c r="C835" s="3">
        <v>0</v>
      </c>
      <c r="D835" s="3">
        <v>78.8679245283019</v>
      </c>
    </row>
    <row r="836" spans="1:4">
      <c r="A836" s="3" t="s">
        <v>73</v>
      </c>
      <c r="B836" s="33">
        <v>44013</v>
      </c>
      <c r="C836" s="3">
        <v>0</v>
      </c>
      <c r="D836" s="3">
        <v>112.075471698113</v>
      </c>
    </row>
    <row r="837" spans="1:4">
      <c r="A837" s="3" t="s">
        <v>73</v>
      </c>
      <c r="B837" s="33">
        <v>44044</v>
      </c>
      <c r="C837" s="3">
        <v>0</v>
      </c>
      <c r="D837" s="3">
        <v>122.641509433962</v>
      </c>
    </row>
    <row r="838" spans="1:4">
      <c r="A838" s="3" t="s">
        <v>73</v>
      </c>
      <c r="B838" s="33">
        <v>44075</v>
      </c>
      <c r="C838" s="3">
        <v>0</v>
      </c>
      <c r="D838" s="3">
        <v>133.207547169811</v>
      </c>
    </row>
    <row r="839" spans="1:4">
      <c r="A839" s="3" t="s">
        <v>73</v>
      </c>
      <c r="B839" s="33">
        <v>44105</v>
      </c>
      <c r="C839" s="3">
        <v>0</v>
      </c>
      <c r="D839" s="3">
        <v>165.849056603774</v>
      </c>
    </row>
    <row r="840" spans="1:4">
      <c r="A840" s="3" t="s">
        <v>73</v>
      </c>
      <c r="B840" s="33">
        <v>44136</v>
      </c>
      <c r="C840" s="3">
        <v>0</v>
      </c>
      <c r="D840" s="3">
        <v>175.849056603774</v>
      </c>
    </row>
    <row r="841" spans="1:4">
      <c r="A841" s="3" t="s">
        <v>73</v>
      </c>
      <c r="B841" s="33">
        <v>44166</v>
      </c>
      <c r="C841" s="3">
        <v>0</v>
      </c>
      <c r="D841" s="3">
        <v>185.849056603774</v>
      </c>
    </row>
    <row r="842" spans="1:4">
      <c r="A842" s="3" t="s">
        <v>74</v>
      </c>
      <c r="B842" s="33">
        <v>43831</v>
      </c>
      <c r="C842" s="3">
        <v>0</v>
      </c>
      <c r="D842" s="3">
        <v>0</v>
      </c>
    </row>
    <row r="843" spans="1:4">
      <c r="A843" s="3" t="s">
        <v>74</v>
      </c>
      <c r="B843" s="33">
        <v>43862</v>
      </c>
      <c r="C843" s="3">
        <v>0</v>
      </c>
      <c r="D843" s="3">
        <v>0</v>
      </c>
    </row>
    <row r="844" spans="1:4">
      <c r="A844" s="3" t="s">
        <v>74</v>
      </c>
      <c r="B844" s="33">
        <v>43891</v>
      </c>
      <c r="C844" s="3">
        <v>0</v>
      </c>
      <c r="D844" s="3">
        <v>0</v>
      </c>
    </row>
    <row r="845" spans="1:4">
      <c r="A845" s="3" t="s">
        <v>74</v>
      </c>
      <c r="B845" s="33">
        <v>43922</v>
      </c>
      <c r="C845" s="3">
        <v>0</v>
      </c>
      <c r="D845" s="3">
        <v>1.9811320754717</v>
      </c>
    </row>
    <row r="846" spans="1:4">
      <c r="A846" s="3" t="s">
        <v>74</v>
      </c>
      <c r="B846" s="33">
        <v>43952</v>
      </c>
      <c r="C846" s="3">
        <v>0</v>
      </c>
      <c r="D846" s="3">
        <v>3.9622641509434</v>
      </c>
    </row>
    <row r="847" spans="1:4">
      <c r="A847" s="3" t="s">
        <v>74</v>
      </c>
      <c r="B847" s="33">
        <v>43983</v>
      </c>
      <c r="C847" s="3">
        <v>0</v>
      </c>
      <c r="D847" s="3">
        <v>6.41509433962264</v>
      </c>
    </row>
    <row r="848" spans="1:4">
      <c r="A848" s="3" t="s">
        <v>74</v>
      </c>
      <c r="B848" s="33">
        <v>44013</v>
      </c>
      <c r="C848" s="3">
        <v>0</v>
      </c>
      <c r="D848" s="3">
        <v>10.0943396226415</v>
      </c>
    </row>
    <row r="849" spans="1:4">
      <c r="A849" s="3" t="s">
        <v>74</v>
      </c>
      <c r="B849" s="33">
        <v>44044</v>
      </c>
      <c r="C849" s="3">
        <v>0</v>
      </c>
      <c r="D849" s="3">
        <v>13.7735849056604</v>
      </c>
    </row>
    <row r="850" spans="1:4">
      <c r="A850" s="3" t="s">
        <v>74</v>
      </c>
      <c r="B850" s="33">
        <v>44075</v>
      </c>
      <c r="C850" s="3">
        <v>0</v>
      </c>
      <c r="D850" s="3">
        <v>16.9811320754717</v>
      </c>
    </row>
    <row r="851" spans="1:4">
      <c r="A851" s="3" t="s">
        <v>74</v>
      </c>
      <c r="B851" s="33">
        <v>44105</v>
      </c>
      <c r="C851" s="3">
        <v>0</v>
      </c>
      <c r="D851" s="3">
        <v>20.9433962264151</v>
      </c>
    </row>
    <row r="852" spans="1:4">
      <c r="A852" s="3" t="s">
        <v>74</v>
      </c>
      <c r="B852" s="33">
        <v>44136</v>
      </c>
      <c r="C852" s="3">
        <v>0</v>
      </c>
      <c r="D852" s="3">
        <v>24.4339622641509</v>
      </c>
    </row>
    <row r="853" spans="1:4">
      <c r="A853" s="3" t="s">
        <v>74</v>
      </c>
      <c r="B853" s="33">
        <v>44166</v>
      </c>
      <c r="C853" s="3">
        <v>0</v>
      </c>
      <c r="D853" s="3">
        <v>57.0867924528302</v>
      </c>
    </row>
    <row r="854" spans="1:4">
      <c r="A854" s="3" t="s">
        <v>75</v>
      </c>
      <c r="B854" s="33">
        <v>43831</v>
      </c>
      <c r="C854" s="3">
        <v>0</v>
      </c>
      <c r="D854" s="3">
        <v>6.67924528301887</v>
      </c>
    </row>
    <row r="855" spans="1:4">
      <c r="A855" s="3" t="s">
        <v>75</v>
      </c>
      <c r="B855" s="33">
        <v>43862</v>
      </c>
      <c r="C855" s="3">
        <v>0</v>
      </c>
      <c r="D855" s="3">
        <v>14.5849056603774</v>
      </c>
    </row>
    <row r="856" spans="1:4">
      <c r="A856" s="3" t="s">
        <v>75</v>
      </c>
      <c r="B856" s="33">
        <v>43891</v>
      </c>
      <c r="C856" s="3">
        <v>0</v>
      </c>
      <c r="D856" s="3">
        <v>22.6792452830189</v>
      </c>
    </row>
    <row r="857" spans="1:4">
      <c r="A857" s="3" t="s">
        <v>75</v>
      </c>
      <c r="B857" s="33">
        <v>43922</v>
      </c>
      <c r="C857" s="3">
        <v>0</v>
      </c>
      <c r="D857" s="3">
        <v>30.7735849056604</v>
      </c>
    </row>
    <row r="858" spans="1:4">
      <c r="A858" s="3" t="s">
        <v>75</v>
      </c>
      <c r="B858" s="33">
        <v>43952</v>
      </c>
      <c r="C858" s="3">
        <v>0</v>
      </c>
      <c r="D858" s="3">
        <v>38.8679245283019</v>
      </c>
    </row>
    <row r="859" spans="1:4">
      <c r="A859" s="3" t="s">
        <v>75</v>
      </c>
      <c r="B859" s="33">
        <v>43983</v>
      </c>
      <c r="C859" s="3">
        <v>0</v>
      </c>
      <c r="D859" s="3">
        <v>46.9622641509434</v>
      </c>
    </row>
    <row r="860" spans="1:4">
      <c r="A860" s="3" t="s">
        <v>75</v>
      </c>
      <c r="B860" s="33">
        <v>44013</v>
      </c>
      <c r="C860" s="3">
        <v>0</v>
      </c>
      <c r="D860" s="3">
        <v>55.0566037735849</v>
      </c>
    </row>
    <row r="861" spans="1:4">
      <c r="A861" s="3" t="s">
        <v>75</v>
      </c>
      <c r="B861" s="33">
        <v>44044</v>
      </c>
      <c r="C861" s="3">
        <v>0</v>
      </c>
      <c r="D861" s="3">
        <v>63.1509433962264</v>
      </c>
    </row>
    <row r="862" spans="1:4">
      <c r="A862" s="3" t="s">
        <v>75</v>
      </c>
      <c r="B862" s="33">
        <v>44075</v>
      </c>
      <c r="C862" s="3">
        <v>0</v>
      </c>
      <c r="D862" s="3">
        <v>71.2452830188679</v>
      </c>
    </row>
    <row r="863" spans="1:4">
      <c r="A863" s="3" t="s">
        <v>75</v>
      </c>
      <c r="B863" s="33">
        <v>44105</v>
      </c>
      <c r="C863" s="3">
        <v>0</v>
      </c>
      <c r="D863" s="3">
        <v>79.3396226415094</v>
      </c>
    </row>
    <row r="864" spans="1:4">
      <c r="A864" s="3" t="s">
        <v>75</v>
      </c>
      <c r="B864" s="33">
        <v>44136</v>
      </c>
      <c r="C864" s="3">
        <v>0</v>
      </c>
      <c r="D864" s="3">
        <v>87.4339622641509</v>
      </c>
    </row>
    <row r="865" spans="1:4">
      <c r="A865" s="3" t="s">
        <v>75</v>
      </c>
      <c r="B865" s="33">
        <v>44166</v>
      </c>
      <c r="C865" s="3">
        <v>0</v>
      </c>
      <c r="D865" s="3">
        <v>95.5283018867924</v>
      </c>
    </row>
    <row r="866" spans="1:4">
      <c r="A866" s="3" t="s">
        <v>76</v>
      </c>
      <c r="B866" s="33">
        <v>43831</v>
      </c>
      <c r="C866" s="3">
        <v>0</v>
      </c>
      <c r="D866" s="3">
        <v>7.79433962264151</v>
      </c>
    </row>
    <row r="867" spans="1:4">
      <c r="A867" s="3" t="s">
        <v>76</v>
      </c>
      <c r="B867" s="33">
        <v>43862</v>
      </c>
      <c r="C867" s="3">
        <v>0</v>
      </c>
      <c r="D867" s="3">
        <v>15.588679245283</v>
      </c>
    </row>
    <row r="868" spans="1:4">
      <c r="A868" s="3" t="s">
        <v>76</v>
      </c>
      <c r="B868" s="33">
        <v>43891</v>
      </c>
      <c r="C868" s="3">
        <v>0</v>
      </c>
      <c r="D868" s="3">
        <v>23.3830188679245</v>
      </c>
    </row>
    <row r="869" spans="1:4">
      <c r="A869" s="3" t="s">
        <v>76</v>
      </c>
      <c r="B869" s="33">
        <v>43922</v>
      </c>
      <c r="C869" s="3">
        <v>0</v>
      </c>
      <c r="D869" s="3">
        <v>31.177358490566</v>
      </c>
    </row>
    <row r="870" spans="1:4">
      <c r="A870" s="3" t="s">
        <v>76</v>
      </c>
      <c r="B870" s="33">
        <v>43952</v>
      </c>
      <c r="C870" s="3">
        <v>0</v>
      </c>
      <c r="D870" s="3">
        <v>38.9716981132075</v>
      </c>
    </row>
    <row r="871" spans="1:4">
      <c r="A871" s="3" t="s">
        <v>76</v>
      </c>
      <c r="B871" s="33">
        <v>43983</v>
      </c>
      <c r="C871" s="3">
        <v>0</v>
      </c>
      <c r="D871" s="3">
        <v>46.7660377358491</v>
      </c>
    </row>
    <row r="872" spans="1:4">
      <c r="A872" s="3" t="s">
        <v>76</v>
      </c>
      <c r="B872" s="33">
        <v>44013</v>
      </c>
      <c r="C872" s="3">
        <v>0</v>
      </c>
      <c r="D872" s="3">
        <v>54.5603773584906</v>
      </c>
    </row>
    <row r="873" spans="1:4">
      <c r="A873" s="3" t="s">
        <v>76</v>
      </c>
      <c r="B873" s="33">
        <v>44044</v>
      </c>
      <c r="C873" s="3">
        <v>0</v>
      </c>
      <c r="D873" s="3">
        <v>62.3547169811321</v>
      </c>
    </row>
    <row r="874" spans="1:4">
      <c r="A874" s="3" t="s">
        <v>76</v>
      </c>
      <c r="B874" s="33">
        <v>44075</v>
      </c>
      <c r="C874" s="3">
        <v>0</v>
      </c>
      <c r="D874" s="3">
        <v>70.1490566037736</v>
      </c>
    </row>
    <row r="875" spans="1:4">
      <c r="A875" s="3" t="s">
        <v>76</v>
      </c>
      <c r="B875" s="33">
        <v>44105</v>
      </c>
      <c r="C875" s="3">
        <v>0</v>
      </c>
      <c r="D875" s="3">
        <v>77.9433962264151</v>
      </c>
    </row>
    <row r="876" spans="1:4">
      <c r="A876" s="3" t="s">
        <v>76</v>
      </c>
      <c r="B876" s="33">
        <v>44136</v>
      </c>
      <c r="C876" s="3">
        <v>0</v>
      </c>
      <c r="D876" s="3">
        <v>85.7377358490566</v>
      </c>
    </row>
    <row r="877" spans="1:4">
      <c r="A877" s="3" t="s">
        <v>76</v>
      </c>
      <c r="B877" s="33">
        <v>44166</v>
      </c>
      <c r="C877" s="3">
        <v>0</v>
      </c>
      <c r="D877" s="3">
        <v>93.5320754716981</v>
      </c>
    </row>
    <row r="878" spans="1:4">
      <c r="A878" s="3" t="s">
        <v>77</v>
      </c>
      <c r="B878" s="33">
        <v>43831</v>
      </c>
      <c r="C878" s="3">
        <v>0</v>
      </c>
      <c r="D878" s="3">
        <v>2.80754716981132</v>
      </c>
    </row>
    <row r="879" spans="1:4">
      <c r="A879" s="3" t="s">
        <v>77</v>
      </c>
      <c r="B879" s="33">
        <v>43862</v>
      </c>
      <c r="C879" s="3">
        <v>0</v>
      </c>
      <c r="D879" s="3">
        <v>5.61509433962264</v>
      </c>
    </row>
    <row r="880" spans="1:4">
      <c r="A880" s="3" t="s">
        <v>77</v>
      </c>
      <c r="B880" s="33">
        <v>43891</v>
      </c>
      <c r="C880" s="3">
        <v>0</v>
      </c>
      <c r="D880" s="3">
        <v>8.42264150943396</v>
      </c>
    </row>
    <row r="881" spans="1:4">
      <c r="A881" s="3" t="s">
        <v>77</v>
      </c>
      <c r="B881" s="33">
        <v>43922</v>
      </c>
      <c r="C881" s="3">
        <v>0</v>
      </c>
      <c r="D881" s="3">
        <v>11.2301886792453</v>
      </c>
    </row>
    <row r="882" spans="1:4">
      <c r="A882" s="3" t="s">
        <v>77</v>
      </c>
      <c r="B882" s="33">
        <v>43952</v>
      </c>
      <c r="C882" s="3">
        <v>0</v>
      </c>
      <c r="D882" s="3">
        <v>14.0377358490566</v>
      </c>
    </row>
    <row r="883" spans="1:4">
      <c r="A883" s="3" t="s">
        <v>77</v>
      </c>
      <c r="B883" s="33">
        <v>43983</v>
      </c>
      <c r="C883" s="3">
        <v>0</v>
      </c>
      <c r="D883" s="3">
        <v>16.8452830188679</v>
      </c>
    </row>
    <row r="884" spans="1:4">
      <c r="A884" s="3" t="s">
        <v>77</v>
      </c>
      <c r="B884" s="33">
        <v>44013</v>
      </c>
      <c r="C884" s="3">
        <v>0</v>
      </c>
      <c r="D884" s="3">
        <v>19.6528301886792</v>
      </c>
    </row>
    <row r="885" spans="1:4">
      <c r="A885" s="3" t="s">
        <v>77</v>
      </c>
      <c r="B885" s="33">
        <v>44044</v>
      </c>
      <c r="C885" s="3">
        <v>0</v>
      </c>
      <c r="D885" s="3">
        <v>22.4603773584906</v>
      </c>
    </row>
    <row r="886" spans="1:4">
      <c r="A886" s="3" t="s">
        <v>77</v>
      </c>
      <c r="B886" s="33">
        <v>44075</v>
      </c>
      <c r="C886" s="3">
        <v>0</v>
      </c>
      <c r="D886" s="3">
        <v>25.2679245283019</v>
      </c>
    </row>
    <row r="887" spans="1:4">
      <c r="A887" s="3" t="s">
        <v>77</v>
      </c>
      <c r="B887" s="33">
        <v>44105</v>
      </c>
      <c r="C887" s="3">
        <v>0</v>
      </c>
      <c r="D887" s="3">
        <v>28.0754716981132</v>
      </c>
    </row>
    <row r="888" spans="1:4">
      <c r="A888" s="3" t="s">
        <v>77</v>
      </c>
      <c r="B888" s="33">
        <v>44136</v>
      </c>
      <c r="C888" s="3">
        <v>0</v>
      </c>
      <c r="D888" s="3">
        <v>30.8830188679245</v>
      </c>
    </row>
    <row r="889" spans="1:4">
      <c r="A889" s="3" t="s">
        <v>77</v>
      </c>
      <c r="B889" s="33">
        <v>44166</v>
      </c>
      <c r="C889" s="3">
        <v>0</v>
      </c>
      <c r="D889" s="3">
        <v>33.6905660377358</v>
      </c>
    </row>
    <row r="890" spans="1:4">
      <c r="A890" s="3" t="s">
        <v>78</v>
      </c>
      <c r="B890" s="33">
        <v>43831</v>
      </c>
      <c r="C890" s="3">
        <v>0</v>
      </c>
      <c r="D890" s="3">
        <v>1.74528301886792</v>
      </c>
    </row>
    <row r="891" spans="1:4">
      <c r="A891" s="3" t="s">
        <v>78</v>
      </c>
      <c r="B891" s="33">
        <v>43862</v>
      </c>
      <c r="C891" s="3">
        <v>0</v>
      </c>
      <c r="D891" s="3">
        <v>3.49056603773585</v>
      </c>
    </row>
    <row r="892" spans="1:4">
      <c r="A892" s="3" t="s">
        <v>78</v>
      </c>
      <c r="B892" s="33">
        <v>43891</v>
      </c>
      <c r="C892" s="3">
        <v>0</v>
      </c>
      <c r="D892" s="3">
        <v>5.23584905660377</v>
      </c>
    </row>
    <row r="893" spans="1:4">
      <c r="A893" s="3" t="s">
        <v>78</v>
      </c>
      <c r="B893" s="33">
        <v>43922</v>
      </c>
      <c r="C893" s="3">
        <v>0</v>
      </c>
      <c r="D893" s="3">
        <v>7.13207547169811</v>
      </c>
    </row>
    <row r="894" spans="1:4">
      <c r="A894" s="3" t="s">
        <v>78</v>
      </c>
      <c r="B894" s="33">
        <v>43952</v>
      </c>
      <c r="C894" s="3">
        <v>0</v>
      </c>
      <c r="D894" s="3">
        <v>9.02830188679245</v>
      </c>
    </row>
    <row r="895" spans="1:4">
      <c r="A895" s="3" t="s">
        <v>78</v>
      </c>
      <c r="B895" s="33">
        <v>43983</v>
      </c>
      <c r="C895" s="3">
        <v>0</v>
      </c>
      <c r="D895" s="3">
        <v>10.9245283018868</v>
      </c>
    </row>
    <row r="896" spans="1:4">
      <c r="A896" s="3" t="s">
        <v>78</v>
      </c>
      <c r="B896" s="33">
        <v>44013</v>
      </c>
      <c r="C896" s="3">
        <v>0</v>
      </c>
      <c r="D896" s="3">
        <v>12.8207547169811</v>
      </c>
    </row>
    <row r="897" spans="1:4">
      <c r="A897" s="3" t="s">
        <v>78</v>
      </c>
      <c r="B897" s="33">
        <v>44044</v>
      </c>
      <c r="C897" s="3">
        <v>0</v>
      </c>
      <c r="D897" s="3">
        <v>15.0943396226415</v>
      </c>
    </row>
    <row r="898" spans="1:4">
      <c r="A898" s="3" t="s">
        <v>78</v>
      </c>
      <c r="B898" s="33">
        <v>44075</v>
      </c>
      <c r="C898" s="3">
        <v>0</v>
      </c>
      <c r="D898" s="3">
        <v>17.4433962264151</v>
      </c>
    </row>
    <row r="899" spans="1:4">
      <c r="A899" s="3" t="s">
        <v>78</v>
      </c>
      <c r="B899" s="33">
        <v>44105</v>
      </c>
      <c r="C899" s="3">
        <v>0</v>
      </c>
      <c r="D899" s="3">
        <v>19.7924528301887</v>
      </c>
    </row>
    <row r="900" spans="1:4">
      <c r="A900" s="3" t="s">
        <v>78</v>
      </c>
      <c r="B900" s="33">
        <v>44136</v>
      </c>
      <c r="C900" s="3">
        <v>0</v>
      </c>
      <c r="D900" s="3">
        <v>22.2169811320755</v>
      </c>
    </row>
    <row r="901" spans="1:4">
      <c r="A901" s="3" t="s">
        <v>78</v>
      </c>
      <c r="B901" s="33">
        <v>44166</v>
      </c>
      <c r="C901" s="3">
        <v>0</v>
      </c>
      <c r="D901" s="3">
        <v>24.6415094339623</v>
      </c>
    </row>
    <row r="902" spans="1:4">
      <c r="A902" s="3" t="s">
        <v>79</v>
      </c>
      <c r="B902" s="33">
        <v>43831</v>
      </c>
      <c r="C902" s="3">
        <v>0</v>
      </c>
      <c r="D902" s="3">
        <v>0.713207547169811</v>
      </c>
    </row>
    <row r="903" spans="1:4">
      <c r="A903" s="3" t="s">
        <v>79</v>
      </c>
      <c r="B903" s="33">
        <v>43862</v>
      </c>
      <c r="C903" s="3">
        <v>0</v>
      </c>
      <c r="D903" s="3">
        <v>1.42641509433962</v>
      </c>
    </row>
    <row r="904" spans="1:4">
      <c r="A904" s="3" t="s">
        <v>79</v>
      </c>
      <c r="B904" s="33">
        <v>43891</v>
      </c>
      <c r="C904" s="3">
        <v>0</v>
      </c>
      <c r="D904" s="3">
        <v>2.23396226415094</v>
      </c>
    </row>
    <row r="905" spans="1:4">
      <c r="A905" s="3" t="s">
        <v>79</v>
      </c>
      <c r="B905" s="33">
        <v>43922</v>
      </c>
      <c r="C905" s="3">
        <v>0</v>
      </c>
      <c r="D905" s="3">
        <v>3.04150943396226</v>
      </c>
    </row>
    <row r="906" spans="1:4">
      <c r="A906" s="3" t="s">
        <v>79</v>
      </c>
      <c r="B906" s="33">
        <v>43952</v>
      </c>
      <c r="C906" s="3">
        <v>0</v>
      </c>
      <c r="D906" s="3">
        <v>3.84905660377358</v>
      </c>
    </row>
    <row r="907" spans="1:4">
      <c r="A907" s="3" t="s">
        <v>79</v>
      </c>
      <c r="B907" s="33">
        <v>43983</v>
      </c>
      <c r="C907" s="3">
        <v>0</v>
      </c>
      <c r="D907" s="3">
        <v>4.65660377358491</v>
      </c>
    </row>
    <row r="908" spans="1:4">
      <c r="A908" s="3" t="s">
        <v>79</v>
      </c>
      <c r="B908" s="33">
        <v>44013</v>
      </c>
      <c r="C908" s="3">
        <v>0</v>
      </c>
      <c r="D908" s="3">
        <v>5.46415094339623</v>
      </c>
    </row>
    <row r="909" spans="1:4">
      <c r="A909" s="3" t="s">
        <v>79</v>
      </c>
      <c r="B909" s="33">
        <v>44044</v>
      </c>
      <c r="C909" s="3">
        <v>0</v>
      </c>
      <c r="D909" s="3">
        <v>6.29056603773585</v>
      </c>
    </row>
    <row r="910" spans="1:4">
      <c r="A910" s="3" t="s">
        <v>79</v>
      </c>
      <c r="B910" s="33">
        <v>44075</v>
      </c>
      <c r="C910" s="3">
        <v>0</v>
      </c>
      <c r="D910" s="3">
        <v>7.13584905660377</v>
      </c>
    </row>
    <row r="911" spans="1:4">
      <c r="A911" s="3" t="s">
        <v>79</v>
      </c>
      <c r="B911" s="33">
        <v>44105</v>
      </c>
      <c r="C911" s="3">
        <v>0</v>
      </c>
      <c r="D911" s="3">
        <v>7.9811320754717</v>
      </c>
    </row>
    <row r="912" spans="1:4">
      <c r="A912" s="3" t="s">
        <v>79</v>
      </c>
      <c r="B912" s="33">
        <v>44136</v>
      </c>
      <c r="C912" s="3">
        <v>0</v>
      </c>
      <c r="D912" s="3">
        <v>8.82641509433962</v>
      </c>
    </row>
    <row r="913" spans="1:4">
      <c r="A913" s="3" t="s">
        <v>79</v>
      </c>
      <c r="B913" s="33">
        <v>44166</v>
      </c>
      <c r="C913" s="3">
        <v>0</v>
      </c>
      <c r="D913" s="3">
        <v>9.67169811320755</v>
      </c>
    </row>
    <row r="914" spans="1:4">
      <c r="A914" s="3" t="s">
        <v>80</v>
      </c>
      <c r="B914" s="33">
        <v>43831</v>
      </c>
      <c r="C914" s="3">
        <v>0</v>
      </c>
      <c r="D914" s="3">
        <v>16.9716981132075</v>
      </c>
    </row>
    <row r="915" spans="1:4">
      <c r="A915" s="3" t="s">
        <v>80</v>
      </c>
      <c r="B915" s="33">
        <v>43862</v>
      </c>
      <c r="C915" s="3">
        <v>0</v>
      </c>
      <c r="D915" s="3">
        <v>33.9433962264151</v>
      </c>
    </row>
    <row r="916" spans="1:4">
      <c r="A916" s="3" t="s">
        <v>80</v>
      </c>
      <c r="B916" s="33">
        <v>43891</v>
      </c>
      <c r="C916" s="3">
        <v>0</v>
      </c>
      <c r="D916" s="3">
        <v>50.9150943396226</v>
      </c>
    </row>
    <row r="917" spans="1:4">
      <c r="A917" s="3" t="s">
        <v>80</v>
      </c>
      <c r="B917" s="33">
        <v>43922</v>
      </c>
      <c r="C917" s="3">
        <v>0</v>
      </c>
      <c r="D917" s="3">
        <v>68.1584905660377</v>
      </c>
    </row>
    <row r="918" spans="1:4">
      <c r="A918" s="3" t="s">
        <v>80</v>
      </c>
      <c r="B918" s="33">
        <v>43952</v>
      </c>
      <c r="C918" s="3">
        <v>0</v>
      </c>
      <c r="D918" s="3">
        <v>85.4018867924528</v>
      </c>
    </row>
    <row r="919" spans="1:4">
      <c r="A919" s="3" t="s">
        <v>80</v>
      </c>
      <c r="B919" s="33">
        <v>43983</v>
      </c>
      <c r="C919" s="3">
        <v>0</v>
      </c>
      <c r="D919" s="3">
        <v>102.645283018868</v>
      </c>
    </row>
    <row r="920" spans="1:4">
      <c r="A920" s="3" t="s">
        <v>80</v>
      </c>
      <c r="B920" s="33">
        <v>44013</v>
      </c>
      <c r="C920" s="3">
        <v>0</v>
      </c>
      <c r="D920" s="3">
        <v>119.888679245283</v>
      </c>
    </row>
    <row r="921" spans="1:4">
      <c r="A921" s="3" t="s">
        <v>80</v>
      </c>
      <c r="B921" s="33">
        <v>44044</v>
      </c>
      <c r="C921" s="3">
        <v>0</v>
      </c>
      <c r="D921" s="3">
        <v>137.132075471698</v>
      </c>
    </row>
    <row r="922" spans="1:4">
      <c r="A922" s="3" t="s">
        <v>80</v>
      </c>
      <c r="B922" s="33">
        <v>44075</v>
      </c>
      <c r="C922" s="3">
        <v>0</v>
      </c>
      <c r="D922" s="3">
        <v>154.375471698113</v>
      </c>
    </row>
    <row r="923" spans="1:4">
      <c r="A923" s="3" t="s">
        <v>80</v>
      </c>
      <c r="B923" s="33">
        <v>44105</v>
      </c>
      <c r="C923" s="3">
        <v>0</v>
      </c>
      <c r="D923" s="3">
        <v>171.618867924528</v>
      </c>
    </row>
    <row r="924" spans="1:4">
      <c r="A924" s="3" t="s">
        <v>80</v>
      </c>
      <c r="B924" s="33">
        <v>44136</v>
      </c>
      <c r="C924" s="3">
        <v>0</v>
      </c>
      <c r="D924" s="3">
        <v>188.862264150943</v>
      </c>
    </row>
    <row r="925" spans="1:4">
      <c r="A925" s="3" t="s">
        <v>80</v>
      </c>
      <c r="B925" s="33">
        <v>44166</v>
      </c>
      <c r="C925" s="3">
        <v>0</v>
      </c>
      <c r="D925" s="3">
        <v>206.105660377358</v>
      </c>
    </row>
    <row r="926" spans="1:4">
      <c r="A926" s="3" t="s">
        <v>81</v>
      </c>
      <c r="B926" s="33">
        <v>43831</v>
      </c>
      <c r="C926" s="3">
        <v>0</v>
      </c>
      <c r="D926" s="3">
        <v>9.65849056603773</v>
      </c>
    </row>
    <row r="927" spans="1:4">
      <c r="A927" s="3" t="s">
        <v>81</v>
      </c>
      <c r="B927" s="33">
        <v>43862</v>
      </c>
      <c r="C927" s="3">
        <v>0</v>
      </c>
      <c r="D927" s="3">
        <v>19.3169811320755</v>
      </c>
    </row>
    <row r="928" spans="1:4">
      <c r="A928" s="3" t="s">
        <v>81</v>
      </c>
      <c r="B928" s="33">
        <v>43891</v>
      </c>
      <c r="C928" s="3">
        <v>0</v>
      </c>
      <c r="D928" s="3">
        <v>28.9754716981132</v>
      </c>
    </row>
    <row r="929" spans="1:4">
      <c r="A929" s="3" t="s">
        <v>81</v>
      </c>
      <c r="B929" s="33">
        <v>43922</v>
      </c>
      <c r="C929" s="3">
        <v>0</v>
      </c>
      <c r="D929" s="3">
        <v>38.6339622641509</v>
      </c>
    </row>
    <row r="930" spans="1:4">
      <c r="A930" s="3" t="s">
        <v>81</v>
      </c>
      <c r="B930" s="33">
        <v>43952</v>
      </c>
      <c r="C930" s="3">
        <v>0</v>
      </c>
      <c r="D930" s="3">
        <v>48.2924528301887</v>
      </c>
    </row>
    <row r="931" spans="1:4">
      <c r="A931" s="3" t="s">
        <v>81</v>
      </c>
      <c r="B931" s="33">
        <v>43983</v>
      </c>
      <c r="C931" s="3">
        <v>0</v>
      </c>
      <c r="D931" s="3">
        <v>57.9509433962264</v>
      </c>
    </row>
    <row r="932" spans="1:4">
      <c r="A932" s="3" t="s">
        <v>81</v>
      </c>
      <c r="B932" s="33">
        <v>44013</v>
      </c>
      <c r="C932" s="3">
        <v>0</v>
      </c>
      <c r="D932" s="3">
        <v>67.6094339622641</v>
      </c>
    </row>
    <row r="933" spans="1:4">
      <c r="A933" s="3" t="s">
        <v>81</v>
      </c>
      <c r="B933" s="33">
        <v>44044</v>
      </c>
      <c r="C933" s="3">
        <v>0</v>
      </c>
      <c r="D933" s="3">
        <v>77.2679245283019</v>
      </c>
    </row>
    <row r="934" spans="1:4">
      <c r="A934" s="3" t="s">
        <v>81</v>
      </c>
      <c r="B934" s="33">
        <v>44075</v>
      </c>
      <c r="C934" s="3">
        <v>0</v>
      </c>
      <c r="D934" s="3">
        <v>86.9264150943396</v>
      </c>
    </row>
    <row r="935" spans="1:4">
      <c r="A935" s="3" t="s">
        <v>81</v>
      </c>
      <c r="B935" s="33">
        <v>44105</v>
      </c>
      <c r="C935" s="3">
        <v>0</v>
      </c>
      <c r="D935" s="3">
        <v>96.5849056603773</v>
      </c>
    </row>
    <row r="936" spans="1:4">
      <c r="A936" s="3" t="s">
        <v>81</v>
      </c>
      <c r="B936" s="33">
        <v>44136</v>
      </c>
      <c r="C936" s="3">
        <v>0</v>
      </c>
      <c r="D936" s="3">
        <v>106.243396226415</v>
      </c>
    </row>
    <row r="937" spans="1:4">
      <c r="A937" s="3" t="s">
        <v>81</v>
      </c>
      <c r="B937" s="33">
        <v>44166</v>
      </c>
      <c r="C937" s="3">
        <v>0</v>
      </c>
      <c r="D937" s="3">
        <v>115.901886792453</v>
      </c>
    </row>
    <row r="938" spans="1:4">
      <c r="A938" s="3" t="s">
        <v>82</v>
      </c>
      <c r="B938" s="33">
        <v>43831</v>
      </c>
      <c r="C938" s="3">
        <v>0</v>
      </c>
      <c r="D938" s="3">
        <v>5.4</v>
      </c>
    </row>
    <row r="939" spans="1:4">
      <c r="A939" s="3" t="s">
        <v>82</v>
      </c>
      <c r="B939" s="33">
        <v>43862</v>
      </c>
      <c r="C939" s="3">
        <v>0</v>
      </c>
      <c r="D939" s="3">
        <v>10.8</v>
      </c>
    </row>
    <row r="940" spans="1:4">
      <c r="A940" s="3" t="s">
        <v>82</v>
      </c>
      <c r="B940" s="33">
        <v>43891</v>
      </c>
      <c r="C940" s="3">
        <v>0</v>
      </c>
      <c r="D940" s="3">
        <v>16.7433962264151</v>
      </c>
    </row>
    <row r="941" spans="1:4">
      <c r="A941" s="3" t="s">
        <v>82</v>
      </c>
      <c r="B941" s="33">
        <v>43922</v>
      </c>
      <c r="C941" s="3">
        <v>0</v>
      </c>
      <c r="D941" s="3">
        <v>38.5358490566038</v>
      </c>
    </row>
    <row r="942" spans="1:4">
      <c r="A942" s="3" t="s">
        <v>82</v>
      </c>
      <c r="B942" s="33">
        <v>43952</v>
      </c>
      <c r="C942" s="3">
        <v>0</v>
      </c>
      <c r="D942" s="3">
        <v>44.4792452830189</v>
      </c>
    </row>
    <row r="943" spans="1:4">
      <c r="A943" s="3" t="s">
        <v>82</v>
      </c>
      <c r="B943" s="33">
        <v>43983</v>
      </c>
      <c r="C943" s="3">
        <v>0</v>
      </c>
      <c r="D943" s="3">
        <v>50.422641509434</v>
      </c>
    </row>
    <row r="944" spans="1:4">
      <c r="A944" s="3" t="s">
        <v>82</v>
      </c>
      <c r="B944" s="33">
        <v>44013</v>
      </c>
      <c r="C944" s="3">
        <v>0</v>
      </c>
      <c r="D944" s="3">
        <v>72.6867924528302</v>
      </c>
    </row>
    <row r="945" spans="1:4">
      <c r="A945" s="3" t="s">
        <v>82</v>
      </c>
      <c r="B945" s="33">
        <v>44044</v>
      </c>
      <c r="C945" s="3">
        <v>0</v>
      </c>
      <c r="D945" s="3">
        <v>79.1018867924528</v>
      </c>
    </row>
    <row r="946" spans="1:4">
      <c r="A946" s="3" t="s">
        <v>82</v>
      </c>
      <c r="B946" s="33">
        <v>44075</v>
      </c>
      <c r="C946" s="3">
        <v>0</v>
      </c>
      <c r="D946" s="3">
        <v>85.5169811320755</v>
      </c>
    </row>
    <row r="947" spans="1:4">
      <c r="A947" s="3" t="s">
        <v>82</v>
      </c>
      <c r="B947" s="33">
        <v>44105</v>
      </c>
      <c r="C947" s="3">
        <v>0</v>
      </c>
      <c r="D947" s="3">
        <v>107.781132075472</v>
      </c>
    </row>
    <row r="948" spans="1:4">
      <c r="A948" s="3" t="s">
        <v>82</v>
      </c>
      <c r="B948" s="33">
        <v>44136</v>
      </c>
      <c r="C948" s="3">
        <v>0</v>
      </c>
      <c r="D948" s="3">
        <v>114.196226415094</v>
      </c>
    </row>
    <row r="949" spans="1:4">
      <c r="A949" s="3" t="s">
        <v>82</v>
      </c>
      <c r="B949" s="33">
        <v>44166</v>
      </c>
      <c r="C949" s="3">
        <v>0</v>
      </c>
      <c r="D949" s="3">
        <v>120.611320754717</v>
      </c>
    </row>
    <row r="950" spans="1:4">
      <c r="A950" s="3" t="s">
        <v>83</v>
      </c>
      <c r="B950" s="33">
        <v>43831</v>
      </c>
      <c r="C950" s="3">
        <v>0</v>
      </c>
      <c r="D950" s="3">
        <v>4.67169811320755</v>
      </c>
    </row>
    <row r="951" spans="1:4">
      <c r="A951" s="3" t="s">
        <v>83</v>
      </c>
      <c r="B951" s="33">
        <v>43862</v>
      </c>
      <c r="C951" s="3">
        <v>0</v>
      </c>
      <c r="D951" s="3">
        <v>9.34339622641509</v>
      </c>
    </row>
    <row r="952" spans="1:4">
      <c r="A952" s="3" t="s">
        <v>83</v>
      </c>
      <c r="B952" s="33">
        <v>43891</v>
      </c>
      <c r="C952" s="3">
        <v>0</v>
      </c>
      <c r="D952" s="3">
        <v>14.0150943396226</v>
      </c>
    </row>
    <row r="953" spans="1:4">
      <c r="A953" s="3" t="s">
        <v>83</v>
      </c>
      <c r="B953" s="33">
        <v>43922</v>
      </c>
      <c r="C953" s="3">
        <v>0</v>
      </c>
      <c r="D953" s="3">
        <v>52.6490566037736</v>
      </c>
    </row>
    <row r="954" spans="1:4">
      <c r="A954" s="3" t="s">
        <v>83</v>
      </c>
      <c r="B954" s="33">
        <v>43952</v>
      </c>
      <c r="C954" s="3">
        <v>0</v>
      </c>
      <c r="D954" s="3">
        <v>57.3207547169811</v>
      </c>
    </row>
    <row r="955" spans="1:4">
      <c r="A955" s="3" t="s">
        <v>83</v>
      </c>
      <c r="B955" s="33">
        <v>43983</v>
      </c>
      <c r="C955" s="3">
        <v>0</v>
      </c>
      <c r="D955" s="3">
        <v>61.9924528301887</v>
      </c>
    </row>
    <row r="956" spans="1:4">
      <c r="A956" s="3" t="s">
        <v>83</v>
      </c>
      <c r="B956" s="33">
        <v>44013</v>
      </c>
      <c r="C956" s="3">
        <v>0</v>
      </c>
      <c r="D956" s="3">
        <v>102.135849056604</v>
      </c>
    </row>
    <row r="957" spans="1:4">
      <c r="A957" s="3" t="s">
        <v>83</v>
      </c>
      <c r="B957" s="33">
        <v>44044</v>
      </c>
      <c r="C957" s="3">
        <v>0</v>
      </c>
      <c r="D957" s="3">
        <v>108.316981132075</v>
      </c>
    </row>
    <row r="958" spans="1:4">
      <c r="A958" s="3" t="s">
        <v>83</v>
      </c>
      <c r="B958" s="33">
        <v>44075</v>
      </c>
      <c r="C958" s="3">
        <v>0</v>
      </c>
      <c r="D958" s="3">
        <v>114.498113207547</v>
      </c>
    </row>
    <row r="959" spans="1:4">
      <c r="A959" s="3" t="s">
        <v>83</v>
      </c>
      <c r="B959" s="33">
        <v>44105</v>
      </c>
      <c r="C959" s="3">
        <v>0</v>
      </c>
      <c r="D959" s="3">
        <v>154.641509433962</v>
      </c>
    </row>
    <row r="960" spans="1:4">
      <c r="A960" s="3" t="s">
        <v>83</v>
      </c>
      <c r="B960" s="33">
        <v>44136</v>
      </c>
      <c r="C960" s="3">
        <v>0</v>
      </c>
      <c r="D960" s="3">
        <v>160.822641509434</v>
      </c>
    </row>
    <row r="961" spans="1:4">
      <c r="A961" s="3" t="s">
        <v>83</v>
      </c>
      <c r="B961" s="33">
        <v>44166</v>
      </c>
      <c r="C961" s="3">
        <v>0</v>
      </c>
      <c r="D961" s="3">
        <v>167.003773584906</v>
      </c>
    </row>
    <row r="962" spans="1:4">
      <c r="A962" s="3" t="s">
        <v>84</v>
      </c>
      <c r="B962" s="33">
        <v>43831</v>
      </c>
      <c r="C962" s="3">
        <v>0</v>
      </c>
      <c r="D962" s="3">
        <v>4</v>
      </c>
    </row>
    <row r="963" spans="1:4">
      <c r="A963" s="3" t="s">
        <v>84</v>
      </c>
      <c r="B963" s="33">
        <v>43862</v>
      </c>
      <c r="C963" s="3">
        <v>0</v>
      </c>
      <c r="D963" s="3">
        <v>8.11320754716981</v>
      </c>
    </row>
    <row r="964" spans="1:4">
      <c r="A964" s="3" t="s">
        <v>84</v>
      </c>
      <c r="B964" s="33">
        <v>43891</v>
      </c>
      <c r="C964" s="3">
        <v>0</v>
      </c>
      <c r="D964" s="3">
        <v>13.0188679245283</v>
      </c>
    </row>
    <row r="965" spans="1:4">
      <c r="A965" s="3" t="s">
        <v>84</v>
      </c>
      <c r="B965" s="33">
        <v>43922</v>
      </c>
      <c r="C965" s="3">
        <v>0</v>
      </c>
      <c r="D965" s="3">
        <v>33.2981132075472</v>
      </c>
    </row>
    <row r="966" spans="1:4">
      <c r="A966" s="3" t="s">
        <v>84</v>
      </c>
      <c r="B966" s="33">
        <v>43952</v>
      </c>
      <c r="C966" s="3">
        <v>0</v>
      </c>
      <c r="D966" s="3">
        <v>38.2037735849057</v>
      </c>
    </row>
    <row r="967" spans="1:4">
      <c r="A967" s="3" t="s">
        <v>84</v>
      </c>
      <c r="B967" s="33">
        <v>43983</v>
      </c>
      <c r="C967" s="3">
        <v>0</v>
      </c>
      <c r="D967" s="3">
        <v>43.4867924528302</v>
      </c>
    </row>
    <row r="968" spans="1:4">
      <c r="A968" s="3" t="s">
        <v>84</v>
      </c>
      <c r="B968" s="33">
        <v>44013</v>
      </c>
      <c r="C968" s="3">
        <v>0</v>
      </c>
      <c r="D968" s="3">
        <v>64.1433962264151</v>
      </c>
    </row>
    <row r="969" spans="1:4">
      <c r="A969" s="3" t="s">
        <v>84</v>
      </c>
      <c r="B969" s="33">
        <v>44044</v>
      </c>
      <c r="C969" s="3">
        <v>0</v>
      </c>
      <c r="D969" s="3">
        <v>69.4264150943396</v>
      </c>
    </row>
    <row r="970" spans="1:4">
      <c r="A970" s="3" t="s">
        <v>84</v>
      </c>
      <c r="B970" s="33">
        <v>44075</v>
      </c>
      <c r="C970" s="3">
        <v>0</v>
      </c>
      <c r="D970" s="3">
        <v>75.0867924528302</v>
      </c>
    </row>
    <row r="971" spans="1:4">
      <c r="A971" s="3" t="s">
        <v>84</v>
      </c>
      <c r="B971" s="33">
        <v>44105</v>
      </c>
      <c r="C971" s="3">
        <v>0</v>
      </c>
      <c r="D971" s="3">
        <v>96.1207547169811</v>
      </c>
    </row>
    <row r="972" spans="1:4">
      <c r="A972" s="3" t="s">
        <v>84</v>
      </c>
      <c r="B972" s="33">
        <v>44136</v>
      </c>
      <c r="C972" s="3">
        <v>0</v>
      </c>
      <c r="D972" s="3">
        <v>101.781132075472</v>
      </c>
    </row>
    <row r="973" spans="1:4">
      <c r="A973" s="3" t="s">
        <v>84</v>
      </c>
      <c r="B973" s="33">
        <v>44166</v>
      </c>
      <c r="C973" s="3">
        <v>0</v>
      </c>
      <c r="D973" s="3">
        <v>107.818867924528</v>
      </c>
    </row>
    <row r="974" spans="1:4">
      <c r="A974" s="3" t="s">
        <v>85</v>
      </c>
      <c r="B974" s="33">
        <v>43831</v>
      </c>
      <c r="C974" s="3">
        <v>0</v>
      </c>
      <c r="D974" s="3">
        <v>19.8528301886792</v>
      </c>
    </row>
    <row r="975" spans="1:4">
      <c r="A975" s="3" t="s">
        <v>85</v>
      </c>
      <c r="B975" s="33">
        <v>43862</v>
      </c>
      <c r="C975" s="3">
        <v>0</v>
      </c>
      <c r="D975" s="3">
        <v>39.7056603773585</v>
      </c>
    </row>
    <row r="976" spans="1:4">
      <c r="A976" s="3" t="s">
        <v>85</v>
      </c>
      <c r="B976" s="33">
        <v>43891</v>
      </c>
      <c r="C976" s="3">
        <v>0</v>
      </c>
      <c r="D976" s="3">
        <v>59.5584905660377</v>
      </c>
    </row>
    <row r="977" spans="1:4">
      <c r="A977" s="3" t="s">
        <v>85</v>
      </c>
      <c r="B977" s="33">
        <v>43922</v>
      </c>
      <c r="C977" s="3">
        <v>0</v>
      </c>
      <c r="D977" s="3">
        <v>79.411320754717</v>
      </c>
    </row>
    <row r="978" spans="1:4">
      <c r="A978" s="3" t="s">
        <v>85</v>
      </c>
      <c r="B978" s="33">
        <v>43952</v>
      </c>
      <c r="C978" s="3">
        <v>0</v>
      </c>
      <c r="D978" s="3">
        <v>99.2641509433962</v>
      </c>
    </row>
    <row r="979" spans="1:4">
      <c r="A979" s="3" t="s">
        <v>85</v>
      </c>
      <c r="B979" s="33">
        <v>43983</v>
      </c>
      <c r="C979" s="3">
        <v>0</v>
      </c>
      <c r="D979" s="3">
        <v>119.116981132075</v>
      </c>
    </row>
    <row r="980" spans="1:4">
      <c r="A980" s="3" t="s">
        <v>85</v>
      </c>
      <c r="B980" s="33">
        <v>44013</v>
      </c>
      <c r="C980" s="3">
        <v>0</v>
      </c>
      <c r="D980" s="3">
        <v>138.969811320755</v>
      </c>
    </row>
    <row r="981" spans="1:4">
      <c r="A981" s="3" t="s">
        <v>85</v>
      </c>
      <c r="B981" s="33">
        <v>44044</v>
      </c>
      <c r="C981" s="3">
        <v>0</v>
      </c>
      <c r="D981" s="3">
        <v>158.822641509434</v>
      </c>
    </row>
    <row r="982" spans="1:4">
      <c r="A982" s="3" t="s">
        <v>85</v>
      </c>
      <c r="B982" s="33">
        <v>44075</v>
      </c>
      <c r="C982" s="3">
        <v>0</v>
      </c>
      <c r="D982" s="3">
        <v>178.675471698113</v>
      </c>
    </row>
    <row r="983" spans="1:4">
      <c r="A983" s="3" t="s">
        <v>85</v>
      </c>
      <c r="B983" s="33">
        <v>44105</v>
      </c>
      <c r="C983" s="3">
        <v>0</v>
      </c>
      <c r="D983" s="3">
        <v>198.528301886792</v>
      </c>
    </row>
    <row r="984" spans="1:4">
      <c r="A984" s="3" t="s">
        <v>85</v>
      </c>
      <c r="B984" s="33">
        <v>44136</v>
      </c>
      <c r="C984" s="3">
        <v>0</v>
      </c>
      <c r="D984" s="3">
        <v>218.381132075472</v>
      </c>
    </row>
    <row r="985" spans="1:4">
      <c r="A985" s="3" t="s">
        <v>85</v>
      </c>
      <c r="B985" s="33">
        <v>44166</v>
      </c>
      <c r="C985" s="3">
        <v>0</v>
      </c>
      <c r="D985" s="3">
        <v>238.233962264151</v>
      </c>
    </row>
    <row r="986" spans="1:4">
      <c r="A986" s="3" t="s">
        <v>86</v>
      </c>
      <c r="B986" s="33">
        <v>43831</v>
      </c>
      <c r="C986" s="3">
        <v>0</v>
      </c>
      <c r="D986" s="3">
        <v>5.89433962264151</v>
      </c>
    </row>
    <row r="987" spans="1:4">
      <c r="A987" s="3" t="s">
        <v>86</v>
      </c>
      <c r="B987" s="33">
        <v>43862</v>
      </c>
      <c r="C987" s="3">
        <v>0</v>
      </c>
      <c r="D987" s="3">
        <v>11.788679245283</v>
      </c>
    </row>
    <row r="988" spans="1:4">
      <c r="A988" s="3" t="s">
        <v>86</v>
      </c>
      <c r="B988" s="33">
        <v>43891</v>
      </c>
      <c r="C988" s="3">
        <v>0</v>
      </c>
      <c r="D988" s="3">
        <v>17.6830188679245</v>
      </c>
    </row>
    <row r="989" spans="1:4">
      <c r="A989" s="3" t="s">
        <v>86</v>
      </c>
      <c r="B989" s="33">
        <v>43922</v>
      </c>
      <c r="C989" s="3">
        <v>0</v>
      </c>
      <c r="D989" s="3">
        <v>23.577358490566</v>
      </c>
    </row>
    <row r="990" spans="1:4">
      <c r="A990" s="3" t="s">
        <v>86</v>
      </c>
      <c r="B990" s="33">
        <v>43952</v>
      </c>
      <c r="C990" s="3">
        <v>0</v>
      </c>
      <c r="D990" s="3">
        <v>29.4716981132075</v>
      </c>
    </row>
    <row r="991" spans="1:4">
      <c r="A991" s="3" t="s">
        <v>86</v>
      </c>
      <c r="B991" s="33">
        <v>43983</v>
      </c>
      <c r="C991" s="3">
        <v>0</v>
      </c>
      <c r="D991" s="3">
        <v>35.3660377358491</v>
      </c>
    </row>
    <row r="992" spans="1:4">
      <c r="A992" s="3" t="s">
        <v>86</v>
      </c>
      <c r="B992" s="33">
        <v>44013</v>
      </c>
      <c r="C992" s="3">
        <v>0</v>
      </c>
      <c r="D992" s="3">
        <v>41.2603773584906</v>
      </c>
    </row>
    <row r="993" spans="1:4">
      <c r="A993" s="3" t="s">
        <v>86</v>
      </c>
      <c r="B993" s="33">
        <v>44044</v>
      </c>
      <c r="C993" s="3">
        <v>0</v>
      </c>
      <c r="D993" s="3">
        <v>47.1547169811321</v>
      </c>
    </row>
    <row r="994" spans="1:4">
      <c r="A994" s="3" t="s">
        <v>86</v>
      </c>
      <c r="B994" s="33">
        <v>44075</v>
      </c>
      <c r="C994" s="3">
        <v>0</v>
      </c>
      <c r="D994" s="3">
        <v>53.0490566037736</v>
      </c>
    </row>
    <row r="995" spans="1:4">
      <c r="A995" s="3" t="s">
        <v>86</v>
      </c>
      <c r="B995" s="33">
        <v>44105</v>
      </c>
      <c r="C995" s="3">
        <v>0</v>
      </c>
      <c r="D995" s="3">
        <v>58.9433962264151</v>
      </c>
    </row>
    <row r="996" spans="1:4">
      <c r="A996" s="3" t="s">
        <v>86</v>
      </c>
      <c r="B996" s="33">
        <v>44136</v>
      </c>
      <c r="C996" s="3">
        <v>0</v>
      </c>
      <c r="D996" s="3">
        <v>64.8377358490566</v>
      </c>
    </row>
    <row r="997" spans="1:4">
      <c r="A997" s="3" t="s">
        <v>86</v>
      </c>
      <c r="B997" s="33">
        <v>44166</v>
      </c>
      <c r="C997" s="3">
        <v>0</v>
      </c>
      <c r="D997" s="3">
        <v>70.7320754716981</v>
      </c>
    </row>
    <row r="998" spans="1:4">
      <c r="A998" s="3" t="s">
        <v>87</v>
      </c>
      <c r="B998" s="33">
        <v>43831</v>
      </c>
      <c r="C998" s="3">
        <v>0</v>
      </c>
      <c r="D998" s="3">
        <v>12.3320754716981</v>
      </c>
    </row>
    <row r="999" spans="1:4">
      <c r="A999" s="3" t="s">
        <v>87</v>
      </c>
      <c r="B999" s="33">
        <v>43862</v>
      </c>
      <c r="C999" s="3">
        <v>0</v>
      </c>
      <c r="D999" s="3">
        <v>24.6641509433962</v>
      </c>
    </row>
    <row r="1000" spans="1:4">
      <c r="A1000" s="3" t="s">
        <v>87</v>
      </c>
      <c r="B1000" s="33">
        <v>43891</v>
      </c>
      <c r="C1000" s="3">
        <v>0</v>
      </c>
      <c r="D1000" s="3">
        <v>36.9962264150943</v>
      </c>
    </row>
    <row r="1001" spans="1:4">
      <c r="A1001" s="3" t="s">
        <v>87</v>
      </c>
      <c r="B1001" s="33">
        <v>43922</v>
      </c>
      <c r="C1001" s="3">
        <v>0</v>
      </c>
      <c r="D1001" s="3">
        <v>49.3735849056604</v>
      </c>
    </row>
    <row r="1002" spans="1:4">
      <c r="A1002" s="3" t="s">
        <v>87</v>
      </c>
      <c r="B1002" s="33">
        <v>43952</v>
      </c>
      <c r="C1002" s="3">
        <v>0</v>
      </c>
      <c r="D1002" s="3">
        <v>61.7509433962264</v>
      </c>
    </row>
    <row r="1003" spans="1:4">
      <c r="A1003" s="3" t="s">
        <v>87</v>
      </c>
      <c r="B1003" s="33">
        <v>43983</v>
      </c>
      <c r="C1003" s="3">
        <v>0</v>
      </c>
      <c r="D1003" s="3">
        <v>74.1283018867924</v>
      </c>
    </row>
    <row r="1004" spans="1:4">
      <c r="A1004" s="3" t="s">
        <v>87</v>
      </c>
      <c r="B1004" s="33">
        <v>44013</v>
      </c>
      <c r="C1004" s="3">
        <v>0</v>
      </c>
      <c r="D1004" s="3">
        <v>86.6188679245283</v>
      </c>
    </row>
    <row r="1005" spans="1:4">
      <c r="A1005" s="3" t="s">
        <v>87</v>
      </c>
      <c r="B1005" s="33">
        <v>44044</v>
      </c>
      <c r="C1005" s="3">
        <v>0</v>
      </c>
      <c r="D1005" s="3">
        <v>99.1094339622641</v>
      </c>
    </row>
    <row r="1006" spans="1:4">
      <c r="A1006" s="3" t="s">
        <v>87</v>
      </c>
      <c r="B1006" s="33">
        <v>44075</v>
      </c>
      <c r="C1006" s="3">
        <v>0</v>
      </c>
      <c r="D1006" s="3">
        <v>111.6</v>
      </c>
    </row>
    <row r="1007" spans="1:4">
      <c r="A1007" s="3" t="s">
        <v>87</v>
      </c>
      <c r="B1007" s="33">
        <v>44105</v>
      </c>
      <c r="C1007" s="3">
        <v>0</v>
      </c>
      <c r="D1007" s="3">
        <v>124.316981132075</v>
      </c>
    </row>
    <row r="1008" spans="1:4">
      <c r="A1008" s="3" t="s">
        <v>87</v>
      </c>
      <c r="B1008" s="33">
        <v>44136</v>
      </c>
      <c r="C1008" s="3">
        <v>0</v>
      </c>
      <c r="D1008" s="3">
        <v>137.033962264151</v>
      </c>
    </row>
    <row r="1009" spans="1:4">
      <c r="A1009" s="3" t="s">
        <v>87</v>
      </c>
      <c r="B1009" s="33">
        <v>44166</v>
      </c>
      <c r="C1009" s="3">
        <v>0</v>
      </c>
      <c r="D1009" s="3">
        <v>149.750943396226</v>
      </c>
    </row>
    <row r="1010" spans="1:4">
      <c r="A1010" s="3" t="s">
        <v>88</v>
      </c>
      <c r="B1010" s="33">
        <v>43831</v>
      </c>
      <c r="C1010" s="3">
        <v>0</v>
      </c>
      <c r="D1010">
        <v>13.6037735849057</v>
      </c>
    </row>
    <row r="1011" spans="1:4">
      <c r="A1011" s="3" t="s">
        <v>88</v>
      </c>
      <c r="B1011" s="33">
        <v>43862</v>
      </c>
      <c r="C1011" s="3">
        <v>0</v>
      </c>
      <c r="D1011">
        <v>27.2075471698113</v>
      </c>
    </row>
    <row r="1012" spans="1:4">
      <c r="A1012" s="3" t="s">
        <v>88</v>
      </c>
      <c r="B1012" s="33">
        <v>43891</v>
      </c>
      <c r="C1012" s="3">
        <v>0</v>
      </c>
      <c r="D1012">
        <v>41.377358490566</v>
      </c>
    </row>
    <row r="1013" spans="1:4">
      <c r="A1013" s="3" t="s">
        <v>88</v>
      </c>
      <c r="B1013" s="33">
        <v>43922</v>
      </c>
      <c r="C1013" s="3">
        <v>0</v>
      </c>
      <c r="D1013">
        <v>55.5471698113207</v>
      </c>
    </row>
    <row r="1014" spans="1:4">
      <c r="A1014" s="3" t="s">
        <v>88</v>
      </c>
      <c r="B1014" s="33">
        <v>43952</v>
      </c>
      <c r="C1014" s="3">
        <v>0</v>
      </c>
      <c r="D1014">
        <v>69.7169811320755</v>
      </c>
    </row>
    <row r="1015" spans="1:4">
      <c r="A1015" s="3" t="s">
        <v>88</v>
      </c>
      <c r="B1015" s="33">
        <v>43983</v>
      </c>
      <c r="C1015" s="3">
        <v>0</v>
      </c>
      <c r="D1015">
        <v>83.8867924528302</v>
      </c>
    </row>
    <row r="1016" spans="1:4">
      <c r="A1016" s="3" t="s">
        <v>88</v>
      </c>
      <c r="B1016" s="33">
        <v>44013</v>
      </c>
      <c r="C1016" s="3">
        <v>0</v>
      </c>
      <c r="D1016">
        <v>98.0566037735849</v>
      </c>
    </row>
    <row r="1017" spans="1:4">
      <c r="A1017" s="3" t="s">
        <v>88</v>
      </c>
      <c r="B1017" s="33">
        <v>44044</v>
      </c>
      <c r="C1017" s="3">
        <v>0</v>
      </c>
      <c r="D1017">
        <v>112.22641509434</v>
      </c>
    </row>
    <row r="1018" spans="1:4">
      <c r="A1018" s="3" t="s">
        <v>88</v>
      </c>
      <c r="B1018" s="33">
        <v>44075</v>
      </c>
      <c r="C1018" s="3">
        <v>0</v>
      </c>
      <c r="D1018">
        <v>126.396226415094</v>
      </c>
    </row>
    <row r="1019" spans="1:4">
      <c r="A1019" s="3" t="s">
        <v>88</v>
      </c>
      <c r="B1019" s="33">
        <v>44105</v>
      </c>
      <c r="C1019" s="3">
        <v>0</v>
      </c>
      <c r="D1019">
        <v>140.566037735849</v>
      </c>
    </row>
    <row r="1020" spans="1:4">
      <c r="A1020" s="3" t="s">
        <v>88</v>
      </c>
      <c r="B1020" s="33">
        <v>44136</v>
      </c>
      <c r="C1020" s="3">
        <v>0</v>
      </c>
      <c r="D1020">
        <v>154.735849056604</v>
      </c>
    </row>
    <row r="1021" spans="1:4">
      <c r="A1021" s="3" t="s">
        <v>88</v>
      </c>
      <c r="B1021" s="33">
        <v>44166</v>
      </c>
      <c r="C1021" s="3">
        <v>0</v>
      </c>
      <c r="D1021">
        <v>168.905660377358</v>
      </c>
    </row>
    <row r="1022" spans="1:4">
      <c r="A1022" s="3" t="s">
        <v>89</v>
      </c>
      <c r="B1022" s="33">
        <v>43831</v>
      </c>
      <c r="C1022" s="3">
        <v>0</v>
      </c>
      <c r="D1022" s="3">
        <v>0</v>
      </c>
    </row>
    <row r="1023" spans="1:4">
      <c r="A1023" s="3" t="s">
        <v>89</v>
      </c>
      <c r="B1023" s="33">
        <v>43862</v>
      </c>
      <c r="C1023" s="3">
        <v>0</v>
      </c>
      <c r="D1023" s="3">
        <v>0</v>
      </c>
    </row>
    <row r="1024" spans="1:4">
      <c r="A1024" s="3" t="s">
        <v>89</v>
      </c>
      <c r="B1024" s="33">
        <v>43891</v>
      </c>
      <c r="C1024" s="3">
        <v>0</v>
      </c>
      <c r="D1024" s="3">
        <v>0</v>
      </c>
    </row>
    <row r="1025" spans="1:4">
      <c r="A1025" s="3" t="s">
        <v>89</v>
      </c>
      <c r="B1025" s="33">
        <v>43922</v>
      </c>
      <c r="C1025" s="3">
        <v>0</v>
      </c>
      <c r="D1025" s="3">
        <v>0</v>
      </c>
    </row>
    <row r="1026" spans="1:4">
      <c r="A1026" s="3" t="s">
        <v>89</v>
      </c>
      <c r="B1026" s="33">
        <v>43952</v>
      </c>
      <c r="C1026" s="3">
        <v>0</v>
      </c>
      <c r="D1026" s="3">
        <v>0</v>
      </c>
    </row>
    <row r="1027" spans="1:4">
      <c r="A1027" s="3" t="s">
        <v>89</v>
      </c>
      <c r="B1027" s="33">
        <v>43983</v>
      </c>
      <c r="C1027" s="3">
        <v>0</v>
      </c>
      <c r="D1027" s="3">
        <v>0</v>
      </c>
    </row>
    <row r="1028" spans="1:4">
      <c r="A1028" s="3" t="s">
        <v>89</v>
      </c>
      <c r="B1028" s="33">
        <v>44013</v>
      </c>
      <c r="C1028" s="3">
        <v>0</v>
      </c>
      <c r="D1028" s="3">
        <v>0</v>
      </c>
    </row>
    <row r="1029" spans="1:4">
      <c r="A1029" s="3" t="s">
        <v>89</v>
      </c>
      <c r="B1029" s="33">
        <v>44044</v>
      </c>
      <c r="C1029" s="3">
        <v>0</v>
      </c>
      <c r="D1029" s="3">
        <v>0</v>
      </c>
    </row>
    <row r="1030" spans="1:4">
      <c r="A1030" s="3" t="s">
        <v>89</v>
      </c>
      <c r="B1030" s="33">
        <v>44075</v>
      </c>
      <c r="C1030" s="3">
        <v>0</v>
      </c>
      <c r="D1030" s="3">
        <v>0</v>
      </c>
    </row>
    <row r="1031" spans="1:4">
      <c r="A1031" s="3" t="s">
        <v>89</v>
      </c>
      <c r="B1031" s="33">
        <v>44105</v>
      </c>
      <c r="C1031" s="3">
        <v>0</v>
      </c>
      <c r="D1031" s="3">
        <v>0</v>
      </c>
    </row>
    <row r="1032" spans="1:4">
      <c r="A1032" s="3" t="s">
        <v>89</v>
      </c>
      <c r="B1032" s="33">
        <v>44136</v>
      </c>
      <c r="C1032" s="3">
        <v>0</v>
      </c>
      <c r="D1032" s="3">
        <v>0</v>
      </c>
    </row>
    <row r="1033" spans="1:4">
      <c r="A1033" s="3" t="s">
        <v>89</v>
      </c>
      <c r="B1033" s="33">
        <v>44166</v>
      </c>
      <c r="C1033" s="3">
        <v>0</v>
      </c>
      <c r="D1033" s="3">
        <v>0</v>
      </c>
    </row>
    <row r="1034" spans="1:4">
      <c r="A1034" s="3" t="s">
        <v>90</v>
      </c>
      <c r="B1034" s="33">
        <v>43831</v>
      </c>
      <c r="C1034" s="3">
        <v>0</v>
      </c>
      <c r="D1034" s="3">
        <v>0</v>
      </c>
    </row>
    <row r="1035" spans="1:4">
      <c r="A1035" s="3" t="s">
        <v>90</v>
      </c>
      <c r="B1035" s="33">
        <v>43862</v>
      </c>
      <c r="C1035" s="3">
        <v>0</v>
      </c>
      <c r="D1035" s="3">
        <v>0</v>
      </c>
    </row>
    <row r="1036" spans="1:4">
      <c r="A1036" s="3" t="s">
        <v>90</v>
      </c>
      <c r="B1036" s="33">
        <v>43891</v>
      </c>
      <c r="C1036" s="3">
        <v>0</v>
      </c>
      <c r="D1036" s="3">
        <v>0</v>
      </c>
    </row>
    <row r="1037" spans="1:4">
      <c r="A1037" s="3" t="s">
        <v>90</v>
      </c>
      <c r="B1037" s="33">
        <v>43922</v>
      </c>
      <c r="C1037" s="3">
        <v>0</v>
      </c>
      <c r="D1037" s="3">
        <v>0</v>
      </c>
    </row>
    <row r="1038" spans="1:4">
      <c r="A1038" s="3" t="s">
        <v>90</v>
      </c>
      <c r="B1038" s="33">
        <v>43952</v>
      </c>
      <c r="C1038" s="3">
        <v>0</v>
      </c>
      <c r="D1038" s="3">
        <v>0</v>
      </c>
    </row>
    <row r="1039" spans="1:4">
      <c r="A1039" s="3" t="s">
        <v>90</v>
      </c>
      <c r="B1039" s="33">
        <v>43983</v>
      </c>
      <c r="C1039" s="3">
        <v>0</v>
      </c>
      <c r="D1039" s="3">
        <v>0</v>
      </c>
    </row>
    <row r="1040" spans="1:4">
      <c r="A1040" s="3" t="s">
        <v>90</v>
      </c>
      <c r="B1040" s="33">
        <v>44013</v>
      </c>
      <c r="C1040" s="3">
        <v>0</v>
      </c>
      <c r="D1040" s="3">
        <v>0</v>
      </c>
    </row>
    <row r="1041" spans="1:4">
      <c r="A1041" s="3" t="s">
        <v>90</v>
      </c>
      <c r="B1041" s="33">
        <v>44044</v>
      </c>
      <c r="C1041" s="3">
        <v>0</v>
      </c>
      <c r="D1041" s="3">
        <v>0</v>
      </c>
    </row>
    <row r="1042" spans="1:4">
      <c r="A1042" s="3" t="s">
        <v>90</v>
      </c>
      <c r="B1042" s="33">
        <v>44075</v>
      </c>
      <c r="C1042" s="3">
        <v>0</v>
      </c>
      <c r="D1042" s="3">
        <v>0</v>
      </c>
    </row>
    <row r="1043" spans="1:4">
      <c r="A1043" s="3" t="s">
        <v>90</v>
      </c>
      <c r="B1043" s="33">
        <v>44105</v>
      </c>
      <c r="C1043" s="3">
        <v>0</v>
      </c>
      <c r="D1043" s="3">
        <v>0</v>
      </c>
    </row>
    <row r="1044" spans="1:4">
      <c r="A1044" s="3" t="s">
        <v>90</v>
      </c>
      <c r="B1044" s="33">
        <v>44136</v>
      </c>
      <c r="C1044" s="3">
        <v>0</v>
      </c>
      <c r="D1044" s="3">
        <v>0</v>
      </c>
    </row>
    <row r="1045" spans="1:4">
      <c r="A1045" s="3" t="s">
        <v>90</v>
      </c>
      <c r="B1045" s="33">
        <v>44166</v>
      </c>
      <c r="C1045" s="3">
        <v>0</v>
      </c>
      <c r="D1045" s="3">
        <v>0</v>
      </c>
    </row>
    <row r="1046" spans="1:4">
      <c r="A1046" s="3" t="s">
        <v>91</v>
      </c>
      <c r="B1046" s="33">
        <v>43831</v>
      </c>
      <c r="C1046" s="3">
        <v>0</v>
      </c>
      <c r="D1046">
        <v>1.09433962264151</v>
      </c>
    </row>
    <row r="1047" spans="1:4">
      <c r="A1047" s="3" t="s">
        <v>91</v>
      </c>
      <c r="B1047" s="33">
        <v>43862</v>
      </c>
      <c r="C1047" s="3">
        <v>0</v>
      </c>
      <c r="D1047">
        <v>2.18867924528302</v>
      </c>
    </row>
    <row r="1048" spans="1:4">
      <c r="A1048" s="3" t="s">
        <v>91</v>
      </c>
      <c r="B1048" s="33">
        <v>43891</v>
      </c>
      <c r="C1048" s="3">
        <v>0</v>
      </c>
      <c r="D1048">
        <v>3.28301886792453</v>
      </c>
    </row>
    <row r="1049" spans="1:4">
      <c r="A1049" s="3" t="s">
        <v>91</v>
      </c>
      <c r="B1049" s="33">
        <v>43922</v>
      </c>
      <c r="C1049" s="3">
        <v>0</v>
      </c>
      <c r="D1049">
        <v>4.37735849056604</v>
      </c>
    </row>
    <row r="1050" spans="1:4">
      <c r="A1050" s="3" t="s">
        <v>91</v>
      </c>
      <c r="B1050" s="33">
        <v>43952</v>
      </c>
      <c r="C1050" s="3">
        <v>0</v>
      </c>
      <c r="D1050">
        <v>5.47169811320755</v>
      </c>
    </row>
    <row r="1051" spans="1:4">
      <c r="A1051" s="3" t="s">
        <v>91</v>
      </c>
      <c r="B1051" s="33">
        <v>43983</v>
      </c>
      <c r="C1051" s="3">
        <v>0</v>
      </c>
      <c r="D1051">
        <v>6.56603773584906</v>
      </c>
    </row>
    <row r="1052" spans="1:4">
      <c r="A1052" s="3" t="s">
        <v>91</v>
      </c>
      <c r="B1052" s="33">
        <v>44013</v>
      </c>
      <c r="C1052" s="3">
        <v>0</v>
      </c>
      <c r="D1052">
        <v>7.66037735849056</v>
      </c>
    </row>
    <row r="1053" spans="1:4">
      <c r="A1053" s="3" t="s">
        <v>91</v>
      </c>
      <c r="B1053" s="33">
        <v>44044</v>
      </c>
      <c r="C1053" s="3">
        <v>0</v>
      </c>
      <c r="D1053">
        <v>8.75471698113208</v>
      </c>
    </row>
    <row r="1054" spans="1:4">
      <c r="A1054" s="3" t="s">
        <v>91</v>
      </c>
      <c r="B1054" s="33">
        <v>44075</v>
      </c>
      <c r="C1054" s="3">
        <v>0</v>
      </c>
      <c r="D1054">
        <v>9.84905660377358</v>
      </c>
    </row>
    <row r="1055" spans="1:4">
      <c r="A1055" s="3" t="s">
        <v>91</v>
      </c>
      <c r="B1055" s="33">
        <v>44105</v>
      </c>
      <c r="C1055" s="3">
        <v>0</v>
      </c>
      <c r="D1055">
        <v>11.0566037735849</v>
      </c>
    </row>
    <row r="1056" spans="1:4">
      <c r="A1056" s="3" t="s">
        <v>91</v>
      </c>
      <c r="B1056" s="33">
        <v>44136</v>
      </c>
      <c r="C1056" s="3">
        <v>0</v>
      </c>
      <c r="D1056">
        <v>12.2641509433962</v>
      </c>
    </row>
    <row r="1057" spans="1:4">
      <c r="A1057" s="3" t="s">
        <v>91</v>
      </c>
      <c r="B1057" s="33">
        <v>44166</v>
      </c>
      <c r="C1057" s="3">
        <v>0</v>
      </c>
      <c r="D1057">
        <v>13.4716981132075</v>
      </c>
    </row>
    <row r="1058" spans="1:4">
      <c r="A1058" s="3" t="s">
        <v>92</v>
      </c>
      <c r="B1058" s="33">
        <v>43831</v>
      </c>
      <c r="C1058" s="3">
        <v>0</v>
      </c>
      <c r="D1058" s="3">
        <v>11.4264150943396</v>
      </c>
    </row>
    <row r="1059" spans="1:4">
      <c r="A1059" s="3" t="s">
        <v>92</v>
      </c>
      <c r="B1059" s="33">
        <v>43862</v>
      </c>
      <c r="C1059" s="3">
        <v>0</v>
      </c>
      <c r="D1059" s="3">
        <v>22.8528301886792</v>
      </c>
    </row>
    <row r="1060" spans="1:4">
      <c r="A1060" s="3" t="s">
        <v>92</v>
      </c>
      <c r="B1060" s="33">
        <v>43891</v>
      </c>
      <c r="C1060" s="3">
        <v>0</v>
      </c>
      <c r="D1060" s="3">
        <v>34.3735849056604</v>
      </c>
    </row>
    <row r="1061" spans="1:4">
      <c r="A1061" s="3" t="s">
        <v>92</v>
      </c>
      <c r="B1061" s="33">
        <v>43922</v>
      </c>
      <c r="C1061" s="3">
        <v>0</v>
      </c>
      <c r="D1061" s="3">
        <v>45.8943396226415</v>
      </c>
    </row>
    <row r="1062" spans="1:4">
      <c r="A1062" s="3" t="s">
        <v>92</v>
      </c>
      <c r="B1062" s="33">
        <v>43952</v>
      </c>
      <c r="C1062" s="3">
        <v>0</v>
      </c>
      <c r="D1062" s="3">
        <v>57.4150943396226</v>
      </c>
    </row>
    <row r="1063" spans="1:4">
      <c r="A1063" s="3" t="s">
        <v>92</v>
      </c>
      <c r="B1063" s="33">
        <v>43983</v>
      </c>
      <c r="C1063" s="3">
        <v>0</v>
      </c>
      <c r="D1063" s="3">
        <v>68.9358490566038</v>
      </c>
    </row>
    <row r="1064" spans="1:4">
      <c r="A1064" s="3" t="s">
        <v>92</v>
      </c>
      <c r="B1064" s="33">
        <v>44013</v>
      </c>
      <c r="C1064" s="3">
        <v>0</v>
      </c>
      <c r="D1064" s="3">
        <v>80.4566037735849</v>
      </c>
    </row>
    <row r="1065" spans="1:4">
      <c r="A1065" s="3" t="s">
        <v>92</v>
      </c>
      <c r="B1065" s="33">
        <v>44044</v>
      </c>
      <c r="C1065" s="3">
        <v>0</v>
      </c>
      <c r="D1065" s="3">
        <v>91.977358490566</v>
      </c>
    </row>
    <row r="1066" spans="1:4">
      <c r="A1066" s="3" t="s">
        <v>92</v>
      </c>
      <c r="B1066" s="33">
        <v>44075</v>
      </c>
      <c r="C1066" s="3">
        <v>0</v>
      </c>
      <c r="D1066" s="3">
        <v>103.498113207547</v>
      </c>
    </row>
    <row r="1067" spans="1:4">
      <c r="A1067" s="3" t="s">
        <v>92</v>
      </c>
      <c r="B1067" s="33">
        <v>44105</v>
      </c>
      <c r="C1067" s="3">
        <v>0</v>
      </c>
      <c r="D1067" s="3">
        <v>115.018867924528</v>
      </c>
    </row>
    <row r="1068" spans="1:4">
      <c r="A1068" s="3" t="s">
        <v>92</v>
      </c>
      <c r="B1068" s="33">
        <v>44136</v>
      </c>
      <c r="C1068" s="3">
        <v>0</v>
      </c>
      <c r="D1068" s="3">
        <v>126.539622641509</v>
      </c>
    </row>
    <row r="1069" spans="1:4">
      <c r="A1069" s="3" t="s">
        <v>92</v>
      </c>
      <c r="B1069" s="33">
        <v>44166</v>
      </c>
      <c r="C1069" s="3">
        <v>0</v>
      </c>
      <c r="D1069" s="3">
        <v>138.060377358491</v>
      </c>
    </row>
    <row r="1070" spans="1:4">
      <c r="A1070" s="3" t="s">
        <v>93</v>
      </c>
      <c r="B1070" s="33">
        <v>43831</v>
      </c>
      <c r="C1070" s="3">
        <v>0</v>
      </c>
      <c r="D1070" s="3">
        <v>1.22641509433962</v>
      </c>
    </row>
    <row r="1071" spans="1:4">
      <c r="A1071" s="3" t="s">
        <v>93</v>
      </c>
      <c r="B1071" s="33">
        <v>43862</v>
      </c>
      <c r="C1071" s="3">
        <v>0</v>
      </c>
      <c r="D1071" s="3">
        <v>2.45283018867925</v>
      </c>
    </row>
    <row r="1072" spans="1:4">
      <c r="A1072" s="3" t="s">
        <v>93</v>
      </c>
      <c r="B1072" s="33">
        <v>43891</v>
      </c>
      <c r="C1072" s="3">
        <v>0</v>
      </c>
      <c r="D1072" s="3">
        <v>3.67924528301887</v>
      </c>
    </row>
    <row r="1073" spans="1:4">
      <c r="A1073" s="3" t="s">
        <v>93</v>
      </c>
      <c r="B1073" s="33">
        <v>43922</v>
      </c>
      <c r="C1073" s="3">
        <v>0</v>
      </c>
      <c r="D1073" s="3">
        <v>4.90566037735849</v>
      </c>
    </row>
    <row r="1074" spans="1:4">
      <c r="A1074" s="3" t="s">
        <v>93</v>
      </c>
      <c r="B1074" s="33">
        <v>43952</v>
      </c>
      <c r="C1074" s="3">
        <v>0</v>
      </c>
      <c r="D1074" s="3">
        <v>6.13207547169811</v>
      </c>
    </row>
    <row r="1075" spans="1:4">
      <c r="A1075" s="3" t="s">
        <v>93</v>
      </c>
      <c r="B1075" s="33">
        <v>43983</v>
      </c>
      <c r="C1075" s="3">
        <v>0</v>
      </c>
      <c r="D1075" s="3">
        <v>7.35849056603774</v>
      </c>
    </row>
    <row r="1076" spans="1:4">
      <c r="A1076" s="3" t="s">
        <v>93</v>
      </c>
      <c r="B1076" s="33">
        <v>44013</v>
      </c>
      <c r="C1076" s="3">
        <v>0</v>
      </c>
      <c r="D1076" s="3">
        <v>8.86792452830189</v>
      </c>
    </row>
    <row r="1077" spans="1:4">
      <c r="A1077" s="3" t="s">
        <v>93</v>
      </c>
      <c r="B1077" s="33">
        <v>44044</v>
      </c>
      <c r="C1077" s="3">
        <v>0</v>
      </c>
      <c r="D1077" s="3">
        <v>10.377358490566</v>
      </c>
    </row>
    <row r="1078" spans="1:4">
      <c r="A1078" s="3" t="s">
        <v>93</v>
      </c>
      <c r="B1078" s="33">
        <v>44075</v>
      </c>
      <c r="C1078" s="3">
        <v>0</v>
      </c>
      <c r="D1078" s="3">
        <v>11.8867924528302</v>
      </c>
    </row>
    <row r="1079" spans="1:4">
      <c r="A1079" s="3" t="s">
        <v>93</v>
      </c>
      <c r="B1079" s="33">
        <v>44105</v>
      </c>
      <c r="C1079" s="3">
        <v>0</v>
      </c>
      <c r="D1079" s="3">
        <v>13.3962264150943</v>
      </c>
    </row>
    <row r="1080" spans="1:4">
      <c r="A1080" s="3" t="s">
        <v>93</v>
      </c>
      <c r="B1080" s="33">
        <v>44136</v>
      </c>
      <c r="C1080" s="3">
        <v>0</v>
      </c>
      <c r="D1080" s="3">
        <v>14.9056603773585</v>
      </c>
    </row>
    <row r="1081" spans="1:4">
      <c r="A1081" s="3" t="s">
        <v>93</v>
      </c>
      <c r="B1081" s="4">
        <v>44166</v>
      </c>
      <c r="C1081">
        <v>0</v>
      </c>
      <c r="D1081" s="3">
        <v>16.4150943396226</v>
      </c>
    </row>
    <row r="1082" spans="1:4">
      <c r="A1082" s="3" t="s">
        <v>4</v>
      </c>
      <c r="B1082" s="4">
        <v>43831</v>
      </c>
      <c r="C1082">
        <v>1</v>
      </c>
      <c r="D1082" s="3">
        <v>0</v>
      </c>
    </row>
    <row r="1083" spans="1:4">
      <c r="A1083" s="3" t="s">
        <v>4</v>
      </c>
      <c r="B1083" s="33">
        <v>43862</v>
      </c>
      <c r="C1083" s="3">
        <v>1</v>
      </c>
      <c r="D1083" s="3">
        <v>0</v>
      </c>
    </row>
    <row r="1084" spans="1:4">
      <c r="A1084" s="3" t="s">
        <v>4</v>
      </c>
      <c r="B1084" s="33">
        <v>43891</v>
      </c>
      <c r="C1084" s="3">
        <v>1</v>
      </c>
      <c r="D1084" s="3">
        <v>0</v>
      </c>
    </row>
    <row r="1085" spans="1:4">
      <c r="A1085" s="3" t="s">
        <v>4</v>
      </c>
      <c r="B1085" s="33">
        <v>43922</v>
      </c>
      <c r="C1085" s="3">
        <v>1</v>
      </c>
      <c r="D1085" s="3">
        <v>0</v>
      </c>
    </row>
    <row r="1086" spans="1:4">
      <c r="A1086" s="3" t="s">
        <v>4</v>
      </c>
      <c r="B1086" s="33">
        <v>43952</v>
      </c>
      <c r="C1086" s="3">
        <v>1</v>
      </c>
      <c r="D1086" s="3">
        <v>0</v>
      </c>
    </row>
    <row r="1087" spans="1:4">
      <c r="A1087" s="3" t="s">
        <v>4</v>
      </c>
      <c r="B1087" s="33">
        <v>43983</v>
      </c>
      <c r="C1087" s="3">
        <v>1</v>
      </c>
      <c r="D1087" s="3">
        <v>0</v>
      </c>
    </row>
    <row r="1088" spans="1:4">
      <c r="A1088" s="3" t="s">
        <v>4</v>
      </c>
      <c r="B1088" s="33">
        <v>44013</v>
      </c>
      <c r="C1088" s="3">
        <v>1</v>
      </c>
      <c r="D1088" s="3">
        <v>0</v>
      </c>
    </row>
    <row r="1089" spans="1:4">
      <c r="A1089" s="3" t="s">
        <v>4</v>
      </c>
      <c r="B1089" s="33">
        <v>44044</v>
      </c>
      <c r="C1089" s="3">
        <v>1</v>
      </c>
      <c r="D1089" s="3">
        <v>0</v>
      </c>
    </row>
    <row r="1090" spans="1:4">
      <c r="A1090" s="3" t="s">
        <v>4</v>
      </c>
      <c r="B1090" s="33">
        <v>44075</v>
      </c>
      <c r="C1090" s="3">
        <v>1</v>
      </c>
      <c r="D1090" s="3">
        <v>0</v>
      </c>
    </row>
    <row r="1091" spans="1:4">
      <c r="A1091" s="3" t="s">
        <v>4</v>
      </c>
      <c r="B1091" s="33">
        <v>44105</v>
      </c>
      <c r="C1091" s="3">
        <v>1</v>
      </c>
      <c r="D1091" s="3">
        <v>0</v>
      </c>
    </row>
    <row r="1092" spans="1:4">
      <c r="A1092" s="3" t="s">
        <v>4</v>
      </c>
      <c r="B1092" s="33">
        <v>44136</v>
      </c>
      <c r="C1092" s="3">
        <v>1</v>
      </c>
      <c r="D1092" s="3">
        <v>0</v>
      </c>
    </row>
    <row r="1093" spans="1:4">
      <c r="A1093" s="3" t="s">
        <v>4</v>
      </c>
      <c r="B1093" s="33">
        <v>44166</v>
      </c>
      <c r="C1093" s="3">
        <v>1</v>
      </c>
      <c r="D1093" s="3">
        <v>0</v>
      </c>
    </row>
    <row r="1094" spans="1:4">
      <c r="A1094" s="3" t="s">
        <v>5</v>
      </c>
      <c r="B1094" s="33">
        <v>43831</v>
      </c>
      <c r="C1094" s="3">
        <v>1</v>
      </c>
      <c r="D1094" s="3">
        <v>5.241</v>
      </c>
    </row>
    <row r="1095" spans="1:4">
      <c r="A1095" s="3" t="s">
        <v>5</v>
      </c>
      <c r="B1095" s="33">
        <v>43862</v>
      </c>
      <c r="C1095" s="3">
        <v>1</v>
      </c>
      <c r="D1095" s="3">
        <v>10.482</v>
      </c>
    </row>
    <row r="1096" spans="1:4">
      <c r="A1096" s="3" t="s">
        <v>5</v>
      </c>
      <c r="B1096" s="33">
        <v>43891</v>
      </c>
      <c r="C1096" s="3">
        <v>1</v>
      </c>
      <c r="D1096" s="3">
        <v>15.723</v>
      </c>
    </row>
    <row r="1097" spans="1:4">
      <c r="A1097" s="3" t="s">
        <v>5</v>
      </c>
      <c r="B1097" s="33">
        <v>43922</v>
      </c>
      <c r="C1097" s="3">
        <v>1</v>
      </c>
      <c r="D1097" s="3">
        <v>37.494</v>
      </c>
    </row>
    <row r="1098" spans="1:4">
      <c r="A1098" s="3" t="s">
        <v>5</v>
      </c>
      <c r="B1098" s="33">
        <v>43952</v>
      </c>
      <c r="C1098" s="3">
        <v>1</v>
      </c>
      <c r="D1098" s="3">
        <v>43.26</v>
      </c>
    </row>
    <row r="1099" spans="1:4">
      <c r="A1099" s="3" t="s">
        <v>5</v>
      </c>
      <c r="B1099" s="33">
        <v>43983</v>
      </c>
      <c r="C1099" s="3">
        <v>1</v>
      </c>
      <c r="D1099" s="3">
        <v>49.026</v>
      </c>
    </row>
    <row r="1100" spans="1:4">
      <c r="A1100" s="3" t="s">
        <v>5</v>
      </c>
      <c r="B1100" s="33">
        <v>44013</v>
      </c>
      <c r="C1100" s="3">
        <v>1</v>
      </c>
      <c r="D1100" s="3">
        <v>71.322</v>
      </c>
    </row>
    <row r="1101" spans="1:4">
      <c r="A1101" s="3" t="s">
        <v>5</v>
      </c>
      <c r="B1101" s="33">
        <v>44044</v>
      </c>
      <c r="C1101" s="3">
        <v>1</v>
      </c>
      <c r="D1101" s="3">
        <v>77.613</v>
      </c>
    </row>
    <row r="1102" spans="1:4">
      <c r="A1102" s="3" t="s">
        <v>5</v>
      </c>
      <c r="B1102" s="33">
        <v>44075</v>
      </c>
      <c r="C1102" s="3">
        <v>1</v>
      </c>
      <c r="D1102" s="3">
        <v>83.974</v>
      </c>
    </row>
    <row r="1103" spans="1:4">
      <c r="A1103" s="3" t="s">
        <v>5</v>
      </c>
      <c r="B1103" s="33">
        <v>44105</v>
      </c>
      <c r="C1103" s="3">
        <v>1</v>
      </c>
      <c r="D1103" s="3">
        <v>106.34</v>
      </c>
    </row>
    <row r="1104" spans="1:4">
      <c r="A1104" s="3" t="s">
        <v>5</v>
      </c>
      <c r="B1104" s="33">
        <v>44136</v>
      </c>
      <c r="C1104" s="3">
        <v>1</v>
      </c>
      <c r="D1104" s="3">
        <v>112.701</v>
      </c>
    </row>
    <row r="1105" spans="1:4">
      <c r="A1105" s="3" t="s">
        <v>5</v>
      </c>
      <c r="B1105" s="33">
        <v>44166</v>
      </c>
      <c r="C1105" s="3">
        <v>1</v>
      </c>
      <c r="D1105" s="3">
        <v>135.067</v>
      </c>
    </row>
    <row r="1106" spans="1:4">
      <c r="A1106" s="3" t="s">
        <v>6</v>
      </c>
      <c r="B1106" s="33">
        <v>43831</v>
      </c>
      <c r="C1106" s="3">
        <v>1</v>
      </c>
      <c r="D1106" s="3">
        <v>21.334</v>
      </c>
    </row>
    <row r="1107" spans="1:4">
      <c r="A1107" s="3" t="s">
        <v>6</v>
      </c>
      <c r="B1107" s="33">
        <v>43862</v>
      </c>
      <c r="C1107" s="3">
        <v>1</v>
      </c>
      <c r="D1107" s="3">
        <v>43.128</v>
      </c>
    </row>
    <row r="1108" spans="1:4">
      <c r="A1108" s="3" t="s">
        <v>6</v>
      </c>
      <c r="B1108" s="33">
        <v>43891</v>
      </c>
      <c r="C1108" s="3">
        <v>1</v>
      </c>
      <c r="D1108" s="3">
        <v>65.532</v>
      </c>
    </row>
    <row r="1109" spans="1:4">
      <c r="A1109" s="3" t="s">
        <v>6</v>
      </c>
      <c r="B1109" s="33">
        <v>43922</v>
      </c>
      <c r="C1109" s="3">
        <v>1</v>
      </c>
      <c r="D1109" s="3">
        <v>88.396</v>
      </c>
    </row>
    <row r="1110" spans="1:4">
      <c r="A1110" s="3" t="s">
        <v>6</v>
      </c>
      <c r="B1110" s="33">
        <v>43952</v>
      </c>
      <c r="C1110" s="3">
        <v>1</v>
      </c>
      <c r="D1110" s="3">
        <v>111.72</v>
      </c>
    </row>
    <row r="1111" spans="1:4">
      <c r="A1111" s="3" t="s">
        <v>6</v>
      </c>
      <c r="B1111" s="33">
        <v>43983</v>
      </c>
      <c r="C1111" s="3">
        <v>1</v>
      </c>
      <c r="D1111" s="3">
        <v>135.504</v>
      </c>
    </row>
    <row r="1112" spans="1:4">
      <c r="A1112" s="3" t="s">
        <v>6</v>
      </c>
      <c r="B1112" s="33">
        <v>44013</v>
      </c>
      <c r="C1112" s="3">
        <v>1</v>
      </c>
      <c r="D1112" s="3">
        <v>160.198</v>
      </c>
    </row>
    <row r="1113" spans="1:4">
      <c r="A1113" s="3" t="s">
        <v>6</v>
      </c>
      <c r="B1113" s="33">
        <v>44044</v>
      </c>
      <c r="C1113" s="3">
        <v>1</v>
      </c>
      <c r="D1113" s="3">
        <v>185.352</v>
      </c>
    </row>
    <row r="1114" spans="1:4">
      <c r="A1114" s="3" t="s">
        <v>6</v>
      </c>
      <c r="B1114" s="33">
        <v>44075</v>
      </c>
      <c r="C1114" s="3">
        <v>1</v>
      </c>
      <c r="D1114" s="3">
        <v>210.966</v>
      </c>
    </row>
    <row r="1115" spans="1:4">
      <c r="A1115" s="3" t="s">
        <v>6</v>
      </c>
      <c r="B1115" s="33">
        <v>44105</v>
      </c>
      <c r="C1115" s="3">
        <v>1</v>
      </c>
      <c r="D1115" s="3">
        <v>237.04</v>
      </c>
    </row>
    <row r="1116" spans="1:4">
      <c r="A1116" s="3" t="s">
        <v>6</v>
      </c>
      <c r="B1116" s="33">
        <v>44136</v>
      </c>
      <c r="C1116" s="3">
        <v>1</v>
      </c>
      <c r="D1116" s="3">
        <v>263.574</v>
      </c>
    </row>
    <row r="1117" spans="1:4">
      <c r="A1117" s="3" t="s">
        <v>6</v>
      </c>
      <c r="B1117" s="33">
        <v>44166</v>
      </c>
      <c r="C1117" s="3">
        <v>1</v>
      </c>
      <c r="D1117" s="3">
        <v>290.568</v>
      </c>
    </row>
    <row r="1118" spans="1:4">
      <c r="A1118" s="3" t="s">
        <v>7</v>
      </c>
      <c r="B1118" s="33">
        <v>43831</v>
      </c>
      <c r="C1118" s="3">
        <v>1</v>
      </c>
      <c r="D1118" s="3">
        <v>39.685</v>
      </c>
    </row>
    <row r="1119" spans="1:4">
      <c r="A1119" s="3" t="s">
        <v>7</v>
      </c>
      <c r="B1119" s="33">
        <v>43862</v>
      </c>
      <c r="C1119" s="3">
        <v>1</v>
      </c>
      <c r="D1119" s="3">
        <v>79.37</v>
      </c>
    </row>
    <row r="1120" spans="1:4">
      <c r="A1120" s="3" t="s">
        <v>7</v>
      </c>
      <c r="B1120" s="33">
        <v>43891</v>
      </c>
      <c r="C1120" s="3">
        <v>1</v>
      </c>
      <c r="D1120" s="3">
        <v>119.055</v>
      </c>
    </row>
    <row r="1121" spans="1:4">
      <c r="A1121" s="3" t="s">
        <v>7</v>
      </c>
      <c r="B1121" s="33">
        <v>43922</v>
      </c>
      <c r="C1121" s="3">
        <v>1</v>
      </c>
      <c r="D1121" s="3">
        <v>158.74</v>
      </c>
    </row>
    <row r="1122" spans="1:4">
      <c r="A1122" s="3" t="s">
        <v>7</v>
      </c>
      <c r="B1122" s="33">
        <v>43952</v>
      </c>
      <c r="C1122" s="3">
        <v>1</v>
      </c>
      <c r="D1122" s="3">
        <v>198.425</v>
      </c>
    </row>
    <row r="1123" spans="1:4">
      <c r="A1123" s="3" t="s">
        <v>7</v>
      </c>
      <c r="B1123" s="33">
        <v>43983</v>
      </c>
      <c r="C1123" s="3">
        <v>1</v>
      </c>
      <c r="D1123" s="3">
        <v>238.11</v>
      </c>
    </row>
    <row r="1124" spans="1:4">
      <c r="A1124" s="3" t="s">
        <v>7</v>
      </c>
      <c r="B1124" s="33">
        <v>44013</v>
      </c>
      <c r="C1124" s="3">
        <v>1</v>
      </c>
      <c r="D1124" s="3">
        <v>277.795</v>
      </c>
    </row>
    <row r="1125" spans="1:4">
      <c r="A1125" s="3" t="s">
        <v>7</v>
      </c>
      <c r="B1125" s="33">
        <v>44044</v>
      </c>
      <c r="C1125" s="3">
        <v>1</v>
      </c>
      <c r="D1125" s="3">
        <v>317.48</v>
      </c>
    </row>
    <row r="1126" spans="1:4">
      <c r="A1126" s="3" t="s">
        <v>7</v>
      </c>
      <c r="B1126" s="33">
        <v>44075</v>
      </c>
      <c r="C1126" s="3">
        <v>1</v>
      </c>
      <c r="D1126" s="3">
        <v>357.165</v>
      </c>
    </row>
    <row r="1127" spans="1:4">
      <c r="A1127" s="3" t="s">
        <v>7</v>
      </c>
      <c r="B1127" s="33">
        <v>44105</v>
      </c>
      <c r="C1127" s="3">
        <v>1</v>
      </c>
      <c r="D1127" s="3">
        <v>396.85</v>
      </c>
    </row>
    <row r="1128" spans="1:4">
      <c r="A1128" s="3" t="s">
        <v>7</v>
      </c>
      <c r="B1128" s="33">
        <v>44136</v>
      </c>
      <c r="C1128" s="3">
        <v>1</v>
      </c>
      <c r="D1128" s="3">
        <v>436.535</v>
      </c>
    </row>
    <row r="1129" spans="1:4">
      <c r="A1129" s="3" t="s">
        <v>7</v>
      </c>
      <c r="B1129" s="33">
        <v>44166</v>
      </c>
      <c r="C1129" s="3">
        <v>1</v>
      </c>
      <c r="D1129" s="3">
        <v>541.16</v>
      </c>
    </row>
    <row r="1130" spans="1:4">
      <c r="A1130" s="3" t="s">
        <v>8</v>
      </c>
      <c r="B1130" s="33">
        <v>43831</v>
      </c>
      <c r="C1130" s="3">
        <v>1</v>
      </c>
      <c r="D1130" s="3">
        <v>1.44</v>
      </c>
    </row>
    <row r="1131" spans="1:4">
      <c r="A1131" s="3" t="s">
        <v>8</v>
      </c>
      <c r="B1131" s="33">
        <v>43862</v>
      </c>
      <c r="C1131" s="3">
        <v>1</v>
      </c>
      <c r="D1131" s="3">
        <v>2.94</v>
      </c>
    </row>
    <row r="1132" spans="1:4">
      <c r="A1132" s="3" t="s">
        <v>8</v>
      </c>
      <c r="B1132" s="33">
        <v>43891</v>
      </c>
      <c r="C1132" s="3">
        <v>1</v>
      </c>
      <c r="D1132" s="3">
        <v>4.56</v>
      </c>
    </row>
    <row r="1133" spans="1:4">
      <c r="A1133" s="3" t="s">
        <v>8</v>
      </c>
      <c r="B1133" s="33">
        <v>43922</v>
      </c>
      <c r="C1133" s="3">
        <v>1</v>
      </c>
      <c r="D1133" s="3">
        <v>6.18</v>
      </c>
    </row>
    <row r="1134" spans="1:4">
      <c r="A1134" s="3" t="s">
        <v>8</v>
      </c>
      <c r="B1134" s="33">
        <v>43952</v>
      </c>
      <c r="C1134" s="3">
        <v>1</v>
      </c>
      <c r="D1134" s="3">
        <v>7.92</v>
      </c>
    </row>
    <row r="1135" spans="1:4">
      <c r="A1135" s="3" t="s">
        <v>8</v>
      </c>
      <c r="B1135" s="33">
        <v>43983</v>
      </c>
      <c r="C1135" s="3">
        <v>1</v>
      </c>
      <c r="D1135" s="3">
        <v>9.72</v>
      </c>
    </row>
    <row r="1136" spans="1:4">
      <c r="A1136" s="3" t="s">
        <v>8</v>
      </c>
      <c r="B1136" s="33">
        <v>44013</v>
      </c>
      <c r="C1136" s="3">
        <v>1</v>
      </c>
      <c r="D1136" s="3">
        <v>11.64</v>
      </c>
    </row>
    <row r="1137" spans="1:4">
      <c r="A1137" s="3" t="s">
        <v>8</v>
      </c>
      <c r="B1137" s="33">
        <v>44044</v>
      </c>
      <c r="C1137" s="3">
        <v>1</v>
      </c>
      <c r="D1137" s="3">
        <v>13.56</v>
      </c>
    </row>
    <row r="1138" spans="1:4">
      <c r="A1138" s="3" t="s">
        <v>8</v>
      </c>
      <c r="B1138" s="33">
        <v>44075</v>
      </c>
      <c r="C1138" s="3">
        <v>1</v>
      </c>
      <c r="D1138" s="3">
        <v>15.48</v>
      </c>
    </row>
    <row r="1139" spans="1:4">
      <c r="A1139" s="3" t="s">
        <v>8</v>
      </c>
      <c r="B1139" s="33">
        <v>44105</v>
      </c>
      <c r="C1139" s="3">
        <v>1</v>
      </c>
      <c r="D1139" s="3">
        <v>17.58</v>
      </c>
    </row>
    <row r="1140" spans="1:4">
      <c r="A1140" s="3" t="s">
        <v>8</v>
      </c>
      <c r="B1140" s="33">
        <v>44136</v>
      </c>
      <c r="C1140" s="3">
        <v>1</v>
      </c>
      <c r="D1140" s="3">
        <v>19.68</v>
      </c>
    </row>
    <row r="1141" spans="1:4">
      <c r="A1141" s="3" t="s">
        <v>8</v>
      </c>
      <c r="B1141" s="33">
        <v>44166</v>
      </c>
      <c r="C1141" s="3">
        <v>1</v>
      </c>
      <c r="D1141" s="3">
        <v>21.78</v>
      </c>
    </row>
    <row r="1142" spans="1:4">
      <c r="A1142" s="3" t="s">
        <v>9</v>
      </c>
      <c r="B1142" s="33">
        <v>43831</v>
      </c>
      <c r="C1142" s="3">
        <v>1</v>
      </c>
      <c r="D1142" s="3">
        <v>8.9024</v>
      </c>
    </row>
    <row r="1143" spans="1:4">
      <c r="A1143" s="3" t="s">
        <v>9</v>
      </c>
      <c r="B1143" s="33">
        <v>43862</v>
      </c>
      <c r="C1143" s="3">
        <v>1</v>
      </c>
      <c r="D1143" s="3">
        <v>17.8048</v>
      </c>
    </row>
    <row r="1144" spans="1:4">
      <c r="A1144" s="3" t="s">
        <v>9</v>
      </c>
      <c r="B1144" s="33">
        <v>43891</v>
      </c>
      <c r="C1144" s="3">
        <v>1</v>
      </c>
      <c r="D1144" s="3">
        <v>26.7072</v>
      </c>
    </row>
    <row r="1145" spans="1:4">
      <c r="A1145" s="3" t="s">
        <v>9</v>
      </c>
      <c r="B1145" s="33">
        <v>43922</v>
      </c>
      <c r="C1145" s="3">
        <v>1</v>
      </c>
      <c r="D1145" s="3">
        <v>35.6096</v>
      </c>
    </row>
    <row r="1146" spans="1:4">
      <c r="A1146" s="3" t="s">
        <v>9</v>
      </c>
      <c r="B1146" s="33">
        <v>43952</v>
      </c>
      <c r="C1146" s="3">
        <v>1</v>
      </c>
      <c r="D1146" s="3">
        <v>44.512</v>
      </c>
    </row>
    <row r="1147" spans="1:4">
      <c r="A1147" s="3" t="s">
        <v>9</v>
      </c>
      <c r="B1147" s="33">
        <v>43983</v>
      </c>
      <c r="C1147" s="3">
        <v>1</v>
      </c>
      <c r="D1147" s="3">
        <v>53.4144</v>
      </c>
    </row>
    <row r="1148" spans="1:4">
      <c r="A1148" s="3" t="s">
        <v>9</v>
      </c>
      <c r="B1148" s="33">
        <v>44013</v>
      </c>
      <c r="C1148" s="3">
        <v>1</v>
      </c>
      <c r="D1148" s="3">
        <v>62.3168</v>
      </c>
    </row>
    <row r="1149" spans="1:4">
      <c r="A1149" s="3" t="s">
        <v>9</v>
      </c>
      <c r="B1149" s="33">
        <v>44044</v>
      </c>
      <c r="C1149" s="3">
        <v>1</v>
      </c>
      <c r="D1149" s="3">
        <v>71.2192</v>
      </c>
    </row>
    <row r="1150" spans="1:4">
      <c r="A1150" s="3" t="s">
        <v>9</v>
      </c>
      <c r="B1150" s="33">
        <v>44075</v>
      </c>
      <c r="C1150" s="3">
        <v>1</v>
      </c>
      <c r="D1150" s="3">
        <v>80.1216</v>
      </c>
    </row>
    <row r="1151" spans="1:4">
      <c r="A1151" s="3" t="s">
        <v>9</v>
      </c>
      <c r="B1151" s="33">
        <v>44105</v>
      </c>
      <c r="C1151" s="3">
        <v>1</v>
      </c>
      <c r="D1151" s="3">
        <v>89.024</v>
      </c>
    </row>
    <row r="1152" spans="1:4">
      <c r="A1152" s="3" t="s">
        <v>9</v>
      </c>
      <c r="B1152" s="33">
        <v>44136</v>
      </c>
      <c r="C1152" s="3">
        <v>1</v>
      </c>
      <c r="D1152" s="3">
        <v>97.9264</v>
      </c>
    </row>
    <row r="1153" spans="1:4">
      <c r="A1153" s="3" t="s">
        <v>9</v>
      </c>
      <c r="B1153" s="33">
        <v>44166</v>
      </c>
      <c r="C1153" s="3">
        <v>1</v>
      </c>
      <c r="D1153" s="3">
        <v>106.8288</v>
      </c>
    </row>
    <row r="1154" spans="1:4">
      <c r="A1154" s="3" t="s">
        <v>10</v>
      </c>
      <c r="B1154" s="33">
        <v>43831</v>
      </c>
      <c r="C1154" s="3">
        <v>1</v>
      </c>
      <c r="D1154" s="3">
        <v>0.12</v>
      </c>
    </row>
    <row r="1155" spans="1:4">
      <c r="A1155" s="3" t="s">
        <v>10</v>
      </c>
      <c r="B1155" s="33">
        <v>43862</v>
      </c>
      <c r="C1155" s="3">
        <v>1</v>
      </c>
      <c r="D1155" s="3">
        <v>0.28</v>
      </c>
    </row>
    <row r="1156" spans="1:4">
      <c r="A1156" s="3" t="s">
        <v>10</v>
      </c>
      <c r="B1156" s="33">
        <v>43891</v>
      </c>
      <c r="C1156" s="3">
        <v>1</v>
      </c>
      <c r="D1156" s="3">
        <v>0.48</v>
      </c>
    </row>
    <row r="1157" spans="1:4">
      <c r="A1157" s="3" t="s">
        <v>10</v>
      </c>
      <c r="B1157" s="33">
        <v>43922</v>
      </c>
      <c r="C1157" s="3">
        <v>1</v>
      </c>
      <c r="D1157" s="3">
        <v>0.68</v>
      </c>
    </row>
    <row r="1158" spans="1:4">
      <c r="A1158" s="3" t="s">
        <v>10</v>
      </c>
      <c r="B1158" s="33">
        <v>43952</v>
      </c>
      <c r="C1158" s="3">
        <v>1</v>
      </c>
      <c r="D1158" s="3">
        <v>0.92</v>
      </c>
    </row>
    <row r="1159" spans="1:4">
      <c r="A1159" s="3" t="s">
        <v>10</v>
      </c>
      <c r="B1159" s="33">
        <v>43983</v>
      </c>
      <c r="C1159" s="3">
        <v>1</v>
      </c>
      <c r="D1159" s="3">
        <v>1.2</v>
      </c>
    </row>
    <row r="1160" spans="1:4">
      <c r="A1160" s="3" t="s">
        <v>10</v>
      </c>
      <c r="B1160" s="33">
        <v>44013</v>
      </c>
      <c r="C1160" s="3">
        <v>1</v>
      </c>
      <c r="D1160" s="3">
        <v>1.48</v>
      </c>
    </row>
    <row r="1161" spans="1:4">
      <c r="A1161" s="3" t="s">
        <v>10</v>
      </c>
      <c r="B1161" s="33">
        <v>44044</v>
      </c>
      <c r="C1161" s="3">
        <v>1</v>
      </c>
      <c r="D1161" s="3">
        <v>1.8</v>
      </c>
    </row>
    <row r="1162" spans="1:4">
      <c r="A1162" s="3" t="s">
        <v>10</v>
      </c>
      <c r="B1162" s="33">
        <v>44075</v>
      </c>
      <c r="C1162" s="3">
        <v>1</v>
      </c>
      <c r="D1162" s="3">
        <v>2.16</v>
      </c>
    </row>
    <row r="1163" spans="1:4">
      <c r="A1163" s="3" t="s">
        <v>10</v>
      </c>
      <c r="B1163" s="33">
        <v>44105</v>
      </c>
      <c r="C1163" s="3">
        <v>1</v>
      </c>
      <c r="D1163" s="3">
        <v>2.56</v>
      </c>
    </row>
    <row r="1164" spans="1:4">
      <c r="A1164" s="3" t="s">
        <v>10</v>
      </c>
      <c r="B1164" s="33">
        <v>44136</v>
      </c>
      <c r="C1164" s="3">
        <v>1</v>
      </c>
      <c r="D1164" s="3">
        <v>3</v>
      </c>
    </row>
    <row r="1165" spans="1:4">
      <c r="A1165" s="3" t="s">
        <v>10</v>
      </c>
      <c r="B1165" s="33">
        <v>44166</v>
      </c>
      <c r="C1165" s="3">
        <v>1</v>
      </c>
      <c r="D1165" s="3">
        <v>3.44</v>
      </c>
    </row>
    <row r="1166" spans="1:4">
      <c r="A1166" s="3" t="s">
        <v>11</v>
      </c>
      <c r="B1166" s="33">
        <v>43831</v>
      </c>
      <c r="C1166" s="3">
        <v>1</v>
      </c>
      <c r="D1166" s="3">
        <v>5.712</v>
      </c>
    </row>
    <row r="1167" spans="1:4">
      <c r="A1167" s="3" t="s">
        <v>11</v>
      </c>
      <c r="B1167" s="33">
        <v>43862</v>
      </c>
      <c r="C1167" s="3">
        <v>1</v>
      </c>
      <c r="D1167" s="3">
        <v>11.424</v>
      </c>
    </row>
    <row r="1168" spans="1:4">
      <c r="A1168" s="3" t="s">
        <v>11</v>
      </c>
      <c r="B1168" s="33">
        <v>43891</v>
      </c>
      <c r="C1168" s="3">
        <v>1</v>
      </c>
      <c r="D1168" s="3">
        <v>17.136</v>
      </c>
    </row>
    <row r="1169" spans="1:4">
      <c r="A1169" s="3" t="s">
        <v>11</v>
      </c>
      <c r="B1169" s="33">
        <v>43922</v>
      </c>
      <c r="C1169" s="3">
        <v>1</v>
      </c>
      <c r="D1169" s="3">
        <v>22.848</v>
      </c>
    </row>
    <row r="1170" spans="1:4">
      <c r="A1170" s="3" t="s">
        <v>11</v>
      </c>
      <c r="B1170" s="33">
        <v>43952</v>
      </c>
      <c r="C1170" s="3">
        <v>1</v>
      </c>
      <c r="D1170" s="3">
        <v>28.56</v>
      </c>
    </row>
    <row r="1171" spans="1:4">
      <c r="A1171" s="3" t="s">
        <v>11</v>
      </c>
      <c r="B1171" s="33">
        <v>43983</v>
      </c>
      <c r="C1171" s="3">
        <v>1</v>
      </c>
      <c r="D1171" s="3">
        <v>34.272</v>
      </c>
    </row>
    <row r="1172" spans="1:4">
      <c r="A1172" s="3" t="s">
        <v>11</v>
      </c>
      <c r="B1172" s="33">
        <v>44013</v>
      </c>
      <c r="C1172" s="3">
        <v>1</v>
      </c>
      <c r="D1172" s="3">
        <v>39.984</v>
      </c>
    </row>
    <row r="1173" spans="1:4">
      <c r="A1173" s="3" t="s">
        <v>11</v>
      </c>
      <c r="B1173" s="33">
        <v>44044</v>
      </c>
      <c r="C1173" s="3">
        <v>1</v>
      </c>
      <c r="D1173" s="3">
        <v>45.696</v>
      </c>
    </row>
    <row r="1174" spans="1:4">
      <c r="A1174" s="3" t="s">
        <v>11</v>
      </c>
      <c r="B1174" s="33">
        <v>44075</v>
      </c>
      <c r="C1174" s="3">
        <v>1</v>
      </c>
      <c r="D1174" s="3">
        <v>51.408</v>
      </c>
    </row>
    <row r="1175" spans="1:4">
      <c r="A1175" s="3" t="s">
        <v>11</v>
      </c>
      <c r="B1175" s="33">
        <v>44105</v>
      </c>
      <c r="C1175" s="3">
        <v>1</v>
      </c>
      <c r="D1175" s="3">
        <v>57.12</v>
      </c>
    </row>
    <row r="1176" spans="1:4">
      <c r="A1176" s="3" t="s">
        <v>11</v>
      </c>
      <c r="B1176" s="33">
        <v>44136</v>
      </c>
      <c r="C1176" s="3">
        <v>1</v>
      </c>
      <c r="D1176" s="3">
        <v>62.832</v>
      </c>
    </row>
    <row r="1177" spans="1:4">
      <c r="A1177" s="3" t="s">
        <v>11</v>
      </c>
      <c r="B1177" s="33">
        <v>44166</v>
      </c>
      <c r="C1177" s="3">
        <v>1</v>
      </c>
      <c r="D1177" s="3">
        <v>68.544</v>
      </c>
    </row>
    <row r="1178" spans="1:4">
      <c r="A1178" s="3" t="s">
        <v>12</v>
      </c>
      <c r="B1178" s="33">
        <v>43831</v>
      </c>
      <c r="C1178" s="3">
        <v>1</v>
      </c>
      <c r="D1178" s="3">
        <v>3.532</v>
      </c>
    </row>
    <row r="1179" spans="1:4">
      <c r="A1179" s="3" t="s">
        <v>12</v>
      </c>
      <c r="B1179" s="33">
        <v>43862</v>
      </c>
      <c r="C1179" s="3">
        <v>1</v>
      </c>
      <c r="D1179" s="3">
        <v>7.064</v>
      </c>
    </row>
    <row r="1180" spans="1:4">
      <c r="A1180" s="3" t="s">
        <v>12</v>
      </c>
      <c r="B1180" s="33">
        <v>43891</v>
      </c>
      <c r="C1180" s="3">
        <v>1</v>
      </c>
      <c r="D1180" s="3">
        <v>10.596</v>
      </c>
    </row>
    <row r="1181" spans="1:4">
      <c r="A1181" s="3" t="s">
        <v>12</v>
      </c>
      <c r="B1181" s="33">
        <v>43922</v>
      </c>
      <c r="C1181" s="3">
        <v>1</v>
      </c>
      <c r="D1181" s="3">
        <v>14.128</v>
      </c>
    </row>
    <row r="1182" spans="1:4">
      <c r="A1182" s="3" t="s">
        <v>12</v>
      </c>
      <c r="B1182" s="33">
        <v>43952</v>
      </c>
      <c r="C1182" s="3">
        <v>1</v>
      </c>
      <c r="D1182" s="3">
        <v>17.66</v>
      </c>
    </row>
    <row r="1183" spans="1:4">
      <c r="A1183" s="3" t="s">
        <v>12</v>
      </c>
      <c r="B1183" s="33">
        <v>43983</v>
      </c>
      <c r="C1183" s="3">
        <v>1</v>
      </c>
      <c r="D1183" s="3">
        <v>21.192</v>
      </c>
    </row>
    <row r="1184" spans="1:4">
      <c r="A1184" s="3" t="s">
        <v>12</v>
      </c>
      <c r="B1184" s="33">
        <v>44013</v>
      </c>
      <c r="C1184" s="3">
        <v>1</v>
      </c>
      <c r="D1184" s="3">
        <v>24.724</v>
      </c>
    </row>
    <row r="1185" spans="1:4">
      <c r="A1185" s="3" t="s">
        <v>12</v>
      </c>
      <c r="B1185" s="33">
        <v>44044</v>
      </c>
      <c r="C1185" s="3">
        <v>1</v>
      </c>
      <c r="D1185" s="3">
        <v>28.256</v>
      </c>
    </row>
    <row r="1186" spans="1:4">
      <c r="A1186" s="3" t="s">
        <v>12</v>
      </c>
      <c r="B1186" s="33">
        <v>44075</v>
      </c>
      <c r="C1186" s="3">
        <v>1</v>
      </c>
      <c r="D1186" s="3">
        <v>31.788</v>
      </c>
    </row>
    <row r="1187" spans="1:4">
      <c r="A1187" s="3" t="s">
        <v>12</v>
      </c>
      <c r="B1187" s="33">
        <v>44105</v>
      </c>
      <c r="C1187" s="3">
        <v>1</v>
      </c>
      <c r="D1187" s="3">
        <v>35.32</v>
      </c>
    </row>
    <row r="1188" spans="1:4">
      <c r="A1188" s="3" t="s">
        <v>12</v>
      </c>
      <c r="B1188" s="33">
        <v>44136</v>
      </c>
      <c r="C1188" s="3">
        <v>1</v>
      </c>
      <c r="D1188" s="3">
        <v>38.852</v>
      </c>
    </row>
    <row r="1189" spans="1:4">
      <c r="A1189" s="3" t="s">
        <v>12</v>
      </c>
      <c r="B1189" s="33">
        <v>44166</v>
      </c>
      <c r="C1189" s="3">
        <v>1</v>
      </c>
      <c r="D1189" s="3">
        <v>42.384</v>
      </c>
    </row>
    <row r="1190" spans="1:4">
      <c r="A1190" s="3" t="s">
        <v>13</v>
      </c>
      <c r="B1190" s="33">
        <v>43831</v>
      </c>
      <c r="C1190" s="3">
        <v>1</v>
      </c>
      <c r="D1190" s="3">
        <v>13.8695</v>
      </c>
    </row>
    <row r="1191" spans="1:4">
      <c r="A1191" s="3" t="s">
        <v>13</v>
      </c>
      <c r="B1191" s="33">
        <v>43862</v>
      </c>
      <c r="C1191" s="3">
        <v>1</v>
      </c>
      <c r="D1191" s="3">
        <v>27.739</v>
      </c>
    </row>
    <row r="1192" spans="1:4">
      <c r="A1192" s="3" t="s">
        <v>13</v>
      </c>
      <c r="B1192" s="33">
        <v>43891</v>
      </c>
      <c r="C1192" s="3">
        <v>1</v>
      </c>
      <c r="D1192" s="3">
        <v>41.6085</v>
      </c>
    </row>
    <row r="1193" spans="1:4">
      <c r="A1193" s="3" t="s">
        <v>13</v>
      </c>
      <c r="B1193" s="33">
        <v>43922</v>
      </c>
      <c r="C1193" s="3">
        <v>1</v>
      </c>
      <c r="D1193" s="3">
        <v>55.478</v>
      </c>
    </row>
    <row r="1194" spans="1:4">
      <c r="A1194" s="3" t="s">
        <v>13</v>
      </c>
      <c r="B1194" s="33">
        <v>43952</v>
      </c>
      <c r="C1194" s="3">
        <v>1</v>
      </c>
      <c r="D1194" s="3">
        <v>69.3783</v>
      </c>
    </row>
    <row r="1195" spans="1:4">
      <c r="A1195" s="3" t="s">
        <v>13</v>
      </c>
      <c r="B1195" s="33">
        <v>43983</v>
      </c>
      <c r="C1195" s="3">
        <v>1</v>
      </c>
      <c r="D1195" s="3">
        <v>83.2786</v>
      </c>
    </row>
    <row r="1196" spans="1:4">
      <c r="A1196" s="3" t="s">
        <v>13</v>
      </c>
      <c r="B1196" s="33">
        <v>44013</v>
      </c>
      <c r="C1196" s="3">
        <v>1</v>
      </c>
      <c r="D1196" s="3">
        <v>97.1789</v>
      </c>
    </row>
    <row r="1197" spans="1:4">
      <c r="A1197" s="3" t="s">
        <v>13</v>
      </c>
      <c r="B1197" s="33">
        <v>44044</v>
      </c>
      <c r="C1197" s="3">
        <v>1</v>
      </c>
      <c r="D1197" s="3">
        <v>111.0792</v>
      </c>
    </row>
    <row r="1198" spans="1:4">
      <c r="A1198" s="3" t="s">
        <v>13</v>
      </c>
      <c r="B1198" s="33">
        <v>44075</v>
      </c>
      <c r="C1198" s="3">
        <v>1</v>
      </c>
      <c r="D1198" s="3">
        <v>125.018</v>
      </c>
    </row>
    <row r="1199" spans="1:4">
      <c r="A1199" s="3" t="s">
        <v>13</v>
      </c>
      <c r="B1199" s="33">
        <v>44105</v>
      </c>
      <c r="C1199" s="3">
        <v>1</v>
      </c>
      <c r="D1199" s="3">
        <v>138.9568</v>
      </c>
    </row>
    <row r="1200" spans="1:4">
      <c r="A1200" s="3" t="s">
        <v>13</v>
      </c>
      <c r="B1200" s="33">
        <v>44136</v>
      </c>
      <c r="C1200" s="3">
        <v>1</v>
      </c>
      <c r="D1200" s="3">
        <v>152.8956</v>
      </c>
    </row>
    <row r="1201" spans="1:4">
      <c r="A1201" s="3" t="s">
        <v>13</v>
      </c>
      <c r="B1201" s="33">
        <v>44166</v>
      </c>
      <c r="C1201" s="3">
        <v>1</v>
      </c>
      <c r="D1201" s="3">
        <v>166.8344</v>
      </c>
    </row>
    <row r="1202" spans="1:4">
      <c r="A1202" s="3" t="s">
        <v>14</v>
      </c>
      <c r="B1202" s="33">
        <v>43831</v>
      </c>
      <c r="C1202" s="3">
        <v>1</v>
      </c>
      <c r="D1202">
        <v>0</v>
      </c>
    </row>
    <row r="1203" spans="1:4">
      <c r="A1203" s="3" t="s">
        <v>14</v>
      </c>
      <c r="B1203" s="33">
        <v>43862</v>
      </c>
      <c r="C1203" s="3">
        <v>1</v>
      </c>
      <c r="D1203">
        <v>0</v>
      </c>
    </row>
    <row r="1204" spans="1:4">
      <c r="A1204" s="3" t="s">
        <v>14</v>
      </c>
      <c r="B1204" s="33">
        <v>43891</v>
      </c>
      <c r="C1204" s="3">
        <v>1</v>
      </c>
      <c r="D1204">
        <v>0</v>
      </c>
    </row>
    <row r="1205" spans="1:4">
      <c r="A1205" s="3" t="s">
        <v>14</v>
      </c>
      <c r="B1205" s="33">
        <v>43922</v>
      </c>
      <c r="C1205" s="3">
        <v>1</v>
      </c>
      <c r="D1205">
        <v>0</v>
      </c>
    </row>
    <row r="1206" spans="1:4">
      <c r="A1206" s="3" t="s">
        <v>14</v>
      </c>
      <c r="B1206" s="33">
        <v>43952</v>
      </c>
      <c r="C1206" s="3">
        <v>1</v>
      </c>
      <c r="D1206">
        <v>0</v>
      </c>
    </row>
    <row r="1207" spans="1:4">
      <c r="A1207" s="3" t="s">
        <v>14</v>
      </c>
      <c r="B1207" s="33">
        <v>43983</v>
      </c>
      <c r="C1207" s="3">
        <v>1</v>
      </c>
      <c r="D1207">
        <v>0</v>
      </c>
    </row>
    <row r="1208" spans="1:4">
      <c r="A1208" s="3" t="s">
        <v>14</v>
      </c>
      <c r="B1208" s="33">
        <v>44013</v>
      </c>
      <c r="C1208" s="3">
        <v>1</v>
      </c>
      <c r="D1208">
        <v>0</v>
      </c>
    </row>
    <row r="1209" spans="1:4">
      <c r="A1209" s="3" t="s">
        <v>14</v>
      </c>
      <c r="B1209" s="33">
        <v>44044</v>
      </c>
      <c r="C1209" s="3">
        <v>1</v>
      </c>
      <c r="D1209">
        <v>0</v>
      </c>
    </row>
    <row r="1210" spans="1:4">
      <c r="A1210" s="3" t="s">
        <v>14</v>
      </c>
      <c r="B1210" s="33">
        <v>44075</v>
      </c>
      <c r="C1210" s="3">
        <v>1</v>
      </c>
      <c r="D1210">
        <v>0</v>
      </c>
    </row>
    <row r="1211" spans="1:4">
      <c r="A1211" s="3" t="s">
        <v>14</v>
      </c>
      <c r="B1211" s="33">
        <v>44105</v>
      </c>
      <c r="C1211" s="3">
        <v>1</v>
      </c>
      <c r="D1211">
        <v>0</v>
      </c>
    </row>
    <row r="1212" spans="1:4">
      <c r="A1212" s="3" t="s">
        <v>14</v>
      </c>
      <c r="B1212" s="33">
        <v>44136</v>
      </c>
      <c r="C1212" s="3">
        <v>1</v>
      </c>
      <c r="D1212">
        <v>0</v>
      </c>
    </row>
    <row r="1213" spans="1:4">
      <c r="A1213" s="3" t="s">
        <v>14</v>
      </c>
      <c r="B1213" s="33">
        <v>44166</v>
      </c>
      <c r="C1213" s="3">
        <v>1</v>
      </c>
      <c r="D1213">
        <v>0</v>
      </c>
    </row>
    <row r="1214" spans="1:4">
      <c r="A1214" s="3" t="s">
        <v>15</v>
      </c>
      <c r="B1214" s="33">
        <v>43831</v>
      </c>
      <c r="C1214" s="3">
        <v>1</v>
      </c>
      <c r="D1214" s="3">
        <v>6.68595</v>
      </c>
    </row>
    <row r="1215" spans="1:4">
      <c r="A1215" s="3" t="s">
        <v>15</v>
      </c>
      <c r="B1215" s="33">
        <v>43862</v>
      </c>
      <c r="C1215" s="3">
        <v>1</v>
      </c>
      <c r="D1215" s="3">
        <v>13.3719</v>
      </c>
    </row>
    <row r="1216" spans="1:4">
      <c r="A1216" s="3" t="s">
        <v>15</v>
      </c>
      <c r="B1216" s="33">
        <v>43891</v>
      </c>
      <c r="C1216" s="3">
        <v>1</v>
      </c>
      <c r="D1216" s="3">
        <v>20.05785</v>
      </c>
    </row>
    <row r="1217" spans="1:4">
      <c r="A1217" s="3" t="s">
        <v>15</v>
      </c>
      <c r="B1217" s="33">
        <v>43922</v>
      </c>
      <c r="C1217" s="3">
        <v>1</v>
      </c>
      <c r="D1217" s="3">
        <v>26.7438</v>
      </c>
    </row>
    <row r="1218" spans="1:4">
      <c r="A1218" s="3" t="s">
        <v>15</v>
      </c>
      <c r="B1218" s="33">
        <v>43952</v>
      </c>
      <c r="C1218" s="3">
        <v>1</v>
      </c>
      <c r="D1218" s="3">
        <v>33.42975</v>
      </c>
    </row>
    <row r="1219" spans="1:4">
      <c r="A1219" s="3" t="s">
        <v>15</v>
      </c>
      <c r="B1219" s="33">
        <v>43983</v>
      </c>
      <c r="C1219" s="3">
        <v>1</v>
      </c>
      <c r="D1219" s="3">
        <v>40.1157</v>
      </c>
    </row>
    <row r="1220" spans="1:4">
      <c r="A1220" s="3" t="s">
        <v>15</v>
      </c>
      <c r="B1220" s="33">
        <v>44013</v>
      </c>
      <c r="C1220" s="3">
        <v>1</v>
      </c>
      <c r="D1220" s="3">
        <v>46.80165</v>
      </c>
    </row>
    <row r="1221" spans="1:4">
      <c r="A1221" s="3" t="s">
        <v>15</v>
      </c>
      <c r="B1221" s="33">
        <v>44044</v>
      </c>
      <c r="C1221" s="3">
        <v>1</v>
      </c>
      <c r="D1221" s="3">
        <v>53.4876</v>
      </c>
    </row>
    <row r="1222" spans="1:4">
      <c r="A1222" s="3" t="s">
        <v>15</v>
      </c>
      <c r="B1222" s="33">
        <v>44075</v>
      </c>
      <c r="C1222" s="3">
        <v>1</v>
      </c>
      <c r="D1222" s="3">
        <v>60.17355</v>
      </c>
    </row>
    <row r="1223" spans="1:4">
      <c r="A1223" s="3" t="s">
        <v>15</v>
      </c>
      <c r="B1223" s="33">
        <v>44105</v>
      </c>
      <c r="C1223" s="3">
        <v>1</v>
      </c>
      <c r="D1223" s="3">
        <v>67.2445</v>
      </c>
    </row>
    <row r="1224" spans="1:4">
      <c r="A1224" s="3" t="s">
        <v>15</v>
      </c>
      <c r="B1224" s="33">
        <v>44136</v>
      </c>
      <c r="C1224" s="3">
        <v>1</v>
      </c>
      <c r="D1224" s="3">
        <v>74.70045</v>
      </c>
    </row>
    <row r="1225" spans="1:4">
      <c r="A1225" s="3" t="s">
        <v>15</v>
      </c>
      <c r="B1225" s="33">
        <v>44166</v>
      </c>
      <c r="C1225" s="3">
        <v>1</v>
      </c>
      <c r="D1225" s="3">
        <v>82.9264</v>
      </c>
    </row>
    <row r="1226" spans="1:4">
      <c r="A1226" s="3" t="s">
        <v>16</v>
      </c>
      <c r="B1226" s="33">
        <v>43831</v>
      </c>
      <c r="C1226" s="3">
        <v>1</v>
      </c>
      <c r="D1226" s="3">
        <v>8.7857</v>
      </c>
    </row>
    <row r="1227" spans="1:4">
      <c r="A1227" s="3" t="s">
        <v>16</v>
      </c>
      <c r="B1227" s="33">
        <v>43862</v>
      </c>
      <c r="C1227" s="3">
        <v>1</v>
      </c>
      <c r="D1227" s="3">
        <v>17.5714</v>
      </c>
    </row>
    <row r="1228" spans="1:4">
      <c r="A1228" s="3" t="s">
        <v>16</v>
      </c>
      <c r="B1228" s="33">
        <v>43891</v>
      </c>
      <c r="C1228" s="3">
        <v>1</v>
      </c>
      <c r="D1228" s="3">
        <v>26.3571</v>
      </c>
    </row>
    <row r="1229" spans="1:4">
      <c r="A1229" s="3" t="s">
        <v>16</v>
      </c>
      <c r="B1229" s="33">
        <v>43922</v>
      </c>
      <c r="C1229" s="3">
        <v>1</v>
      </c>
      <c r="D1229" s="3">
        <v>34.6588</v>
      </c>
    </row>
    <row r="1230" spans="1:4">
      <c r="A1230" s="3" t="s">
        <v>16</v>
      </c>
      <c r="B1230" s="33">
        <v>43952</v>
      </c>
      <c r="C1230" s="3">
        <v>1</v>
      </c>
      <c r="D1230" s="3">
        <v>42.9605</v>
      </c>
    </row>
    <row r="1231" spans="1:4">
      <c r="A1231" s="3" t="s">
        <v>16</v>
      </c>
      <c r="B1231" s="33">
        <v>43983</v>
      </c>
      <c r="C1231" s="3">
        <v>1</v>
      </c>
      <c r="D1231" s="3">
        <v>51.2622</v>
      </c>
    </row>
    <row r="1232" spans="1:4">
      <c r="A1232" s="3" t="s">
        <v>16</v>
      </c>
      <c r="B1232" s="33">
        <v>44013</v>
      </c>
      <c r="C1232" s="3">
        <v>1</v>
      </c>
      <c r="D1232" s="3">
        <v>59.0799</v>
      </c>
    </row>
    <row r="1233" spans="1:4">
      <c r="A1233" s="3" t="s">
        <v>16</v>
      </c>
      <c r="B1233" s="33">
        <v>44044</v>
      </c>
      <c r="C1233" s="3">
        <v>1</v>
      </c>
      <c r="D1233" s="3">
        <v>66.8976</v>
      </c>
    </row>
    <row r="1234" spans="1:4">
      <c r="A1234" s="3" t="s">
        <v>16</v>
      </c>
      <c r="B1234" s="33">
        <v>44075</v>
      </c>
      <c r="C1234" s="3">
        <v>1</v>
      </c>
      <c r="D1234" s="3">
        <v>74.7153</v>
      </c>
    </row>
    <row r="1235" spans="1:4">
      <c r="A1235" s="3" t="s">
        <v>16</v>
      </c>
      <c r="B1235" s="33">
        <v>44105</v>
      </c>
      <c r="C1235" s="3">
        <v>1</v>
      </c>
      <c r="D1235" s="3">
        <v>82.049</v>
      </c>
    </row>
    <row r="1236" spans="1:4">
      <c r="A1236" s="3" t="s">
        <v>16</v>
      </c>
      <c r="B1236" s="33">
        <v>44136</v>
      </c>
      <c r="C1236" s="3">
        <v>1</v>
      </c>
      <c r="D1236" s="3">
        <v>89.3827</v>
      </c>
    </row>
    <row r="1237" spans="1:4">
      <c r="A1237" s="3" t="s">
        <v>16</v>
      </c>
      <c r="B1237" s="33">
        <v>44166</v>
      </c>
      <c r="C1237" s="3">
        <v>1</v>
      </c>
      <c r="D1237" s="3">
        <v>96.7164</v>
      </c>
    </row>
    <row r="1238" spans="1:4">
      <c r="A1238" s="3" t="s">
        <v>17</v>
      </c>
      <c r="B1238" s="33">
        <v>43831</v>
      </c>
      <c r="C1238" s="3">
        <v>1</v>
      </c>
      <c r="D1238" s="3">
        <v>4.7074</v>
      </c>
    </row>
    <row r="1239" spans="1:4">
      <c r="A1239" s="3" t="s">
        <v>17</v>
      </c>
      <c r="B1239" s="33">
        <v>43862</v>
      </c>
      <c r="C1239" s="3">
        <v>1</v>
      </c>
      <c r="D1239" s="3">
        <v>9.4148</v>
      </c>
    </row>
    <row r="1240" spans="1:4">
      <c r="A1240" s="3" t="s">
        <v>17</v>
      </c>
      <c r="B1240" s="33">
        <v>43891</v>
      </c>
      <c r="C1240" s="3">
        <v>1</v>
      </c>
      <c r="D1240" s="3">
        <v>14.1222</v>
      </c>
    </row>
    <row r="1241" spans="1:4">
      <c r="A1241" s="3" t="s">
        <v>17</v>
      </c>
      <c r="B1241" s="33">
        <v>43922</v>
      </c>
      <c r="C1241" s="3">
        <v>1</v>
      </c>
      <c r="D1241" s="3">
        <v>18.8296</v>
      </c>
    </row>
    <row r="1242" spans="1:4">
      <c r="A1242" s="3" t="s">
        <v>17</v>
      </c>
      <c r="B1242" s="33">
        <v>43952</v>
      </c>
      <c r="C1242" s="3">
        <v>1</v>
      </c>
      <c r="D1242" s="3">
        <v>23.537</v>
      </c>
    </row>
    <row r="1243" spans="1:4">
      <c r="A1243" s="3" t="s">
        <v>17</v>
      </c>
      <c r="B1243" s="33">
        <v>43983</v>
      </c>
      <c r="C1243" s="3">
        <v>1</v>
      </c>
      <c r="D1243" s="3">
        <v>28.2444</v>
      </c>
    </row>
    <row r="1244" spans="1:4">
      <c r="A1244" s="3" t="s">
        <v>17</v>
      </c>
      <c r="B1244" s="33">
        <v>44013</v>
      </c>
      <c r="C1244" s="3">
        <v>1</v>
      </c>
      <c r="D1244" s="3">
        <v>32.9518</v>
      </c>
    </row>
    <row r="1245" spans="1:4">
      <c r="A1245" s="3" t="s">
        <v>17</v>
      </c>
      <c r="B1245" s="33">
        <v>44044</v>
      </c>
      <c r="C1245" s="3">
        <v>1</v>
      </c>
      <c r="D1245" s="3">
        <v>37.6592</v>
      </c>
    </row>
    <row r="1246" spans="1:4">
      <c r="A1246" s="3" t="s">
        <v>17</v>
      </c>
      <c r="B1246" s="33">
        <v>44075</v>
      </c>
      <c r="C1246" s="3">
        <v>1</v>
      </c>
      <c r="D1246" s="3">
        <v>42.3666</v>
      </c>
    </row>
    <row r="1247" spans="1:4">
      <c r="A1247" s="3" t="s">
        <v>17</v>
      </c>
      <c r="B1247" s="33">
        <v>44105</v>
      </c>
      <c r="C1247" s="3">
        <v>1</v>
      </c>
      <c r="D1247" s="3">
        <v>47.074</v>
      </c>
    </row>
    <row r="1248" spans="1:4">
      <c r="A1248" s="3" t="s">
        <v>17</v>
      </c>
      <c r="B1248" s="33">
        <v>44136</v>
      </c>
      <c r="C1248" s="3">
        <v>1</v>
      </c>
      <c r="D1248" s="3">
        <v>51.7814</v>
      </c>
    </row>
    <row r="1249" spans="1:4">
      <c r="A1249" s="3" t="s">
        <v>17</v>
      </c>
      <c r="B1249" s="33">
        <v>44166</v>
      </c>
      <c r="C1249" s="3">
        <v>1</v>
      </c>
      <c r="D1249" s="3">
        <v>56.4888</v>
      </c>
    </row>
    <row r="1250" spans="1:4">
      <c r="A1250" s="3" t="s">
        <v>18</v>
      </c>
      <c r="B1250" s="33">
        <v>43831</v>
      </c>
      <c r="C1250" s="3">
        <v>1</v>
      </c>
      <c r="D1250" s="3">
        <v>9.24685</v>
      </c>
    </row>
    <row r="1251" spans="1:4">
      <c r="A1251" s="3" t="s">
        <v>18</v>
      </c>
      <c r="B1251" s="33">
        <v>43862</v>
      </c>
      <c r="C1251" s="3">
        <v>1</v>
      </c>
      <c r="D1251" s="3">
        <v>18.4937</v>
      </c>
    </row>
    <row r="1252" spans="1:4">
      <c r="A1252" s="3" t="s">
        <v>18</v>
      </c>
      <c r="B1252" s="33">
        <v>43891</v>
      </c>
      <c r="C1252" s="3">
        <v>1</v>
      </c>
      <c r="D1252" s="3">
        <v>27.74055</v>
      </c>
    </row>
    <row r="1253" spans="1:4">
      <c r="A1253" s="3" t="s">
        <v>18</v>
      </c>
      <c r="B1253" s="33">
        <v>43922</v>
      </c>
      <c r="C1253" s="3">
        <v>1</v>
      </c>
      <c r="D1253" s="3">
        <v>36.9874</v>
      </c>
    </row>
    <row r="1254" spans="1:4">
      <c r="A1254" s="3" t="s">
        <v>18</v>
      </c>
      <c r="B1254" s="33">
        <v>43952</v>
      </c>
      <c r="C1254" s="3">
        <v>1</v>
      </c>
      <c r="D1254" s="3">
        <v>46.23425</v>
      </c>
    </row>
    <row r="1255" spans="1:4">
      <c r="A1255" s="3" t="s">
        <v>18</v>
      </c>
      <c r="B1255" s="33">
        <v>43983</v>
      </c>
      <c r="C1255" s="3">
        <v>1</v>
      </c>
      <c r="D1255" s="3">
        <v>55.4811</v>
      </c>
    </row>
    <row r="1256" spans="1:4">
      <c r="A1256" s="3" t="s">
        <v>18</v>
      </c>
      <c r="B1256" s="33">
        <v>44013</v>
      </c>
      <c r="C1256" s="3">
        <v>1</v>
      </c>
      <c r="D1256" s="3">
        <v>64.52445</v>
      </c>
    </row>
    <row r="1257" spans="1:4">
      <c r="A1257" s="3" t="s">
        <v>18</v>
      </c>
      <c r="B1257" s="33">
        <v>44044</v>
      </c>
      <c r="C1257" s="3">
        <v>1</v>
      </c>
      <c r="D1257" s="3">
        <v>73.5678</v>
      </c>
    </row>
    <row r="1258" spans="1:4">
      <c r="A1258" s="3" t="s">
        <v>18</v>
      </c>
      <c r="B1258" s="33">
        <v>44075</v>
      </c>
      <c r="C1258" s="3">
        <v>1</v>
      </c>
      <c r="D1258" s="3">
        <v>82.61115</v>
      </c>
    </row>
    <row r="1259" spans="1:4">
      <c r="A1259" s="3" t="s">
        <v>18</v>
      </c>
      <c r="B1259" s="33">
        <v>44105</v>
      </c>
      <c r="C1259" s="3">
        <v>1</v>
      </c>
      <c r="D1259" s="3">
        <v>91.6545</v>
      </c>
    </row>
    <row r="1260" spans="1:4">
      <c r="A1260" s="3" t="s">
        <v>18</v>
      </c>
      <c r="B1260" s="33">
        <v>44136</v>
      </c>
      <c r="C1260" s="3">
        <v>1</v>
      </c>
      <c r="D1260" s="3">
        <v>100.69785</v>
      </c>
    </row>
    <row r="1261" spans="1:4">
      <c r="A1261" s="3" t="s">
        <v>18</v>
      </c>
      <c r="B1261" s="33">
        <v>44166</v>
      </c>
      <c r="C1261" s="3">
        <v>1</v>
      </c>
      <c r="D1261" s="3">
        <v>109.7412</v>
      </c>
    </row>
    <row r="1262" spans="1:4">
      <c r="A1262" s="3" t="s">
        <v>19</v>
      </c>
      <c r="B1262" s="33">
        <v>43831</v>
      </c>
      <c r="C1262" s="3">
        <v>1</v>
      </c>
      <c r="D1262" s="3">
        <v>24.9225</v>
      </c>
    </row>
    <row r="1263" spans="1:4">
      <c r="A1263" s="3" t="s">
        <v>19</v>
      </c>
      <c r="B1263" s="33">
        <v>43862</v>
      </c>
      <c r="C1263" s="3">
        <v>1</v>
      </c>
      <c r="D1263" s="3">
        <v>49.845</v>
      </c>
    </row>
    <row r="1264" spans="1:4">
      <c r="A1264" s="3" t="s">
        <v>19</v>
      </c>
      <c r="B1264" s="33">
        <v>43891</v>
      </c>
      <c r="C1264" s="3">
        <v>1</v>
      </c>
      <c r="D1264" s="3">
        <v>74.7675</v>
      </c>
    </row>
    <row r="1265" spans="1:4">
      <c r="A1265" s="3" t="s">
        <v>19</v>
      </c>
      <c r="B1265" s="33">
        <v>43922</v>
      </c>
      <c r="C1265" s="3">
        <v>1</v>
      </c>
      <c r="D1265" s="3">
        <v>99.69</v>
      </c>
    </row>
    <row r="1266" spans="1:4">
      <c r="A1266" s="3" t="s">
        <v>19</v>
      </c>
      <c r="B1266" s="33">
        <v>43952</v>
      </c>
      <c r="C1266" s="3">
        <v>1</v>
      </c>
      <c r="D1266" s="3">
        <v>124.6125</v>
      </c>
    </row>
    <row r="1267" spans="1:4">
      <c r="A1267" s="3" t="s">
        <v>19</v>
      </c>
      <c r="B1267" s="33">
        <v>43983</v>
      </c>
      <c r="C1267" s="3">
        <v>1</v>
      </c>
      <c r="D1267" s="3">
        <v>149.535</v>
      </c>
    </row>
    <row r="1268" spans="1:4">
      <c r="A1268" s="3" t="s">
        <v>19</v>
      </c>
      <c r="B1268" s="33">
        <v>44013</v>
      </c>
      <c r="C1268" s="3">
        <v>1</v>
      </c>
      <c r="D1268" s="3">
        <v>173.889</v>
      </c>
    </row>
    <row r="1269" spans="1:4">
      <c r="A1269" s="3" t="s">
        <v>19</v>
      </c>
      <c r="B1269" s="33">
        <v>44044</v>
      </c>
      <c r="C1269" s="3">
        <v>1</v>
      </c>
      <c r="D1269" s="3">
        <v>198.243</v>
      </c>
    </row>
    <row r="1270" spans="1:4">
      <c r="A1270" s="3" t="s">
        <v>19</v>
      </c>
      <c r="B1270" s="33">
        <v>44075</v>
      </c>
      <c r="C1270" s="3">
        <v>1</v>
      </c>
      <c r="D1270" s="3">
        <v>222.597</v>
      </c>
    </row>
    <row r="1271" spans="1:4">
      <c r="A1271" s="3" t="s">
        <v>19</v>
      </c>
      <c r="B1271" s="33">
        <v>44105</v>
      </c>
      <c r="C1271" s="3">
        <v>1</v>
      </c>
      <c r="D1271" s="3">
        <v>247.028</v>
      </c>
    </row>
    <row r="1272" spans="1:4">
      <c r="A1272" s="3" t="s">
        <v>19</v>
      </c>
      <c r="B1272" s="33">
        <v>44136</v>
      </c>
      <c r="C1272" s="3">
        <v>1</v>
      </c>
      <c r="D1272" s="3">
        <v>271.459</v>
      </c>
    </row>
    <row r="1273" spans="1:4">
      <c r="A1273" s="3" t="s">
        <v>19</v>
      </c>
      <c r="B1273" s="33">
        <v>44166</v>
      </c>
      <c r="C1273" s="3">
        <v>1</v>
      </c>
      <c r="D1273" s="3">
        <v>295.89</v>
      </c>
    </row>
    <row r="1274" spans="1:4">
      <c r="A1274" s="3" t="s">
        <v>20</v>
      </c>
      <c r="B1274" s="33">
        <v>43831</v>
      </c>
      <c r="C1274" s="3">
        <v>1</v>
      </c>
      <c r="D1274" s="3">
        <v>0.48</v>
      </c>
    </row>
    <row r="1275" spans="1:4">
      <c r="A1275" s="3" t="s">
        <v>20</v>
      </c>
      <c r="B1275" s="33">
        <v>43862</v>
      </c>
      <c r="C1275" s="3">
        <v>1</v>
      </c>
      <c r="D1275" s="3">
        <v>0.96</v>
      </c>
    </row>
    <row r="1276" spans="1:4">
      <c r="A1276" s="3" t="s">
        <v>20</v>
      </c>
      <c r="B1276" s="33">
        <v>43891</v>
      </c>
      <c r="C1276" s="3">
        <v>1</v>
      </c>
      <c r="D1276" s="3">
        <v>1.44</v>
      </c>
    </row>
    <row r="1277" spans="1:4">
      <c r="A1277" s="3" t="s">
        <v>20</v>
      </c>
      <c r="B1277" s="33">
        <v>43922</v>
      </c>
      <c r="C1277" s="3">
        <v>1</v>
      </c>
      <c r="D1277" s="3">
        <v>1.92</v>
      </c>
    </row>
    <row r="1278" spans="1:4">
      <c r="A1278" s="3" t="s">
        <v>20</v>
      </c>
      <c r="B1278" s="33">
        <v>43952</v>
      </c>
      <c r="C1278" s="3">
        <v>1</v>
      </c>
      <c r="D1278" s="3">
        <v>2.4</v>
      </c>
    </row>
    <row r="1279" spans="1:4">
      <c r="A1279" s="3" t="s">
        <v>20</v>
      </c>
      <c r="B1279" s="33">
        <v>43983</v>
      </c>
      <c r="C1279" s="3">
        <v>1</v>
      </c>
      <c r="D1279" s="3">
        <v>2.88</v>
      </c>
    </row>
    <row r="1280" spans="1:4">
      <c r="A1280" s="3" t="s">
        <v>20</v>
      </c>
      <c r="B1280" s="33">
        <v>44013</v>
      </c>
      <c r="C1280" s="3">
        <v>1</v>
      </c>
      <c r="D1280" s="3">
        <v>3.48</v>
      </c>
    </row>
    <row r="1281" spans="1:4">
      <c r="A1281" s="3" t="s">
        <v>20</v>
      </c>
      <c r="B1281" s="33">
        <v>44044</v>
      </c>
      <c r="C1281" s="3">
        <v>1</v>
      </c>
      <c r="D1281" s="3">
        <v>4.08</v>
      </c>
    </row>
    <row r="1282" spans="1:4">
      <c r="A1282" s="3" t="s">
        <v>20</v>
      </c>
      <c r="B1282" s="33">
        <v>44075</v>
      </c>
      <c r="C1282" s="3">
        <v>1</v>
      </c>
      <c r="D1282" s="3">
        <v>4.68</v>
      </c>
    </row>
    <row r="1283" spans="1:4">
      <c r="A1283" s="3" t="s">
        <v>20</v>
      </c>
      <c r="B1283" s="33">
        <v>44105</v>
      </c>
      <c r="C1283" s="3">
        <v>1</v>
      </c>
      <c r="D1283" s="3">
        <v>5.28</v>
      </c>
    </row>
    <row r="1284" spans="1:4">
      <c r="A1284" s="3" t="s">
        <v>20</v>
      </c>
      <c r="B1284" s="33">
        <v>44136</v>
      </c>
      <c r="C1284" s="3">
        <v>1</v>
      </c>
      <c r="D1284" s="3">
        <v>5.88</v>
      </c>
    </row>
    <row r="1285" spans="1:4">
      <c r="A1285" s="3" t="s">
        <v>20</v>
      </c>
      <c r="B1285" s="33">
        <v>44166</v>
      </c>
      <c r="C1285" s="3">
        <v>1</v>
      </c>
      <c r="D1285" s="3">
        <v>6.48</v>
      </c>
    </row>
    <row r="1286" spans="1:4">
      <c r="A1286" s="3" t="s">
        <v>21</v>
      </c>
      <c r="B1286" s="33">
        <v>43831</v>
      </c>
      <c r="C1286" s="3">
        <v>1</v>
      </c>
      <c r="D1286" s="3">
        <v>0.39</v>
      </c>
    </row>
    <row r="1287" spans="1:4">
      <c r="A1287" s="3" t="s">
        <v>21</v>
      </c>
      <c r="B1287" s="33">
        <v>43862</v>
      </c>
      <c r="C1287" s="3">
        <v>1</v>
      </c>
      <c r="D1287" s="3">
        <v>0.78</v>
      </c>
    </row>
    <row r="1288" spans="1:4">
      <c r="A1288" s="3" t="s">
        <v>21</v>
      </c>
      <c r="B1288" s="33">
        <v>43891</v>
      </c>
      <c r="C1288" s="3">
        <v>1</v>
      </c>
      <c r="D1288" s="3">
        <v>1.17</v>
      </c>
    </row>
    <row r="1289" spans="1:4">
      <c r="A1289" s="3" t="s">
        <v>21</v>
      </c>
      <c r="B1289" s="33">
        <v>43922</v>
      </c>
      <c r="C1289" s="3">
        <v>1</v>
      </c>
      <c r="D1289" s="3">
        <v>1.56</v>
      </c>
    </row>
    <row r="1290" spans="1:4">
      <c r="A1290" s="3" t="s">
        <v>21</v>
      </c>
      <c r="B1290" s="33">
        <v>43952</v>
      </c>
      <c r="C1290" s="3">
        <v>1</v>
      </c>
      <c r="D1290" s="3">
        <v>1.95</v>
      </c>
    </row>
    <row r="1291" spans="1:4">
      <c r="A1291" s="3" t="s">
        <v>21</v>
      </c>
      <c r="B1291" s="33">
        <v>43983</v>
      </c>
      <c r="C1291" s="3">
        <v>1</v>
      </c>
      <c r="D1291" s="3">
        <v>2.34</v>
      </c>
    </row>
    <row r="1292" spans="1:4">
      <c r="A1292" s="3" t="s">
        <v>21</v>
      </c>
      <c r="B1292" s="33">
        <v>44013</v>
      </c>
      <c r="C1292" s="3">
        <v>1</v>
      </c>
      <c r="D1292" s="3">
        <v>2.94</v>
      </c>
    </row>
    <row r="1293" spans="1:4">
      <c r="A1293" s="3" t="s">
        <v>21</v>
      </c>
      <c r="B1293" s="33">
        <v>44044</v>
      </c>
      <c r="C1293" s="3">
        <v>1</v>
      </c>
      <c r="D1293" s="3">
        <v>3.54</v>
      </c>
    </row>
    <row r="1294" spans="1:4">
      <c r="A1294" s="3" t="s">
        <v>21</v>
      </c>
      <c r="B1294" s="33">
        <v>44075</v>
      </c>
      <c r="C1294" s="3">
        <v>1</v>
      </c>
      <c r="D1294" s="3">
        <v>4.14</v>
      </c>
    </row>
    <row r="1295" spans="1:4">
      <c r="A1295" s="3" t="s">
        <v>21</v>
      </c>
      <c r="B1295" s="33">
        <v>44105</v>
      </c>
      <c r="C1295" s="3">
        <v>1</v>
      </c>
      <c r="D1295" s="3">
        <v>4.74</v>
      </c>
    </row>
    <row r="1296" spans="1:4">
      <c r="A1296" s="3" t="s">
        <v>21</v>
      </c>
      <c r="B1296" s="33">
        <v>44136</v>
      </c>
      <c r="C1296" s="3">
        <v>1</v>
      </c>
      <c r="D1296" s="3">
        <v>5.34</v>
      </c>
    </row>
    <row r="1297" spans="1:4">
      <c r="A1297" s="3" t="s">
        <v>21</v>
      </c>
      <c r="B1297" s="33">
        <v>44166</v>
      </c>
      <c r="C1297" s="3">
        <v>1</v>
      </c>
      <c r="D1297" s="3">
        <v>5.94</v>
      </c>
    </row>
    <row r="1298" spans="1:4">
      <c r="A1298" s="3" t="s">
        <v>22</v>
      </c>
      <c r="B1298" s="33">
        <v>43831</v>
      </c>
      <c r="C1298" s="3">
        <v>1</v>
      </c>
      <c r="D1298" s="3">
        <v>58.308</v>
      </c>
    </row>
    <row r="1299" spans="1:4">
      <c r="A1299" s="3" t="s">
        <v>22</v>
      </c>
      <c r="B1299" s="33">
        <v>43862</v>
      </c>
      <c r="C1299" s="3">
        <v>1</v>
      </c>
      <c r="D1299" s="3">
        <v>116.616</v>
      </c>
    </row>
    <row r="1300" spans="1:4">
      <c r="A1300" s="3" t="s">
        <v>22</v>
      </c>
      <c r="B1300" s="33">
        <v>43891</v>
      </c>
      <c r="C1300" s="3">
        <v>1</v>
      </c>
      <c r="D1300" s="3">
        <v>174.924</v>
      </c>
    </row>
    <row r="1301" spans="1:4">
      <c r="A1301" s="3" t="s">
        <v>22</v>
      </c>
      <c r="B1301" s="33">
        <v>43922</v>
      </c>
      <c r="C1301" s="3">
        <v>1</v>
      </c>
      <c r="D1301" s="3">
        <v>233.232</v>
      </c>
    </row>
    <row r="1302" spans="1:4">
      <c r="A1302" s="3" t="s">
        <v>22</v>
      </c>
      <c r="B1302" s="33">
        <v>43952</v>
      </c>
      <c r="C1302" s="3">
        <v>1</v>
      </c>
      <c r="D1302" s="3">
        <v>291.54</v>
      </c>
    </row>
    <row r="1303" spans="1:4">
      <c r="A1303" s="3" t="s">
        <v>22</v>
      </c>
      <c r="B1303" s="33">
        <v>43983</v>
      </c>
      <c r="C1303" s="3">
        <v>1</v>
      </c>
      <c r="D1303" s="3">
        <v>349.848</v>
      </c>
    </row>
    <row r="1304" spans="1:4">
      <c r="A1304" s="3" t="s">
        <v>22</v>
      </c>
      <c r="B1304" s="33">
        <v>44013</v>
      </c>
      <c r="C1304" s="3">
        <v>1</v>
      </c>
      <c r="D1304" s="3">
        <v>408.156</v>
      </c>
    </row>
    <row r="1305" spans="1:4">
      <c r="A1305" s="3" t="s">
        <v>22</v>
      </c>
      <c r="B1305" s="33">
        <v>44044</v>
      </c>
      <c r="C1305" s="3">
        <v>1</v>
      </c>
      <c r="D1305" s="3">
        <v>466.464</v>
      </c>
    </row>
    <row r="1306" spans="1:4">
      <c r="A1306" s="3" t="s">
        <v>22</v>
      </c>
      <c r="B1306" s="33">
        <v>44075</v>
      </c>
      <c r="C1306" s="3">
        <v>1</v>
      </c>
      <c r="D1306" s="3">
        <v>524.772</v>
      </c>
    </row>
    <row r="1307" spans="1:4">
      <c r="A1307" s="3" t="s">
        <v>22</v>
      </c>
      <c r="B1307" s="33">
        <v>44105</v>
      </c>
      <c r="C1307" s="3">
        <v>1</v>
      </c>
      <c r="D1307" s="3">
        <v>583.08</v>
      </c>
    </row>
    <row r="1308" spans="1:4">
      <c r="A1308" s="3" t="s">
        <v>22</v>
      </c>
      <c r="B1308" s="33">
        <v>44136</v>
      </c>
      <c r="C1308" s="3">
        <v>1</v>
      </c>
      <c r="D1308" s="3">
        <v>641.388</v>
      </c>
    </row>
    <row r="1309" spans="1:4">
      <c r="A1309" s="3" t="s">
        <v>22</v>
      </c>
      <c r="B1309" s="33">
        <v>44166</v>
      </c>
      <c r="C1309" s="3">
        <v>1</v>
      </c>
      <c r="D1309" s="3">
        <v>699.696</v>
      </c>
    </row>
    <row r="1310" spans="1:4">
      <c r="A1310" s="3" t="s">
        <v>23</v>
      </c>
      <c r="B1310" s="33">
        <v>43831</v>
      </c>
      <c r="C1310" s="3">
        <v>1</v>
      </c>
      <c r="D1310" s="3">
        <v>7</v>
      </c>
    </row>
    <row r="1311" spans="1:4">
      <c r="A1311" s="3" t="s">
        <v>23</v>
      </c>
      <c r="B1311" s="33">
        <v>43862</v>
      </c>
      <c r="C1311" s="3">
        <v>1</v>
      </c>
      <c r="D1311" s="3">
        <v>14</v>
      </c>
    </row>
    <row r="1312" spans="1:4">
      <c r="A1312" s="3" t="s">
        <v>23</v>
      </c>
      <c r="B1312" s="33">
        <v>43891</v>
      </c>
      <c r="C1312" s="3">
        <v>1</v>
      </c>
      <c r="D1312" s="3">
        <v>21</v>
      </c>
    </row>
    <row r="1313" spans="1:4">
      <c r="A1313" s="3" t="s">
        <v>23</v>
      </c>
      <c r="B1313" s="33">
        <v>43922</v>
      </c>
      <c r="C1313" s="3">
        <v>1</v>
      </c>
      <c r="D1313" s="3">
        <v>28</v>
      </c>
    </row>
    <row r="1314" spans="1:4">
      <c r="A1314" s="3" t="s">
        <v>23</v>
      </c>
      <c r="B1314" s="33">
        <v>43952</v>
      </c>
      <c r="C1314" s="3">
        <v>1</v>
      </c>
      <c r="D1314" s="3">
        <v>35</v>
      </c>
    </row>
    <row r="1315" spans="1:4">
      <c r="A1315" s="3" t="s">
        <v>23</v>
      </c>
      <c r="B1315" s="33">
        <v>43983</v>
      </c>
      <c r="C1315" s="3">
        <v>1</v>
      </c>
      <c r="D1315" s="3">
        <v>42</v>
      </c>
    </row>
    <row r="1316" spans="1:4">
      <c r="A1316" s="3" t="s">
        <v>23</v>
      </c>
      <c r="B1316" s="33">
        <v>44013</v>
      </c>
      <c r="C1316" s="3">
        <v>1</v>
      </c>
      <c r="D1316" s="3">
        <v>49</v>
      </c>
    </row>
    <row r="1317" spans="1:4">
      <c r="A1317" s="3" t="s">
        <v>23</v>
      </c>
      <c r="B1317" s="33">
        <v>44044</v>
      </c>
      <c r="C1317" s="3">
        <v>1</v>
      </c>
      <c r="D1317" s="3">
        <v>56</v>
      </c>
    </row>
    <row r="1318" spans="1:4">
      <c r="A1318" s="3" t="s">
        <v>23</v>
      </c>
      <c r="B1318" s="33">
        <v>44075</v>
      </c>
      <c r="C1318" s="3">
        <v>1</v>
      </c>
      <c r="D1318" s="3">
        <v>63</v>
      </c>
    </row>
    <row r="1319" spans="1:4">
      <c r="A1319" s="3" t="s">
        <v>23</v>
      </c>
      <c r="B1319" s="33">
        <v>44105</v>
      </c>
      <c r="C1319" s="3">
        <v>1</v>
      </c>
      <c r="D1319" s="3">
        <v>70</v>
      </c>
    </row>
    <row r="1320" spans="1:4">
      <c r="A1320" s="3" t="s">
        <v>23</v>
      </c>
      <c r="B1320" s="33">
        <v>44136</v>
      </c>
      <c r="C1320" s="3">
        <v>1</v>
      </c>
      <c r="D1320" s="3">
        <v>77</v>
      </c>
    </row>
    <row r="1321" spans="1:4">
      <c r="A1321" s="3" t="s">
        <v>23</v>
      </c>
      <c r="B1321" s="33">
        <v>44166</v>
      </c>
      <c r="C1321" s="3">
        <v>1</v>
      </c>
      <c r="D1321" s="3">
        <v>84</v>
      </c>
    </row>
    <row r="1322" spans="1:4">
      <c r="A1322" s="3" t="s">
        <v>24</v>
      </c>
      <c r="B1322" s="33">
        <v>43831</v>
      </c>
      <c r="C1322" s="3">
        <v>1</v>
      </c>
      <c r="D1322" s="3">
        <v>19.6</v>
      </c>
    </row>
    <row r="1323" spans="1:4">
      <c r="A1323" s="3" t="s">
        <v>24</v>
      </c>
      <c r="B1323" s="33">
        <v>43862</v>
      </c>
      <c r="C1323" s="3">
        <v>1</v>
      </c>
      <c r="D1323" s="3">
        <v>39.2</v>
      </c>
    </row>
    <row r="1324" spans="1:4">
      <c r="A1324" s="3" t="s">
        <v>24</v>
      </c>
      <c r="B1324" s="33">
        <v>43891</v>
      </c>
      <c r="C1324" s="3">
        <v>1</v>
      </c>
      <c r="D1324" s="3">
        <v>58.8</v>
      </c>
    </row>
    <row r="1325" spans="1:4">
      <c r="A1325" s="3" t="s">
        <v>24</v>
      </c>
      <c r="B1325" s="33">
        <v>43922</v>
      </c>
      <c r="C1325" s="3">
        <v>1</v>
      </c>
      <c r="D1325" s="3">
        <v>78.4</v>
      </c>
    </row>
    <row r="1326" spans="1:4">
      <c r="A1326" s="3" t="s">
        <v>24</v>
      </c>
      <c r="B1326" s="33">
        <v>43952</v>
      </c>
      <c r="C1326" s="3">
        <v>1</v>
      </c>
      <c r="D1326" s="3">
        <v>98</v>
      </c>
    </row>
    <row r="1327" spans="1:4">
      <c r="A1327" s="3" t="s">
        <v>24</v>
      </c>
      <c r="B1327" s="33">
        <v>43983</v>
      </c>
      <c r="C1327" s="3">
        <v>1</v>
      </c>
      <c r="D1327" s="3">
        <v>117.6</v>
      </c>
    </row>
    <row r="1328" spans="1:4">
      <c r="A1328" s="3" t="s">
        <v>24</v>
      </c>
      <c r="B1328" s="33">
        <v>44013</v>
      </c>
      <c r="C1328" s="3">
        <v>1</v>
      </c>
      <c r="D1328" s="3">
        <v>137.2</v>
      </c>
    </row>
    <row r="1329" spans="1:4">
      <c r="A1329" s="3" t="s">
        <v>24</v>
      </c>
      <c r="B1329" s="33">
        <v>44044</v>
      </c>
      <c r="C1329" s="3">
        <v>1</v>
      </c>
      <c r="D1329" s="3">
        <v>156.8</v>
      </c>
    </row>
    <row r="1330" spans="1:4">
      <c r="A1330" s="3" t="s">
        <v>24</v>
      </c>
      <c r="B1330" s="33">
        <v>44075</v>
      </c>
      <c r="C1330" s="3">
        <v>1</v>
      </c>
      <c r="D1330" s="3">
        <v>176.4</v>
      </c>
    </row>
    <row r="1331" spans="1:4">
      <c r="A1331" s="3" t="s">
        <v>24</v>
      </c>
      <c r="B1331" s="33">
        <v>44105</v>
      </c>
      <c r="C1331" s="3">
        <v>1</v>
      </c>
      <c r="D1331" s="3">
        <v>196</v>
      </c>
    </row>
    <row r="1332" spans="1:4">
      <c r="A1332" s="3" t="s">
        <v>24</v>
      </c>
      <c r="B1332" s="33">
        <v>44136</v>
      </c>
      <c r="C1332" s="3">
        <v>1</v>
      </c>
      <c r="D1332" s="3">
        <v>215.6</v>
      </c>
    </row>
    <row r="1333" spans="1:4">
      <c r="A1333" s="3" t="s">
        <v>24</v>
      </c>
      <c r="B1333" s="33">
        <v>44166</v>
      </c>
      <c r="C1333" s="3">
        <v>1</v>
      </c>
      <c r="D1333" s="3">
        <v>235.2</v>
      </c>
    </row>
    <row r="1334" spans="1:4">
      <c r="A1334" s="3" t="s">
        <v>25</v>
      </c>
      <c r="B1334" s="33">
        <v>43831</v>
      </c>
      <c r="C1334" s="3">
        <v>1</v>
      </c>
      <c r="D1334" s="3">
        <v>4.9</v>
      </c>
    </row>
    <row r="1335" spans="1:4">
      <c r="A1335" s="3" t="s">
        <v>25</v>
      </c>
      <c r="B1335" s="33">
        <v>43862</v>
      </c>
      <c r="C1335" s="3">
        <v>1</v>
      </c>
      <c r="D1335" s="3">
        <v>9.8</v>
      </c>
    </row>
    <row r="1336" spans="1:4">
      <c r="A1336" s="3" t="s">
        <v>25</v>
      </c>
      <c r="B1336" s="33">
        <v>43891</v>
      </c>
      <c r="C1336" s="3">
        <v>1</v>
      </c>
      <c r="D1336" s="3">
        <v>14.7</v>
      </c>
    </row>
    <row r="1337" spans="1:4">
      <c r="A1337" s="3" t="s">
        <v>25</v>
      </c>
      <c r="B1337" s="33">
        <v>43922</v>
      </c>
      <c r="C1337" s="3">
        <v>1</v>
      </c>
      <c r="D1337" s="3">
        <v>19.6</v>
      </c>
    </row>
    <row r="1338" spans="1:4">
      <c r="A1338" s="3" t="s">
        <v>25</v>
      </c>
      <c r="B1338" s="33">
        <v>43952</v>
      </c>
      <c r="C1338" s="3">
        <v>1</v>
      </c>
      <c r="D1338" s="3">
        <v>24.5</v>
      </c>
    </row>
    <row r="1339" spans="1:4">
      <c r="A1339" s="3" t="s">
        <v>25</v>
      </c>
      <c r="B1339" s="33">
        <v>43983</v>
      </c>
      <c r="C1339" s="3">
        <v>1</v>
      </c>
      <c r="D1339" s="3">
        <v>29.4</v>
      </c>
    </row>
    <row r="1340" spans="1:4">
      <c r="A1340" s="3" t="s">
        <v>25</v>
      </c>
      <c r="B1340" s="33">
        <v>44013</v>
      </c>
      <c r="C1340" s="3">
        <v>1</v>
      </c>
      <c r="D1340" s="3">
        <v>34.3</v>
      </c>
    </row>
    <row r="1341" spans="1:4">
      <c r="A1341" s="3" t="s">
        <v>25</v>
      </c>
      <c r="B1341" s="33">
        <v>44044</v>
      </c>
      <c r="C1341" s="3">
        <v>1</v>
      </c>
      <c r="D1341" s="3">
        <v>39.2</v>
      </c>
    </row>
    <row r="1342" spans="1:4">
      <c r="A1342" s="3" t="s">
        <v>25</v>
      </c>
      <c r="B1342" s="33">
        <v>44075</v>
      </c>
      <c r="C1342" s="3">
        <v>1</v>
      </c>
      <c r="D1342" s="3">
        <v>44.1</v>
      </c>
    </row>
    <row r="1343" spans="1:4">
      <c r="A1343" s="3" t="s">
        <v>25</v>
      </c>
      <c r="B1343" s="33">
        <v>44105</v>
      </c>
      <c r="C1343" s="3">
        <v>1</v>
      </c>
      <c r="D1343" s="3">
        <v>49</v>
      </c>
    </row>
    <row r="1344" spans="1:4">
      <c r="A1344" s="3" t="s">
        <v>25</v>
      </c>
      <c r="B1344" s="33">
        <v>44136</v>
      </c>
      <c r="C1344" s="3">
        <v>1</v>
      </c>
      <c r="D1344" s="3">
        <v>53.9</v>
      </c>
    </row>
    <row r="1345" spans="1:4">
      <c r="A1345" s="3" t="s">
        <v>25</v>
      </c>
      <c r="B1345" s="33">
        <v>44166</v>
      </c>
      <c r="C1345" s="3">
        <v>1</v>
      </c>
      <c r="D1345" s="3">
        <v>58.8</v>
      </c>
    </row>
    <row r="1346" spans="1:4">
      <c r="A1346" s="3" t="s">
        <v>26</v>
      </c>
      <c r="B1346" s="33">
        <v>43831</v>
      </c>
      <c r="C1346" s="3">
        <v>1</v>
      </c>
      <c r="D1346" s="3">
        <v>0.04</v>
      </c>
    </row>
    <row r="1347" spans="1:4">
      <c r="A1347" s="3" t="s">
        <v>26</v>
      </c>
      <c r="B1347" s="33">
        <v>43862</v>
      </c>
      <c r="C1347" s="3">
        <v>1</v>
      </c>
      <c r="D1347" s="3">
        <v>0.08</v>
      </c>
    </row>
    <row r="1348" spans="1:4">
      <c r="A1348" s="3" t="s">
        <v>26</v>
      </c>
      <c r="B1348" s="33">
        <v>43891</v>
      </c>
      <c r="C1348" s="3">
        <v>1</v>
      </c>
      <c r="D1348" s="3">
        <v>0.12</v>
      </c>
    </row>
    <row r="1349" spans="1:4">
      <c r="A1349" s="3" t="s">
        <v>26</v>
      </c>
      <c r="B1349" s="33">
        <v>43922</v>
      </c>
      <c r="C1349" s="3">
        <v>1</v>
      </c>
      <c r="D1349" s="3">
        <v>0.16</v>
      </c>
    </row>
    <row r="1350" spans="1:4">
      <c r="A1350" s="3" t="s">
        <v>26</v>
      </c>
      <c r="B1350" s="33">
        <v>43952</v>
      </c>
      <c r="C1350" s="3">
        <v>1</v>
      </c>
      <c r="D1350" s="3">
        <v>0.2</v>
      </c>
    </row>
    <row r="1351" spans="1:4">
      <c r="A1351" s="3" t="s">
        <v>26</v>
      </c>
      <c r="B1351" s="33">
        <v>43983</v>
      </c>
      <c r="C1351" s="3">
        <v>1</v>
      </c>
      <c r="D1351" s="3">
        <v>0.24</v>
      </c>
    </row>
    <row r="1352" spans="1:4">
      <c r="A1352" s="3" t="s">
        <v>26</v>
      </c>
      <c r="B1352" s="33">
        <v>44013</v>
      </c>
      <c r="C1352" s="3">
        <v>1</v>
      </c>
      <c r="D1352" s="3">
        <v>0.28</v>
      </c>
    </row>
    <row r="1353" spans="1:4">
      <c r="A1353" s="3" t="s">
        <v>26</v>
      </c>
      <c r="B1353" s="33">
        <v>44044</v>
      </c>
      <c r="C1353" s="3">
        <v>1</v>
      </c>
      <c r="D1353" s="3">
        <v>0.32</v>
      </c>
    </row>
    <row r="1354" spans="1:4">
      <c r="A1354" s="3" t="s">
        <v>26</v>
      </c>
      <c r="B1354" s="33">
        <v>44075</v>
      </c>
      <c r="C1354" s="3">
        <v>1</v>
      </c>
      <c r="D1354" s="3">
        <v>0.36</v>
      </c>
    </row>
    <row r="1355" spans="1:4">
      <c r="A1355" s="3" t="s">
        <v>26</v>
      </c>
      <c r="B1355" s="33">
        <v>44105</v>
      </c>
      <c r="C1355" s="3">
        <v>1</v>
      </c>
      <c r="D1355" s="3">
        <v>0.4</v>
      </c>
    </row>
    <row r="1356" spans="1:4">
      <c r="A1356" s="3" t="s">
        <v>26</v>
      </c>
      <c r="B1356" s="33">
        <v>44136</v>
      </c>
      <c r="C1356" s="3">
        <v>1</v>
      </c>
      <c r="D1356" s="3">
        <v>0.44</v>
      </c>
    </row>
    <row r="1357" spans="1:4">
      <c r="A1357" s="3" t="s">
        <v>26</v>
      </c>
      <c r="B1357" s="33">
        <v>44166</v>
      </c>
      <c r="C1357" s="3">
        <v>1</v>
      </c>
      <c r="D1357" s="3">
        <v>0.48</v>
      </c>
    </row>
    <row r="1358" spans="1:4">
      <c r="A1358" s="3" t="s">
        <v>27</v>
      </c>
      <c r="B1358" s="33">
        <v>43831</v>
      </c>
      <c r="C1358" s="3">
        <v>1</v>
      </c>
      <c r="D1358" s="3">
        <v>0.62</v>
      </c>
    </row>
    <row r="1359" spans="1:4">
      <c r="A1359" s="3" t="s">
        <v>27</v>
      </c>
      <c r="B1359" s="33">
        <v>43862</v>
      </c>
      <c r="C1359" s="3">
        <v>1</v>
      </c>
      <c r="D1359" s="3">
        <v>1.24</v>
      </c>
    </row>
    <row r="1360" spans="1:4">
      <c r="A1360" s="3" t="s">
        <v>27</v>
      </c>
      <c r="B1360" s="33">
        <v>43891</v>
      </c>
      <c r="C1360" s="3">
        <v>1</v>
      </c>
      <c r="D1360" s="3">
        <v>1.86</v>
      </c>
    </row>
    <row r="1361" spans="1:4">
      <c r="A1361" s="3" t="s">
        <v>27</v>
      </c>
      <c r="B1361" s="33">
        <v>43922</v>
      </c>
      <c r="C1361" s="3">
        <v>1</v>
      </c>
      <c r="D1361" s="3">
        <v>2.48</v>
      </c>
    </row>
    <row r="1362" spans="1:4">
      <c r="A1362" s="3" t="s">
        <v>27</v>
      </c>
      <c r="B1362" s="33">
        <v>43952</v>
      </c>
      <c r="C1362" s="3">
        <v>1</v>
      </c>
      <c r="D1362" s="3">
        <v>3.28</v>
      </c>
    </row>
    <row r="1363" spans="1:4">
      <c r="A1363" s="3" t="s">
        <v>27</v>
      </c>
      <c r="B1363" s="33">
        <v>43983</v>
      </c>
      <c r="C1363" s="3">
        <v>1</v>
      </c>
      <c r="D1363" s="3">
        <v>4.08</v>
      </c>
    </row>
    <row r="1364" spans="1:4">
      <c r="A1364" s="3" t="s">
        <v>27</v>
      </c>
      <c r="B1364" s="33">
        <v>44013</v>
      </c>
      <c r="C1364" s="3">
        <v>1</v>
      </c>
      <c r="D1364" s="3">
        <v>4.88</v>
      </c>
    </row>
    <row r="1365" spans="1:4">
      <c r="A1365" s="3" t="s">
        <v>27</v>
      </c>
      <c r="B1365" s="33">
        <v>44044</v>
      </c>
      <c r="C1365" s="3">
        <v>1</v>
      </c>
      <c r="D1365" s="3">
        <v>5.68</v>
      </c>
    </row>
    <row r="1366" spans="1:4">
      <c r="A1366" s="3" t="s">
        <v>27</v>
      </c>
      <c r="B1366" s="33">
        <v>44075</v>
      </c>
      <c r="C1366" s="3">
        <v>1</v>
      </c>
      <c r="D1366" s="3">
        <v>6.48</v>
      </c>
    </row>
    <row r="1367" spans="1:4">
      <c r="A1367" s="3" t="s">
        <v>27</v>
      </c>
      <c r="B1367" s="33">
        <v>44105</v>
      </c>
      <c r="C1367" s="3">
        <v>1</v>
      </c>
      <c r="D1367" s="3">
        <v>7.28</v>
      </c>
    </row>
    <row r="1368" spans="1:4">
      <c r="A1368" s="3" t="s">
        <v>27</v>
      </c>
      <c r="B1368" s="33">
        <v>44136</v>
      </c>
      <c r="C1368" s="3">
        <v>1</v>
      </c>
      <c r="D1368" s="3">
        <v>8.08</v>
      </c>
    </row>
    <row r="1369" spans="1:4">
      <c r="A1369" s="3" t="s">
        <v>27</v>
      </c>
      <c r="B1369" s="33">
        <v>44166</v>
      </c>
      <c r="C1369" s="3">
        <v>1</v>
      </c>
      <c r="D1369" s="3">
        <v>8.88</v>
      </c>
    </row>
    <row r="1370" spans="1:4">
      <c r="A1370" s="3" t="s">
        <v>28</v>
      </c>
      <c r="B1370" s="33">
        <v>43831</v>
      </c>
      <c r="C1370" s="3">
        <v>1</v>
      </c>
      <c r="D1370" s="3">
        <v>0</v>
      </c>
    </row>
    <row r="1371" spans="1:4">
      <c r="A1371" s="3" t="s">
        <v>28</v>
      </c>
      <c r="B1371" s="33">
        <v>43862</v>
      </c>
      <c r="C1371" s="3">
        <v>1</v>
      </c>
      <c r="D1371" s="3">
        <v>0</v>
      </c>
    </row>
    <row r="1372" spans="1:4">
      <c r="A1372" s="3" t="s">
        <v>28</v>
      </c>
      <c r="B1372" s="33">
        <v>43891</v>
      </c>
      <c r="C1372" s="3">
        <v>1</v>
      </c>
      <c r="D1372" s="3">
        <v>0</v>
      </c>
    </row>
    <row r="1373" spans="1:4">
      <c r="A1373" s="3" t="s">
        <v>28</v>
      </c>
      <c r="B1373" s="33">
        <v>43922</v>
      </c>
      <c r="C1373" s="3">
        <v>1</v>
      </c>
      <c r="D1373" s="3">
        <v>0</v>
      </c>
    </row>
    <row r="1374" spans="1:4">
      <c r="A1374" s="3" t="s">
        <v>28</v>
      </c>
      <c r="B1374" s="33">
        <v>43952</v>
      </c>
      <c r="C1374" s="3">
        <v>1</v>
      </c>
      <c r="D1374" s="3">
        <v>0</v>
      </c>
    </row>
    <row r="1375" spans="1:4">
      <c r="A1375" s="3" t="s">
        <v>28</v>
      </c>
      <c r="B1375" s="33">
        <v>43983</v>
      </c>
      <c r="C1375" s="3">
        <v>1</v>
      </c>
      <c r="D1375" s="3">
        <v>0</v>
      </c>
    </row>
    <row r="1376" spans="1:4">
      <c r="A1376" s="3" t="s">
        <v>28</v>
      </c>
      <c r="B1376" s="33">
        <v>44013</v>
      </c>
      <c r="C1376" s="3">
        <v>1</v>
      </c>
      <c r="D1376" s="3">
        <v>0</v>
      </c>
    </row>
    <row r="1377" spans="1:4">
      <c r="A1377" s="3" t="s">
        <v>28</v>
      </c>
      <c r="B1377" s="33">
        <v>44044</v>
      </c>
      <c r="C1377" s="3">
        <v>1</v>
      </c>
      <c r="D1377" s="3">
        <v>0</v>
      </c>
    </row>
    <row r="1378" spans="1:4">
      <c r="A1378" s="3" t="s">
        <v>28</v>
      </c>
      <c r="B1378" s="33">
        <v>44075</v>
      </c>
      <c r="C1378" s="3">
        <v>1</v>
      </c>
      <c r="D1378" s="3">
        <v>0</v>
      </c>
    </row>
    <row r="1379" spans="1:4">
      <c r="A1379" s="3" t="s">
        <v>28</v>
      </c>
      <c r="B1379" s="33">
        <v>44105</v>
      </c>
      <c r="C1379" s="3">
        <v>1</v>
      </c>
      <c r="D1379" s="3">
        <v>0</v>
      </c>
    </row>
    <row r="1380" spans="1:4">
      <c r="A1380" s="3" t="s">
        <v>28</v>
      </c>
      <c r="B1380" s="33">
        <v>44136</v>
      </c>
      <c r="C1380" s="3">
        <v>1</v>
      </c>
      <c r="D1380" s="3">
        <v>0</v>
      </c>
    </row>
    <row r="1381" spans="1:4">
      <c r="A1381" s="3" t="s">
        <v>28</v>
      </c>
      <c r="B1381" s="33">
        <v>44166</v>
      </c>
      <c r="C1381" s="3">
        <v>1</v>
      </c>
      <c r="D1381" s="3">
        <v>0</v>
      </c>
    </row>
    <row r="1382" spans="1:4">
      <c r="A1382" s="3" t="s">
        <v>29</v>
      </c>
      <c r="B1382" s="33">
        <v>43831</v>
      </c>
      <c r="C1382" s="3">
        <v>1</v>
      </c>
      <c r="D1382" s="3">
        <v>1.116</v>
      </c>
    </row>
    <row r="1383" spans="1:4">
      <c r="A1383" s="3" t="s">
        <v>29</v>
      </c>
      <c r="B1383" s="33">
        <v>43862</v>
      </c>
      <c r="C1383" s="3">
        <v>1</v>
      </c>
      <c r="D1383" s="3">
        <v>2.232</v>
      </c>
    </row>
    <row r="1384" spans="1:4">
      <c r="A1384" s="3" t="s">
        <v>29</v>
      </c>
      <c r="B1384" s="33">
        <v>43891</v>
      </c>
      <c r="C1384" s="3">
        <v>1</v>
      </c>
      <c r="D1384" s="3">
        <v>3.348</v>
      </c>
    </row>
    <row r="1385" spans="1:4">
      <c r="A1385" s="3" t="s">
        <v>29</v>
      </c>
      <c r="B1385" s="33">
        <v>43922</v>
      </c>
      <c r="C1385" s="3">
        <v>1</v>
      </c>
      <c r="D1385" s="3">
        <v>4.584</v>
      </c>
    </row>
    <row r="1386" spans="1:4">
      <c r="A1386" s="3" t="s">
        <v>29</v>
      </c>
      <c r="B1386" s="33">
        <v>43952</v>
      </c>
      <c r="C1386" s="3">
        <v>1</v>
      </c>
      <c r="D1386" s="3">
        <v>5.82</v>
      </c>
    </row>
    <row r="1387" spans="1:4">
      <c r="A1387" s="3" t="s">
        <v>29</v>
      </c>
      <c r="B1387" s="33">
        <v>43983</v>
      </c>
      <c r="C1387" s="3">
        <v>1</v>
      </c>
      <c r="D1387" s="3">
        <v>7.056</v>
      </c>
    </row>
    <row r="1388" spans="1:4">
      <c r="A1388" s="3" t="s">
        <v>29</v>
      </c>
      <c r="B1388" s="33">
        <v>44013</v>
      </c>
      <c r="C1388" s="3">
        <v>1</v>
      </c>
      <c r="D1388" s="3">
        <v>8.476</v>
      </c>
    </row>
    <row r="1389" spans="1:4">
      <c r="A1389" s="3" t="s">
        <v>29</v>
      </c>
      <c r="B1389" s="33">
        <v>44044</v>
      </c>
      <c r="C1389" s="3">
        <v>1</v>
      </c>
      <c r="D1389" s="3">
        <v>9.896</v>
      </c>
    </row>
    <row r="1390" spans="1:4">
      <c r="A1390" s="3" t="s">
        <v>29</v>
      </c>
      <c r="B1390" s="33">
        <v>44075</v>
      </c>
      <c r="C1390" s="3">
        <v>1</v>
      </c>
      <c r="D1390" s="3">
        <v>11.316</v>
      </c>
    </row>
    <row r="1391" spans="1:4">
      <c r="A1391" s="3" t="s">
        <v>29</v>
      </c>
      <c r="B1391" s="33">
        <v>44105</v>
      </c>
      <c r="C1391" s="3">
        <v>1</v>
      </c>
      <c r="D1391" s="3">
        <v>12.736</v>
      </c>
    </row>
    <row r="1392" spans="1:4">
      <c r="A1392" s="3" t="s">
        <v>29</v>
      </c>
      <c r="B1392" s="33">
        <v>44136</v>
      </c>
      <c r="C1392" s="3">
        <v>1</v>
      </c>
      <c r="D1392" s="3">
        <v>14.156</v>
      </c>
    </row>
    <row r="1393" spans="1:4">
      <c r="A1393" s="3" t="s">
        <v>29</v>
      </c>
      <c r="B1393" s="33">
        <v>44166</v>
      </c>
      <c r="C1393" s="3">
        <v>1</v>
      </c>
      <c r="D1393" s="3">
        <v>15.576</v>
      </c>
    </row>
    <row r="1394" spans="1:4">
      <c r="A1394" s="3" t="s">
        <v>30</v>
      </c>
      <c r="B1394" s="33">
        <v>43831</v>
      </c>
      <c r="C1394" s="3">
        <v>1</v>
      </c>
      <c r="D1394" s="3">
        <v>0.98</v>
      </c>
    </row>
    <row r="1395" spans="1:4">
      <c r="A1395" s="3" t="s">
        <v>30</v>
      </c>
      <c r="B1395" s="33">
        <v>43862</v>
      </c>
      <c r="C1395" s="3">
        <v>1</v>
      </c>
      <c r="D1395" s="3">
        <v>1.96</v>
      </c>
    </row>
    <row r="1396" spans="1:4">
      <c r="A1396" s="3" t="s">
        <v>30</v>
      </c>
      <c r="B1396" s="33">
        <v>43891</v>
      </c>
      <c r="C1396" s="3">
        <v>1</v>
      </c>
      <c r="D1396" s="3">
        <v>3.06</v>
      </c>
    </row>
    <row r="1397" spans="1:4">
      <c r="A1397" s="3" t="s">
        <v>30</v>
      </c>
      <c r="B1397" s="33">
        <v>43922</v>
      </c>
      <c r="C1397" s="3">
        <v>1</v>
      </c>
      <c r="D1397" s="3">
        <v>4.38</v>
      </c>
    </row>
    <row r="1398" spans="1:4">
      <c r="A1398" s="3" t="s">
        <v>30</v>
      </c>
      <c r="B1398" s="33">
        <v>43952</v>
      </c>
      <c r="C1398" s="3">
        <v>1</v>
      </c>
      <c r="D1398" s="3">
        <v>5.7</v>
      </c>
    </row>
    <row r="1399" spans="1:4">
      <c r="A1399" s="3" t="s">
        <v>30</v>
      </c>
      <c r="B1399" s="33">
        <v>43983</v>
      </c>
      <c r="C1399" s="3">
        <v>1</v>
      </c>
      <c r="D1399" s="3">
        <v>7.02</v>
      </c>
    </row>
    <row r="1400" spans="1:4">
      <c r="A1400" s="3" t="s">
        <v>30</v>
      </c>
      <c r="B1400" s="33">
        <v>44013</v>
      </c>
      <c r="C1400" s="3">
        <v>1</v>
      </c>
      <c r="D1400" s="3">
        <v>8.54</v>
      </c>
    </row>
    <row r="1401" spans="1:4">
      <c r="A1401" s="3" t="s">
        <v>30</v>
      </c>
      <c r="B1401" s="33">
        <v>44044</v>
      </c>
      <c r="C1401" s="3">
        <v>1</v>
      </c>
      <c r="D1401" s="3">
        <v>10.06</v>
      </c>
    </row>
    <row r="1402" spans="1:4">
      <c r="A1402" s="3" t="s">
        <v>30</v>
      </c>
      <c r="B1402" s="33">
        <v>44075</v>
      </c>
      <c r="C1402" s="3">
        <v>1</v>
      </c>
      <c r="D1402" s="3">
        <v>11.58</v>
      </c>
    </row>
    <row r="1403" spans="1:4">
      <c r="A1403" s="3" t="s">
        <v>30</v>
      </c>
      <c r="B1403" s="33">
        <v>44105</v>
      </c>
      <c r="C1403" s="3">
        <v>1</v>
      </c>
      <c r="D1403" s="3">
        <v>13.1</v>
      </c>
    </row>
    <row r="1404" spans="1:4">
      <c r="A1404" s="3" t="s">
        <v>30</v>
      </c>
      <c r="B1404" s="33">
        <v>44136</v>
      </c>
      <c r="C1404" s="3">
        <v>1</v>
      </c>
      <c r="D1404" s="3">
        <v>14.62</v>
      </c>
    </row>
    <row r="1405" spans="1:4">
      <c r="A1405" s="3" t="s">
        <v>30</v>
      </c>
      <c r="B1405" s="33">
        <v>44166</v>
      </c>
      <c r="C1405" s="3">
        <v>1</v>
      </c>
      <c r="D1405" s="3">
        <v>16.14</v>
      </c>
    </row>
    <row r="1406" spans="1:4">
      <c r="A1406" s="3" t="s">
        <v>31</v>
      </c>
      <c r="B1406" s="33">
        <v>43831</v>
      </c>
      <c r="C1406" s="3">
        <v>1</v>
      </c>
      <c r="D1406" s="3">
        <v>0.05</v>
      </c>
    </row>
    <row r="1407" spans="1:4">
      <c r="A1407" s="3" t="s">
        <v>31</v>
      </c>
      <c r="B1407" s="33">
        <v>43862</v>
      </c>
      <c r="C1407" s="3">
        <v>1</v>
      </c>
      <c r="D1407" s="3">
        <v>0.1</v>
      </c>
    </row>
    <row r="1408" spans="1:4">
      <c r="A1408" s="3" t="s">
        <v>31</v>
      </c>
      <c r="B1408" s="33">
        <v>43891</v>
      </c>
      <c r="C1408" s="3">
        <v>1</v>
      </c>
      <c r="D1408" s="3">
        <v>0.15</v>
      </c>
    </row>
    <row r="1409" spans="1:4">
      <c r="A1409" s="3" t="s">
        <v>31</v>
      </c>
      <c r="B1409" s="33">
        <v>43922</v>
      </c>
      <c r="C1409" s="3">
        <v>1</v>
      </c>
      <c r="D1409" s="3">
        <v>0.2</v>
      </c>
    </row>
    <row r="1410" spans="1:4">
      <c r="A1410" s="3" t="s">
        <v>31</v>
      </c>
      <c r="B1410" s="33">
        <v>43952</v>
      </c>
      <c r="C1410" s="3">
        <v>1</v>
      </c>
      <c r="D1410" s="3">
        <v>0.25</v>
      </c>
    </row>
    <row r="1411" spans="1:4">
      <c r="A1411" s="3" t="s">
        <v>31</v>
      </c>
      <c r="B1411" s="33">
        <v>43983</v>
      </c>
      <c r="C1411" s="3">
        <v>1</v>
      </c>
      <c r="D1411" s="3">
        <v>0.3</v>
      </c>
    </row>
    <row r="1412" spans="1:4">
      <c r="A1412" s="3" t="s">
        <v>31</v>
      </c>
      <c r="B1412" s="33">
        <v>44013</v>
      </c>
      <c r="C1412" s="3">
        <v>1</v>
      </c>
      <c r="D1412" s="3">
        <v>0.55</v>
      </c>
    </row>
    <row r="1413" spans="1:4">
      <c r="A1413" s="3" t="s">
        <v>31</v>
      </c>
      <c r="B1413" s="33">
        <v>44044</v>
      </c>
      <c r="C1413" s="3">
        <v>1</v>
      </c>
      <c r="D1413" s="3">
        <v>0.8</v>
      </c>
    </row>
    <row r="1414" spans="1:4">
      <c r="A1414" s="3" t="s">
        <v>31</v>
      </c>
      <c r="B1414" s="33">
        <v>44075</v>
      </c>
      <c r="C1414" s="3">
        <v>1</v>
      </c>
      <c r="D1414" s="3">
        <v>1.05</v>
      </c>
    </row>
    <row r="1415" spans="1:4">
      <c r="A1415" s="3" t="s">
        <v>31</v>
      </c>
      <c r="B1415" s="33">
        <v>44105</v>
      </c>
      <c r="C1415" s="3">
        <v>1</v>
      </c>
      <c r="D1415" s="3">
        <v>1.5</v>
      </c>
    </row>
    <row r="1416" spans="1:4">
      <c r="A1416" s="3" t="s">
        <v>31</v>
      </c>
      <c r="B1416" s="33">
        <v>44136</v>
      </c>
      <c r="C1416" s="3">
        <v>1</v>
      </c>
      <c r="D1416" s="3">
        <v>1.95</v>
      </c>
    </row>
    <row r="1417" spans="1:4">
      <c r="A1417" s="3" t="s">
        <v>31</v>
      </c>
      <c r="B1417" s="33">
        <v>44166</v>
      </c>
      <c r="C1417" s="3">
        <v>1</v>
      </c>
      <c r="D1417" s="3">
        <v>2.4</v>
      </c>
    </row>
    <row r="1418" spans="1:4">
      <c r="A1418" s="3" t="s">
        <v>32</v>
      </c>
      <c r="B1418" s="33">
        <v>43831</v>
      </c>
      <c r="C1418" s="3">
        <v>1</v>
      </c>
      <c r="D1418" s="3">
        <v>0</v>
      </c>
    </row>
    <row r="1419" spans="1:4">
      <c r="A1419" s="3" t="s">
        <v>32</v>
      </c>
      <c r="B1419" s="33">
        <v>43862</v>
      </c>
      <c r="C1419" s="3">
        <v>1</v>
      </c>
      <c r="D1419" s="3">
        <v>0</v>
      </c>
    </row>
    <row r="1420" spans="1:4">
      <c r="A1420" s="3" t="s">
        <v>32</v>
      </c>
      <c r="B1420" s="33">
        <v>43891</v>
      </c>
      <c r="C1420" s="3">
        <v>1</v>
      </c>
      <c r="D1420" s="3">
        <v>0</v>
      </c>
    </row>
    <row r="1421" spans="1:4">
      <c r="A1421" s="3" t="s">
        <v>32</v>
      </c>
      <c r="B1421" s="33">
        <v>43922</v>
      </c>
      <c r="C1421" s="3">
        <v>1</v>
      </c>
      <c r="D1421" s="3">
        <v>0</v>
      </c>
    </row>
    <row r="1422" spans="1:4">
      <c r="A1422" s="3" t="s">
        <v>32</v>
      </c>
      <c r="B1422" s="33">
        <v>43952</v>
      </c>
      <c r="C1422" s="3">
        <v>1</v>
      </c>
      <c r="D1422" s="3">
        <v>0</v>
      </c>
    </row>
    <row r="1423" spans="1:4">
      <c r="A1423" s="3" t="s">
        <v>32</v>
      </c>
      <c r="B1423" s="33">
        <v>43983</v>
      </c>
      <c r="C1423" s="3">
        <v>1</v>
      </c>
      <c r="D1423" s="3">
        <v>0</v>
      </c>
    </row>
    <row r="1424" spans="1:4">
      <c r="A1424" s="3" t="s">
        <v>32</v>
      </c>
      <c r="B1424" s="33">
        <v>44013</v>
      </c>
      <c r="C1424" s="3">
        <v>1</v>
      </c>
      <c r="D1424" s="3">
        <v>0</v>
      </c>
    </row>
    <row r="1425" spans="1:4">
      <c r="A1425" s="3" t="s">
        <v>32</v>
      </c>
      <c r="B1425" s="33">
        <v>44044</v>
      </c>
      <c r="C1425" s="3">
        <v>1</v>
      </c>
      <c r="D1425" s="3">
        <v>0</v>
      </c>
    </row>
    <row r="1426" spans="1:4">
      <c r="A1426" s="3" t="s">
        <v>32</v>
      </c>
      <c r="B1426" s="33">
        <v>44075</v>
      </c>
      <c r="C1426" s="3">
        <v>1</v>
      </c>
      <c r="D1426" s="3">
        <v>0</v>
      </c>
    </row>
    <row r="1427" spans="1:4">
      <c r="A1427" s="3" t="s">
        <v>32</v>
      </c>
      <c r="B1427" s="33">
        <v>44105</v>
      </c>
      <c r="C1427" s="3">
        <v>1</v>
      </c>
      <c r="D1427" s="3">
        <v>0</v>
      </c>
    </row>
    <row r="1428" spans="1:4">
      <c r="A1428" s="3" t="s">
        <v>32</v>
      </c>
      <c r="B1428" s="33">
        <v>44136</v>
      </c>
      <c r="C1428" s="3">
        <v>1</v>
      </c>
      <c r="D1428" s="3">
        <v>0</v>
      </c>
    </row>
    <row r="1429" spans="1:4">
      <c r="A1429" s="3" t="s">
        <v>32</v>
      </c>
      <c r="B1429" s="33">
        <v>44166</v>
      </c>
      <c r="C1429" s="3">
        <v>1</v>
      </c>
      <c r="D1429" s="3">
        <v>0</v>
      </c>
    </row>
    <row r="1430" spans="1:4">
      <c r="A1430" s="3" t="s">
        <v>33</v>
      </c>
      <c r="B1430" s="33">
        <v>43831</v>
      </c>
      <c r="C1430" s="3">
        <v>1</v>
      </c>
      <c r="D1430" s="3">
        <v>0.256</v>
      </c>
    </row>
    <row r="1431" spans="1:4">
      <c r="A1431" s="3" t="s">
        <v>33</v>
      </c>
      <c r="B1431" s="33">
        <v>43862</v>
      </c>
      <c r="C1431" s="3">
        <v>1</v>
      </c>
      <c r="D1431" s="3">
        <v>0.512</v>
      </c>
    </row>
    <row r="1432" spans="1:4">
      <c r="A1432" s="3" t="s">
        <v>33</v>
      </c>
      <c r="B1432" s="33">
        <v>43891</v>
      </c>
      <c r="C1432" s="3">
        <v>1</v>
      </c>
      <c r="D1432" s="3">
        <v>0.848</v>
      </c>
    </row>
    <row r="1433" spans="1:4">
      <c r="A1433" s="3" t="s">
        <v>33</v>
      </c>
      <c r="B1433" s="33">
        <v>43922</v>
      </c>
      <c r="C1433" s="3">
        <v>1</v>
      </c>
      <c r="D1433" s="3">
        <v>1.184</v>
      </c>
    </row>
    <row r="1434" spans="1:4">
      <c r="A1434" s="3" t="s">
        <v>33</v>
      </c>
      <c r="B1434" s="33">
        <v>43952</v>
      </c>
      <c r="C1434" s="3">
        <v>1</v>
      </c>
      <c r="D1434" s="3">
        <v>1.52</v>
      </c>
    </row>
    <row r="1435" spans="1:4">
      <c r="A1435" s="3" t="s">
        <v>33</v>
      </c>
      <c r="B1435" s="33">
        <v>43983</v>
      </c>
      <c r="C1435" s="3">
        <v>1</v>
      </c>
      <c r="D1435" s="3">
        <v>1.856</v>
      </c>
    </row>
    <row r="1436" spans="1:4">
      <c r="A1436" s="3" t="s">
        <v>33</v>
      </c>
      <c r="B1436" s="33">
        <v>44013</v>
      </c>
      <c r="C1436" s="3">
        <v>1</v>
      </c>
      <c r="D1436" s="3">
        <v>2.256</v>
      </c>
    </row>
    <row r="1437" spans="1:4">
      <c r="A1437" s="3" t="s">
        <v>33</v>
      </c>
      <c r="B1437" s="33">
        <v>44044</v>
      </c>
      <c r="C1437" s="3">
        <v>1</v>
      </c>
      <c r="D1437" s="3">
        <v>2.656</v>
      </c>
    </row>
    <row r="1438" spans="1:4">
      <c r="A1438" s="3" t="s">
        <v>33</v>
      </c>
      <c r="B1438" s="33">
        <v>44075</v>
      </c>
      <c r="C1438" s="3">
        <v>1</v>
      </c>
      <c r="D1438" s="3">
        <v>3.056</v>
      </c>
    </row>
    <row r="1439" spans="1:4">
      <c r="A1439" s="3" t="s">
        <v>33</v>
      </c>
      <c r="B1439" s="33">
        <v>44105</v>
      </c>
      <c r="C1439" s="3">
        <v>1</v>
      </c>
      <c r="D1439" s="3">
        <v>3.456</v>
      </c>
    </row>
    <row r="1440" spans="1:4">
      <c r="A1440" s="3" t="s">
        <v>33</v>
      </c>
      <c r="B1440" s="33">
        <v>44136</v>
      </c>
      <c r="C1440" s="3">
        <v>1</v>
      </c>
      <c r="D1440" s="3">
        <v>3.856</v>
      </c>
    </row>
    <row r="1441" spans="1:4">
      <c r="A1441" s="3" t="s">
        <v>33</v>
      </c>
      <c r="B1441" s="33">
        <v>44166</v>
      </c>
      <c r="C1441" s="3">
        <v>1</v>
      </c>
      <c r="D1441" s="3">
        <v>4.256</v>
      </c>
    </row>
    <row r="1442" spans="1:4">
      <c r="A1442" s="3" t="s">
        <v>34</v>
      </c>
      <c r="B1442" s="33">
        <v>43831</v>
      </c>
      <c r="C1442" s="3">
        <v>1</v>
      </c>
      <c r="D1442" s="3">
        <v>1.14</v>
      </c>
    </row>
    <row r="1443" spans="1:4">
      <c r="A1443" s="3" t="s">
        <v>34</v>
      </c>
      <c r="B1443" s="33">
        <v>43862</v>
      </c>
      <c r="C1443" s="3">
        <v>1</v>
      </c>
      <c r="D1443" s="3">
        <v>2.28</v>
      </c>
    </row>
    <row r="1444" spans="1:4">
      <c r="A1444" s="3" t="s">
        <v>34</v>
      </c>
      <c r="B1444" s="33">
        <v>43891</v>
      </c>
      <c r="C1444" s="3">
        <v>1</v>
      </c>
      <c r="D1444" s="3">
        <v>3.42</v>
      </c>
    </row>
    <row r="1445" spans="1:4">
      <c r="A1445" s="3" t="s">
        <v>34</v>
      </c>
      <c r="B1445" s="33">
        <v>43922</v>
      </c>
      <c r="C1445" s="3">
        <v>1</v>
      </c>
      <c r="D1445" s="3">
        <v>4.56</v>
      </c>
    </row>
    <row r="1446" spans="1:4">
      <c r="A1446" s="3" t="s">
        <v>34</v>
      </c>
      <c r="B1446" s="33">
        <v>43952</v>
      </c>
      <c r="C1446" s="3">
        <v>1</v>
      </c>
      <c r="D1446" s="3">
        <v>5.7</v>
      </c>
    </row>
    <row r="1447" spans="1:4">
      <c r="A1447" s="3" t="s">
        <v>34</v>
      </c>
      <c r="B1447" s="33">
        <v>43983</v>
      </c>
      <c r="C1447" s="3">
        <v>1</v>
      </c>
      <c r="D1447" s="3">
        <v>6.84</v>
      </c>
    </row>
    <row r="1448" spans="1:4">
      <c r="A1448" s="3" t="s">
        <v>34</v>
      </c>
      <c r="B1448" s="33">
        <v>44013</v>
      </c>
      <c r="C1448" s="3">
        <v>1</v>
      </c>
      <c r="D1448" s="3">
        <v>7.98</v>
      </c>
    </row>
    <row r="1449" spans="1:4">
      <c r="A1449" s="3" t="s">
        <v>34</v>
      </c>
      <c r="B1449" s="33">
        <v>44044</v>
      </c>
      <c r="C1449" s="3">
        <v>1</v>
      </c>
      <c r="D1449" s="3">
        <v>9.12</v>
      </c>
    </row>
    <row r="1450" spans="1:4">
      <c r="A1450" s="3" t="s">
        <v>34</v>
      </c>
      <c r="B1450" s="33">
        <v>44075</v>
      </c>
      <c r="C1450" s="3">
        <v>1</v>
      </c>
      <c r="D1450" s="3">
        <v>10.26</v>
      </c>
    </row>
    <row r="1451" spans="1:4">
      <c r="A1451" s="3" t="s">
        <v>34</v>
      </c>
      <c r="B1451" s="33">
        <v>44105</v>
      </c>
      <c r="C1451" s="3">
        <v>1</v>
      </c>
      <c r="D1451" s="3">
        <v>11.4</v>
      </c>
    </row>
    <row r="1452" spans="1:4">
      <c r="A1452" s="3" t="s">
        <v>34</v>
      </c>
      <c r="B1452" s="33">
        <v>44136</v>
      </c>
      <c r="C1452" s="3">
        <v>1</v>
      </c>
      <c r="D1452" s="3">
        <v>12.54</v>
      </c>
    </row>
    <row r="1453" spans="1:4">
      <c r="A1453" s="3" t="s">
        <v>34</v>
      </c>
      <c r="B1453" s="33">
        <v>44166</v>
      </c>
      <c r="C1453" s="3">
        <v>1</v>
      </c>
      <c r="D1453" s="3">
        <v>13.68</v>
      </c>
    </row>
    <row r="1454" spans="1:4">
      <c r="A1454" s="3" t="s">
        <v>35</v>
      </c>
      <c r="B1454" s="33">
        <v>43831</v>
      </c>
      <c r="C1454" s="3">
        <v>1</v>
      </c>
      <c r="D1454" s="3">
        <v>1.26</v>
      </c>
    </row>
    <row r="1455" spans="1:4">
      <c r="A1455" s="3" t="s">
        <v>35</v>
      </c>
      <c r="B1455" s="33">
        <v>43862</v>
      </c>
      <c r="C1455" s="3">
        <v>1</v>
      </c>
      <c r="D1455" s="3">
        <v>2.52</v>
      </c>
    </row>
    <row r="1456" spans="1:4">
      <c r="A1456" s="3" t="s">
        <v>35</v>
      </c>
      <c r="B1456" s="33">
        <v>43891</v>
      </c>
      <c r="C1456" s="3">
        <v>1</v>
      </c>
      <c r="D1456" s="3">
        <v>3.78</v>
      </c>
    </row>
    <row r="1457" spans="1:4">
      <c r="A1457" s="3" t="s">
        <v>35</v>
      </c>
      <c r="B1457" s="33">
        <v>43922</v>
      </c>
      <c r="C1457" s="3">
        <v>1</v>
      </c>
      <c r="D1457" s="3">
        <v>5.04</v>
      </c>
    </row>
    <row r="1458" spans="1:4">
      <c r="A1458" s="3" t="s">
        <v>35</v>
      </c>
      <c r="B1458" s="33">
        <v>43952</v>
      </c>
      <c r="C1458" s="3">
        <v>1</v>
      </c>
      <c r="D1458" s="3">
        <v>6.3</v>
      </c>
    </row>
    <row r="1459" spans="1:4">
      <c r="A1459" s="3" t="s">
        <v>35</v>
      </c>
      <c r="B1459" s="33">
        <v>43983</v>
      </c>
      <c r="C1459" s="3">
        <v>1</v>
      </c>
      <c r="D1459" s="3">
        <v>7.56</v>
      </c>
    </row>
    <row r="1460" spans="1:4">
      <c r="A1460" s="3" t="s">
        <v>35</v>
      </c>
      <c r="B1460" s="33">
        <v>44013</v>
      </c>
      <c r="C1460" s="3">
        <v>1</v>
      </c>
      <c r="D1460" s="3">
        <v>8.82</v>
      </c>
    </row>
    <row r="1461" spans="1:4">
      <c r="A1461" s="3" t="s">
        <v>35</v>
      </c>
      <c r="B1461" s="33">
        <v>44044</v>
      </c>
      <c r="C1461" s="3">
        <v>1</v>
      </c>
      <c r="D1461" s="3">
        <v>10.08</v>
      </c>
    </row>
    <row r="1462" spans="1:4">
      <c r="A1462" s="3" t="s">
        <v>35</v>
      </c>
      <c r="B1462" s="33">
        <v>44075</v>
      </c>
      <c r="C1462" s="3">
        <v>1</v>
      </c>
      <c r="D1462" s="3">
        <v>11.34</v>
      </c>
    </row>
    <row r="1463" spans="1:4">
      <c r="A1463" s="3" t="s">
        <v>35</v>
      </c>
      <c r="B1463" s="33">
        <v>44105</v>
      </c>
      <c r="C1463" s="3">
        <v>1</v>
      </c>
      <c r="D1463" s="3">
        <v>12.6</v>
      </c>
    </row>
    <row r="1464" spans="1:4">
      <c r="A1464" s="3" t="s">
        <v>35</v>
      </c>
      <c r="B1464" s="33">
        <v>44136</v>
      </c>
      <c r="C1464" s="3">
        <v>1</v>
      </c>
      <c r="D1464" s="3">
        <v>13.86</v>
      </c>
    </row>
    <row r="1465" spans="1:4">
      <c r="A1465" s="3" t="s">
        <v>35</v>
      </c>
      <c r="B1465" s="33">
        <v>44166</v>
      </c>
      <c r="C1465" s="3">
        <v>1</v>
      </c>
      <c r="D1465" s="3">
        <v>15.12</v>
      </c>
    </row>
    <row r="1466" spans="1:4">
      <c r="A1466" s="3" t="s">
        <v>36</v>
      </c>
      <c r="B1466" s="33">
        <v>43831</v>
      </c>
      <c r="C1466" s="3">
        <v>1</v>
      </c>
      <c r="D1466" s="3">
        <v>1.6</v>
      </c>
    </row>
    <row r="1467" spans="1:4">
      <c r="A1467" s="3" t="s">
        <v>36</v>
      </c>
      <c r="B1467" s="33">
        <v>43862</v>
      </c>
      <c r="C1467" s="3">
        <v>1</v>
      </c>
      <c r="D1467" s="3">
        <v>3.2</v>
      </c>
    </row>
    <row r="1468" spans="1:4">
      <c r="A1468" s="3" t="s">
        <v>36</v>
      </c>
      <c r="B1468" s="33">
        <v>43891</v>
      </c>
      <c r="C1468" s="3">
        <v>1</v>
      </c>
      <c r="D1468" s="3">
        <v>4.8</v>
      </c>
    </row>
    <row r="1469" spans="1:4">
      <c r="A1469" s="3" t="s">
        <v>36</v>
      </c>
      <c r="B1469" s="33">
        <v>43922</v>
      </c>
      <c r="C1469" s="3">
        <v>1</v>
      </c>
      <c r="D1469" s="3">
        <v>6.48</v>
      </c>
    </row>
    <row r="1470" spans="1:4">
      <c r="A1470" s="3" t="s">
        <v>36</v>
      </c>
      <c r="B1470" s="33">
        <v>43952</v>
      </c>
      <c r="C1470" s="3">
        <v>1</v>
      </c>
      <c r="D1470" s="3">
        <v>8.16</v>
      </c>
    </row>
    <row r="1471" spans="1:4">
      <c r="A1471" s="3" t="s">
        <v>36</v>
      </c>
      <c r="B1471" s="33">
        <v>43983</v>
      </c>
      <c r="C1471" s="3">
        <v>1</v>
      </c>
      <c r="D1471" s="3">
        <v>9.84</v>
      </c>
    </row>
    <row r="1472" spans="1:4">
      <c r="A1472" s="3" t="s">
        <v>36</v>
      </c>
      <c r="B1472" s="33">
        <v>44013</v>
      </c>
      <c r="C1472" s="3">
        <v>1</v>
      </c>
      <c r="D1472" s="3">
        <v>11.64</v>
      </c>
    </row>
    <row r="1473" spans="1:4">
      <c r="A1473" s="3" t="s">
        <v>36</v>
      </c>
      <c r="B1473" s="33">
        <v>44044</v>
      </c>
      <c r="C1473" s="3">
        <v>1</v>
      </c>
      <c r="D1473" s="3">
        <v>13.44</v>
      </c>
    </row>
    <row r="1474" spans="1:4">
      <c r="A1474" s="3" t="s">
        <v>36</v>
      </c>
      <c r="B1474" s="33">
        <v>44075</v>
      </c>
      <c r="C1474" s="3">
        <v>1</v>
      </c>
      <c r="D1474" s="3">
        <v>15.24</v>
      </c>
    </row>
    <row r="1475" spans="1:4">
      <c r="A1475" s="3" t="s">
        <v>36</v>
      </c>
      <c r="B1475" s="33">
        <v>44105</v>
      </c>
      <c r="C1475" s="3">
        <v>1</v>
      </c>
      <c r="D1475" s="3">
        <v>17.04</v>
      </c>
    </row>
    <row r="1476" spans="1:4">
      <c r="A1476" s="3" t="s">
        <v>36</v>
      </c>
      <c r="B1476" s="33">
        <v>44136</v>
      </c>
      <c r="C1476" s="3">
        <v>1</v>
      </c>
      <c r="D1476" s="3">
        <v>18.84</v>
      </c>
    </row>
    <row r="1477" spans="1:4">
      <c r="A1477" s="3" t="s">
        <v>36</v>
      </c>
      <c r="B1477" s="33">
        <v>44166</v>
      </c>
      <c r="C1477" s="3">
        <v>1</v>
      </c>
      <c r="D1477" s="3">
        <v>20.64</v>
      </c>
    </row>
    <row r="1478" spans="1:4">
      <c r="A1478" s="3" t="s">
        <v>37</v>
      </c>
      <c r="B1478" s="33">
        <v>43831</v>
      </c>
      <c r="C1478" s="3">
        <v>1</v>
      </c>
      <c r="D1478" s="3">
        <v>0.668</v>
      </c>
    </row>
    <row r="1479" spans="1:4">
      <c r="A1479" s="3" t="s">
        <v>37</v>
      </c>
      <c r="B1479" s="33">
        <v>43862</v>
      </c>
      <c r="C1479" s="3">
        <v>1</v>
      </c>
      <c r="D1479" s="3">
        <v>1.336</v>
      </c>
    </row>
    <row r="1480" spans="1:4">
      <c r="A1480" s="3" t="s">
        <v>37</v>
      </c>
      <c r="B1480" s="33">
        <v>43891</v>
      </c>
      <c r="C1480" s="3">
        <v>1</v>
      </c>
      <c r="D1480" s="3">
        <v>2.004</v>
      </c>
    </row>
    <row r="1481" spans="1:4">
      <c r="A1481" s="3" t="s">
        <v>37</v>
      </c>
      <c r="B1481" s="33">
        <v>43922</v>
      </c>
      <c r="C1481" s="3">
        <v>1</v>
      </c>
      <c r="D1481" s="3">
        <v>2.696</v>
      </c>
    </row>
    <row r="1482" spans="1:4">
      <c r="A1482" s="3" t="s">
        <v>37</v>
      </c>
      <c r="B1482" s="33">
        <v>43952</v>
      </c>
      <c r="C1482" s="3">
        <v>1</v>
      </c>
      <c r="D1482" s="3">
        <v>3.388</v>
      </c>
    </row>
    <row r="1483" spans="1:4">
      <c r="A1483" s="3" t="s">
        <v>37</v>
      </c>
      <c r="B1483" s="33">
        <v>43983</v>
      </c>
      <c r="C1483" s="3">
        <v>1</v>
      </c>
      <c r="D1483" s="3">
        <v>4.08</v>
      </c>
    </row>
    <row r="1484" spans="1:4">
      <c r="A1484" s="3" t="s">
        <v>37</v>
      </c>
      <c r="B1484" s="33">
        <v>44013</v>
      </c>
      <c r="C1484" s="3">
        <v>1</v>
      </c>
      <c r="D1484" s="3">
        <v>4.772</v>
      </c>
    </row>
    <row r="1485" spans="1:4">
      <c r="A1485" s="3" t="s">
        <v>37</v>
      </c>
      <c r="B1485" s="33">
        <v>44044</v>
      </c>
      <c r="C1485" s="3">
        <v>1</v>
      </c>
      <c r="D1485" s="3">
        <v>5.464</v>
      </c>
    </row>
    <row r="1486" spans="1:4">
      <c r="A1486" s="3" t="s">
        <v>37</v>
      </c>
      <c r="B1486" s="33">
        <v>44075</v>
      </c>
      <c r="C1486" s="3">
        <v>1</v>
      </c>
      <c r="D1486" s="3">
        <v>6.156</v>
      </c>
    </row>
    <row r="1487" spans="1:4">
      <c r="A1487" s="3" t="s">
        <v>37</v>
      </c>
      <c r="B1487" s="33">
        <v>44105</v>
      </c>
      <c r="C1487" s="3">
        <v>1</v>
      </c>
      <c r="D1487" s="3">
        <v>6.868</v>
      </c>
    </row>
    <row r="1488" spans="1:4">
      <c r="A1488" s="3" t="s">
        <v>37</v>
      </c>
      <c r="B1488" s="33">
        <v>44136</v>
      </c>
      <c r="C1488" s="3">
        <v>1</v>
      </c>
      <c r="D1488" s="3">
        <v>7.58</v>
      </c>
    </row>
    <row r="1489" spans="1:4">
      <c r="A1489" s="3" t="s">
        <v>37</v>
      </c>
      <c r="B1489" s="33">
        <v>44166</v>
      </c>
      <c r="C1489" s="3">
        <v>1</v>
      </c>
      <c r="D1489" s="3">
        <v>8.292</v>
      </c>
    </row>
    <row r="1490" spans="1:4">
      <c r="A1490" s="3" t="s">
        <v>38</v>
      </c>
      <c r="B1490" s="33">
        <v>43831</v>
      </c>
      <c r="C1490" s="3">
        <v>1</v>
      </c>
      <c r="D1490" s="3">
        <v>1.82</v>
      </c>
    </row>
    <row r="1491" spans="1:4">
      <c r="A1491" s="3" t="s">
        <v>38</v>
      </c>
      <c r="B1491" s="33">
        <v>43862</v>
      </c>
      <c r="C1491" s="3">
        <v>1</v>
      </c>
      <c r="D1491" s="3">
        <v>3.64</v>
      </c>
    </row>
    <row r="1492" spans="1:4">
      <c r="A1492" s="3" t="s">
        <v>38</v>
      </c>
      <c r="B1492" s="33">
        <v>43891</v>
      </c>
      <c r="C1492" s="3">
        <v>1</v>
      </c>
      <c r="D1492" s="3">
        <v>5.46</v>
      </c>
    </row>
    <row r="1493" spans="1:4">
      <c r="A1493" s="3" t="s">
        <v>38</v>
      </c>
      <c r="B1493" s="33">
        <v>43922</v>
      </c>
      <c r="C1493" s="3">
        <v>1</v>
      </c>
      <c r="D1493" s="3">
        <v>7.36</v>
      </c>
    </row>
    <row r="1494" spans="1:4">
      <c r="A1494" s="3" t="s">
        <v>38</v>
      </c>
      <c r="B1494" s="33">
        <v>43952</v>
      </c>
      <c r="C1494" s="3">
        <v>1</v>
      </c>
      <c r="D1494" s="3">
        <v>9.26</v>
      </c>
    </row>
    <row r="1495" spans="1:4">
      <c r="A1495" s="3" t="s">
        <v>38</v>
      </c>
      <c r="B1495" s="33">
        <v>43983</v>
      </c>
      <c r="C1495" s="3">
        <v>1</v>
      </c>
      <c r="D1495" s="3">
        <v>11.16</v>
      </c>
    </row>
    <row r="1496" spans="1:4">
      <c r="A1496" s="3" t="s">
        <v>38</v>
      </c>
      <c r="B1496" s="33">
        <v>44013</v>
      </c>
      <c r="C1496" s="3">
        <v>1</v>
      </c>
      <c r="D1496" s="3">
        <v>13.18</v>
      </c>
    </row>
    <row r="1497" spans="1:4">
      <c r="A1497" s="3" t="s">
        <v>38</v>
      </c>
      <c r="B1497" s="33">
        <v>44044</v>
      </c>
      <c r="C1497" s="3">
        <v>1</v>
      </c>
      <c r="D1497" s="3">
        <v>15.2</v>
      </c>
    </row>
    <row r="1498" spans="1:4">
      <c r="A1498" s="3" t="s">
        <v>38</v>
      </c>
      <c r="B1498" s="33">
        <v>44075</v>
      </c>
      <c r="C1498" s="3">
        <v>1</v>
      </c>
      <c r="D1498" s="3">
        <v>17.22</v>
      </c>
    </row>
    <row r="1499" spans="1:4">
      <c r="A1499" s="3" t="s">
        <v>38</v>
      </c>
      <c r="B1499" s="33">
        <v>44105</v>
      </c>
      <c r="C1499" s="3">
        <v>1</v>
      </c>
      <c r="D1499" s="3">
        <v>19.24</v>
      </c>
    </row>
    <row r="1500" spans="1:4">
      <c r="A1500" s="3" t="s">
        <v>38</v>
      </c>
      <c r="B1500" s="33">
        <v>44136</v>
      </c>
      <c r="C1500" s="3">
        <v>1</v>
      </c>
      <c r="D1500" s="3">
        <v>21.26</v>
      </c>
    </row>
    <row r="1501" spans="1:4">
      <c r="A1501" s="3" t="s">
        <v>38</v>
      </c>
      <c r="B1501" s="33">
        <v>44166</v>
      </c>
      <c r="C1501" s="3">
        <v>1</v>
      </c>
      <c r="D1501" s="3">
        <v>23.28</v>
      </c>
    </row>
    <row r="1502" spans="1:4">
      <c r="A1502" s="3" t="s">
        <v>39</v>
      </c>
      <c r="B1502" s="33">
        <v>43831</v>
      </c>
      <c r="C1502" s="3">
        <v>1</v>
      </c>
      <c r="D1502" s="3">
        <v>1.46</v>
      </c>
    </row>
    <row r="1503" spans="1:4">
      <c r="A1503" s="3" t="s">
        <v>39</v>
      </c>
      <c r="B1503" s="33">
        <v>43862</v>
      </c>
      <c r="C1503" s="3">
        <v>1</v>
      </c>
      <c r="D1503" s="3">
        <v>2.92</v>
      </c>
    </row>
    <row r="1504" spans="1:4">
      <c r="A1504" s="3" t="s">
        <v>39</v>
      </c>
      <c r="B1504" s="33">
        <v>43891</v>
      </c>
      <c r="C1504" s="3">
        <v>1</v>
      </c>
      <c r="D1504" s="3">
        <v>4.38</v>
      </c>
    </row>
    <row r="1505" spans="1:4">
      <c r="A1505" s="3" t="s">
        <v>39</v>
      </c>
      <c r="B1505" s="33">
        <v>43922</v>
      </c>
      <c r="C1505" s="3">
        <v>1</v>
      </c>
      <c r="D1505" s="3">
        <v>5.93</v>
      </c>
    </row>
    <row r="1506" spans="1:4">
      <c r="A1506" s="3" t="s">
        <v>39</v>
      </c>
      <c r="B1506" s="33">
        <v>43952</v>
      </c>
      <c r="C1506" s="3">
        <v>1</v>
      </c>
      <c r="D1506" s="3">
        <v>7.48</v>
      </c>
    </row>
    <row r="1507" spans="1:4">
      <c r="A1507" s="3" t="s">
        <v>39</v>
      </c>
      <c r="B1507" s="33">
        <v>43983</v>
      </c>
      <c r="C1507" s="3">
        <v>1</v>
      </c>
      <c r="D1507" s="3">
        <v>9.03</v>
      </c>
    </row>
    <row r="1508" spans="1:4">
      <c r="A1508" s="3" t="s">
        <v>39</v>
      </c>
      <c r="B1508" s="33">
        <v>44013</v>
      </c>
      <c r="C1508" s="3">
        <v>1</v>
      </c>
      <c r="D1508" s="3">
        <v>10.58</v>
      </c>
    </row>
    <row r="1509" spans="1:4">
      <c r="A1509" s="3" t="s">
        <v>39</v>
      </c>
      <c r="B1509" s="33">
        <v>44044</v>
      </c>
      <c r="C1509" s="3">
        <v>1</v>
      </c>
      <c r="D1509" s="3">
        <v>12.22</v>
      </c>
    </row>
    <row r="1510" spans="1:4">
      <c r="A1510" s="3" t="s">
        <v>39</v>
      </c>
      <c r="B1510" s="33">
        <v>44075</v>
      </c>
      <c r="C1510" s="3">
        <v>1</v>
      </c>
      <c r="D1510" s="3">
        <v>13.86</v>
      </c>
    </row>
    <row r="1511" spans="1:4">
      <c r="A1511" s="3" t="s">
        <v>39</v>
      </c>
      <c r="B1511" s="33">
        <v>44105</v>
      </c>
      <c r="C1511" s="3">
        <v>1</v>
      </c>
      <c r="D1511" s="3">
        <v>15.5</v>
      </c>
    </row>
    <row r="1512" spans="1:4">
      <c r="A1512" s="3" t="s">
        <v>39</v>
      </c>
      <c r="B1512" s="33">
        <v>44136</v>
      </c>
      <c r="C1512" s="3">
        <v>1</v>
      </c>
      <c r="D1512" s="3">
        <v>16.96</v>
      </c>
    </row>
    <row r="1513" spans="1:4">
      <c r="A1513" s="3" t="s">
        <v>39</v>
      </c>
      <c r="B1513" s="33">
        <v>44166</v>
      </c>
      <c r="C1513" s="3">
        <v>1</v>
      </c>
      <c r="D1513" s="3">
        <v>18.42</v>
      </c>
    </row>
    <row r="1514" spans="1:4">
      <c r="A1514" s="3" t="s">
        <v>40</v>
      </c>
      <c r="B1514" s="33">
        <v>43831</v>
      </c>
      <c r="C1514" s="3">
        <v>1</v>
      </c>
      <c r="D1514" s="3">
        <v>0.626</v>
      </c>
    </row>
    <row r="1515" spans="1:4">
      <c r="A1515" s="3" t="s">
        <v>40</v>
      </c>
      <c r="B1515" s="33">
        <v>43862</v>
      </c>
      <c r="C1515" s="3">
        <v>1</v>
      </c>
      <c r="D1515" s="3">
        <v>1.252</v>
      </c>
    </row>
    <row r="1516" spans="1:4">
      <c r="A1516" s="3" t="s">
        <v>40</v>
      </c>
      <c r="B1516" s="33">
        <v>43891</v>
      </c>
      <c r="C1516" s="3">
        <v>1</v>
      </c>
      <c r="D1516" s="3">
        <v>1.878</v>
      </c>
    </row>
    <row r="1517" spans="1:4">
      <c r="A1517" s="3" t="s">
        <v>40</v>
      </c>
      <c r="B1517" s="33">
        <v>43922</v>
      </c>
      <c r="C1517" s="3">
        <v>1</v>
      </c>
      <c r="D1517" s="3">
        <v>2.548</v>
      </c>
    </row>
    <row r="1518" spans="1:4">
      <c r="A1518" s="3" t="s">
        <v>40</v>
      </c>
      <c r="B1518" s="33">
        <v>43952</v>
      </c>
      <c r="C1518" s="3">
        <v>1</v>
      </c>
      <c r="D1518" s="3">
        <v>3.218</v>
      </c>
    </row>
    <row r="1519" spans="1:4">
      <c r="A1519" s="3" t="s">
        <v>40</v>
      </c>
      <c r="B1519" s="33">
        <v>43983</v>
      </c>
      <c r="C1519" s="3">
        <v>1</v>
      </c>
      <c r="D1519" s="3">
        <v>3.888</v>
      </c>
    </row>
    <row r="1520" spans="1:4">
      <c r="A1520" s="3" t="s">
        <v>40</v>
      </c>
      <c r="B1520" s="33">
        <v>44013</v>
      </c>
      <c r="C1520" s="3">
        <v>1</v>
      </c>
      <c r="D1520" s="3">
        <v>4.638</v>
      </c>
    </row>
    <row r="1521" spans="1:4">
      <c r="A1521" s="3" t="s">
        <v>40</v>
      </c>
      <c r="B1521" s="33">
        <v>44044</v>
      </c>
      <c r="C1521" s="3">
        <v>1</v>
      </c>
      <c r="D1521" s="3">
        <v>5.388</v>
      </c>
    </row>
    <row r="1522" spans="1:4">
      <c r="A1522" s="3" t="s">
        <v>40</v>
      </c>
      <c r="B1522" s="33">
        <v>44075</v>
      </c>
      <c r="C1522" s="3">
        <v>1</v>
      </c>
      <c r="D1522" s="3">
        <v>6.138</v>
      </c>
    </row>
    <row r="1523" spans="1:4">
      <c r="A1523" s="3" t="s">
        <v>40</v>
      </c>
      <c r="B1523" s="33">
        <v>44105</v>
      </c>
      <c r="C1523" s="3">
        <v>1</v>
      </c>
      <c r="D1523" s="3">
        <v>6.888</v>
      </c>
    </row>
    <row r="1524" spans="1:4">
      <c r="A1524" s="3" t="s">
        <v>40</v>
      </c>
      <c r="B1524" s="33">
        <v>44136</v>
      </c>
      <c r="C1524" s="3">
        <v>1</v>
      </c>
      <c r="D1524" s="3">
        <v>7.638</v>
      </c>
    </row>
    <row r="1525" spans="1:4">
      <c r="A1525" s="3" t="s">
        <v>40</v>
      </c>
      <c r="B1525" s="33">
        <v>44166</v>
      </c>
      <c r="C1525" s="3">
        <v>1</v>
      </c>
      <c r="D1525" s="3">
        <v>8.388</v>
      </c>
    </row>
    <row r="1526" spans="1:4">
      <c r="A1526" s="3" t="s">
        <v>41</v>
      </c>
      <c r="B1526" s="33">
        <v>43831</v>
      </c>
      <c r="C1526" s="3">
        <v>1</v>
      </c>
      <c r="D1526" s="3">
        <v>0.86</v>
      </c>
    </row>
    <row r="1527" spans="1:4">
      <c r="A1527" s="3" t="s">
        <v>41</v>
      </c>
      <c r="B1527" s="33">
        <v>43862</v>
      </c>
      <c r="C1527" s="3">
        <v>1</v>
      </c>
      <c r="D1527" s="3">
        <v>1.72</v>
      </c>
    </row>
    <row r="1528" spans="1:4">
      <c r="A1528" s="3" t="s">
        <v>41</v>
      </c>
      <c r="B1528" s="33">
        <v>43891</v>
      </c>
      <c r="C1528" s="3">
        <v>1</v>
      </c>
      <c r="D1528" s="3">
        <v>2.58</v>
      </c>
    </row>
    <row r="1529" spans="1:4">
      <c r="A1529" s="3" t="s">
        <v>41</v>
      </c>
      <c r="B1529" s="33">
        <v>43922</v>
      </c>
      <c r="C1529" s="3">
        <v>1</v>
      </c>
      <c r="D1529" s="3">
        <v>3.53</v>
      </c>
    </row>
    <row r="1530" spans="1:4">
      <c r="A1530" s="3" t="s">
        <v>41</v>
      </c>
      <c r="B1530" s="33">
        <v>43952</v>
      </c>
      <c r="C1530" s="3">
        <v>1</v>
      </c>
      <c r="D1530" s="3">
        <v>4.48</v>
      </c>
    </row>
    <row r="1531" spans="1:4">
      <c r="A1531" s="3" t="s">
        <v>41</v>
      </c>
      <c r="B1531" s="33">
        <v>43983</v>
      </c>
      <c r="C1531" s="3">
        <v>1</v>
      </c>
      <c r="D1531" s="3">
        <v>5.43</v>
      </c>
    </row>
    <row r="1532" spans="1:4">
      <c r="A1532" s="3" t="s">
        <v>41</v>
      </c>
      <c r="B1532" s="33">
        <v>44013</v>
      </c>
      <c r="C1532" s="3">
        <v>1</v>
      </c>
      <c r="D1532" s="3">
        <v>6.57</v>
      </c>
    </row>
    <row r="1533" spans="1:4">
      <c r="A1533" s="3" t="s">
        <v>41</v>
      </c>
      <c r="B1533" s="33">
        <v>44044</v>
      </c>
      <c r="C1533" s="3">
        <v>1</v>
      </c>
      <c r="D1533" s="3">
        <v>7.71</v>
      </c>
    </row>
    <row r="1534" spans="1:4">
      <c r="A1534" s="3" t="s">
        <v>41</v>
      </c>
      <c r="B1534" s="33">
        <v>44075</v>
      </c>
      <c r="C1534" s="3">
        <v>1</v>
      </c>
      <c r="D1534" s="3">
        <v>8.85</v>
      </c>
    </row>
    <row r="1535" spans="1:4">
      <c r="A1535" s="3" t="s">
        <v>41</v>
      </c>
      <c r="B1535" s="33">
        <v>44105</v>
      </c>
      <c r="C1535" s="3">
        <v>1</v>
      </c>
      <c r="D1535" s="3">
        <v>10.05</v>
      </c>
    </row>
    <row r="1536" spans="1:4">
      <c r="A1536" s="3" t="s">
        <v>41</v>
      </c>
      <c r="B1536" s="33">
        <v>44136</v>
      </c>
      <c r="C1536" s="3">
        <v>1</v>
      </c>
      <c r="D1536" s="3">
        <v>11.25</v>
      </c>
    </row>
    <row r="1537" spans="1:4">
      <c r="A1537" s="3" t="s">
        <v>41</v>
      </c>
      <c r="B1537" s="33">
        <v>44166</v>
      </c>
      <c r="C1537" s="3">
        <v>1</v>
      </c>
      <c r="D1537" s="3">
        <v>12.45</v>
      </c>
    </row>
    <row r="1538" spans="1:4">
      <c r="A1538" s="3" t="s">
        <v>42</v>
      </c>
      <c r="B1538" s="33">
        <v>43831</v>
      </c>
      <c r="C1538" s="3">
        <v>1</v>
      </c>
      <c r="D1538" s="3">
        <v>0</v>
      </c>
    </row>
    <row r="1539" spans="1:4">
      <c r="A1539" s="3" t="s">
        <v>42</v>
      </c>
      <c r="B1539" s="33">
        <v>43862</v>
      </c>
      <c r="C1539" s="3">
        <v>1</v>
      </c>
      <c r="D1539" s="3">
        <v>0</v>
      </c>
    </row>
    <row r="1540" spans="1:4">
      <c r="A1540" s="3" t="s">
        <v>42</v>
      </c>
      <c r="B1540" s="33">
        <v>43891</v>
      </c>
      <c r="C1540" s="3">
        <v>1</v>
      </c>
      <c r="D1540" s="3">
        <v>0</v>
      </c>
    </row>
    <row r="1541" spans="1:4">
      <c r="A1541" s="3" t="s">
        <v>42</v>
      </c>
      <c r="B1541" s="33">
        <v>43922</v>
      </c>
      <c r="C1541" s="3">
        <v>1</v>
      </c>
      <c r="D1541" s="3">
        <v>0</v>
      </c>
    </row>
    <row r="1542" spans="1:4">
      <c r="A1542" s="3" t="s">
        <v>42</v>
      </c>
      <c r="B1542" s="33">
        <v>43952</v>
      </c>
      <c r="C1542" s="3">
        <v>1</v>
      </c>
      <c r="D1542" s="3">
        <v>0</v>
      </c>
    </row>
    <row r="1543" spans="1:4">
      <c r="A1543" s="3" t="s">
        <v>42</v>
      </c>
      <c r="B1543" s="33">
        <v>43983</v>
      </c>
      <c r="C1543" s="3">
        <v>1</v>
      </c>
      <c r="D1543" s="3">
        <v>0</v>
      </c>
    </row>
    <row r="1544" spans="1:4">
      <c r="A1544" s="3" t="s">
        <v>42</v>
      </c>
      <c r="B1544" s="33">
        <v>44013</v>
      </c>
      <c r="C1544" s="3">
        <v>1</v>
      </c>
      <c r="D1544" s="3">
        <v>0</v>
      </c>
    </row>
    <row r="1545" spans="1:4">
      <c r="A1545" s="3" t="s">
        <v>42</v>
      </c>
      <c r="B1545" s="33">
        <v>44044</v>
      </c>
      <c r="C1545" s="3">
        <v>1</v>
      </c>
      <c r="D1545" s="3">
        <v>0</v>
      </c>
    </row>
    <row r="1546" spans="1:4">
      <c r="A1546" s="3" t="s">
        <v>42</v>
      </c>
      <c r="B1546" s="33">
        <v>44075</v>
      </c>
      <c r="C1546" s="3">
        <v>1</v>
      </c>
      <c r="D1546" s="3">
        <v>0</v>
      </c>
    </row>
    <row r="1547" spans="1:4">
      <c r="A1547" s="3" t="s">
        <v>42</v>
      </c>
      <c r="B1547" s="33">
        <v>44105</v>
      </c>
      <c r="C1547" s="3">
        <v>1</v>
      </c>
      <c r="D1547" s="3">
        <v>0</v>
      </c>
    </row>
    <row r="1548" spans="1:4">
      <c r="A1548" s="3" t="s">
        <v>42</v>
      </c>
      <c r="B1548" s="33">
        <v>44136</v>
      </c>
      <c r="C1548" s="3">
        <v>1</v>
      </c>
      <c r="D1548" s="3">
        <v>0</v>
      </c>
    </row>
    <row r="1549" spans="1:4">
      <c r="A1549" s="3" t="s">
        <v>42</v>
      </c>
      <c r="B1549" s="33">
        <v>44166</v>
      </c>
      <c r="C1549" s="3">
        <v>1</v>
      </c>
      <c r="D1549" s="3">
        <v>0</v>
      </c>
    </row>
    <row r="1550" spans="1:4">
      <c r="A1550" s="3" t="s">
        <v>43</v>
      </c>
      <c r="B1550" s="33">
        <v>43831</v>
      </c>
      <c r="C1550" s="3">
        <v>1</v>
      </c>
      <c r="D1550" s="3">
        <v>0.475</v>
      </c>
    </row>
    <row r="1551" spans="1:4">
      <c r="A1551" s="3" t="s">
        <v>43</v>
      </c>
      <c r="B1551" s="33">
        <v>43862</v>
      </c>
      <c r="C1551" s="3">
        <v>1</v>
      </c>
      <c r="D1551" s="3">
        <v>0.95</v>
      </c>
    </row>
    <row r="1552" spans="1:4">
      <c r="A1552" s="3" t="s">
        <v>43</v>
      </c>
      <c r="B1552" s="33">
        <v>43891</v>
      </c>
      <c r="C1552" s="3">
        <v>1</v>
      </c>
      <c r="D1552" s="3">
        <v>1.425</v>
      </c>
    </row>
    <row r="1553" spans="1:4">
      <c r="A1553" s="3" t="s">
        <v>43</v>
      </c>
      <c r="B1553" s="33">
        <v>43922</v>
      </c>
      <c r="C1553" s="3">
        <v>1</v>
      </c>
      <c r="D1553" s="3">
        <v>1.985</v>
      </c>
    </row>
    <row r="1554" spans="1:4">
      <c r="A1554" s="3" t="s">
        <v>43</v>
      </c>
      <c r="B1554" s="33">
        <v>43952</v>
      </c>
      <c r="C1554" s="3">
        <v>1</v>
      </c>
      <c r="D1554" s="3">
        <v>2.545</v>
      </c>
    </row>
    <row r="1555" spans="1:4">
      <c r="A1555" s="3" t="s">
        <v>43</v>
      </c>
      <c r="B1555" s="33">
        <v>43983</v>
      </c>
      <c r="C1555" s="3">
        <v>1</v>
      </c>
      <c r="D1555" s="3">
        <v>3.035</v>
      </c>
    </row>
    <row r="1556" spans="1:4">
      <c r="A1556" s="3" t="s">
        <v>43</v>
      </c>
      <c r="B1556" s="33">
        <v>44013</v>
      </c>
      <c r="C1556" s="3">
        <v>1</v>
      </c>
      <c r="D1556" s="3">
        <v>3.525</v>
      </c>
    </row>
    <row r="1557" spans="1:4">
      <c r="A1557" s="3" t="s">
        <v>43</v>
      </c>
      <c r="B1557" s="33">
        <v>44044</v>
      </c>
      <c r="C1557" s="3">
        <v>1</v>
      </c>
      <c r="D1557" s="3">
        <v>4.015</v>
      </c>
    </row>
    <row r="1558" spans="1:4">
      <c r="A1558" s="3" t="s">
        <v>43</v>
      </c>
      <c r="B1558" s="33">
        <v>44075</v>
      </c>
      <c r="C1558" s="3">
        <v>1</v>
      </c>
      <c r="D1558" s="3">
        <v>4.505</v>
      </c>
    </row>
    <row r="1559" spans="1:4">
      <c r="A1559" s="3" t="s">
        <v>43</v>
      </c>
      <c r="B1559" s="33">
        <v>44105</v>
      </c>
      <c r="C1559" s="3">
        <v>1</v>
      </c>
      <c r="D1559" s="3">
        <v>5.035</v>
      </c>
    </row>
    <row r="1560" spans="1:4">
      <c r="A1560" s="3" t="s">
        <v>43</v>
      </c>
      <c r="B1560" s="33">
        <v>44136</v>
      </c>
      <c r="C1560" s="3">
        <v>1</v>
      </c>
      <c r="D1560" s="3">
        <v>5.685</v>
      </c>
    </row>
    <row r="1561" spans="1:4">
      <c r="A1561" s="3" t="s">
        <v>43</v>
      </c>
      <c r="B1561" s="33">
        <v>44166</v>
      </c>
      <c r="C1561" s="3">
        <v>1</v>
      </c>
      <c r="D1561" s="3">
        <v>6.295</v>
      </c>
    </row>
    <row r="1562" spans="1:4">
      <c r="A1562" s="3" t="s">
        <v>44</v>
      </c>
      <c r="B1562" s="33">
        <v>43831</v>
      </c>
      <c r="C1562" s="3">
        <v>1</v>
      </c>
      <c r="D1562" s="3">
        <v>5.52</v>
      </c>
    </row>
    <row r="1563" spans="1:4">
      <c r="A1563" s="3" t="s">
        <v>44</v>
      </c>
      <c r="B1563" s="33">
        <v>43862</v>
      </c>
      <c r="C1563" s="3">
        <v>1</v>
      </c>
      <c r="D1563" s="3">
        <v>11.04</v>
      </c>
    </row>
    <row r="1564" spans="1:4">
      <c r="A1564" s="3" t="s">
        <v>44</v>
      </c>
      <c r="B1564" s="33">
        <v>43891</v>
      </c>
      <c r="C1564" s="3">
        <v>1</v>
      </c>
      <c r="D1564" s="3">
        <v>16.56</v>
      </c>
    </row>
    <row r="1565" spans="1:4">
      <c r="A1565" s="3" t="s">
        <v>44</v>
      </c>
      <c r="B1565" s="33">
        <v>43922</v>
      </c>
      <c r="C1565" s="3">
        <v>1</v>
      </c>
      <c r="D1565" s="3">
        <v>22.08</v>
      </c>
    </row>
    <row r="1566" spans="1:4">
      <c r="A1566" s="3" t="s">
        <v>44</v>
      </c>
      <c r="B1566" s="33">
        <v>43952</v>
      </c>
      <c r="C1566" s="3">
        <v>1</v>
      </c>
      <c r="D1566" s="3">
        <v>27.6</v>
      </c>
    </row>
    <row r="1567" spans="1:4">
      <c r="A1567" s="3" t="s">
        <v>44</v>
      </c>
      <c r="B1567" s="33">
        <v>43983</v>
      </c>
      <c r="C1567" s="3">
        <v>1</v>
      </c>
      <c r="D1567" s="3">
        <v>33.12</v>
      </c>
    </row>
    <row r="1568" spans="1:4">
      <c r="A1568" s="3" t="s">
        <v>44</v>
      </c>
      <c r="B1568" s="33">
        <v>44013</v>
      </c>
      <c r="C1568" s="3">
        <v>1</v>
      </c>
      <c r="D1568" s="3">
        <v>38.64</v>
      </c>
    </row>
    <row r="1569" spans="1:4">
      <c r="A1569" s="3" t="s">
        <v>44</v>
      </c>
      <c r="B1569" s="33">
        <v>44044</v>
      </c>
      <c r="C1569" s="3">
        <v>1</v>
      </c>
      <c r="D1569" s="3">
        <v>44.16</v>
      </c>
    </row>
    <row r="1570" spans="1:4">
      <c r="A1570" s="3" t="s">
        <v>44</v>
      </c>
      <c r="B1570" s="33">
        <v>44075</v>
      </c>
      <c r="C1570" s="3">
        <v>1</v>
      </c>
      <c r="D1570" s="3">
        <v>49.68</v>
      </c>
    </row>
    <row r="1571" spans="1:4">
      <c r="A1571" s="3" t="s">
        <v>44</v>
      </c>
      <c r="B1571" s="33">
        <v>44105</v>
      </c>
      <c r="C1571" s="3">
        <v>1</v>
      </c>
      <c r="D1571" s="3">
        <v>55.2</v>
      </c>
    </row>
    <row r="1572" spans="1:4">
      <c r="A1572" s="3" t="s">
        <v>44</v>
      </c>
      <c r="B1572" s="33">
        <v>44136</v>
      </c>
      <c r="C1572" s="3">
        <v>1</v>
      </c>
      <c r="D1572" s="3">
        <v>60.9</v>
      </c>
    </row>
    <row r="1573" spans="1:4">
      <c r="A1573" s="3" t="s">
        <v>44</v>
      </c>
      <c r="B1573" s="33">
        <v>44166</v>
      </c>
      <c r="C1573" s="3">
        <v>1</v>
      </c>
      <c r="D1573" s="3">
        <v>66.6</v>
      </c>
    </row>
    <row r="1574" spans="1:4">
      <c r="A1574" s="3" t="s">
        <v>45</v>
      </c>
      <c r="B1574" s="33">
        <v>43831</v>
      </c>
      <c r="C1574" s="3">
        <v>1</v>
      </c>
      <c r="D1574" s="3">
        <v>25.661</v>
      </c>
    </row>
    <row r="1575" spans="1:4">
      <c r="A1575" s="3" t="s">
        <v>45</v>
      </c>
      <c r="B1575" s="33">
        <v>43862</v>
      </c>
      <c r="C1575" s="3">
        <v>1</v>
      </c>
      <c r="D1575" s="3">
        <v>51.322</v>
      </c>
    </row>
    <row r="1576" spans="1:4">
      <c r="A1576" s="3" t="s">
        <v>45</v>
      </c>
      <c r="B1576" s="33">
        <v>43891</v>
      </c>
      <c r="C1576" s="3">
        <v>1</v>
      </c>
      <c r="D1576" s="3">
        <v>76.983</v>
      </c>
    </row>
    <row r="1577" spans="1:4">
      <c r="A1577" s="3" t="s">
        <v>45</v>
      </c>
      <c r="B1577" s="33">
        <v>43922</v>
      </c>
      <c r="C1577" s="3">
        <v>1</v>
      </c>
      <c r="D1577" s="3">
        <v>102.644</v>
      </c>
    </row>
    <row r="1578" spans="1:4">
      <c r="A1578" s="3" t="s">
        <v>45</v>
      </c>
      <c r="B1578" s="33">
        <v>43952</v>
      </c>
      <c r="C1578" s="3">
        <v>1</v>
      </c>
      <c r="D1578" s="3">
        <v>128.305</v>
      </c>
    </row>
    <row r="1579" spans="1:4">
      <c r="A1579" s="3" t="s">
        <v>45</v>
      </c>
      <c r="B1579" s="33">
        <v>43983</v>
      </c>
      <c r="C1579" s="3">
        <v>1</v>
      </c>
      <c r="D1579" s="3">
        <v>153.966</v>
      </c>
    </row>
    <row r="1580" spans="1:4">
      <c r="A1580" s="3" t="s">
        <v>45</v>
      </c>
      <c r="B1580" s="33">
        <v>44013</v>
      </c>
      <c r="C1580" s="3">
        <v>1</v>
      </c>
      <c r="D1580" s="3">
        <v>179.627</v>
      </c>
    </row>
    <row r="1581" spans="1:4">
      <c r="A1581" s="3" t="s">
        <v>45</v>
      </c>
      <c r="B1581" s="33">
        <v>44044</v>
      </c>
      <c r="C1581" s="3">
        <v>1</v>
      </c>
      <c r="D1581" s="3">
        <v>205.288</v>
      </c>
    </row>
    <row r="1582" spans="1:4">
      <c r="A1582" s="3" t="s">
        <v>45</v>
      </c>
      <c r="B1582" s="33">
        <v>44075</v>
      </c>
      <c r="C1582" s="3">
        <v>1</v>
      </c>
      <c r="D1582" s="3">
        <v>230.949</v>
      </c>
    </row>
    <row r="1583" spans="1:4">
      <c r="A1583" s="3" t="s">
        <v>45</v>
      </c>
      <c r="B1583" s="33">
        <v>44105</v>
      </c>
      <c r="C1583" s="3">
        <v>1</v>
      </c>
      <c r="D1583" s="3">
        <v>256.61</v>
      </c>
    </row>
    <row r="1584" spans="1:4">
      <c r="A1584" s="3" t="s">
        <v>45</v>
      </c>
      <c r="B1584" s="33">
        <v>44136</v>
      </c>
      <c r="C1584" s="3">
        <v>1</v>
      </c>
      <c r="D1584" s="3">
        <v>282.271</v>
      </c>
    </row>
    <row r="1585" spans="1:4">
      <c r="A1585" s="3" t="s">
        <v>45</v>
      </c>
      <c r="B1585" s="33">
        <v>44166</v>
      </c>
      <c r="C1585" s="3">
        <v>1</v>
      </c>
      <c r="D1585" s="3">
        <v>307.932</v>
      </c>
    </row>
    <row r="1586" spans="1:4">
      <c r="A1586" s="3" t="s">
        <v>46</v>
      </c>
      <c r="B1586" s="33">
        <v>43831</v>
      </c>
      <c r="C1586" s="3">
        <v>1</v>
      </c>
      <c r="D1586" s="3">
        <v>16.7535833333333</v>
      </c>
    </row>
    <row r="1587" spans="1:4">
      <c r="A1587" s="3" t="s">
        <v>46</v>
      </c>
      <c r="B1587" s="33">
        <v>43862</v>
      </c>
      <c r="C1587" s="3">
        <v>1</v>
      </c>
      <c r="D1587" s="3">
        <v>33.5071666666667</v>
      </c>
    </row>
    <row r="1588" spans="1:4">
      <c r="A1588" s="3" t="s">
        <v>46</v>
      </c>
      <c r="B1588" s="33">
        <v>43891</v>
      </c>
      <c r="C1588" s="3">
        <v>1</v>
      </c>
      <c r="D1588" s="3">
        <v>50.26075</v>
      </c>
    </row>
    <row r="1589" spans="1:4">
      <c r="A1589" s="3" t="s">
        <v>46</v>
      </c>
      <c r="B1589" s="33">
        <v>43922</v>
      </c>
      <c r="C1589" s="3">
        <v>1</v>
      </c>
      <c r="D1589" s="3">
        <v>67.0143333333333</v>
      </c>
    </row>
    <row r="1590" spans="1:4">
      <c r="A1590" s="3" t="s">
        <v>46</v>
      </c>
      <c r="B1590" s="33">
        <v>43952</v>
      </c>
      <c r="C1590" s="3">
        <v>1</v>
      </c>
      <c r="D1590" s="3">
        <v>83.7679166666667</v>
      </c>
    </row>
    <row r="1591" spans="1:4">
      <c r="A1591" s="3" t="s">
        <v>46</v>
      </c>
      <c r="B1591" s="33">
        <v>43983</v>
      </c>
      <c r="C1591" s="3">
        <v>1</v>
      </c>
      <c r="D1591" s="3">
        <v>100.5215</v>
      </c>
    </row>
    <row r="1592" spans="1:4">
      <c r="A1592" s="3" t="s">
        <v>46</v>
      </c>
      <c r="B1592" s="33">
        <v>44013</v>
      </c>
      <c r="C1592" s="3">
        <v>1</v>
      </c>
      <c r="D1592" s="3">
        <v>117.275083333333</v>
      </c>
    </row>
    <row r="1593" spans="1:4">
      <c r="A1593" s="3" t="s">
        <v>46</v>
      </c>
      <c r="B1593" s="33">
        <v>44044</v>
      </c>
      <c r="C1593" s="3">
        <v>1</v>
      </c>
      <c r="D1593" s="3">
        <v>134.028666666667</v>
      </c>
    </row>
    <row r="1594" spans="1:4">
      <c r="A1594" s="3" t="s">
        <v>46</v>
      </c>
      <c r="B1594" s="33">
        <v>44075</v>
      </c>
      <c r="C1594" s="3">
        <v>1</v>
      </c>
      <c r="D1594" s="3">
        <v>150.78225</v>
      </c>
    </row>
    <row r="1595" spans="1:4">
      <c r="A1595" s="3" t="s">
        <v>46</v>
      </c>
      <c r="B1595" s="33">
        <v>44105</v>
      </c>
      <c r="C1595" s="3">
        <v>1</v>
      </c>
      <c r="D1595" s="3">
        <v>167.535833333333</v>
      </c>
    </row>
    <row r="1596" spans="1:4">
      <c r="A1596" s="3" t="s">
        <v>46</v>
      </c>
      <c r="B1596" s="33">
        <v>44136</v>
      </c>
      <c r="C1596" s="3">
        <v>1</v>
      </c>
      <c r="D1596" s="3">
        <v>184.289416666667</v>
      </c>
    </row>
    <row r="1597" spans="1:4">
      <c r="A1597" s="3" t="s">
        <v>46</v>
      </c>
      <c r="B1597" s="33">
        <v>44166</v>
      </c>
      <c r="C1597" s="3">
        <v>1</v>
      </c>
      <c r="D1597" s="3">
        <v>201.043</v>
      </c>
    </row>
    <row r="1598" spans="1:4">
      <c r="A1598" s="3" t="s">
        <v>47</v>
      </c>
      <c r="B1598" s="33">
        <v>43831</v>
      </c>
      <c r="C1598" s="3">
        <v>1</v>
      </c>
      <c r="D1598" s="3">
        <v>8.88</v>
      </c>
    </row>
    <row r="1599" spans="1:4">
      <c r="A1599" s="3" t="s">
        <v>47</v>
      </c>
      <c r="B1599" s="33">
        <v>43862</v>
      </c>
      <c r="C1599" s="3">
        <v>1</v>
      </c>
      <c r="D1599" s="3">
        <v>17.76</v>
      </c>
    </row>
    <row r="1600" spans="1:4">
      <c r="A1600" s="3" t="s">
        <v>47</v>
      </c>
      <c r="B1600" s="33">
        <v>43891</v>
      </c>
      <c r="C1600" s="3">
        <v>1</v>
      </c>
      <c r="D1600" s="3">
        <v>26.64</v>
      </c>
    </row>
    <row r="1601" spans="1:4">
      <c r="A1601" s="3" t="s">
        <v>47</v>
      </c>
      <c r="B1601" s="33">
        <v>43922</v>
      </c>
      <c r="C1601" s="3">
        <v>1</v>
      </c>
      <c r="D1601" s="3">
        <v>35.52</v>
      </c>
    </row>
    <row r="1602" spans="1:4">
      <c r="A1602" s="3" t="s">
        <v>47</v>
      </c>
      <c r="B1602" s="33">
        <v>43952</v>
      </c>
      <c r="C1602" s="3">
        <v>1</v>
      </c>
      <c r="D1602" s="3">
        <v>44.4</v>
      </c>
    </row>
    <row r="1603" spans="1:4">
      <c r="A1603" s="3" t="s">
        <v>47</v>
      </c>
      <c r="B1603" s="33">
        <v>43983</v>
      </c>
      <c r="C1603" s="3">
        <v>1</v>
      </c>
      <c r="D1603" s="3">
        <v>53.28</v>
      </c>
    </row>
    <row r="1604" spans="1:4">
      <c r="A1604" s="3" t="s">
        <v>47</v>
      </c>
      <c r="B1604" s="33">
        <v>44013</v>
      </c>
      <c r="C1604" s="3">
        <v>1</v>
      </c>
      <c r="D1604" s="3">
        <v>62.16</v>
      </c>
    </row>
    <row r="1605" spans="1:4">
      <c r="A1605" s="3" t="s">
        <v>47</v>
      </c>
      <c r="B1605" s="33">
        <v>44044</v>
      </c>
      <c r="C1605" s="3">
        <v>1</v>
      </c>
      <c r="D1605" s="3">
        <v>71.04</v>
      </c>
    </row>
    <row r="1606" spans="1:4">
      <c r="A1606" s="3" t="s">
        <v>47</v>
      </c>
      <c r="B1606" s="33">
        <v>44075</v>
      </c>
      <c r="C1606" s="3">
        <v>1</v>
      </c>
      <c r="D1606" s="3">
        <v>79.92</v>
      </c>
    </row>
    <row r="1607" spans="1:4">
      <c r="A1607" s="3" t="s">
        <v>47</v>
      </c>
      <c r="B1607" s="33">
        <v>44105</v>
      </c>
      <c r="C1607" s="3">
        <v>1</v>
      </c>
      <c r="D1607" s="3">
        <v>88.8</v>
      </c>
    </row>
    <row r="1608" spans="1:4">
      <c r="A1608" s="3" t="s">
        <v>47</v>
      </c>
      <c r="B1608" s="33">
        <v>44136</v>
      </c>
      <c r="C1608" s="3">
        <v>1</v>
      </c>
      <c r="D1608" s="3">
        <v>97.68</v>
      </c>
    </row>
    <row r="1609" spans="1:4">
      <c r="A1609" s="3" t="s">
        <v>47</v>
      </c>
      <c r="B1609" s="33">
        <v>44166</v>
      </c>
      <c r="C1609" s="3">
        <v>1</v>
      </c>
      <c r="D1609" s="3">
        <v>106.56</v>
      </c>
    </row>
    <row r="1610" spans="1:4">
      <c r="A1610" s="3" t="s">
        <v>48</v>
      </c>
      <c r="B1610" s="33">
        <v>43831</v>
      </c>
      <c r="C1610" s="3">
        <v>1</v>
      </c>
      <c r="D1610" s="3">
        <v>13.913</v>
      </c>
    </row>
    <row r="1611" spans="1:4">
      <c r="A1611" s="3" t="s">
        <v>48</v>
      </c>
      <c r="B1611" s="33">
        <v>43862</v>
      </c>
      <c r="C1611" s="3">
        <v>1</v>
      </c>
      <c r="D1611" s="3">
        <v>27.826</v>
      </c>
    </row>
    <row r="1612" spans="1:4">
      <c r="A1612" s="3" t="s">
        <v>48</v>
      </c>
      <c r="B1612" s="33">
        <v>43891</v>
      </c>
      <c r="C1612" s="3">
        <v>1</v>
      </c>
      <c r="D1612" s="3">
        <v>41.739</v>
      </c>
    </row>
    <row r="1613" spans="1:4">
      <c r="A1613" s="3" t="s">
        <v>48</v>
      </c>
      <c r="B1613" s="33">
        <v>43922</v>
      </c>
      <c r="C1613" s="3">
        <v>1</v>
      </c>
      <c r="D1613" s="3">
        <v>55.652</v>
      </c>
    </row>
    <row r="1614" spans="1:4">
      <c r="A1614" s="3" t="s">
        <v>48</v>
      </c>
      <c r="B1614" s="33">
        <v>43952</v>
      </c>
      <c r="C1614" s="3">
        <v>1</v>
      </c>
      <c r="D1614" s="3">
        <v>69.565</v>
      </c>
    </row>
    <row r="1615" spans="1:4">
      <c r="A1615" s="3" t="s">
        <v>48</v>
      </c>
      <c r="B1615" s="33">
        <v>43983</v>
      </c>
      <c r="C1615" s="3">
        <v>1</v>
      </c>
      <c r="D1615" s="3">
        <v>83.478</v>
      </c>
    </row>
    <row r="1616" spans="1:4">
      <c r="A1616" s="3" t="s">
        <v>48</v>
      </c>
      <c r="B1616" s="33">
        <v>44013</v>
      </c>
      <c r="C1616" s="3">
        <v>1</v>
      </c>
      <c r="D1616" s="3">
        <v>97.391</v>
      </c>
    </row>
    <row r="1617" spans="1:4">
      <c r="A1617" s="3" t="s">
        <v>48</v>
      </c>
      <c r="B1617" s="33">
        <v>44044</v>
      </c>
      <c r="C1617" s="3">
        <v>1</v>
      </c>
      <c r="D1617" s="3">
        <v>111.304</v>
      </c>
    </row>
    <row r="1618" spans="1:4">
      <c r="A1618" s="3" t="s">
        <v>48</v>
      </c>
      <c r="B1618" s="33">
        <v>44075</v>
      </c>
      <c r="C1618" s="3">
        <v>1</v>
      </c>
      <c r="D1618" s="3">
        <v>125.217</v>
      </c>
    </row>
    <row r="1619" spans="1:4">
      <c r="A1619" s="3" t="s">
        <v>48</v>
      </c>
      <c r="B1619" s="33">
        <v>44105</v>
      </c>
      <c r="C1619" s="3">
        <v>1</v>
      </c>
      <c r="D1619" s="3">
        <v>139.13</v>
      </c>
    </row>
    <row r="1620" spans="1:4">
      <c r="A1620" s="3" t="s">
        <v>48</v>
      </c>
      <c r="B1620" s="33">
        <v>44136</v>
      </c>
      <c r="C1620" s="3">
        <v>1</v>
      </c>
      <c r="D1620" s="3">
        <v>153.043</v>
      </c>
    </row>
    <row r="1621" spans="1:4">
      <c r="A1621" s="3" t="s">
        <v>48</v>
      </c>
      <c r="B1621" s="33">
        <v>44166</v>
      </c>
      <c r="C1621" s="3">
        <v>1</v>
      </c>
      <c r="D1621" s="3">
        <v>166.956</v>
      </c>
    </row>
    <row r="1622" spans="1:4">
      <c r="A1622" s="3" t="s">
        <v>49</v>
      </c>
      <c r="B1622" s="33">
        <v>43831</v>
      </c>
      <c r="C1622" s="3">
        <v>1</v>
      </c>
      <c r="D1622" s="3">
        <v>11.74</v>
      </c>
    </row>
    <row r="1623" spans="1:4">
      <c r="A1623" s="3" t="s">
        <v>49</v>
      </c>
      <c r="B1623" s="33">
        <v>43862</v>
      </c>
      <c r="C1623" s="3">
        <v>1</v>
      </c>
      <c r="D1623" s="3">
        <v>23.53</v>
      </c>
    </row>
    <row r="1624" spans="1:4">
      <c r="A1624" s="3" t="s">
        <v>49</v>
      </c>
      <c r="B1624" s="33">
        <v>43891</v>
      </c>
      <c r="C1624" s="3">
        <v>1</v>
      </c>
      <c r="D1624" s="3">
        <v>36.37</v>
      </c>
    </row>
    <row r="1625" spans="1:4">
      <c r="A1625" s="3" t="s">
        <v>49</v>
      </c>
      <c r="B1625" s="33">
        <v>43922</v>
      </c>
      <c r="C1625" s="3">
        <v>1</v>
      </c>
      <c r="D1625" s="3">
        <v>49.26</v>
      </c>
    </row>
    <row r="1626" spans="1:4">
      <c r="A1626" s="3" t="s">
        <v>49</v>
      </c>
      <c r="B1626" s="33">
        <v>43952</v>
      </c>
      <c r="C1626" s="3">
        <v>1</v>
      </c>
      <c r="D1626" s="3">
        <v>62.175</v>
      </c>
    </row>
    <row r="1627" spans="1:4">
      <c r="A1627" s="3" t="s">
        <v>49</v>
      </c>
      <c r="B1627" s="33">
        <v>43983</v>
      </c>
      <c r="C1627" s="3">
        <v>1</v>
      </c>
      <c r="D1627" s="3">
        <v>75.115</v>
      </c>
    </row>
    <row r="1628" spans="1:4">
      <c r="A1628" s="3" t="s">
        <v>49</v>
      </c>
      <c r="B1628" s="33">
        <v>44013</v>
      </c>
      <c r="C1628" s="3">
        <v>1</v>
      </c>
      <c r="D1628" s="3">
        <v>88.08</v>
      </c>
    </row>
    <row r="1629" spans="1:4">
      <c r="A1629" s="3" t="s">
        <v>49</v>
      </c>
      <c r="B1629" s="33">
        <v>44044</v>
      </c>
      <c r="C1629" s="3">
        <v>1</v>
      </c>
      <c r="D1629" s="3">
        <v>101.07</v>
      </c>
    </row>
    <row r="1630" spans="1:4">
      <c r="A1630" s="3" t="s">
        <v>49</v>
      </c>
      <c r="B1630" s="33">
        <v>44075</v>
      </c>
      <c r="C1630" s="3">
        <v>1</v>
      </c>
      <c r="D1630" s="3">
        <v>114.085</v>
      </c>
    </row>
    <row r="1631" spans="1:4">
      <c r="A1631" s="3" t="s">
        <v>49</v>
      </c>
      <c r="B1631" s="33">
        <v>44105</v>
      </c>
      <c r="C1631" s="3">
        <v>1</v>
      </c>
      <c r="D1631" s="3">
        <v>127.125</v>
      </c>
    </row>
    <row r="1632" spans="1:4">
      <c r="A1632" s="3" t="s">
        <v>49</v>
      </c>
      <c r="B1632" s="33">
        <v>44136</v>
      </c>
      <c r="C1632" s="3">
        <v>1</v>
      </c>
      <c r="D1632" s="3">
        <v>140.19</v>
      </c>
    </row>
    <row r="1633" spans="1:4">
      <c r="A1633" s="3" t="s">
        <v>49</v>
      </c>
      <c r="B1633" s="33">
        <v>44166</v>
      </c>
      <c r="C1633" s="3">
        <v>1</v>
      </c>
      <c r="D1633" s="3">
        <v>153.28</v>
      </c>
    </row>
    <row r="1634" spans="1:4">
      <c r="A1634" s="3" t="s">
        <v>50</v>
      </c>
      <c r="B1634" s="33">
        <v>43831</v>
      </c>
      <c r="C1634" s="3">
        <v>1</v>
      </c>
      <c r="D1634" s="3">
        <v>0.432</v>
      </c>
    </row>
    <row r="1635" spans="1:4">
      <c r="A1635" s="3" t="s">
        <v>50</v>
      </c>
      <c r="B1635" s="33">
        <v>43862</v>
      </c>
      <c r="C1635" s="3">
        <v>1</v>
      </c>
      <c r="D1635" s="3">
        <v>0.864</v>
      </c>
    </row>
    <row r="1636" spans="1:4">
      <c r="A1636" s="3" t="s">
        <v>50</v>
      </c>
      <c r="B1636" s="33">
        <v>43891</v>
      </c>
      <c r="C1636" s="3">
        <v>1</v>
      </c>
      <c r="D1636" s="3">
        <v>1.296</v>
      </c>
    </row>
    <row r="1637" spans="1:4">
      <c r="A1637" s="3" t="s">
        <v>50</v>
      </c>
      <c r="B1637" s="33">
        <v>43922</v>
      </c>
      <c r="C1637" s="3">
        <v>1</v>
      </c>
      <c r="D1637" s="3">
        <v>12.888</v>
      </c>
    </row>
    <row r="1638" spans="1:4">
      <c r="A1638" s="3" t="s">
        <v>50</v>
      </c>
      <c r="B1638" s="33">
        <v>43952</v>
      </c>
      <c r="C1638" s="3">
        <v>1</v>
      </c>
      <c r="D1638" s="3">
        <v>13.32</v>
      </c>
    </row>
    <row r="1639" spans="1:4">
      <c r="A1639" s="3" t="s">
        <v>50</v>
      </c>
      <c r="B1639" s="33">
        <v>43983</v>
      </c>
      <c r="C1639" s="3">
        <v>1</v>
      </c>
      <c r="D1639" s="3">
        <v>13.752</v>
      </c>
    </row>
    <row r="1640" spans="1:4">
      <c r="A1640" s="3" t="s">
        <v>50</v>
      </c>
      <c r="B1640" s="33">
        <v>44013</v>
      </c>
      <c r="C1640" s="3">
        <v>1</v>
      </c>
      <c r="D1640" s="3">
        <v>25.344</v>
      </c>
    </row>
    <row r="1641" spans="1:4">
      <c r="A1641" s="3" t="s">
        <v>50</v>
      </c>
      <c r="B1641" s="33">
        <v>44044</v>
      </c>
      <c r="C1641" s="3">
        <v>1</v>
      </c>
      <c r="D1641" s="3">
        <v>25.776</v>
      </c>
    </row>
    <row r="1642" spans="1:4">
      <c r="A1642" s="3" t="s">
        <v>50</v>
      </c>
      <c r="B1642" s="33">
        <v>44075</v>
      </c>
      <c r="C1642" s="3">
        <v>1</v>
      </c>
      <c r="D1642" s="3">
        <v>26.208</v>
      </c>
    </row>
    <row r="1643" spans="1:4">
      <c r="A1643" s="3" t="s">
        <v>50</v>
      </c>
      <c r="B1643" s="33">
        <v>44105</v>
      </c>
      <c r="C1643" s="3">
        <v>1</v>
      </c>
      <c r="D1643" s="3">
        <v>37.8</v>
      </c>
    </row>
    <row r="1644" spans="1:4">
      <c r="A1644" s="3" t="s">
        <v>50</v>
      </c>
      <c r="B1644" s="33">
        <v>44136</v>
      </c>
      <c r="C1644" s="3">
        <v>1</v>
      </c>
      <c r="D1644" s="3">
        <v>38.232</v>
      </c>
    </row>
    <row r="1645" spans="1:4">
      <c r="A1645" s="3" t="s">
        <v>50</v>
      </c>
      <c r="B1645" s="33">
        <v>44166</v>
      </c>
      <c r="C1645" s="3">
        <v>1</v>
      </c>
      <c r="D1645" s="3">
        <v>49.824</v>
      </c>
    </row>
    <row r="1646" spans="1:4">
      <c r="A1646" s="3" t="s">
        <v>51</v>
      </c>
      <c r="B1646" s="33">
        <v>43831</v>
      </c>
      <c r="C1646" s="3">
        <v>1</v>
      </c>
      <c r="D1646" s="3">
        <v>18.05</v>
      </c>
    </row>
    <row r="1647" spans="1:4">
      <c r="A1647" s="3" t="s">
        <v>51</v>
      </c>
      <c r="B1647" s="33">
        <v>43862</v>
      </c>
      <c r="C1647" s="3">
        <v>1</v>
      </c>
      <c r="D1647" s="3">
        <v>37.05</v>
      </c>
    </row>
    <row r="1648" spans="1:4">
      <c r="A1648" s="3" t="s">
        <v>51</v>
      </c>
      <c r="B1648" s="33">
        <v>43891</v>
      </c>
      <c r="C1648" s="3">
        <v>1</v>
      </c>
      <c r="D1648" s="3">
        <v>56</v>
      </c>
    </row>
    <row r="1649" spans="1:4">
      <c r="A1649" s="3" t="s">
        <v>51</v>
      </c>
      <c r="B1649" s="33">
        <v>43922</v>
      </c>
      <c r="C1649" s="3">
        <v>1</v>
      </c>
      <c r="D1649" s="3">
        <v>74.9</v>
      </c>
    </row>
    <row r="1650" spans="1:4">
      <c r="A1650" s="3" t="s">
        <v>51</v>
      </c>
      <c r="B1650" s="33">
        <v>43952</v>
      </c>
      <c r="C1650" s="3">
        <v>1</v>
      </c>
      <c r="D1650" s="3">
        <v>94.2</v>
      </c>
    </row>
    <row r="1651" spans="1:4">
      <c r="A1651" s="3" t="s">
        <v>51</v>
      </c>
      <c r="B1651" s="33">
        <v>43983</v>
      </c>
      <c r="C1651" s="3">
        <v>1</v>
      </c>
      <c r="D1651" s="3">
        <v>113.7</v>
      </c>
    </row>
    <row r="1652" spans="1:4">
      <c r="A1652" s="3" t="s">
        <v>51</v>
      </c>
      <c r="B1652" s="33">
        <v>44013</v>
      </c>
      <c r="C1652" s="3">
        <v>1</v>
      </c>
      <c r="D1652" s="3">
        <v>217.6</v>
      </c>
    </row>
    <row r="1653" spans="1:4">
      <c r="A1653" s="3" t="s">
        <v>51</v>
      </c>
      <c r="B1653" s="33">
        <v>44044</v>
      </c>
      <c r="C1653" s="3">
        <v>1</v>
      </c>
      <c r="D1653" s="3">
        <v>237.9</v>
      </c>
    </row>
    <row r="1654" spans="1:4">
      <c r="A1654" s="3" t="s">
        <v>51</v>
      </c>
      <c r="B1654" s="33">
        <v>44075</v>
      </c>
      <c r="C1654" s="3">
        <v>1</v>
      </c>
      <c r="D1654" s="3">
        <v>258.3</v>
      </c>
    </row>
    <row r="1655" spans="1:4">
      <c r="A1655" s="3" t="s">
        <v>51</v>
      </c>
      <c r="B1655" s="33">
        <v>44105</v>
      </c>
      <c r="C1655" s="3">
        <v>1</v>
      </c>
      <c r="D1655" s="3">
        <v>279.1</v>
      </c>
    </row>
    <row r="1656" spans="1:4">
      <c r="A1656" s="3" t="s">
        <v>51</v>
      </c>
      <c r="B1656" s="33">
        <v>44136</v>
      </c>
      <c r="C1656" s="3">
        <v>1</v>
      </c>
      <c r="D1656" s="3">
        <v>300</v>
      </c>
    </row>
    <row r="1657" spans="1:4">
      <c r="A1657" s="3" t="s">
        <v>51</v>
      </c>
      <c r="B1657" s="33">
        <v>44166</v>
      </c>
      <c r="C1657" s="3">
        <v>1</v>
      </c>
      <c r="D1657" s="3">
        <v>381.08</v>
      </c>
    </row>
    <row r="1658" spans="1:4">
      <c r="A1658" s="3" t="s">
        <v>52</v>
      </c>
      <c r="B1658" s="33">
        <v>43831</v>
      </c>
      <c r="C1658" s="3">
        <v>1</v>
      </c>
      <c r="D1658">
        <v>0</v>
      </c>
    </row>
    <row r="1659" spans="1:4">
      <c r="A1659" s="3" t="s">
        <v>52</v>
      </c>
      <c r="B1659" s="33">
        <v>43862</v>
      </c>
      <c r="C1659" s="3">
        <v>1</v>
      </c>
      <c r="D1659">
        <v>0</v>
      </c>
    </row>
    <row r="1660" spans="1:4">
      <c r="A1660" s="3" t="s">
        <v>52</v>
      </c>
      <c r="B1660" s="33">
        <v>43891</v>
      </c>
      <c r="C1660" s="3">
        <v>1</v>
      </c>
      <c r="D1660">
        <v>0</v>
      </c>
    </row>
    <row r="1661" spans="1:4">
      <c r="A1661" s="3" t="s">
        <v>52</v>
      </c>
      <c r="B1661" s="33">
        <v>43922</v>
      </c>
      <c r="C1661" s="3">
        <v>1</v>
      </c>
      <c r="D1661">
        <v>0</v>
      </c>
    </row>
    <row r="1662" spans="1:4">
      <c r="A1662" s="3" t="s">
        <v>52</v>
      </c>
      <c r="B1662" s="33">
        <v>43952</v>
      </c>
      <c r="C1662" s="3">
        <v>1</v>
      </c>
      <c r="D1662">
        <v>0</v>
      </c>
    </row>
    <row r="1663" spans="1:4">
      <c r="A1663" s="3" t="s">
        <v>52</v>
      </c>
      <c r="B1663" s="33">
        <v>43983</v>
      </c>
      <c r="C1663" s="3">
        <v>1</v>
      </c>
      <c r="D1663">
        <v>0</v>
      </c>
    </row>
    <row r="1664" spans="1:4">
      <c r="A1664" s="3" t="s">
        <v>52</v>
      </c>
      <c r="B1664" s="33">
        <v>44013</v>
      </c>
      <c r="C1664" s="3">
        <v>1</v>
      </c>
      <c r="D1664">
        <v>0</v>
      </c>
    </row>
    <row r="1665" spans="1:4">
      <c r="A1665" s="3" t="s">
        <v>52</v>
      </c>
      <c r="B1665" s="33">
        <v>44044</v>
      </c>
      <c r="C1665" s="3">
        <v>1</v>
      </c>
      <c r="D1665">
        <v>0</v>
      </c>
    </row>
    <row r="1666" spans="1:4">
      <c r="A1666" s="3" t="s">
        <v>52</v>
      </c>
      <c r="B1666" s="33">
        <v>44075</v>
      </c>
      <c r="C1666" s="3">
        <v>1</v>
      </c>
      <c r="D1666">
        <v>0</v>
      </c>
    </row>
    <row r="1667" spans="1:4">
      <c r="A1667" s="3" t="s">
        <v>52</v>
      </c>
      <c r="B1667" s="33">
        <v>44105</v>
      </c>
      <c r="C1667" s="3">
        <v>1</v>
      </c>
      <c r="D1667">
        <v>0</v>
      </c>
    </row>
    <row r="1668" spans="1:4">
      <c r="A1668" s="3" t="s">
        <v>52</v>
      </c>
      <c r="B1668" s="33">
        <v>44136</v>
      </c>
      <c r="C1668" s="3">
        <v>1</v>
      </c>
      <c r="D1668">
        <v>0</v>
      </c>
    </row>
    <row r="1669" spans="1:4">
      <c r="A1669" s="3" t="s">
        <v>52</v>
      </c>
      <c r="B1669" s="33">
        <v>44166</v>
      </c>
      <c r="C1669" s="3">
        <v>1</v>
      </c>
      <c r="D1669">
        <v>0</v>
      </c>
    </row>
    <row r="1670" spans="1:4">
      <c r="A1670" s="3" t="s">
        <v>53</v>
      </c>
      <c r="B1670" s="33">
        <v>43831</v>
      </c>
      <c r="C1670" s="3">
        <v>1</v>
      </c>
      <c r="D1670" s="3">
        <v>0</v>
      </c>
    </row>
    <row r="1671" spans="1:4">
      <c r="A1671" s="3" t="s">
        <v>53</v>
      </c>
      <c r="B1671" s="33">
        <v>43862</v>
      </c>
      <c r="C1671" s="3">
        <v>1</v>
      </c>
      <c r="D1671" s="3">
        <v>0</v>
      </c>
    </row>
    <row r="1672" spans="1:4">
      <c r="A1672" s="3" t="s">
        <v>53</v>
      </c>
      <c r="B1672" s="33">
        <v>43891</v>
      </c>
      <c r="C1672" s="3">
        <v>1</v>
      </c>
      <c r="D1672" s="3">
        <v>0</v>
      </c>
    </row>
    <row r="1673" spans="1:4">
      <c r="A1673" s="3" t="s">
        <v>53</v>
      </c>
      <c r="B1673" s="33">
        <v>43922</v>
      </c>
      <c r="C1673" s="3">
        <v>1</v>
      </c>
      <c r="D1673" s="3">
        <v>0</v>
      </c>
    </row>
    <row r="1674" spans="1:4">
      <c r="A1674" s="3" t="s">
        <v>53</v>
      </c>
      <c r="B1674" s="33">
        <v>43952</v>
      </c>
      <c r="C1674" s="3">
        <v>1</v>
      </c>
      <c r="D1674" s="3">
        <v>0</v>
      </c>
    </row>
    <row r="1675" spans="1:4">
      <c r="A1675" s="3" t="s">
        <v>53</v>
      </c>
      <c r="B1675" s="33">
        <v>43983</v>
      </c>
      <c r="C1675" s="3">
        <v>1</v>
      </c>
      <c r="D1675" s="3">
        <v>0</v>
      </c>
    </row>
    <row r="1676" spans="1:4">
      <c r="A1676" s="3" t="s">
        <v>53</v>
      </c>
      <c r="B1676" s="33">
        <v>44013</v>
      </c>
      <c r="C1676" s="3">
        <v>1</v>
      </c>
      <c r="D1676" s="3">
        <v>0</v>
      </c>
    </row>
    <row r="1677" spans="1:4">
      <c r="A1677" s="3" t="s">
        <v>53</v>
      </c>
      <c r="B1677" s="33">
        <v>44044</v>
      </c>
      <c r="C1677" s="3">
        <v>1</v>
      </c>
      <c r="D1677" s="3">
        <v>0.06</v>
      </c>
    </row>
    <row r="1678" spans="1:4">
      <c r="A1678" s="3" t="s">
        <v>53</v>
      </c>
      <c r="B1678" s="33">
        <v>44075</v>
      </c>
      <c r="C1678" s="3">
        <v>1</v>
      </c>
      <c r="D1678" s="3">
        <v>0.12</v>
      </c>
    </row>
    <row r="1679" spans="1:4">
      <c r="A1679" s="3" t="s">
        <v>53</v>
      </c>
      <c r="B1679" s="33">
        <v>44105</v>
      </c>
      <c r="C1679" s="3">
        <v>1</v>
      </c>
      <c r="D1679" s="3">
        <v>0.2</v>
      </c>
    </row>
    <row r="1680" spans="1:4">
      <c r="A1680" s="3" t="s">
        <v>53</v>
      </c>
      <c r="B1680" s="33">
        <v>44136</v>
      </c>
      <c r="C1680" s="3">
        <v>1</v>
      </c>
      <c r="D1680" s="3">
        <v>0.28</v>
      </c>
    </row>
    <row r="1681" spans="1:4">
      <c r="A1681" s="3" t="s">
        <v>53</v>
      </c>
      <c r="B1681" s="33">
        <v>44166</v>
      </c>
      <c r="C1681" s="3">
        <v>1</v>
      </c>
      <c r="D1681" s="3">
        <v>0.34</v>
      </c>
    </row>
    <row r="1682" spans="1:4">
      <c r="A1682" s="3" t="s">
        <v>54</v>
      </c>
      <c r="B1682" s="33">
        <v>43831</v>
      </c>
      <c r="C1682" s="3">
        <v>1</v>
      </c>
      <c r="D1682" s="3">
        <v>0.06</v>
      </c>
    </row>
    <row r="1683" spans="1:4">
      <c r="A1683" s="3" t="s">
        <v>54</v>
      </c>
      <c r="B1683" s="33">
        <v>43862</v>
      </c>
      <c r="C1683" s="3">
        <v>1</v>
      </c>
      <c r="D1683" s="3">
        <v>0.12</v>
      </c>
    </row>
    <row r="1684" spans="1:4">
      <c r="A1684" s="3" t="s">
        <v>54</v>
      </c>
      <c r="B1684" s="33">
        <v>43891</v>
      </c>
      <c r="C1684" s="3">
        <v>1</v>
      </c>
      <c r="D1684" s="3">
        <v>0.18</v>
      </c>
    </row>
    <row r="1685" spans="1:4">
      <c r="A1685" s="3" t="s">
        <v>54</v>
      </c>
      <c r="B1685" s="33">
        <v>43922</v>
      </c>
      <c r="C1685" s="3">
        <v>1</v>
      </c>
      <c r="D1685" s="3">
        <v>0.27</v>
      </c>
    </row>
    <row r="1686" spans="1:4">
      <c r="A1686" s="3" t="s">
        <v>54</v>
      </c>
      <c r="B1686" s="33">
        <v>43952</v>
      </c>
      <c r="C1686" s="3">
        <v>1</v>
      </c>
      <c r="D1686" s="3">
        <v>0.36</v>
      </c>
    </row>
    <row r="1687" spans="1:4">
      <c r="A1687" s="3" t="s">
        <v>54</v>
      </c>
      <c r="B1687" s="33">
        <v>43983</v>
      </c>
      <c r="C1687" s="3">
        <v>1</v>
      </c>
      <c r="D1687" s="3">
        <v>0.45</v>
      </c>
    </row>
    <row r="1688" spans="1:4">
      <c r="A1688" s="3" t="s">
        <v>54</v>
      </c>
      <c r="B1688" s="33">
        <v>44013</v>
      </c>
      <c r="C1688" s="3">
        <v>1</v>
      </c>
      <c r="D1688" s="3">
        <v>0.6</v>
      </c>
    </row>
    <row r="1689" spans="1:4">
      <c r="A1689" s="3" t="s">
        <v>54</v>
      </c>
      <c r="B1689" s="33">
        <v>44044</v>
      </c>
      <c r="C1689" s="3">
        <v>1</v>
      </c>
      <c r="D1689" s="3">
        <v>0.75</v>
      </c>
    </row>
    <row r="1690" spans="1:4">
      <c r="A1690" s="3" t="s">
        <v>54</v>
      </c>
      <c r="B1690" s="33">
        <v>44075</v>
      </c>
      <c r="C1690" s="3">
        <v>1</v>
      </c>
      <c r="D1690" s="3">
        <v>0.9</v>
      </c>
    </row>
    <row r="1691" spans="1:4">
      <c r="A1691" s="3" t="s">
        <v>54</v>
      </c>
      <c r="B1691" s="33">
        <v>44105</v>
      </c>
      <c r="C1691" s="3">
        <v>1</v>
      </c>
      <c r="D1691" s="3">
        <v>1.08</v>
      </c>
    </row>
    <row r="1692" spans="1:4">
      <c r="A1692" s="3" t="s">
        <v>54</v>
      </c>
      <c r="B1692" s="33">
        <v>44136</v>
      </c>
      <c r="C1692" s="3">
        <v>1</v>
      </c>
      <c r="D1692" s="3">
        <v>1.26</v>
      </c>
    </row>
    <row r="1693" spans="1:4">
      <c r="A1693" s="3" t="s">
        <v>54</v>
      </c>
      <c r="B1693" s="33">
        <v>44166</v>
      </c>
      <c r="C1693" s="3">
        <v>1</v>
      </c>
      <c r="D1693" s="3">
        <v>1.44</v>
      </c>
    </row>
    <row r="1694" spans="1:4">
      <c r="A1694" s="3" t="s">
        <v>55</v>
      </c>
      <c r="B1694" s="33">
        <v>43831</v>
      </c>
      <c r="C1694" s="3">
        <v>1</v>
      </c>
      <c r="D1694" s="3">
        <v>1.74</v>
      </c>
    </row>
    <row r="1695" spans="1:4">
      <c r="A1695" s="3" t="s">
        <v>55</v>
      </c>
      <c r="B1695" s="33">
        <v>43862</v>
      </c>
      <c r="C1695" s="3">
        <v>1</v>
      </c>
      <c r="D1695" s="3">
        <v>3.48</v>
      </c>
    </row>
    <row r="1696" spans="1:4">
      <c r="A1696" s="3" t="s">
        <v>55</v>
      </c>
      <c r="B1696" s="33">
        <v>43891</v>
      </c>
      <c r="C1696" s="3">
        <v>1</v>
      </c>
      <c r="D1696" s="3">
        <v>5.22</v>
      </c>
    </row>
    <row r="1697" spans="1:4">
      <c r="A1697" s="3" t="s">
        <v>55</v>
      </c>
      <c r="B1697" s="33">
        <v>43922</v>
      </c>
      <c r="C1697" s="3">
        <v>1</v>
      </c>
      <c r="D1697" s="3">
        <v>6.96</v>
      </c>
    </row>
    <row r="1698" spans="1:4">
      <c r="A1698" s="3" t="s">
        <v>55</v>
      </c>
      <c r="B1698" s="33">
        <v>43952</v>
      </c>
      <c r="C1698" s="3">
        <v>1</v>
      </c>
      <c r="D1698" s="3">
        <v>8.7</v>
      </c>
    </row>
    <row r="1699" spans="1:4">
      <c r="A1699" s="3" t="s">
        <v>55</v>
      </c>
      <c r="B1699" s="33">
        <v>43983</v>
      </c>
      <c r="C1699" s="3">
        <v>1</v>
      </c>
      <c r="D1699" s="3">
        <v>10.44</v>
      </c>
    </row>
    <row r="1700" spans="1:4">
      <c r="A1700" s="3" t="s">
        <v>55</v>
      </c>
      <c r="B1700" s="33">
        <v>44013</v>
      </c>
      <c r="C1700" s="3">
        <v>1</v>
      </c>
      <c r="D1700" s="3">
        <v>12.18</v>
      </c>
    </row>
    <row r="1701" spans="1:4">
      <c r="A1701" s="3" t="s">
        <v>55</v>
      </c>
      <c r="B1701" s="33">
        <v>44044</v>
      </c>
      <c r="C1701" s="3">
        <v>1</v>
      </c>
      <c r="D1701" s="3">
        <v>13.92</v>
      </c>
    </row>
    <row r="1702" spans="1:4">
      <c r="A1702" s="3" t="s">
        <v>55</v>
      </c>
      <c r="B1702" s="33">
        <v>44075</v>
      </c>
      <c r="C1702" s="3">
        <v>1</v>
      </c>
      <c r="D1702" s="3">
        <v>15.66</v>
      </c>
    </row>
    <row r="1703" spans="1:4">
      <c r="A1703" s="3" t="s">
        <v>55</v>
      </c>
      <c r="B1703" s="33">
        <v>44105</v>
      </c>
      <c r="C1703" s="3">
        <v>1</v>
      </c>
      <c r="D1703" s="3">
        <v>17.4</v>
      </c>
    </row>
    <row r="1704" spans="1:4">
      <c r="A1704" s="3" t="s">
        <v>55</v>
      </c>
      <c r="B1704" s="33">
        <v>44136</v>
      </c>
      <c r="C1704" s="3">
        <v>1</v>
      </c>
      <c r="D1704" s="3">
        <v>19.14</v>
      </c>
    </row>
    <row r="1705" spans="1:4">
      <c r="A1705" s="3" t="s">
        <v>55</v>
      </c>
      <c r="B1705" s="33">
        <v>44166</v>
      </c>
      <c r="C1705" s="3">
        <v>1</v>
      </c>
      <c r="D1705" s="3">
        <v>20.88</v>
      </c>
    </row>
    <row r="1706" spans="1:4">
      <c r="A1706" s="3" t="s">
        <v>56</v>
      </c>
      <c r="B1706" s="33">
        <v>43831</v>
      </c>
      <c r="C1706" s="3">
        <v>1</v>
      </c>
      <c r="D1706" s="3">
        <v>0.57</v>
      </c>
    </row>
    <row r="1707" spans="1:4">
      <c r="A1707" s="3" t="s">
        <v>56</v>
      </c>
      <c r="B1707" s="33">
        <v>43862</v>
      </c>
      <c r="C1707" s="3">
        <v>1</v>
      </c>
      <c r="D1707" s="3">
        <v>1.14</v>
      </c>
    </row>
    <row r="1708" spans="1:4">
      <c r="A1708" s="3" t="s">
        <v>56</v>
      </c>
      <c r="B1708" s="33">
        <v>43891</v>
      </c>
      <c r="C1708" s="3">
        <v>1</v>
      </c>
      <c r="D1708" s="3">
        <v>1.71</v>
      </c>
    </row>
    <row r="1709" spans="1:4">
      <c r="A1709" s="3" t="s">
        <v>56</v>
      </c>
      <c r="B1709" s="33">
        <v>43922</v>
      </c>
      <c r="C1709" s="3">
        <v>1</v>
      </c>
      <c r="D1709" s="3">
        <v>2.34</v>
      </c>
    </row>
    <row r="1710" spans="1:4">
      <c r="A1710" s="3" t="s">
        <v>56</v>
      </c>
      <c r="B1710" s="33">
        <v>43952</v>
      </c>
      <c r="C1710" s="3">
        <v>1</v>
      </c>
      <c r="D1710" s="3">
        <v>2.97</v>
      </c>
    </row>
    <row r="1711" spans="1:4">
      <c r="A1711" s="3" t="s">
        <v>56</v>
      </c>
      <c r="B1711" s="33">
        <v>43983</v>
      </c>
      <c r="C1711" s="3">
        <v>1</v>
      </c>
      <c r="D1711" s="3">
        <v>3.6</v>
      </c>
    </row>
    <row r="1712" spans="1:4">
      <c r="A1712" s="3" t="s">
        <v>56</v>
      </c>
      <c r="B1712" s="33">
        <v>44013</v>
      </c>
      <c r="C1712" s="3">
        <v>1</v>
      </c>
      <c r="D1712" s="3">
        <v>4.29</v>
      </c>
    </row>
    <row r="1713" spans="1:4">
      <c r="A1713" s="3" t="s">
        <v>56</v>
      </c>
      <c r="B1713" s="33">
        <v>44044</v>
      </c>
      <c r="C1713" s="3">
        <v>1</v>
      </c>
      <c r="D1713" s="3">
        <v>4.98</v>
      </c>
    </row>
    <row r="1714" spans="1:4">
      <c r="A1714" s="3" t="s">
        <v>56</v>
      </c>
      <c r="B1714" s="33">
        <v>44075</v>
      </c>
      <c r="C1714" s="3">
        <v>1</v>
      </c>
      <c r="D1714" s="3">
        <v>5.67</v>
      </c>
    </row>
    <row r="1715" spans="1:4">
      <c r="A1715" s="3" t="s">
        <v>56</v>
      </c>
      <c r="B1715" s="33">
        <v>44105</v>
      </c>
      <c r="C1715" s="3">
        <v>1</v>
      </c>
      <c r="D1715" s="3">
        <v>6.48</v>
      </c>
    </row>
    <row r="1716" spans="1:4">
      <c r="A1716" s="3" t="s">
        <v>56</v>
      </c>
      <c r="B1716" s="33">
        <v>44136</v>
      </c>
      <c r="C1716" s="3">
        <v>1</v>
      </c>
      <c r="D1716" s="3">
        <v>7.29</v>
      </c>
    </row>
    <row r="1717" spans="1:4">
      <c r="A1717" s="3" t="s">
        <v>56</v>
      </c>
      <c r="B1717" s="33">
        <v>44166</v>
      </c>
      <c r="C1717" s="3">
        <v>1</v>
      </c>
      <c r="D1717" s="3">
        <v>8.1</v>
      </c>
    </row>
    <row r="1718" spans="1:4">
      <c r="A1718" s="3" t="s">
        <v>57</v>
      </c>
      <c r="B1718" s="33">
        <v>43831</v>
      </c>
      <c r="C1718" s="3">
        <v>1</v>
      </c>
      <c r="D1718" s="3">
        <v>0</v>
      </c>
    </row>
    <row r="1719" spans="1:4">
      <c r="A1719" s="3" t="s">
        <v>57</v>
      </c>
      <c r="B1719" s="33">
        <v>43862</v>
      </c>
      <c r="C1719" s="3">
        <v>1</v>
      </c>
      <c r="D1719" s="3">
        <v>0</v>
      </c>
    </row>
    <row r="1720" spans="1:4">
      <c r="A1720" s="3" t="s">
        <v>57</v>
      </c>
      <c r="B1720" s="33">
        <v>43891</v>
      </c>
      <c r="C1720" s="3">
        <v>1</v>
      </c>
      <c r="D1720" s="3">
        <v>1.8</v>
      </c>
    </row>
    <row r="1721" spans="1:4">
      <c r="A1721" s="3" t="s">
        <v>57</v>
      </c>
      <c r="B1721" s="33">
        <v>43922</v>
      </c>
      <c r="C1721" s="3">
        <v>1</v>
      </c>
      <c r="D1721" s="3">
        <v>1.8</v>
      </c>
    </row>
    <row r="1722" spans="1:4">
      <c r="A1722" s="3" t="s">
        <v>57</v>
      </c>
      <c r="B1722" s="33">
        <v>43952</v>
      </c>
      <c r="C1722" s="3">
        <v>1</v>
      </c>
      <c r="D1722" s="3">
        <v>1.8</v>
      </c>
    </row>
    <row r="1723" spans="1:4">
      <c r="A1723" s="3" t="s">
        <v>57</v>
      </c>
      <c r="B1723" s="33">
        <v>43983</v>
      </c>
      <c r="C1723" s="3">
        <v>1</v>
      </c>
      <c r="D1723" s="3">
        <v>3.6</v>
      </c>
    </row>
    <row r="1724" spans="1:4">
      <c r="A1724" s="3" t="s">
        <v>57</v>
      </c>
      <c r="B1724" s="33">
        <v>44013</v>
      </c>
      <c r="C1724" s="3">
        <v>1</v>
      </c>
      <c r="D1724" s="3">
        <v>3.6</v>
      </c>
    </row>
    <row r="1725" spans="1:4">
      <c r="A1725" s="3" t="s">
        <v>57</v>
      </c>
      <c r="B1725" s="33">
        <v>44044</v>
      </c>
      <c r="C1725" s="3">
        <v>1</v>
      </c>
      <c r="D1725" s="3">
        <v>3.6</v>
      </c>
    </row>
    <row r="1726" spans="1:4">
      <c r="A1726" s="3" t="s">
        <v>57</v>
      </c>
      <c r="B1726" s="33">
        <v>44075</v>
      </c>
      <c r="C1726" s="3">
        <v>1</v>
      </c>
      <c r="D1726" s="3">
        <v>5.4</v>
      </c>
    </row>
    <row r="1727" spans="1:4">
      <c r="A1727" s="3" t="s">
        <v>57</v>
      </c>
      <c r="B1727" s="33">
        <v>44105</v>
      </c>
      <c r="C1727" s="3">
        <v>1</v>
      </c>
      <c r="D1727" s="3">
        <v>5.4</v>
      </c>
    </row>
    <row r="1728" spans="1:4">
      <c r="A1728" s="3" t="s">
        <v>57</v>
      </c>
      <c r="B1728" s="33">
        <v>44136</v>
      </c>
      <c r="C1728" s="3">
        <v>1</v>
      </c>
      <c r="D1728" s="3">
        <v>5.4</v>
      </c>
    </row>
    <row r="1729" spans="1:4">
      <c r="A1729" s="3" t="s">
        <v>57</v>
      </c>
      <c r="B1729" s="33">
        <v>44166</v>
      </c>
      <c r="C1729" s="3">
        <v>1</v>
      </c>
      <c r="D1729" s="3">
        <v>7.2</v>
      </c>
    </row>
    <row r="1730" spans="1:4">
      <c r="A1730" s="3" t="s">
        <v>58</v>
      </c>
      <c r="B1730" s="33">
        <v>43831</v>
      </c>
      <c r="C1730" s="3">
        <v>1</v>
      </c>
      <c r="D1730" s="3">
        <v>1.688</v>
      </c>
    </row>
    <row r="1731" spans="1:4">
      <c r="A1731" s="3" t="s">
        <v>58</v>
      </c>
      <c r="B1731" s="33">
        <v>43862</v>
      </c>
      <c r="C1731" s="3">
        <v>1</v>
      </c>
      <c r="D1731" s="3">
        <v>3.376</v>
      </c>
    </row>
    <row r="1732" spans="1:4">
      <c r="A1732" s="3" t="s">
        <v>58</v>
      </c>
      <c r="B1732" s="33">
        <v>43891</v>
      </c>
      <c r="C1732" s="3">
        <v>1</v>
      </c>
      <c r="D1732" s="3">
        <v>5.144</v>
      </c>
    </row>
    <row r="1733" spans="1:4">
      <c r="A1733" s="3" t="s">
        <v>58</v>
      </c>
      <c r="B1733" s="33">
        <v>43922</v>
      </c>
      <c r="C1733" s="3">
        <v>1</v>
      </c>
      <c r="D1733" s="3">
        <v>6.912</v>
      </c>
    </row>
    <row r="1734" spans="1:4">
      <c r="A1734" s="3" t="s">
        <v>58</v>
      </c>
      <c r="B1734" s="33">
        <v>43952</v>
      </c>
      <c r="C1734" s="3">
        <v>1</v>
      </c>
      <c r="D1734" s="3">
        <v>8.68</v>
      </c>
    </row>
    <row r="1735" spans="1:4">
      <c r="A1735" s="3" t="s">
        <v>58</v>
      </c>
      <c r="B1735" s="33">
        <v>43983</v>
      </c>
      <c r="C1735" s="3">
        <v>1</v>
      </c>
      <c r="D1735" s="3">
        <v>10.448</v>
      </c>
    </row>
    <row r="1736" spans="1:4">
      <c r="A1736" s="3" t="s">
        <v>58</v>
      </c>
      <c r="B1736" s="33">
        <v>44013</v>
      </c>
      <c r="C1736" s="3">
        <v>1</v>
      </c>
      <c r="D1736" s="3">
        <v>12.948</v>
      </c>
    </row>
    <row r="1737" spans="1:4">
      <c r="A1737" s="3" t="s">
        <v>58</v>
      </c>
      <c r="B1737" s="33">
        <v>44044</v>
      </c>
      <c r="C1737" s="3">
        <v>1</v>
      </c>
      <c r="D1737" s="3">
        <v>15.448</v>
      </c>
    </row>
    <row r="1738" spans="1:4">
      <c r="A1738" s="3" t="s">
        <v>58</v>
      </c>
      <c r="B1738" s="33">
        <v>44075</v>
      </c>
      <c r="C1738" s="3">
        <v>1</v>
      </c>
      <c r="D1738" s="3">
        <v>17.948</v>
      </c>
    </row>
    <row r="1739" spans="1:4">
      <c r="A1739" s="3" t="s">
        <v>58</v>
      </c>
      <c r="B1739" s="33">
        <v>44105</v>
      </c>
      <c r="C1739" s="3">
        <v>1</v>
      </c>
      <c r="D1739" s="3">
        <v>20.448</v>
      </c>
    </row>
    <row r="1740" spans="1:4">
      <c r="A1740" s="3" t="s">
        <v>58</v>
      </c>
      <c r="B1740" s="33">
        <v>44136</v>
      </c>
      <c r="C1740" s="3">
        <v>1</v>
      </c>
      <c r="D1740" s="3">
        <v>22.948</v>
      </c>
    </row>
    <row r="1741" spans="1:4">
      <c r="A1741" s="3" t="s">
        <v>58</v>
      </c>
      <c r="B1741" s="33">
        <v>44166</v>
      </c>
      <c r="C1741" s="3">
        <v>1</v>
      </c>
      <c r="D1741" s="3">
        <v>32.948</v>
      </c>
    </row>
    <row r="1742" spans="1:4">
      <c r="A1742" s="3" t="s">
        <v>59</v>
      </c>
      <c r="B1742" s="33">
        <v>43831</v>
      </c>
      <c r="C1742" s="3">
        <v>1</v>
      </c>
      <c r="D1742" s="3">
        <v>3.6</v>
      </c>
    </row>
    <row r="1743" spans="1:4">
      <c r="A1743" s="3" t="s">
        <v>59</v>
      </c>
      <c r="B1743" s="33">
        <v>43862</v>
      </c>
      <c r="C1743" s="3">
        <v>1</v>
      </c>
      <c r="D1743" s="3">
        <v>7.2</v>
      </c>
    </row>
    <row r="1744" spans="1:4">
      <c r="A1744" s="3" t="s">
        <v>59</v>
      </c>
      <c r="B1744" s="33">
        <v>43891</v>
      </c>
      <c r="C1744" s="3">
        <v>1</v>
      </c>
      <c r="D1744" s="3">
        <v>10.8</v>
      </c>
    </row>
    <row r="1745" spans="1:4">
      <c r="A1745" s="3" t="s">
        <v>59</v>
      </c>
      <c r="B1745" s="33">
        <v>43922</v>
      </c>
      <c r="C1745" s="3">
        <v>1</v>
      </c>
      <c r="D1745" s="3">
        <v>14.4</v>
      </c>
    </row>
    <row r="1746" spans="1:4">
      <c r="A1746" s="3" t="s">
        <v>59</v>
      </c>
      <c r="B1746" s="33">
        <v>43952</v>
      </c>
      <c r="C1746" s="3">
        <v>1</v>
      </c>
      <c r="D1746" s="3">
        <v>18</v>
      </c>
    </row>
    <row r="1747" spans="1:4">
      <c r="A1747" s="3" t="s">
        <v>59</v>
      </c>
      <c r="B1747" s="33">
        <v>43983</v>
      </c>
      <c r="C1747" s="3">
        <v>1</v>
      </c>
      <c r="D1747" s="3">
        <v>21.6</v>
      </c>
    </row>
    <row r="1748" spans="1:4">
      <c r="A1748" s="3" t="s">
        <v>59</v>
      </c>
      <c r="B1748" s="33">
        <v>44013</v>
      </c>
      <c r="C1748" s="3">
        <v>1</v>
      </c>
      <c r="D1748" s="3">
        <v>25.2</v>
      </c>
    </row>
    <row r="1749" spans="1:4">
      <c r="A1749" s="3" t="s">
        <v>59</v>
      </c>
      <c r="B1749" s="33">
        <v>44044</v>
      </c>
      <c r="C1749" s="3">
        <v>1</v>
      </c>
      <c r="D1749" s="3">
        <v>28.8</v>
      </c>
    </row>
    <row r="1750" spans="1:4">
      <c r="A1750" s="3" t="s">
        <v>59</v>
      </c>
      <c r="B1750" s="33">
        <v>44075</v>
      </c>
      <c r="C1750" s="3">
        <v>1</v>
      </c>
      <c r="D1750" s="3">
        <v>32.4</v>
      </c>
    </row>
    <row r="1751" spans="1:4">
      <c r="A1751" s="3" t="s">
        <v>59</v>
      </c>
      <c r="B1751" s="33">
        <v>44105</v>
      </c>
      <c r="C1751" s="3">
        <v>1</v>
      </c>
      <c r="D1751" s="3">
        <v>36</v>
      </c>
    </row>
    <row r="1752" spans="1:4">
      <c r="A1752" s="3" t="s">
        <v>59</v>
      </c>
      <c r="B1752" s="33">
        <v>44136</v>
      </c>
      <c r="C1752" s="3">
        <v>1</v>
      </c>
      <c r="D1752" s="3">
        <v>39.6</v>
      </c>
    </row>
    <row r="1753" spans="1:4">
      <c r="A1753" s="3" t="s">
        <v>59</v>
      </c>
      <c r="B1753" s="33">
        <v>44166</v>
      </c>
      <c r="C1753" s="3">
        <v>1</v>
      </c>
      <c r="D1753" s="3">
        <v>43.2</v>
      </c>
    </row>
    <row r="1754" spans="1:4">
      <c r="A1754" s="3" t="s">
        <v>60</v>
      </c>
      <c r="B1754" s="33">
        <v>43831</v>
      </c>
      <c r="C1754" s="3">
        <v>1</v>
      </c>
      <c r="D1754" s="3">
        <v>8.347</v>
      </c>
    </row>
    <row r="1755" spans="1:4">
      <c r="A1755" s="3" t="s">
        <v>60</v>
      </c>
      <c r="B1755" s="33">
        <v>43862</v>
      </c>
      <c r="C1755" s="3">
        <v>1</v>
      </c>
      <c r="D1755" s="3">
        <v>16.694</v>
      </c>
    </row>
    <row r="1756" spans="1:4">
      <c r="A1756" s="3" t="s">
        <v>60</v>
      </c>
      <c r="B1756" s="33">
        <v>43891</v>
      </c>
      <c r="C1756" s="3">
        <v>1</v>
      </c>
      <c r="D1756" s="3">
        <v>25.041</v>
      </c>
    </row>
    <row r="1757" spans="1:4">
      <c r="A1757" s="3" t="s">
        <v>60</v>
      </c>
      <c r="B1757" s="33">
        <v>43922</v>
      </c>
      <c r="C1757" s="3">
        <v>1</v>
      </c>
      <c r="D1757" s="3">
        <v>33.388</v>
      </c>
    </row>
    <row r="1758" spans="1:4">
      <c r="A1758" s="3" t="s">
        <v>60</v>
      </c>
      <c r="B1758" s="33">
        <v>43952</v>
      </c>
      <c r="C1758" s="3">
        <v>1</v>
      </c>
      <c r="D1758" s="3">
        <v>41.735</v>
      </c>
    </row>
    <row r="1759" spans="1:4">
      <c r="A1759" s="3" t="s">
        <v>60</v>
      </c>
      <c r="B1759" s="33">
        <v>43983</v>
      </c>
      <c r="C1759" s="3">
        <v>1</v>
      </c>
      <c r="D1759" s="3">
        <v>50.382</v>
      </c>
    </row>
    <row r="1760" spans="1:4">
      <c r="A1760" s="3" t="s">
        <v>60</v>
      </c>
      <c r="B1760" s="33">
        <v>44013</v>
      </c>
      <c r="C1760" s="3">
        <v>1</v>
      </c>
      <c r="D1760" s="3">
        <v>59.029</v>
      </c>
    </row>
    <row r="1761" spans="1:4">
      <c r="A1761" s="3" t="s">
        <v>60</v>
      </c>
      <c r="B1761" s="33">
        <v>44044</v>
      </c>
      <c r="C1761" s="3">
        <v>1</v>
      </c>
      <c r="D1761" s="3">
        <v>67.676</v>
      </c>
    </row>
    <row r="1762" spans="1:4">
      <c r="A1762" s="3" t="s">
        <v>60</v>
      </c>
      <c r="B1762" s="33">
        <v>44075</v>
      </c>
      <c r="C1762" s="3">
        <v>1</v>
      </c>
      <c r="D1762" s="3">
        <v>76.323</v>
      </c>
    </row>
    <row r="1763" spans="1:4">
      <c r="A1763" s="3" t="s">
        <v>60</v>
      </c>
      <c r="B1763" s="33">
        <v>44105</v>
      </c>
      <c r="C1763" s="3">
        <v>1</v>
      </c>
      <c r="D1763" s="3">
        <v>84.97</v>
      </c>
    </row>
    <row r="1764" spans="1:4">
      <c r="A1764" s="3" t="s">
        <v>60</v>
      </c>
      <c r="B1764" s="33">
        <v>44136</v>
      </c>
      <c r="C1764" s="3">
        <v>1</v>
      </c>
      <c r="D1764" s="3">
        <v>93.617</v>
      </c>
    </row>
    <row r="1765" spans="1:4">
      <c r="A1765" s="3" t="s">
        <v>60</v>
      </c>
      <c r="B1765" s="33">
        <v>44166</v>
      </c>
      <c r="C1765" s="3">
        <v>1</v>
      </c>
      <c r="D1765" s="3">
        <v>102.264</v>
      </c>
    </row>
    <row r="1766" spans="1:4">
      <c r="A1766" s="3" t="s">
        <v>61</v>
      </c>
      <c r="B1766" s="33">
        <v>43831</v>
      </c>
      <c r="C1766" s="3">
        <v>1</v>
      </c>
      <c r="D1766" s="3">
        <v>0.45</v>
      </c>
    </row>
    <row r="1767" spans="1:4">
      <c r="A1767" s="3" t="s">
        <v>61</v>
      </c>
      <c r="B1767" s="33">
        <v>43862</v>
      </c>
      <c r="C1767" s="3">
        <v>1</v>
      </c>
      <c r="D1767" s="3">
        <v>1.1</v>
      </c>
    </row>
    <row r="1768" spans="1:4">
      <c r="A1768" s="3" t="s">
        <v>61</v>
      </c>
      <c r="B1768" s="33">
        <v>43891</v>
      </c>
      <c r="C1768" s="3">
        <v>1</v>
      </c>
      <c r="D1768" s="3">
        <v>2.35</v>
      </c>
    </row>
    <row r="1769" spans="1:4">
      <c r="A1769" s="3" t="s">
        <v>61</v>
      </c>
      <c r="B1769" s="33">
        <v>43922</v>
      </c>
      <c r="C1769" s="3">
        <v>1</v>
      </c>
      <c r="D1769" s="3">
        <v>3.7</v>
      </c>
    </row>
    <row r="1770" spans="1:4">
      <c r="A1770" s="3" t="s">
        <v>61</v>
      </c>
      <c r="B1770" s="33">
        <v>43952</v>
      </c>
      <c r="C1770" s="3">
        <v>1</v>
      </c>
      <c r="D1770" s="3">
        <v>7.25</v>
      </c>
    </row>
    <row r="1771" spans="1:4">
      <c r="A1771" s="3" t="s">
        <v>61</v>
      </c>
      <c r="B1771" s="33">
        <v>43983</v>
      </c>
      <c r="C1771" s="3">
        <v>1</v>
      </c>
      <c r="D1771" s="3">
        <v>10.8</v>
      </c>
    </row>
    <row r="1772" spans="1:4">
      <c r="A1772" s="3" t="s">
        <v>61</v>
      </c>
      <c r="B1772" s="33">
        <v>44013</v>
      </c>
      <c r="C1772" s="3">
        <v>1</v>
      </c>
      <c r="D1772" s="3">
        <v>14.65</v>
      </c>
    </row>
    <row r="1773" spans="1:4">
      <c r="A1773" s="3" t="s">
        <v>61</v>
      </c>
      <c r="B1773" s="33">
        <v>44044</v>
      </c>
      <c r="C1773" s="3">
        <v>1</v>
      </c>
      <c r="D1773" s="3">
        <v>18.5</v>
      </c>
    </row>
    <row r="1774" spans="1:4">
      <c r="A1774" s="3" t="s">
        <v>61</v>
      </c>
      <c r="B1774" s="33">
        <v>44075</v>
      </c>
      <c r="C1774" s="3">
        <v>1</v>
      </c>
      <c r="D1774" s="3">
        <v>22.35</v>
      </c>
    </row>
    <row r="1775" spans="1:4">
      <c r="A1775" s="3" t="s">
        <v>61</v>
      </c>
      <c r="B1775" s="33">
        <v>44105</v>
      </c>
      <c r="C1775" s="3">
        <v>1</v>
      </c>
      <c r="D1775" s="3">
        <v>26.2</v>
      </c>
    </row>
    <row r="1776" spans="1:4">
      <c r="A1776" s="3" t="s">
        <v>61</v>
      </c>
      <c r="B1776" s="33">
        <v>44136</v>
      </c>
      <c r="C1776" s="3">
        <v>1</v>
      </c>
      <c r="D1776" s="3">
        <v>30.05</v>
      </c>
    </row>
    <row r="1777" spans="1:4">
      <c r="A1777" s="3" t="s">
        <v>61</v>
      </c>
      <c r="B1777" s="33">
        <v>44166</v>
      </c>
      <c r="C1777" s="3">
        <v>1</v>
      </c>
      <c r="D1777" s="3">
        <v>33.9</v>
      </c>
    </row>
    <row r="1778" spans="1:4">
      <c r="A1778" s="3" t="s">
        <v>62</v>
      </c>
      <c r="B1778" s="33">
        <v>43831</v>
      </c>
      <c r="C1778" s="3">
        <v>1</v>
      </c>
      <c r="D1778" s="3">
        <v>5.59</v>
      </c>
    </row>
    <row r="1779" spans="1:4">
      <c r="A1779" s="3" t="s">
        <v>62</v>
      </c>
      <c r="B1779" s="33">
        <v>43862</v>
      </c>
      <c r="C1779" s="3">
        <v>1</v>
      </c>
      <c r="D1779" s="3">
        <v>11.68</v>
      </c>
    </row>
    <row r="1780" spans="1:4">
      <c r="A1780" s="3" t="s">
        <v>62</v>
      </c>
      <c r="B1780" s="33">
        <v>43891</v>
      </c>
      <c r="C1780" s="3">
        <v>1</v>
      </c>
      <c r="D1780" s="3">
        <v>17.77</v>
      </c>
    </row>
    <row r="1781" spans="1:4">
      <c r="A1781" s="3" t="s">
        <v>62</v>
      </c>
      <c r="B1781" s="33">
        <v>43922</v>
      </c>
      <c r="C1781" s="3">
        <v>1</v>
      </c>
      <c r="D1781" s="3">
        <v>34.25</v>
      </c>
    </row>
    <row r="1782" spans="1:4">
      <c r="A1782" s="3" t="s">
        <v>62</v>
      </c>
      <c r="B1782" s="33">
        <v>43952</v>
      </c>
      <c r="C1782" s="3">
        <v>1</v>
      </c>
      <c r="D1782" s="3">
        <v>41.53</v>
      </c>
    </row>
    <row r="1783" spans="1:4">
      <c r="A1783" s="3" t="s">
        <v>62</v>
      </c>
      <c r="B1783" s="33">
        <v>43983</v>
      </c>
      <c r="C1783" s="3">
        <v>1</v>
      </c>
      <c r="D1783" s="3">
        <v>48.81</v>
      </c>
    </row>
    <row r="1784" spans="1:4">
      <c r="A1784" s="3" t="s">
        <v>62</v>
      </c>
      <c r="B1784" s="33">
        <v>44013</v>
      </c>
      <c r="C1784" s="3">
        <v>1</v>
      </c>
      <c r="D1784" s="3">
        <v>66.3</v>
      </c>
    </row>
    <row r="1785" spans="1:4">
      <c r="A1785" s="3" t="s">
        <v>62</v>
      </c>
      <c r="B1785" s="33">
        <v>44044</v>
      </c>
      <c r="C1785" s="3">
        <v>1</v>
      </c>
      <c r="D1785" s="3">
        <v>81.79</v>
      </c>
    </row>
    <row r="1786" spans="1:4">
      <c r="A1786" s="3" t="s">
        <v>62</v>
      </c>
      <c r="B1786" s="33">
        <v>44075</v>
      </c>
      <c r="C1786" s="3">
        <v>1</v>
      </c>
      <c r="D1786" s="3">
        <v>90.08</v>
      </c>
    </row>
    <row r="1787" spans="1:4">
      <c r="A1787" s="3" t="s">
        <v>62</v>
      </c>
      <c r="B1787" s="33">
        <v>44105</v>
      </c>
      <c r="C1787" s="3">
        <v>1</v>
      </c>
      <c r="D1787" s="3">
        <v>98.68</v>
      </c>
    </row>
    <row r="1788" spans="1:4">
      <c r="A1788" s="3" t="s">
        <v>62</v>
      </c>
      <c r="B1788" s="33">
        <v>44136</v>
      </c>
      <c r="C1788" s="3">
        <v>1</v>
      </c>
      <c r="D1788" s="3">
        <v>116.88</v>
      </c>
    </row>
    <row r="1789" spans="1:4">
      <c r="A1789" s="3" t="s">
        <v>62</v>
      </c>
      <c r="B1789" s="33">
        <v>44166</v>
      </c>
      <c r="C1789" s="3">
        <v>1</v>
      </c>
      <c r="D1789" s="3">
        <v>132.68</v>
      </c>
    </row>
    <row r="1790" spans="1:4">
      <c r="A1790" s="3" t="s">
        <v>63</v>
      </c>
      <c r="B1790" s="33">
        <v>43831</v>
      </c>
      <c r="C1790" s="3">
        <v>1</v>
      </c>
      <c r="D1790">
        <v>0</v>
      </c>
    </row>
    <row r="1791" spans="1:4">
      <c r="A1791" s="3" t="s">
        <v>63</v>
      </c>
      <c r="B1791" s="33">
        <v>43862</v>
      </c>
      <c r="C1791" s="3">
        <v>1</v>
      </c>
      <c r="D1791">
        <v>0</v>
      </c>
    </row>
    <row r="1792" spans="1:4">
      <c r="A1792" s="3" t="s">
        <v>63</v>
      </c>
      <c r="B1792" s="33">
        <v>43891</v>
      </c>
      <c r="C1792" s="3">
        <v>1</v>
      </c>
      <c r="D1792">
        <v>0</v>
      </c>
    </row>
    <row r="1793" spans="1:4">
      <c r="A1793" s="3" t="s">
        <v>63</v>
      </c>
      <c r="B1793" s="33">
        <v>43922</v>
      </c>
      <c r="C1793" s="3">
        <v>1</v>
      </c>
      <c r="D1793">
        <v>0</v>
      </c>
    </row>
    <row r="1794" spans="1:4">
      <c r="A1794" s="3" t="s">
        <v>63</v>
      </c>
      <c r="B1794" s="33">
        <v>43952</v>
      </c>
      <c r="C1794" s="3">
        <v>1</v>
      </c>
      <c r="D1794">
        <v>0</v>
      </c>
    </row>
    <row r="1795" spans="1:4">
      <c r="A1795" s="3" t="s">
        <v>63</v>
      </c>
      <c r="B1795" s="33">
        <v>43983</v>
      </c>
      <c r="C1795" s="3">
        <v>1</v>
      </c>
      <c r="D1795">
        <v>0</v>
      </c>
    </row>
    <row r="1796" spans="1:4">
      <c r="A1796" s="3" t="s">
        <v>63</v>
      </c>
      <c r="B1796" s="33">
        <v>44013</v>
      </c>
      <c r="C1796" s="3">
        <v>1</v>
      </c>
      <c r="D1796">
        <v>0</v>
      </c>
    </row>
    <row r="1797" spans="1:4">
      <c r="A1797" s="3" t="s">
        <v>63</v>
      </c>
      <c r="B1797" s="33">
        <v>44044</v>
      </c>
      <c r="C1797" s="3">
        <v>1</v>
      </c>
      <c r="D1797">
        <v>0</v>
      </c>
    </row>
    <row r="1798" spans="1:4">
      <c r="A1798" s="3" t="s">
        <v>63</v>
      </c>
      <c r="B1798" s="33">
        <v>44075</v>
      </c>
      <c r="C1798" s="3">
        <v>1</v>
      </c>
      <c r="D1798">
        <v>0</v>
      </c>
    </row>
    <row r="1799" spans="1:4">
      <c r="A1799" s="3" t="s">
        <v>63</v>
      </c>
      <c r="B1799" s="33">
        <v>44105</v>
      </c>
      <c r="C1799" s="3">
        <v>1</v>
      </c>
      <c r="D1799">
        <v>0</v>
      </c>
    </row>
    <row r="1800" spans="1:4">
      <c r="A1800" s="3" t="s">
        <v>63</v>
      </c>
      <c r="B1800" s="33">
        <v>44136</v>
      </c>
      <c r="C1800" s="3">
        <v>1</v>
      </c>
      <c r="D1800">
        <v>0</v>
      </c>
    </row>
    <row r="1801" spans="1:4">
      <c r="A1801" s="3" t="s">
        <v>63</v>
      </c>
      <c r="B1801" s="33">
        <v>44166</v>
      </c>
      <c r="C1801" s="3">
        <v>1</v>
      </c>
      <c r="D1801">
        <v>0</v>
      </c>
    </row>
    <row r="1802" spans="1:4">
      <c r="A1802" s="3" t="s">
        <v>64</v>
      </c>
      <c r="B1802" s="33">
        <v>43831</v>
      </c>
      <c r="C1802" s="3">
        <v>1</v>
      </c>
      <c r="D1802">
        <v>0</v>
      </c>
    </row>
    <row r="1803" spans="1:4">
      <c r="A1803" s="3" t="s">
        <v>64</v>
      </c>
      <c r="B1803" s="33">
        <v>43862</v>
      </c>
      <c r="C1803" s="3">
        <v>1</v>
      </c>
      <c r="D1803">
        <v>0</v>
      </c>
    </row>
    <row r="1804" spans="1:4">
      <c r="A1804" s="3" t="s">
        <v>64</v>
      </c>
      <c r="B1804" s="33">
        <v>43891</v>
      </c>
      <c r="C1804" s="3">
        <v>1</v>
      </c>
      <c r="D1804">
        <v>0</v>
      </c>
    </row>
    <row r="1805" spans="1:4">
      <c r="A1805" s="3" t="s">
        <v>64</v>
      </c>
      <c r="B1805" s="33">
        <v>43922</v>
      </c>
      <c r="C1805" s="3">
        <v>1</v>
      </c>
      <c r="D1805">
        <v>0</v>
      </c>
    </row>
    <row r="1806" spans="1:4">
      <c r="A1806" s="3" t="s">
        <v>64</v>
      </c>
      <c r="B1806" s="33">
        <v>43952</v>
      </c>
      <c r="C1806" s="3">
        <v>1</v>
      </c>
      <c r="D1806">
        <v>0</v>
      </c>
    </row>
    <row r="1807" spans="1:4">
      <c r="A1807" s="3" t="s">
        <v>64</v>
      </c>
      <c r="B1807" s="33">
        <v>43983</v>
      </c>
      <c r="C1807" s="3">
        <v>1</v>
      </c>
      <c r="D1807">
        <v>0</v>
      </c>
    </row>
    <row r="1808" spans="1:4">
      <c r="A1808" s="3" t="s">
        <v>64</v>
      </c>
      <c r="B1808" s="33">
        <v>44013</v>
      </c>
      <c r="C1808" s="3">
        <v>1</v>
      </c>
      <c r="D1808">
        <v>0</v>
      </c>
    </row>
    <row r="1809" spans="1:4">
      <c r="A1809" s="3" t="s">
        <v>64</v>
      </c>
      <c r="B1809" s="33">
        <v>44044</v>
      </c>
      <c r="C1809" s="3">
        <v>1</v>
      </c>
      <c r="D1809">
        <v>0</v>
      </c>
    </row>
    <row r="1810" spans="1:4">
      <c r="A1810" s="3" t="s">
        <v>64</v>
      </c>
      <c r="B1810" s="33">
        <v>44075</v>
      </c>
      <c r="C1810" s="3">
        <v>1</v>
      </c>
      <c r="D1810">
        <v>0</v>
      </c>
    </row>
    <row r="1811" spans="1:4">
      <c r="A1811" s="3" t="s">
        <v>64</v>
      </c>
      <c r="B1811" s="33">
        <v>44105</v>
      </c>
      <c r="C1811" s="3">
        <v>1</v>
      </c>
      <c r="D1811">
        <v>0</v>
      </c>
    </row>
    <row r="1812" spans="1:4">
      <c r="A1812" s="3" t="s">
        <v>64</v>
      </c>
      <c r="B1812" s="33">
        <v>44136</v>
      </c>
      <c r="C1812" s="3">
        <v>1</v>
      </c>
      <c r="D1812">
        <v>0</v>
      </c>
    </row>
    <row r="1813" spans="1:4">
      <c r="A1813" s="3" t="s">
        <v>64</v>
      </c>
      <c r="B1813" s="33">
        <v>44166</v>
      </c>
      <c r="C1813" s="3">
        <v>1</v>
      </c>
      <c r="D1813">
        <v>0</v>
      </c>
    </row>
    <row r="1814" spans="1:4">
      <c r="A1814" s="3" t="s">
        <v>65</v>
      </c>
      <c r="B1814" s="33">
        <v>43831</v>
      </c>
      <c r="C1814" s="3">
        <v>1</v>
      </c>
      <c r="D1814" s="3">
        <v>2.28</v>
      </c>
    </row>
    <row r="1815" spans="1:4">
      <c r="A1815" s="3" t="s">
        <v>65</v>
      </c>
      <c r="B1815" s="33">
        <v>43862</v>
      </c>
      <c r="C1815" s="3">
        <v>1</v>
      </c>
      <c r="D1815" s="3">
        <v>4.56</v>
      </c>
    </row>
    <row r="1816" spans="1:4">
      <c r="A1816" s="3" t="s">
        <v>65</v>
      </c>
      <c r="B1816" s="33">
        <v>43891</v>
      </c>
      <c r="C1816" s="3">
        <v>1</v>
      </c>
      <c r="D1816" s="3">
        <v>6.84</v>
      </c>
    </row>
    <row r="1817" spans="1:4">
      <c r="A1817" s="3" t="s">
        <v>65</v>
      </c>
      <c r="B1817" s="33">
        <v>43922</v>
      </c>
      <c r="C1817" s="3">
        <v>1</v>
      </c>
      <c r="D1817" s="3">
        <v>9.12</v>
      </c>
    </row>
    <row r="1818" spans="1:4">
      <c r="A1818" s="3" t="s">
        <v>65</v>
      </c>
      <c r="B1818" s="33">
        <v>43952</v>
      </c>
      <c r="C1818" s="3">
        <v>1</v>
      </c>
      <c r="D1818" s="3">
        <v>11.4</v>
      </c>
    </row>
    <row r="1819" spans="1:4">
      <c r="A1819" s="3" t="s">
        <v>65</v>
      </c>
      <c r="B1819" s="33">
        <v>43983</v>
      </c>
      <c r="C1819" s="3">
        <v>1</v>
      </c>
      <c r="D1819" s="3">
        <v>13.68</v>
      </c>
    </row>
    <row r="1820" spans="1:4">
      <c r="A1820" s="3" t="s">
        <v>65</v>
      </c>
      <c r="B1820" s="33">
        <v>44013</v>
      </c>
      <c r="C1820" s="3">
        <v>1</v>
      </c>
      <c r="D1820" s="3">
        <v>15.96</v>
      </c>
    </row>
    <row r="1821" spans="1:4">
      <c r="A1821" s="3" t="s">
        <v>65</v>
      </c>
      <c r="B1821" s="33">
        <v>44044</v>
      </c>
      <c r="C1821" s="3">
        <v>1</v>
      </c>
      <c r="D1821" s="3">
        <v>18.24</v>
      </c>
    </row>
    <row r="1822" spans="1:4">
      <c r="A1822" s="3" t="s">
        <v>65</v>
      </c>
      <c r="B1822" s="33">
        <v>44075</v>
      </c>
      <c r="C1822" s="3">
        <v>1</v>
      </c>
      <c r="D1822" s="3">
        <v>20.52</v>
      </c>
    </row>
    <row r="1823" spans="1:4">
      <c r="A1823" s="3" t="s">
        <v>65</v>
      </c>
      <c r="B1823" s="33">
        <v>44105</v>
      </c>
      <c r="C1823" s="3">
        <v>1</v>
      </c>
      <c r="D1823" s="3">
        <v>22.8</v>
      </c>
    </row>
    <row r="1824" spans="1:4">
      <c r="A1824" s="3" t="s">
        <v>65</v>
      </c>
      <c r="B1824" s="33">
        <v>44136</v>
      </c>
      <c r="C1824" s="3">
        <v>1</v>
      </c>
      <c r="D1824" s="3">
        <v>25.08</v>
      </c>
    </row>
    <row r="1825" spans="1:4">
      <c r="A1825" s="3" t="s">
        <v>65</v>
      </c>
      <c r="B1825" s="33">
        <v>44166</v>
      </c>
      <c r="C1825" s="3">
        <v>1</v>
      </c>
      <c r="D1825" s="3">
        <v>27.36</v>
      </c>
    </row>
    <row r="1826" spans="1:4">
      <c r="A1826" s="3" t="s">
        <v>66</v>
      </c>
      <c r="B1826" s="33">
        <v>43831</v>
      </c>
      <c r="C1826" s="3">
        <v>1</v>
      </c>
      <c r="D1826" s="3">
        <v>2.1825</v>
      </c>
    </row>
    <row r="1827" spans="1:4">
      <c r="A1827" s="3" t="s">
        <v>66</v>
      </c>
      <c r="B1827" s="33">
        <v>43862</v>
      </c>
      <c r="C1827" s="3">
        <v>1</v>
      </c>
      <c r="D1827" s="3">
        <v>4.4225</v>
      </c>
    </row>
    <row r="1828" spans="1:4">
      <c r="A1828" s="3" t="s">
        <v>66</v>
      </c>
      <c r="B1828" s="33">
        <v>43891</v>
      </c>
      <c r="C1828" s="3">
        <v>1</v>
      </c>
      <c r="D1828" s="3">
        <v>7.5625</v>
      </c>
    </row>
    <row r="1829" spans="1:4">
      <c r="A1829" s="3" t="s">
        <v>66</v>
      </c>
      <c r="B1829" s="33">
        <v>43922</v>
      </c>
      <c r="C1829" s="3">
        <v>1</v>
      </c>
      <c r="D1829" s="3">
        <v>19.6945</v>
      </c>
    </row>
    <row r="1830" spans="1:4">
      <c r="A1830" s="3" t="s">
        <v>66</v>
      </c>
      <c r="B1830" s="33">
        <v>43952</v>
      </c>
      <c r="C1830" s="3">
        <v>1</v>
      </c>
      <c r="D1830" s="3">
        <v>22.9945</v>
      </c>
    </row>
    <row r="1831" spans="1:4">
      <c r="A1831" s="3" t="s">
        <v>66</v>
      </c>
      <c r="B1831" s="33">
        <v>43983</v>
      </c>
      <c r="C1831" s="3">
        <v>1</v>
      </c>
      <c r="D1831" s="3">
        <v>26.2945</v>
      </c>
    </row>
    <row r="1832" spans="1:4">
      <c r="A1832" s="3" t="s">
        <v>66</v>
      </c>
      <c r="B1832" s="33">
        <v>44013</v>
      </c>
      <c r="C1832" s="3">
        <v>1</v>
      </c>
      <c r="D1832" s="3">
        <v>38.8265</v>
      </c>
    </row>
    <row r="1833" spans="1:4">
      <c r="A1833" s="3" t="s">
        <v>66</v>
      </c>
      <c r="B1833" s="33">
        <v>44044</v>
      </c>
      <c r="C1833" s="3">
        <v>1</v>
      </c>
      <c r="D1833" s="3">
        <v>42.6265</v>
      </c>
    </row>
    <row r="1834" spans="1:4">
      <c r="A1834" s="3" t="s">
        <v>66</v>
      </c>
      <c r="B1834" s="33">
        <v>44075</v>
      </c>
      <c r="C1834" s="3">
        <v>1</v>
      </c>
      <c r="D1834" s="3">
        <v>46.4265</v>
      </c>
    </row>
    <row r="1835" spans="1:4">
      <c r="A1835" s="3" t="s">
        <v>66</v>
      </c>
      <c r="B1835" s="33">
        <v>44105</v>
      </c>
      <c r="C1835" s="3">
        <v>1</v>
      </c>
      <c r="D1835" s="3">
        <v>50.4665</v>
      </c>
    </row>
    <row r="1836" spans="1:4">
      <c r="A1836" s="3" t="s">
        <v>66</v>
      </c>
      <c r="B1836" s="33">
        <v>44136</v>
      </c>
      <c r="C1836" s="3">
        <v>1</v>
      </c>
      <c r="D1836" s="3">
        <v>63.3385</v>
      </c>
    </row>
    <row r="1837" spans="1:4">
      <c r="A1837" s="3" t="s">
        <v>66</v>
      </c>
      <c r="B1837" s="33">
        <v>44166</v>
      </c>
      <c r="C1837" s="3">
        <v>1</v>
      </c>
      <c r="D1837" s="3">
        <v>67.3785</v>
      </c>
    </row>
    <row r="1838" spans="1:4">
      <c r="A1838" s="3" t="s">
        <v>67</v>
      </c>
      <c r="B1838" s="33">
        <v>43831</v>
      </c>
      <c r="C1838" s="3">
        <v>1</v>
      </c>
      <c r="D1838" s="3">
        <v>2.35</v>
      </c>
    </row>
    <row r="1839" spans="1:4">
      <c r="A1839" s="3" t="s">
        <v>67</v>
      </c>
      <c r="B1839" s="33">
        <v>43862</v>
      </c>
      <c r="C1839" s="3">
        <v>1</v>
      </c>
      <c r="D1839" s="3">
        <v>4.7</v>
      </c>
    </row>
    <row r="1840" spans="1:4">
      <c r="A1840" s="3" t="s">
        <v>67</v>
      </c>
      <c r="B1840" s="33">
        <v>43891</v>
      </c>
      <c r="C1840" s="3">
        <v>1</v>
      </c>
      <c r="D1840" s="3">
        <v>7.05</v>
      </c>
    </row>
    <row r="1841" spans="1:4">
      <c r="A1841" s="3" t="s">
        <v>67</v>
      </c>
      <c r="B1841" s="33">
        <v>43922</v>
      </c>
      <c r="C1841" s="3">
        <v>1</v>
      </c>
      <c r="D1841" s="3">
        <v>9.4</v>
      </c>
    </row>
    <row r="1842" spans="1:4">
      <c r="A1842" s="3" t="s">
        <v>67</v>
      </c>
      <c r="B1842" s="33">
        <v>43952</v>
      </c>
      <c r="C1842" s="3">
        <v>1</v>
      </c>
      <c r="D1842" s="3">
        <v>11.75</v>
      </c>
    </row>
    <row r="1843" spans="1:4">
      <c r="A1843" s="3" t="s">
        <v>67</v>
      </c>
      <c r="B1843" s="33">
        <v>43983</v>
      </c>
      <c r="C1843" s="3">
        <v>1</v>
      </c>
      <c r="D1843" s="3">
        <v>14.1</v>
      </c>
    </row>
    <row r="1844" spans="1:4">
      <c r="A1844" s="3" t="s">
        <v>67</v>
      </c>
      <c r="B1844" s="33">
        <v>44013</v>
      </c>
      <c r="C1844" s="3">
        <v>1</v>
      </c>
      <c r="D1844" s="3">
        <v>16.45</v>
      </c>
    </row>
    <row r="1845" spans="1:4">
      <c r="A1845" s="3" t="s">
        <v>67</v>
      </c>
      <c r="B1845" s="33">
        <v>44044</v>
      </c>
      <c r="C1845" s="3">
        <v>1</v>
      </c>
      <c r="D1845" s="3">
        <v>18.8</v>
      </c>
    </row>
    <row r="1846" spans="1:4">
      <c r="A1846" s="3" t="s">
        <v>67</v>
      </c>
      <c r="B1846" s="33">
        <v>44075</v>
      </c>
      <c r="C1846" s="3">
        <v>1</v>
      </c>
      <c r="D1846" s="3">
        <v>21.15</v>
      </c>
    </row>
    <row r="1847" spans="1:4">
      <c r="A1847" s="3" t="s">
        <v>67</v>
      </c>
      <c r="B1847" s="33">
        <v>44105</v>
      </c>
      <c r="C1847" s="3">
        <v>1</v>
      </c>
      <c r="D1847" s="3">
        <v>23.5</v>
      </c>
    </row>
    <row r="1848" spans="1:4">
      <c r="A1848" s="3" t="s">
        <v>67</v>
      </c>
      <c r="B1848" s="33">
        <v>44136</v>
      </c>
      <c r="C1848" s="3">
        <v>1</v>
      </c>
      <c r="D1848" s="3">
        <v>25.85</v>
      </c>
    </row>
    <row r="1849" spans="1:4">
      <c r="A1849" s="3" t="s">
        <v>67</v>
      </c>
      <c r="B1849" s="33">
        <v>44166</v>
      </c>
      <c r="C1849" s="3">
        <v>1</v>
      </c>
      <c r="D1849" s="3">
        <v>28.2</v>
      </c>
    </row>
    <row r="1850" spans="1:4">
      <c r="A1850" s="3" t="s">
        <v>68</v>
      </c>
      <c r="B1850" s="33">
        <v>43831</v>
      </c>
      <c r="C1850" s="3">
        <v>1</v>
      </c>
      <c r="D1850" s="3">
        <v>1.954</v>
      </c>
    </row>
    <row r="1851" spans="1:4">
      <c r="A1851" s="3" t="s">
        <v>68</v>
      </c>
      <c r="B1851" s="33">
        <v>43862</v>
      </c>
      <c r="C1851" s="3">
        <v>1</v>
      </c>
      <c r="D1851" s="3">
        <v>3.908</v>
      </c>
    </row>
    <row r="1852" spans="1:4">
      <c r="A1852" s="3" t="s">
        <v>68</v>
      </c>
      <c r="B1852" s="33">
        <v>43891</v>
      </c>
      <c r="C1852" s="3">
        <v>1</v>
      </c>
      <c r="D1852" s="3">
        <v>5.862</v>
      </c>
    </row>
    <row r="1853" spans="1:4">
      <c r="A1853" s="3" t="s">
        <v>68</v>
      </c>
      <c r="B1853" s="33">
        <v>43922</v>
      </c>
      <c r="C1853" s="3">
        <v>1</v>
      </c>
      <c r="D1853" s="3">
        <v>7.816</v>
      </c>
    </row>
    <row r="1854" spans="1:4">
      <c r="A1854" s="3" t="s">
        <v>68</v>
      </c>
      <c r="B1854" s="33">
        <v>43952</v>
      </c>
      <c r="C1854" s="3">
        <v>1</v>
      </c>
      <c r="D1854" s="3">
        <v>9.77</v>
      </c>
    </row>
    <row r="1855" spans="1:4">
      <c r="A1855" s="3" t="s">
        <v>68</v>
      </c>
      <c r="B1855" s="33">
        <v>43983</v>
      </c>
      <c r="C1855" s="3">
        <v>1</v>
      </c>
      <c r="D1855" s="3">
        <v>11.724</v>
      </c>
    </row>
    <row r="1856" spans="1:4">
      <c r="A1856" s="3" t="s">
        <v>68</v>
      </c>
      <c r="B1856" s="33">
        <v>44013</v>
      </c>
      <c r="C1856" s="3">
        <v>1</v>
      </c>
      <c r="D1856" s="3">
        <v>13.678</v>
      </c>
    </row>
    <row r="1857" spans="1:4">
      <c r="A1857" s="3" t="s">
        <v>68</v>
      </c>
      <c r="B1857" s="33">
        <v>44044</v>
      </c>
      <c r="C1857" s="3">
        <v>1</v>
      </c>
      <c r="D1857" s="3">
        <v>15.632</v>
      </c>
    </row>
    <row r="1858" spans="1:4">
      <c r="A1858" s="3" t="s">
        <v>68</v>
      </c>
      <c r="B1858" s="33">
        <v>44075</v>
      </c>
      <c r="C1858" s="3">
        <v>1</v>
      </c>
      <c r="D1858" s="3">
        <v>17.586</v>
      </c>
    </row>
    <row r="1859" spans="1:4">
      <c r="A1859" s="3" t="s">
        <v>68</v>
      </c>
      <c r="B1859" s="33">
        <v>44105</v>
      </c>
      <c r="C1859" s="3">
        <v>1</v>
      </c>
      <c r="D1859" s="3">
        <v>19.54</v>
      </c>
    </row>
    <row r="1860" spans="1:4">
      <c r="A1860" s="3" t="s">
        <v>68</v>
      </c>
      <c r="B1860" s="33">
        <v>44136</v>
      </c>
      <c r="C1860" s="3">
        <v>1</v>
      </c>
      <c r="D1860" s="3">
        <v>21.494</v>
      </c>
    </row>
    <row r="1861" spans="1:4">
      <c r="A1861" s="3" t="s">
        <v>68</v>
      </c>
      <c r="B1861" s="33">
        <v>44166</v>
      </c>
      <c r="C1861" s="3">
        <v>1</v>
      </c>
      <c r="D1861" s="3">
        <v>23.448</v>
      </c>
    </row>
    <row r="1862" spans="1:4">
      <c r="A1862" s="3" t="s">
        <v>69</v>
      </c>
      <c r="B1862" s="33">
        <v>43831</v>
      </c>
      <c r="C1862" s="3">
        <v>1</v>
      </c>
      <c r="D1862" s="3">
        <v>4.24</v>
      </c>
    </row>
    <row r="1863" spans="1:4">
      <c r="A1863" s="3" t="s">
        <v>69</v>
      </c>
      <c r="B1863" s="33">
        <v>43862</v>
      </c>
      <c r="C1863" s="3">
        <v>1</v>
      </c>
      <c r="D1863" s="3">
        <v>8.48</v>
      </c>
    </row>
    <row r="1864" spans="1:4">
      <c r="A1864" s="3" t="s">
        <v>69</v>
      </c>
      <c r="B1864" s="33">
        <v>43891</v>
      </c>
      <c r="C1864" s="3">
        <v>1</v>
      </c>
      <c r="D1864" s="3">
        <v>12.72</v>
      </c>
    </row>
    <row r="1865" spans="1:4">
      <c r="A1865" s="3" t="s">
        <v>69</v>
      </c>
      <c r="B1865" s="33">
        <v>43922</v>
      </c>
      <c r="C1865" s="3">
        <v>1</v>
      </c>
      <c r="D1865" s="3">
        <v>16.96</v>
      </c>
    </row>
    <row r="1866" spans="1:4">
      <c r="A1866" s="3" t="s">
        <v>69</v>
      </c>
      <c r="B1866" s="33">
        <v>43952</v>
      </c>
      <c r="C1866" s="3">
        <v>1</v>
      </c>
      <c r="D1866" s="3">
        <v>21.2</v>
      </c>
    </row>
    <row r="1867" spans="1:4">
      <c r="A1867" s="3" t="s">
        <v>69</v>
      </c>
      <c r="B1867" s="33">
        <v>43983</v>
      </c>
      <c r="C1867" s="3">
        <v>1</v>
      </c>
      <c r="D1867" s="3">
        <v>25.44</v>
      </c>
    </row>
    <row r="1868" spans="1:4">
      <c r="A1868" s="3" t="s">
        <v>69</v>
      </c>
      <c r="B1868" s="33">
        <v>44013</v>
      </c>
      <c r="C1868" s="3">
        <v>1</v>
      </c>
      <c r="D1868" s="3">
        <v>29.68</v>
      </c>
    </row>
    <row r="1869" spans="1:4">
      <c r="A1869" s="3" t="s">
        <v>69</v>
      </c>
      <c r="B1869" s="33">
        <v>44044</v>
      </c>
      <c r="C1869" s="3">
        <v>1</v>
      </c>
      <c r="D1869" s="3">
        <v>33.92</v>
      </c>
    </row>
    <row r="1870" spans="1:4">
      <c r="A1870" s="3" t="s">
        <v>69</v>
      </c>
      <c r="B1870" s="33">
        <v>44075</v>
      </c>
      <c r="C1870" s="3">
        <v>1</v>
      </c>
      <c r="D1870" s="3">
        <v>38.16</v>
      </c>
    </row>
    <row r="1871" spans="1:4">
      <c r="A1871" s="3" t="s">
        <v>69</v>
      </c>
      <c r="B1871" s="33">
        <v>44105</v>
      </c>
      <c r="C1871" s="3">
        <v>1</v>
      </c>
      <c r="D1871" s="3">
        <v>42.4</v>
      </c>
    </row>
    <row r="1872" spans="1:4">
      <c r="A1872" s="3" t="s">
        <v>69</v>
      </c>
      <c r="B1872" s="33">
        <v>44136</v>
      </c>
      <c r="C1872" s="3">
        <v>1</v>
      </c>
      <c r="D1872" s="3">
        <v>46.64</v>
      </c>
    </row>
    <row r="1873" spans="1:4">
      <c r="A1873" s="3" t="s">
        <v>69</v>
      </c>
      <c r="B1873" s="33">
        <v>44166</v>
      </c>
      <c r="C1873" s="3">
        <v>1</v>
      </c>
      <c r="D1873" s="3">
        <v>50.88</v>
      </c>
    </row>
    <row r="1874" spans="1:4">
      <c r="A1874" s="3" t="s">
        <v>70</v>
      </c>
      <c r="B1874" s="33">
        <v>43831</v>
      </c>
      <c r="C1874" s="3">
        <v>1</v>
      </c>
      <c r="D1874" s="3">
        <v>2.832</v>
      </c>
    </row>
    <row r="1875" spans="1:4">
      <c r="A1875" s="3" t="s">
        <v>70</v>
      </c>
      <c r="B1875" s="33">
        <v>43862</v>
      </c>
      <c r="C1875" s="3">
        <v>1</v>
      </c>
      <c r="D1875" s="3">
        <v>5.664</v>
      </c>
    </row>
    <row r="1876" spans="1:4">
      <c r="A1876" s="3" t="s">
        <v>70</v>
      </c>
      <c r="B1876" s="33">
        <v>43891</v>
      </c>
      <c r="C1876" s="3">
        <v>1</v>
      </c>
      <c r="D1876" s="3">
        <v>8.496</v>
      </c>
    </row>
    <row r="1877" spans="1:4">
      <c r="A1877" s="3" t="s">
        <v>70</v>
      </c>
      <c r="B1877" s="33">
        <v>43922</v>
      </c>
      <c r="C1877" s="3">
        <v>1</v>
      </c>
      <c r="D1877" s="3">
        <v>11.328</v>
      </c>
    </row>
    <row r="1878" spans="1:4">
      <c r="A1878" s="3" t="s">
        <v>70</v>
      </c>
      <c r="B1878" s="33">
        <v>43952</v>
      </c>
      <c r="C1878" s="3">
        <v>1</v>
      </c>
      <c r="D1878" s="3">
        <v>14.16</v>
      </c>
    </row>
    <row r="1879" spans="1:4">
      <c r="A1879" s="3" t="s">
        <v>70</v>
      </c>
      <c r="B1879" s="33">
        <v>43983</v>
      </c>
      <c r="C1879" s="3">
        <v>1</v>
      </c>
      <c r="D1879" s="3">
        <v>16.992</v>
      </c>
    </row>
    <row r="1880" spans="1:4">
      <c r="A1880" s="3" t="s">
        <v>70</v>
      </c>
      <c r="B1880" s="33">
        <v>44013</v>
      </c>
      <c r="C1880" s="3">
        <v>1</v>
      </c>
      <c r="D1880" s="3">
        <v>19.824</v>
      </c>
    </row>
    <row r="1881" spans="1:4">
      <c r="A1881" s="3" t="s">
        <v>70</v>
      </c>
      <c r="B1881" s="33">
        <v>44044</v>
      </c>
      <c r="C1881" s="3">
        <v>1</v>
      </c>
      <c r="D1881" s="3">
        <v>22.656</v>
      </c>
    </row>
    <row r="1882" spans="1:4">
      <c r="A1882" s="3" t="s">
        <v>70</v>
      </c>
      <c r="B1882" s="33">
        <v>44075</v>
      </c>
      <c r="C1882" s="3">
        <v>1</v>
      </c>
      <c r="D1882" s="3">
        <v>25.488</v>
      </c>
    </row>
    <row r="1883" spans="1:4">
      <c r="A1883" s="3" t="s">
        <v>70</v>
      </c>
      <c r="B1883" s="33">
        <v>44105</v>
      </c>
      <c r="C1883" s="3">
        <v>1</v>
      </c>
      <c r="D1883" s="3">
        <v>28.32</v>
      </c>
    </row>
    <row r="1884" spans="1:4">
      <c r="A1884" s="3" t="s">
        <v>70</v>
      </c>
      <c r="B1884" s="33">
        <v>44136</v>
      </c>
      <c r="C1884" s="3">
        <v>1</v>
      </c>
      <c r="D1884" s="3">
        <v>31.152</v>
      </c>
    </row>
    <row r="1885" spans="1:4">
      <c r="A1885" s="3" t="s">
        <v>70</v>
      </c>
      <c r="B1885" s="33">
        <v>44166</v>
      </c>
      <c r="C1885" s="3">
        <v>1</v>
      </c>
      <c r="D1885" s="3">
        <v>33.984</v>
      </c>
    </row>
    <row r="1886" spans="1:4">
      <c r="A1886" s="3" t="s">
        <v>71</v>
      </c>
      <c r="B1886" s="33">
        <v>43831</v>
      </c>
      <c r="C1886" s="3">
        <v>1</v>
      </c>
      <c r="D1886" s="3">
        <v>16.584</v>
      </c>
    </row>
    <row r="1887" spans="1:4">
      <c r="A1887" s="3" t="s">
        <v>71</v>
      </c>
      <c r="B1887" s="33">
        <v>43862</v>
      </c>
      <c r="C1887" s="3">
        <v>1</v>
      </c>
      <c r="D1887" s="3">
        <v>33.168</v>
      </c>
    </row>
    <row r="1888" spans="1:4">
      <c r="A1888" s="3" t="s">
        <v>71</v>
      </c>
      <c r="B1888" s="33">
        <v>43891</v>
      </c>
      <c r="C1888" s="3">
        <v>1</v>
      </c>
      <c r="D1888" s="3">
        <v>50.592</v>
      </c>
    </row>
    <row r="1889" spans="1:4">
      <c r="A1889" s="3" t="s">
        <v>71</v>
      </c>
      <c r="B1889" s="33">
        <v>43922</v>
      </c>
      <c r="C1889" s="3">
        <v>1</v>
      </c>
      <c r="D1889" s="3">
        <v>68.016</v>
      </c>
    </row>
    <row r="1890" spans="1:4">
      <c r="A1890" s="3" t="s">
        <v>71</v>
      </c>
      <c r="B1890" s="33">
        <v>43952</v>
      </c>
      <c r="C1890" s="3">
        <v>1</v>
      </c>
      <c r="D1890" s="3">
        <v>85.44</v>
      </c>
    </row>
    <row r="1891" spans="1:4">
      <c r="A1891" s="3" t="s">
        <v>71</v>
      </c>
      <c r="B1891" s="33">
        <v>43983</v>
      </c>
      <c r="C1891" s="3">
        <v>1</v>
      </c>
      <c r="D1891" s="3">
        <v>102.864</v>
      </c>
    </row>
    <row r="1892" spans="1:4">
      <c r="A1892" s="3" t="s">
        <v>71</v>
      </c>
      <c r="B1892" s="33">
        <v>44013</v>
      </c>
      <c r="C1892" s="3">
        <v>1</v>
      </c>
      <c r="D1892" s="3">
        <v>120.288</v>
      </c>
    </row>
    <row r="1893" spans="1:4">
      <c r="A1893" s="3" t="s">
        <v>71</v>
      </c>
      <c r="B1893" s="33">
        <v>44044</v>
      </c>
      <c r="C1893" s="3">
        <v>1</v>
      </c>
      <c r="D1893" s="3">
        <v>137.712</v>
      </c>
    </row>
    <row r="1894" spans="1:4">
      <c r="A1894" s="3" t="s">
        <v>71</v>
      </c>
      <c r="B1894" s="33">
        <v>44075</v>
      </c>
      <c r="C1894" s="3">
        <v>1</v>
      </c>
      <c r="D1894" s="3">
        <v>155.136</v>
      </c>
    </row>
    <row r="1895" spans="1:4">
      <c r="A1895" s="3" t="s">
        <v>71</v>
      </c>
      <c r="B1895" s="33">
        <v>44105</v>
      </c>
      <c r="C1895" s="3">
        <v>1</v>
      </c>
      <c r="D1895" s="3">
        <v>172.56</v>
      </c>
    </row>
    <row r="1896" spans="1:4">
      <c r="A1896" s="3" t="s">
        <v>71</v>
      </c>
      <c r="B1896" s="33">
        <v>44136</v>
      </c>
      <c r="C1896" s="3">
        <v>1</v>
      </c>
      <c r="D1896" s="3">
        <v>189.984</v>
      </c>
    </row>
    <row r="1897" spans="1:4">
      <c r="A1897" s="3" t="s">
        <v>71</v>
      </c>
      <c r="B1897" s="33">
        <v>44166</v>
      </c>
      <c r="C1897" s="3">
        <v>1</v>
      </c>
      <c r="D1897" s="3">
        <v>207.408</v>
      </c>
    </row>
    <row r="1898" spans="1:4">
      <c r="A1898" s="3" t="s">
        <v>72</v>
      </c>
      <c r="B1898" s="33">
        <v>43831</v>
      </c>
      <c r="C1898" s="3">
        <v>1</v>
      </c>
      <c r="D1898" s="3">
        <v>3.72</v>
      </c>
    </row>
    <row r="1899" spans="1:4">
      <c r="A1899" s="3" t="s">
        <v>72</v>
      </c>
      <c r="B1899" s="33">
        <v>43862</v>
      </c>
      <c r="C1899" s="3">
        <v>1</v>
      </c>
      <c r="D1899" s="3">
        <v>7.44</v>
      </c>
    </row>
    <row r="1900" spans="1:4">
      <c r="A1900" s="3" t="s">
        <v>72</v>
      </c>
      <c r="B1900" s="33">
        <v>43891</v>
      </c>
      <c r="C1900" s="3">
        <v>1</v>
      </c>
      <c r="D1900" s="3">
        <v>11.16</v>
      </c>
    </row>
    <row r="1901" spans="1:4">
      <c r="A1901" s="3" t="s">
        <v>72</v>
      </c>
      <c r="B1901" s="33">
        <v>43922</v>
      </c>
      <c r="C1901" s="3">
        <v>1</v>
      </c>
      <c r="D1901" s="3">
        <v>14.88</v>
      </c>
    </row>
    <row r="1902" spans="1:4">
      <c r="A1902" s="3" t="s">
        <v>72</v>
      </c>
      <c r="B1902" s="33">
        <v>43952</v>
      </c>
      <c r="C1902" s="3">
        <v>1</v>
      </c>
      <c r="D1902" s="3">
        <v>18.6</v>
      </c>
    </row>
    <row r="1903" spans="1:4">
      <c r="A1903" s="3" t="s">
        <v>72</v>
      </c>
      <c r="B1903" s="33">
        <v>43983</v>
      </c>
      <c r="C1903" s="3">
        <v>1</v>
      </c>
      <c r="D1903" s="3">
        <v>22.32</v>
      </c>
    </row>
    <row r="1904" spans="1:4">
      <c r="A1904" s="3" t="s">
        <v>72</v>
      </c>
      <c r="B1904" s="33">
        <v>44013</v>
      </c>
      <c r="C1904" s="3">
        <v>1</v>
      </c>
      <c r="D1904" s="3">
        <v>26.04</v>
      </c>
    </row>
    <row r="1905" spans="1:4">
      <c r="A1905" s="3" t="s">
        <v>72</v>
      </c>
      <c r="B1905" s="33">
        <v>44044</v>
      </c>
      <c r="C1905" s="3">
        <v>1</v>
      </c>
      <c r="D1905" s="3">
        <v>29.76</v>
      </c>
    </row>
    <row r="1906" spans="1:4">
      <c r="A1906" s="3" t="s">
        <v>72</v>
      </c>
      <c r="B1906" s="33">
        <v>44075</v>
      </c>
      <c r="C1906" s="3">
        <v>1</v>
      </c>
      <c r="D1906" s="3">
        <v>33.48</v>
      </c>
    </row>
    <row r="1907" spans="1:4">
      <c r="A1907" s="3" t="s">
        <v>72</v>
      </c>
      <c r="B1907" s="33">
        <v>44105</v>
      </c>
      <c r="C1907" s="3">
        <v>1</v>
      </c>
      <c r="D1907" s="3">
        <v>37.2</v>
      </c>
    </row>
    <row r="1908" spans="1:4">
      <c r="A1908" s="3" t="s">
        <v>72</v>
      </c>
      <c r="B1908" s="33">
        <v>44136</v>
      </c>
      <c r="C1908" s="3">
        <v>1</v>
      </c>
      <c r="D1908" s="3">
        <v>40.92</v>
      </c>
    </row>
    <row r="1909" spans="1:4">
      <c r="A1909" s="3" t="s">
        <v>72</v>
      </c>
      <c r="B1909" s="33">
        <v>44166</v>
      </c>
      <c r="C1909" s="3">
        <v>1</v>
      </c>
      <c r="D1909" s="3">
        <v>44.64</v>
      </c>
    </row>
    <row r="1910" spans="1:4">
      <c r="A1910" s="3" t="s">
        <v>73</v>
      </c>
      <c r="B1910" s="33">
        <v>43831</v>
      </c>
      <c r="C1910" s="3">
        <v>1</v>
      </c>
      <c r="D1910" s="3">
        <v>8.4</v>
      </c>
    </row>
    <row r="1911" spans="1:4">
      <c r="A1911" s="3" t="s">
        <v>73</v>
      </c>
      <c r="B1911" s="33">
        <v>43862</v>
      </c>
      <c r="C1911" s="3">
        <v>1</v>
      </c>
      <c r="D1911" s="3">
        <v>16.8</v>
      </c>
    </row>
    <row r="1912" spans="1:4">
      <c r="A1912" s="3" t="s">
        <v>73</v>
      </c>
      <c r="B1912" s="33">
        <v>43891</v>
      </c>
      <c r="C1912" s="3">
        <v>1</v>
      </c>
      <c r="D1912" s="3">
        <v>27.2</v>
      </c>
    </row>
    <row r="1913" spans="1:4">
      <c r="A1913" s="3" t="s">
        <v>73</v>
      </c>
      <c r="B1913" s="33">
        <v>43922</v>
      </c>
      <c r="C1913" s="3">
        <v>1</v>
      </c>
      <c r="D1913" s="3">
        <v>62</v>
      </c>
    </row>
    <row r="1914" spans="1:4">
      <c r="A1914" s="3" t="s">
        <v>73</v>
      </c>
      <c r="B1914" s="33">
        <v>43952</v>
      </c>
      <c r="C1914" s="3">
        <v>1</v>
      </c>
      <c r="D1914" s="3">
        <v>72.8</v>
      </c>
    </row>
    <row r="1915" spans="1:4">
      <c r="A1915" s="3" t="s">
        <v>73</v>
      </c>
      <c r="B1915" s="33">
        <v>43983</v>
      </c>
      <c r="C1915" s="3">
        <v>1</v>
      </c>
      <c r="D1915" s="3">
        <v>83.6</v>
      </c>
    </row>
    <row r="1916" spans="1:4">
      <c r="A1916" s="3" t="s">
        <v>73</v>
      </c>
      <c r="B1916" s="33">
        <v>44013</v>
      </c>
      <c r="C1916" s="3">
        <v>1</v>
      </c>
      <c r="D1916" s="3">
        <v>118.8</v>
      </c>
    </row>
    <row r="1917" spans="1:4">
      <c r="A1917" s="3" t="s">
        <v>73</v>
      </c>
      <c r="B1917" s="33">
        <v>44044</v>
      </c>
      <c r="C1917" s="3">
        <v>1</v>
      </c>
      <c r="D1917" s="3">
        <v>130</v>
      </c>
    </row>
    <row r="1918" spans="1:4">
      <c r="A1918" s="3" t="s">
        <v>73</v>
      </c>
      <c r="B1918" s="33">
        <v>44075</v>
      </c>
      <c r="C1918" s="3">
        <v>1</v>
      </c>
      <c r="D1918" s="3">
        <v>141.2</v>
      </c>
    </row>
    <row r="1919" spans="1:4">
      <c r="A1919" s="3" t="s">
        <v>73</v>
      </c>
      <c r="B1919" s="33">
        <v>44105</v>
      </c>
      <c r="C1919" s="3">
        <v>1</v>
      </c>
      <c r="D1919" s="3">
        <v>175.8</v>
      </c>
    </row>
    <row r="1920" spans="1:4">
      <c r="A1920" s="3" t="s">
        <v>73</v>
      </c>
      <c r="B1920" s="33">
        <v>44136</v>
      </c>
      <c r="C1920" s="3">
        <v>1</v>
      </c>
      <c r="D1920" s="3">
        <v>186.4</v>
      </c>
    </row>
    <row r="1921" spans="1:4">
      <c r="A1921" s="3" t="s">
        <v>73</v>
      </c>
      <c r="B1921" s="33">
        <v>44166</v>
      </c>
      <c r="C1921" s="3">
        <v>1</v>
      </c>
      <c r="D1921" s="3">
        <v>197</v>
      </c>
    </row>
    <row r="1922" spans="1:4">
      <c r="A1922" s="3" t="s">
        <v>74</v>
      </c>
      <c r="B1922" s="33">
        <v>43831</v>
      </c>
      <c r="C1922" s="3">
        <v>1</v>
      </c>
      <c r="D1922" s="3">
        <v>0</v>
      </c>
    </row>
    <row r="1923" spans="1:4">
      <c r="A1923" s="3" t="s">
        <v>74</v>
      </c>
      <c r="B1923" s="33">
        <v>43862</v>
      </c>
      <c r="C1923" s="3">
        <v>1</v>
      </c>
      <c r="D1923" s="3">
        <v>0</v>
      </c>
    </row>
    <row r="1924" spans="1:4">
      <c r="A1924" s="3" t="s">
        <v>74</v>
      </c>
      <c r="B1924" s="33">
        <v>43891</v>
      </c>
      <c r="C1924" s="3">
        <v>1</v>
      </c>
      <c r="D1924" s="3">
        <v>0</v>
      </c>
    </row>
    <row r="1925" spans="1:4">
      <c r="A1925" s="3" t="s">
        <v>74</v>
      </c>
      <c r="B1925" s="33">
        <v>43922</v>
      </c>
      <c r="C1925" s="3">
        <v>1</v>
      </c>
      <c r="D1925" s="3">
        <v>2.1</v>
      </c>
    </row>
    <row r="1926" spans="1:4">
      <c r="A1926" s="3" t="s">
        <v>74</v>
      </c>
      <c r="B1926" s="33">
        <v>43952</v>
      </c>
      <c r="C1926" s="3">
        <v>1</v>
      </c>
      <c r="D1926" s="3">
        <v>4.2</v>
      </c>
    </row>
    <row r="1927" spans="1:4">
      <c r="A1927" s="3" t="s">
        <v>74</v>
      </c>
      <c r="B1927" s="33">
        <v>43983</v>
      </c>
      <c r="C1927" s="3">
        <v>1</v>
      </c>
      <c r="D1927" s="3">
        <v>6.8</v>
      </c>
    </row>
    <row r="1928" spans="1:4">
      <c r="A1928" s="3" t="s">
        <v>74</v>
      </c>
      <c r="B1928" s="33">
        <v>44013</v>
      </c>
      <c r="C1928" s="3">
        <v>1</v>
      </c>
      <c r="D1928" s="3">
        <v>10.7</v>
      </c>
    </row>
    <row r="1929" spans="1:4">
      <c r="A1929" s="3" t="s">
        <v>74</v>
      </c>
      <c r="B1929" s="33">
        <v>44044</v>
      </c>
      <c r="C1929" s="3">
        <v>1</v>
      </c>
      <c r="D1929" s="3">
        <v>14.6</v>
      </c>
    </row>
    <row r="1930" spans="1:4">
      <c r="A1930" s="3" t="s">
        <v>74</v>
      </c>
      <c r="B1930" s="33">
        <v>44075</v>
      </c>
      <c r="C1930" s="3">
        <v>1</v>
      </c>
      <c r="D1930" s="3">
        <v>18</v>
      </c>
    </row>
    <row r="1931" spans="1:4">
      <c r="A1931" s="3" t="s">
        <v>74</v>
      </c>
      <c r="B1931" s="33">
        <v>44105</v>
      </c>
      <c r="C1931" s="3">
        <v>1</v>
      </c>
      <c r="D1931" s="3">
        <v>22.2</v>
      </c>
    </row>
    <row r="1932" spans="1:4">
      <c r="A1932" s="3" t="s">
        <v>74</v>
      </c>
      <c r="B1932" s="33">
        <v>44136</v>
      </c>
      <c r="C1932" s="3">
        <v>1</v>
      </c>
      <c r="D1932" s="3">
        <v>25.9</v>
      </c>
    </row>
    <row r="1933" spans="1:4">
      <c r="A1933" s="3" t="s">
        <v>74</v>
      </c>
      <c r="B1933" s="33">
        <v>44166</v>
      </c>
      <c r="C1933" s="3">
        <v>1</v>
      </c>
      <c r="D1933" s="3">
        <v>60.512</v>
      </c>
    </row>
    <row r="1934" spans="1:4">
      <c r="A1934" s="3" t="s">
        <v>75</v>
      </c>
      <c r="B1934" s="33">
        <v>43831</v>
      </c>
      <c r="C1934" s="3">
        <v>1</v>
      </c>
      <c r="D1934" s="3">
        <v>7.08</v>
      </c>
    </row>
    <row r="1935" spans="1:4">
      <c r="A1935" s="3" t="s">
        <v>75</v>
      </c>
      <c r="B1935" s="33">
        <v>43862</v>
      </c>
      <c r="C1935" s="3">
        <v>1</v>
      </c>
      <c r="D1935" s="3">
        <v>15.46</v>
      </c>
    </row>
    <row r="1936" spans="1:4">
      <c r="A1936" s="3" t="s">
        <v>75</v>
      </c>
      <c r="B1936" s="33">
        <v>43891</v>
      </c>
      <c r="C1936" s="3">
        <v>1</v>
      </c>
      <c r="D1936" s="3">
        <v>24.04</v>
      </c>
    </row>
    <row r="1937" spans="1:4">
      <c r="A1937" s="3" t="s">
        <v>75</v>
      </c>
      <c r="B1937" s="33">
        <v>43922</v>
      </c>
      <c r="C1937" s="3">
        <v>1</v>
      </c>
      <c r="D1937" s="3">
        <v>32.62</v>
      </c>
    </row>
    <row r="1938" spans="1:4">
      <c r="A1938" s="3" t="s">
        <v>75</v>
      </c>
      <c r="B1938" s="33">
        <v>43952</v>
      </c>
      <c r="C1938" s="3">
        <v>1</v>
      </c>
      <c r="D1938" s="3">
        <v>41.2</v>
      </c>
    </row>
    <row r="1939" spans="1:4">
      <c r="A1939" s="3" t="s">
        <v>75</v>
      </c>
      <c r="B1939" s="33">
        <v>43983</v>
      </c>
      <c r="C1939" s="3">
        <v>1</v>
      </c>
      <c r="D1939" s="3">
        <v>49.78</v>
      </c>
    </row>
    <row r="1940" spans="1:4">
      <c r="A1940" s="3" t="s">
        <v>75</v>
      </c>
      <c r="B1940" s="33">
        <v>44013</v>
      </c>
      <c r="C1940" s="3">
        <v>1</v>
      </c>
      <c r="D1940" s="3">
        <v>58.36</v>
      </c>
    </row>
    <row r="1941" spans="1:4">
      <c r="A1941" s="3" t="s">
        <v>75</v>
      </c>
      <c r="B1941" s="33">
        <v>44044</v>
      </c>
      <c r="C1941" s="3">
        <v>1</v>
      </c>
      <c r="D1941" s="3">
        <v>66.94</v>
      </c>
    </row>
    <row r="1942" spans="1:4">
      <c r="A1942" s="3" t="s">
        <v>75</v>
      </c>
      <c r="B1942" s="33">
        <v>44075</v>
      </c>
      <c r="C1942" s="3">
        <v>1</v>
      </c>
      <c r="D1942" s="3">
        <v>75.52</v>
      </c>
    </row>
    <row r="1943" spans="1:4">
      <c r="A1943" s="3" t="s">
        <v>75</v>
      </c>
      <c r="B1943" s="33">
        <v>44105</v>
      </c>
      <c r="C1943" s="3">
        <v>1</v>
      </c>
      <c r="D1943" s="3">
        <v>84.1</v>
      </c>
    </row>
    <row r="1944" spans="1:4">
      <c r="A1944" s="3" t="s">
        <v>75</v>
      </c>
      <c r="B1944" s="33">
        <v>44136</v>
      </c>
      <c r="C1944" s="3">
        <v>1</v>
      </c>
      <c r="D1944" s="3">
        <v>92.68</v>
      </c>
    </row>
    <row r="1945" spans="1:4">
      <c r="A1945" s="3" t="s">
        <v>75</v>
      </c>
      <c r="B1945" s="33">
        <v>44166</v>
      </c>
      <c r="C1945" s="3">
        <v>1</v>
      </c>
      <c r="D1945" s="3">
        <v>101.26</v>
      </c>
    </row>
    <row r="1946" spans="1:4">
      <c r="A1946" s="3" t="s">
        <v>76</v>
      </c>
      <c r="B1946" s="33">
        <v>43831</v>
      </c>
      <c r="C1946" s="3">
        <v>1</v>
      </c>
      <c r="D1946" s="3">
        <v>8.262</v>
      </c>
    </row>
    <row r="1947" spans="1:4">
      <c r="A1947" s="3" t="s">
        <v>76</v>
      </c>
      <c r="B1947" s="33">
        <v>43862</v>
      </c>
      <c r="C1947" s="3">
        <v>1</v>
      </c>
      <c r="D1947" s="3">
        <v>16.524</v>
      </c>
    </row>
    <row r="1948" spans="1:4">
      <c r="A1948" s="3" t="s">
        <v>76</v>
      </c>
      <c r="B1948" s="33">
        <v>43891</v>
      </c>
      <c r="C1948" s="3">
        <v>1</v>
      </c>
      <c r="D1948" s="3">
        <v>24.786</v>
      </c>
    </row>
    <row r="1949" spans="1:4">
      <c r="A1949" s="3" t="s">
        <v>76</v>
      </c>
      <c r="B1949" s="33">
        <v>43922</v>
      </c>
      <c r="C1949" s="3">
        <v>1</v>
      </c>
      <c r="D1949" s="3">
        <v>33.048</v>
      </c>
    </row>
    <row r="1950" spans="1:4">
      <c r="A1950" s="3" t="s">
        <v>76</v>
      </c>
      <c r="B1950" s="33">
        <v>43952</v>
      </c>
      <c r="C1950" s="3">
        <v>1</v>
      </c>
      <c r="D1950" s="3">
        <v>41.31</v>
      </c>
    </row>
    <row r="1951" spans="1:4">
      <c r="A1951" s="3" t="s">
        <v>76</v>
      </c>
      <c r="B1951" s="33">
        <v>43983</v>
      </c>
      <c r="C1951" s="3">
        <v>1</v>
      </c>
      <c r="D1951" s="3">
        <v>49.572</v>
      </c>
    </row>
    <row r="1952" spans="1:4">
      <c r="A1952" s="3" t="s">
        <v>76</v>
      </c>
      <c r="B1952" s="33">
        <v>44013</v>
      </c>
      <c r="C1952" s="3">
        <v>1</v>
      </c>
      <c r="D1952" s="3">
        <v>57.834</v>
      </c>
    </row>
    <row r="1953" spans="1:4">
      <c r="A1953" s="3" t="s">
        <v>76</v>
      </c>
      <c r="B1953" s="33">
        <v>44044</v>
      </c>
      <c r="C1953" s="3">
        <v>1</v>
      </c>
      <c r="D1953" s="3">
        <v>66.096</v>
      </c>
    </row>
    <row r="1954" spans="1:4">
      <c r="A1954" s="3" t="s">
        <v>76</v>
      </c>
      <c r="B1954" s="33">
        <v>44075</v>
      </c>
      <c r="C1954" s="3">
        <v>1</v>
      </c>
      <c r="D1954" s="3">
        <v>74.358</v>
      </c>
    </row>
    <row r="1955" spans="1:4">
      <c r="A1955" s="3" t="s">
        <v>76</v>
      </c>
      <c r="B1955" s="33">
        <v>44105</v>
      </c>
      <c r="C1955" s="3">
        <v>1</v>
      </c>
      <c r="D1955" s="3">
        <v>82.62</v>
      </c>
    </row>
    <row r="1956" spans="1:4">
      <c r="A1956" s="3" t="s">
        <v>76</v>
      </c>
      <c r="B1956" s="33">
        <v>44136</v>
      </c>
      <c r="C1956" s="3">
        <v>1</v>
      </c>
      <c r="D1956" s="3">
        <v>90.882</v>
      </c>
    </row>
    <row r="1957" spans="1:4">
      <c r="A1957" s="3" t="s">
        <v>76</v>
      </c>
      <c r="B1957" s="33">
        <v>44166</v>
      </c>
      <c r="C1957" s="3">
        <v>1</v>
      </c>
      <c r="D1957" s="3">
        <v>99.144</v>
      </c>
    </row>
    <row r="1958" spans="1:4">
      <c r="A1958" s="3" t="s">
        <v>77</v>
      </c>
      <c r="B1958" s="33">
        <v>43831</v>
      </c>
      <c r="C1958" s="3">
        <v>1</v>
      </c>
      <c r="D1958" s="3">
        <v>2.976</v>
      </c>
    </row>
    <row r="1959" spans="1:4">
      <c r="A1959" s="3" t="s">
        <v>77</v>
      </c>
      <c r="B1959" s="33">
        <v>43862</v>
      </c>
      <c r="C1959" s="3">
        <v>1</v>
      </c>
      <c r="D1959" s="3">
        <v>5.952</v>
      </c>
    </row>
    <row r="1960" spans="1:4">
      <c r="A1960" s="3" t="s">
        <v>77</v>
      </c>
      <c r="B1960" s="33">
        <v>43891</v>
      </c>
      <c r="C1960" s="3">
        <v>1</v>
      </c>
      <c r="D1960" s="3">
        <v>8.928</v>
      </c>
    </row>
    <row r="1961" spans="1:4">
      <c r="A1961" s="3" t="s">
        <v>77</v>
      </c>
      <c r="B1961" s="33">
        <v>43922</v>
      </c>
      <c r="C1961" s="3">
        <v>1</v>
      </c>
      <c r="D1961" s="3">
        <v>11.904</v>
      </c>
    </row>
    <row r="1962" spans="1:4">
      <c r="A1962" s="3" t="s">
        <v>77</v>
      </c>
      <c r="B1962" s="33">
        <v>43952</v>
      </c>
      <c r="C1962" s="3">
        <v>1</v>
      </c>
      <c r="D1962" s="3">
        <v>14.88</v>
      </c>
    </row>
    <row r="1963" spans="1:4">
      <c r="A1963" s="3" t="s">
        <v>77</v>
      </c>
      <c r="B1963" s="33">
        <v>43983</v>
      </c>
      <c r="C1963" s="3">
        <v>1</v>
      </c>
      <c r="D1963" s="3">
        <v>17.856</v>
      </c>
    </row>
    <row r="1964" spans="1:4">
      <c r="A1964" s="3" t="s">
        <v>77</v>
      </c>
      <c r="B1964" s="33">
        <v>44013</v>
      </c>
      <c r="C1964" s="3">
        <v>1</v>
      </c>
      <c r="D1964" s="3">
        <v>20.832</v>
      </c>
    </row>
    <row r="1965" spans="1:4">
      <c r="A1965" s="3" t="s">
        <v>77</v>
      </c>
      <c r="B1965" s="33">
        <v>44044</v>
      </c>
      <c r="C1965" s="3">
        <v>1</v>
      </c>
      <c r="D1965" s="3">
        <v>23.808</v>
      </c>
    </row>
    <row r="1966" spans="1:4">
      <c r="A1966" s="3" t="s">
        <v>77</v>
      </c>
      <c r="B1966" s="33">
        <v>44075</v>
      </c>
      <c r="C1966" s="3">
        <v>1</v>
      </c>
      <c r="D1966" s="3">
        <v>26.784</v>
      </c>
    </row>
    <row r="1967" spans="1:4">
      <c r="A1967" s="3" t="s">
        <v>77</v>
      </c>
      <c r="B1967" s="33">
        <v>44105</v>
      </c>
      <c r="C1967" s="3">
        <v>1</v>
      </c>
      <c r="D1967" s="3">
        <v>29.76</v>
      </c>
    </row>
    <row r="1968" spans="1:4">
      <c r="A1968" s="3" t="s">
        <v>77</v>
      </c>
      <c r="B1968" s="33">
        <v>44136</v>
      </c>
      <c r="C1968" s="3">
        <v>1</v>
      </c>
      <c r="D1968" s="3">
        <v>32.736</v>
      </c>
    </row>
    <row r="1969" spans="1:4">
      <c r="A1969" s="3" t="s">
        <v>77</v>
      </c>
      <c r="B1969" s="33">
        <v>44166</v>
      </c>
      <c r="C1969" s="3">
        <v>1</v>
      </c>
      <c r="D1969" s="3">
        <v>35.712</v>
      </c>
    </row>
    <row r="1970" spans="1:4">
      <c r="A1970" s="3" t="s">
        <v>78</v>
      </c>
      <c r="B1970" s="33">
        <v>43831</v>
      </c>
      <c r="C1970" s="3">
        <v>1</v>
      </c>
      <c r="D1970" s="3">
        <v>1.85</v>
      </c>
    </row>
    <row r="1971" spans="1:4">
      <c r="A1971" s="3" t="s">
        <v>78</v>
      </c>
      <c r="B1971" s="33">
        <v>43862</v>
      </c>
      <c r="C1971" s="3">
        <v>1</v>
      </c>
      <c r="D1971" s="3">
        <v>3.7</v>
      </c>
    </row>
    <row r="1972" spans="1:4">
      <c r="A1972" s="3" t="s">
        <v>78</v>
      </c>
      <c r="B1972" s="33">
        <v>43891</v>
      </c>
      <c r="C1972" s="3">
        <v>1</v>
      </c>
      <c r="D1972" s="3">
        <v>5.55</v>
      </c>
    </row>
    <row r="1973" spans="1:4">
      <c r="A1973" s="3" t="s">
        <v>78</v>
      </c>
      <c r="B1973" s="33">
        <v>43922</v>
      </c>
      <c r="C1973" s="3">
        <v>1</v>
      </c>
      <c r="D1973" s="3">
        <v>7.56</v>
      </c>
    </row>
    <row r="1974" spans="1:4">
      <c r="A1974" s="3" t="s">
        <v>78</v>
      </c>
      <c r="B1974" s="33">
        <v>43952</v>
      </c>
      <c r="C1974" s="3">
        <v>1</v>
      </c>
      <c r="D1974" s="3">
        <v>9.57</v>
      </c>
    </row>
    <row r="1975" spans="1:4">
      <c r="A1975" s="3" t="s">
        <v>78</v>
      </c>
      <c r="B1975" s="33">
        <v>43983</v>
      </c>
      <c r="C1975" s="3">
        <v>1</v>
      </c>
      <c r="D1975" s="3">
        <v>11.58</v>
      </c>
    </row>
    <row r="1976" spans="1:4">
      <c r="A1976" s="3" t="s">
        <v>78</v>
      </c>
      <c r="B1976" s="33">
        <v>44013</v>
      </c>
      <c r="C1976" s="3">
        <v>1</v>
      </c>
      <c r="D1976" s="3">
        <v>13.59</v>
      </c>
    </row>
    <row r="1977" spans="1:4">
      <c r="A1977" s="3" t="s">
        <v>78</v>
      </c>
      <c r="B1977" s="33">
        <v>44044</v>
      </c>
      <c r="C1977" s="3">
        <v>1</v>
      </c>
      <c r="D1977" s="3">
        <v>16</v>
      </c>
    </row>
    <row r="1978" spans="1:4">
      <c r="A1978" s="3" t="s">
        <v>78</v>
      </c>
      <c r="B1978" s="33">
        <v>44075</v>
      </c>
      <c r="C1978" s="3">
        <v>1</v>
      </c>
      <c r="D1978" s="3">
        <v>18.49</v>
      </c>
    </row>
    <row r="1979" spans="1:4">
      <c r="A1979" s="3" t="s">
        <v>78</v>
      </c>
      <c r="B1979" s="33">
        <v>44105</v>
      </c>
      <c r="C1979" s="3">
        <v>1</v>
      </c>
      <c r="D1979" s="3">
        <v>20.98</v>
      </c>
    </row>
    <row r="1980" spans="1:4">
      <c r="A1980" s="3" t="s">
        <v>78</v>
      </c>
      <c r="B1980" s="33">
        <v>44136</v>
      </c>
      <c r="C1980" s="3">
        <v>1</v>
      </c>
      <c r="D1980" s="3">
        <v>23.55</v>
      </c>
    </row>
    <row r="1981" spans="1:4">
      <c r="A1981" s="3" t="s">
        <v>78</v>
      </c>
      <c r="B1981" s="33">
        <v>44166</v>
      </c>
      <c r="C1981" s="3">
        <v>1</v>
      </c>
      <c r="D1981" s="3">
        <v>26.12</v>
      </c>
    </row>
    <row r="1982" spans="1:4">
      <c r="A1982" s="3" t="s">
        <v>79</v>
      </c>
      <c r="B1982" s="33">
        <v>43831</v>
      </c>
      <c r="C1982" s="3">
        <v>1</v>
      </c>
      <c r="D1982" s="3">
        <v>0.756</v>
      </c>
    </row>
    <row r="1983" spans="1:4">
      <c r="A1983" s="3" t="s">
        <v>79</v>
      </c>
      <c r="B1983" s="33">
        <v>43862</v>
      </c>
      <c r="C1983" s="3">
        <v>1</v>
      </c>
      <c r="D1983" s="3">
        <v>1.512</v>
      </c>
    </row>
    <row r="1984" spans="1:4">
      <c r="A1984" s="3" t="s">
        <v>79</v>
      </c>
      <c r="B1984" s="33">
        <v>43891</v>
      </c>
      <c r="C1984" s="3">
        <v>1</v>
      </c>
      <c r="D1984" s="3">
        <v>2.368</v>
      </c>
    </row>
    <row r="1985" spans="1:4">
      <c r="A1985" s="3" t="s">
        <v>79</v>
      </c>
      <c r="B1985" s="33">
        <v>43922</v>
      </c>
      <c r="C1985" s="3">
        <v>1</v>
      </c>
      <c r="D1985" s="3">
        <v>3.224</v>
      </c>
    </row>
    <row r="1986" spans="1:4">
      <c r="A1986" s="3" t="s">
        <v>79</v>
      </c>
      <c r="B1986" s="33">
        <v>43952</v>
      </c>
      <c r="C1986" s="3">
        <v>1</v>
      </c>
      <c r="D1986" s="3">
        <v>4.08</v>
      </c>
    </row>
    <row r="1987" spans="1:4">
      <c r="A1987" s="3" t="s">
        <v>79</v>
      </c>
      <c r="B1987" s="33">
        <v>43983</v>
      </c>
      <c r="C1987" s="3">
        <v>1</v>
      </c>
      <c r="D1987" s="3">
        <v>4.936</v>
      </c>
    </row>
    <row r="1988" spans="1:4">
      <c r="A1988" s="3" t="s">
        <v>79</v>
      </c>
      <c r="B1988" s="33">
        <v>44013</v>
      </c>
      <c r="C1988" s="3">
        <v>1</v>
      </c>
      <c r="D1988" s="3">
        <v>5.792</v>
      </c>
    </row>
    <row r="1989" spans="1:4">
      <c r="A1989" s="3" t="s">
        <v>79</v>
      </c>
      <c r="B1989" s="33">
        <v>44044</v>
      </c>
      <c r="C1989" s="3">
        <v>1</v>
      </c>
      <c r="D1989" s="3">
        <v>6.668</v>
      </c>
    </row>
    <row r="1990" spans="1:4">
      <c r="A1990" s="3" t="s">
        <v>79</v>
      </c>
      <c r="B1990" s="33">
        <v>44075</v>
      </c>
      <c r="C1990" s="3">
        <v>1</v>
      </c>
      <c r="D1990" s="3">
        <v>7.564</v>
      </c>
    </row>
    <row r="1991" spans="1:4">
      <c r="A1991" s="3" t="s">
        <v>79</v>
      </c>
      <c r="B1991" s="33">
        <v>44105</v>
      </c>
      <c r="C1991" s="3">
        <v>1</v>
      </c>
      <c r="D1991" s="3">
        <v>8.46</v>
      </c>
    </row>
    <row r="1992" spans="1:4">
      <c r="A1992" s="3" t="s">
        <v>79</v>
      </c>
      <c r="B1992" s="33">
        <v>44136</v>
      </c>
      <c r="C1992" s="3">
        <v>1</v>
      </c>
      <c r="D1992" s="3">
        <v>9.356</v>
      </c>
    </row>
    <row r="1993" spans="1:4">
      <c r="A1993" s="3" t="s">
        <v>79</v>
      </c>
      <c r="B1993" s="33">
        <v>44166</v>
      </c>
      <c r="C1993" s="3">
        <v>1</v>
      </c>
      <c r="D1993" s="3">
        <v>10.252</v>
      </c>
    </row>
    <row r="1994" spans="1:4">
      <c r="A1994" s="3" t="s">
        <v>80</v>
      </c>
      <c r="B1994" s="33">
        <v>43831</v>
      </c>
      <c r="C1994" s="3">
        <v>1</v>
      </c>
      <c r="D1994" s="3">
        <v>17.99</v>
      </c>
    </row>
    <row r="1995" spans="1:4">
      <c r="A1995" s="3" t="s">
        <v>80</v>
      </c>
      <c r="B1995" s="33">
        <v>43862</v>
      </c>
      <c r="C1995" s="3">
        <v>1</v>
      </c>
      <c r="D1995" s="3">
        <v>35.98</v>
      </c>
    </row>
    <row r="1996" spans="1:4">
      <c r="A1996" s="3" t="s">
        <v>80</v>
      </c>
      <c r="B1996" s="33">
        <v>43891</v>
      </c>
      <c r="C1996" s="3">
        <v>1</v>
      </c>
      <c r="D1996" s="3">
        <v>53.97</v>
      </c>
    </row>
    <row r="1997" spans="1:4">
      <c r="A1997" s="3" t="s">
        <v>80</v>
      </c>
      <c r="B1997" s="33">
        <v>43922</v>
      </c>
      <c r="C1997" s="3">
        <v>1</v>
      </c>
      <c r="D1997" s="3">
        <v>72.248</v>
      </c>
    </row>
    <row r="1998" spans="1:4">
      <c r="A1998" s="3" t="s">
        <v>80</v>
      </c>
      <c r="B1998" s="33">
        <v>43952</v>
      </c>
      <c r="C1998" s="3">
        <v>1</v>
      </c>
      <c r="D1998" s="3">
        <v>90.526</v>
      </c>
    </row>
    <row r="1999" spans="1:4">
      <c r="A1999" s="3" t="s">
        <v>80</v>
      </c>
      <c r="B1999" s="33">
        <v>43983</v>
      </c>
      <c r="C1999" s="3">
        <v>1</v>
      </c>
      <c r="D1999" s="3">
        <v>108.804</v>
      </c>
    </row>
    <row r="2000" spans="1:4">
      <c r="A2000" s="3" t="s">
        <v>80</v>
      </c>
      <c r="B2000" s="33">
        <v>44013</v>
      </c>
      <c r="C2000" s="3">
        <v>1</v>
      </c>
      <c r="D2000" s="3">
        <v>127.082</v>
      </c>
    </row>
    <row r="2001" spans="1:4">
      <c r="A2001" s="3" t="s">
        <v>80</v>
      </c>
      <c r="B2001" s="33">
        <v>44044</v>
      </c>
      <c r="C2001" s="3">
        <v>1</v>
      </c>
      <c r="D2001" s="3">
        <v>145.36</v>
      </c>
    </row>
    <row r="2002" spans="1:4">
      <c r="A2002" s="3" t="s">
        <v>80</v>
      </c>
      <c r="B2002" s="33">
        <v>44075</v>
      </c>
      <c r="C2002" s="3">
        <v>1</v>
      </c>
      <c r="D2002" s="3">
        <v>163.638</v>
      </c>
    </row>
    <row r="2003" spans="1:4">
      <c r="A2003" s="3" t="s">
        <v>80</v>
      </c>
      <c r="B2003" s="33">
        <v>44105</v>
      </c>
      <c r="C2003" s="3">
        <v>1</v>
      </c>
      <c r="D2003" s="3">
        <v>181.916</v>
      </c>
    </row>
    <row r="2004" spans="1:4">
      <c r="A2004" s="3" t="s">
        <v>80</v>
      </c>
      <c r="B2004" s="33">
        <v>44136</v>
      </c>
      <c r="C2004" s="3">
        <v>1</v>
      </c>
      <c r="D2004" s="3">
        <v>200.194</v>
      </c>
    </row>
    <row r="2005" spans="1:4">
      <c r="A2005" s="3" t="s">
        <v>80</v>
      </c>
      <c r="B2005" s="33">
        <v>44166</v>
      </c>
      <c r="C2005" s="3">
        <v>1</v>
      </c>
      <c r="D2005" s="3">
        <v>218.472</v>
      </c>
    </row>
    <row r="2006" spans="1:4">
      <c r="A2006" s="3" t="s">
        <v>81</v>
      </c>
      <c r="B2006" s="33">
        <v>43831</v>
      </c>
      <c r="C2006" s="3">
        <v>1</v>
      </c>
      <c r="D2006" s="3">
        <v>10.238</v>
      </c>
    </row>
    <row r="2007" spans="1:4">
      <c r="A2007" s="3" t="s">
        <v>81</v>
      </c>
      <c r="B2007" s="33">
        <v>43862</v>
      </c>
      <c r="C2007" s="3">
        <v>1</v>
      </c>
      <c r="D2007" s="3">
        <v>20.476</v>
      </c>
    </row>
    <row r="2008" spans="1:4">
      <c r="A2008" s="3" t="s">
        <v>81</v>
      </c>
      <c r="B2008" s="33">
        <v>43891</v>
      </c>
      <c r="C2008" s="3">
        <v>1</v>
      </c>
      <c r="D2008" s="3">
        <v>30.714</v>
      </c>
    </row>
    <row r="2009" spans="1:4">
      <c r="A2009" s="3" t="s">
        <v>81</v>
      </c>
      <c r="B2009" s="33">
        <v>43922</v>
      </c>
      <c r="C2009" s="3">
        <v>1</v>
      </c>
      <c r="D2009" s="3">
        <v>40.952</v>
      </c>
    </row>
    <row r="2010" spans="1:4">
      <c r="A2010" s="3" t="s">
        <v>81</v>
      </c>
      <c r="B2010" s="33">
        <v>43952</v>
      </c>
      <c r="C2010" s="3">
        <v>1</v>
      </c>
      <c r="D2010" s="3">
        <v>51.19</v>
      </c>
    </row>
    <row r="2011" spans="1:4">
      <c r="A2011" s="3" t="s">
        <v>81</v>
      </c>
      <c r="B2011" s="33">
        <v>43983</v>
      </c>
      <c r="C2011" s="3">
        <v>1</v>
      </c>
      <c r="D2011" s="3">
        <v>61.428</v>
      </c>
    </row>
    <row r="2012" spans="1:4">
      <c r="A2012" s="3" t="s">
        <v>81</v>
      </c>
      <c r="B2012" s="33">
        <v>44013</v>
      </c>
      <c r="C2012" s="3">
        <v>1</v>
      </c>
      <c r="D2012" s="3">
        <v>71.666</v>
      </c>
    </row>
    <row r="2013" spans="1:4">
      <c r="A2013" s="3" t="s">
        <v>81</v>
      </c>
      <c r="B2013" s="33">
        <v>44044</v>
      </c>
      <c r="C2013" s="3">
        <v>1</v>
      </c>
      <c r="D2013" s="3">
        <v>81.904</v>
      </c>
    </row>
    <row r="2014" spans="1:4">
      <c r="A2014" s="3" t="s">
        <v>81</v>
      </c>
      <c r="B2014" s="33">
        <v>44075</v>
      </c>
      <c r="C2014" s="3">
        <v>1</v>
      </c>
      <c r="D2014" s="3">
        <v>92.142</v>
      </c>
    </row>
    <row r="2015" spans="1:4">
      <c r="A2015" s="3" t="s">
        <v>81</v>
      </c>
      <c r="B2015" s="33">
        <v>44105</v>
      </c>
      <c r="C2015" s="3">
        <v>1</v>
      </c>
      <c r="D2015" s="3">
        <v>102.38</v>
      </c>
    </row>
    <row r="2016" spans="1:4">
      <c r="A2016" s="3" t="s">
        <v>81</v>
      </c>
      <c r="B2016" s="33">
        <v>44136</v>
      </c>
      <c r="C2016" s="3">
        <v>1</v>
      </c>
      <c r="D2016" s="3">
        <v>112.618</v>
      </c>
    </row>
    <row r="2017" spans="1:4">
      <c r="A2017" s="3" t="s">
        <v>81</v>
      </c>
      <c r="B2017" s="33">
        <v>44166</v>
      </c>
      <c r="C2017" s="3">
        <v>1</v>
      </c>
      <c r="D2017" s="3">
        <v>122.856</v>
      </c>
    </row>
    <row r="2018" spans="1:4">
      <c r="A2018" s="3" t="s">
        <v>82</v>
      </c>
      <c r="B2018" s="33">
        <v>43831</v>
      </c>
      <c r="C2018" s="3">
        <v>1</v>
      </c>
      <c r="D2018" s="3">
        <v>5.724</v>
      </c>
    </row>
    <row r="2019" spans="1:4">
      <c r="A2019" s="3" t="s">
        <v>82</v>
      </c>
      <c r="B2019" s="33">
        <v>43862</v>
      </c>
      <c r="C2019" s="3">
        <v>1</v>
      </c>
      <c r="D2019" s="3">
        <v>11.448</v>
      </c>
    </row>
    <row r="2020" spans="1:4">
      <c r="A2020" s="3" t="s">
        <v>82</v>
      </c>
      <c r="B2020" s="33">
        <v>43891</v>
      </c>
      <c r="C2020" s="3">
        <v>1</v>
      </c>
      <c r="D2020" s="3">
        <v>17.748</v>
      </c>
    </row>
    <row r="2021" spans="1:4">
      <c r="A2021" s="3" t="s">
        <v>82</v>
      </c>
      <c r="B2021" s="33">
        <v>43922</v>
      </c>
      <c r="C2021" s="3">
        <v>1</v>
      </c>
      <c r="D2021" s="3">
        <v>40.848</v>
      </c>
    </row>
    <row r="2022" spans="1:4">
      <c r="A2022" s="3" t="s">
        <v>82</v>
      </c>
      <c r="B2022" s="33">
        <v>43952</v>
      </c>
      <c r="C2022" s="3">
        <v>1</v>
      </c>
      <c r="D2022" s="3">
        <v>47.148</v>
      </c>
    </row>
    <row r="2023" spans="1:4">
      <c r="A2023" s="3" t="s">
        <v>82</v>
      </c>
      <c r="B2023" s="33">
        <v>43983</v>
      </c>
      <c r="C2023" s="3">
        <v>1</v>
      </c>
      <c r="D2023" s="3">
        <v>53.448</v>
      </c>
    </row>
    <row r="2024" spans="1:4">
      <c r="A2024" s="3" t="s">
        <v>82</v>
      </c>
      <c r="B2024" s="33">
        <v>44013</v>
      </c>
      <c r="C2024" s="3">
        <v>1</v>
      </c>
      <c r="D2024" s="3">
        <v>77.048</v>
      </c>
    </row>
    <row r="2025" spans="1:4">
      <c r="A2025" s="3" t="s">
        <v>82</v>
      </c>
      <c r="B2025" s="33">
        <v>44044</v>
      </c>
      <c r="C2025" s="3">
        <v>1</v>
      </c>
      <c r="D2025" s="3">
        <v>83.848</v>
      </c>
    </row>
    <row r="2026" spans="1:4">
      <c r="A2026" s="3" t="s">
        <v>82</v>
      </c>
      <c r="B2026" s="33">
        <v>44075</v>
      </c>
      <c r="C2026" s="3">
        <v>1</v>
      </c>
      <c r="D2026" s="3">
        <v>90.648</v>
      </c>
    </row>
    <row r="2027" spans="1:4">
      <c r="A2027" s="3" t="s">
        <v>82</v>
      </c>
      <c r="B2027" s="33">
        <v>44105</v>
      </c>
      <c r="C2027" s="3">
        <v>1</v>
      </c>
      <c r="D2027" s="3">
        <v>114.248</v>
      </c>
    </row>
    <row r="2028" spans="1:4">
      <c r="A2028" s="3" t="s">
        <v>82</v>
      </c>
      <c r="B2028" s="33">
        <v>44136</v>
      </c>
      <c r="C2028" s="3">
        <v>1</v>
      </c>
      <c r="D2028" s="3">
        <v>121.048</v>
      </c>
    </row>
    <row r="2029" spans="1:4">
      <c r="A2029" s="3" t="s">
        <v>82</v>
      </c>
      <c r="B2029" s="33">
        <v>44166</v>
      </c>
      <c r="C2029" s="3">
        <v>1</v>
      </c>
      <c r="D2029" s="3">
        <v>127.848</v>
      </c>
    </row>
    <row r="2030" spans="1:4">
      <c r="A2030" s="3" t="s">
        <v>83</v>
      </c>
      <c r="B2030" s="33">
        <v>43831</v>
      </c>
      <c r="C2030" s="3">
        <v>1</v>
      </c>
      <c r="D2030" s="3">
        <v>4.952</v>
      </c>
    </row>
    <row r="2031" spans="1:4">
      <c r="A2031" s="3" t="s">
        <v>83</v>
      </c>
      <c r="B2031" s="33">
        <v>43862</v>
      </c>
      <c r="C2031" s="3">
        <v>1</v>
      </c>
      <c r="D2031" s="3">
        <v>9.904</v>
      </c>
    </row>
    <row r="2032" spans="1:4">
      <c r="A2032" s="3" t="s">
        <v>83</v>
      </c>
      <c r="B2032" s="33">
        <v>43891</v>
      </c>
      <c r="C2032" s="3">
        <v>1</v>
      </c>
      <c r="D2032" s="3">
        <v>14.856</v>
      </c>
    </row>
    <row r="2033" spans="1:4">
      <c r="A2033" s="3" t="s">
        <v>83</v>
      </c>
      <c r="B2033" s="33">
        <v>43922</v>
      </c>
      <c r="C2033" s="3">
        <v>1</v>
      </c>
      <c r="D2033" s="3">
        <v>55.808</v>
      </c>
    </row>
    <row r="2034" spans="1:4">
      <c r="A2034" s="3" t="s">
        <v>83</v>
      </c>
      <c r="B2034" s="33">
        <v>43952</v>
      </c>
      <c r="C2034" s="3">
        <v>1</v>
      </c>
      <c r="D2034" s="3">
        <v>60.76</v>
      </c>
    </row>
    <row r="2035" spans="1:4">
      <c r="A2035" s="3" t="s">
        <v>83</v>
      </c>
      <c r="B2035" s="33">
        <v>43983</v>
      </c>
      <c r="C2035" s="3">
        <v>1</v>
      </c>
      <c r="D2035" s="3">
        <v>65.712</v>
      </c>
    </row>
    <row r="2036" spans="1:4">
      <c r="A2036" s="3" t="s">
        <v>83</v>
      </c>
      <c r="B2036" s="33">
        <v>44013</v>
      </c>
      <c r="C2036" s="3">
        <v>1</v>
      </c>
      <c r="D2036" s="3">
        <v>108.264</v>
      </c>
    </row>
    <row r="2037" spans="1:4">
      <c r="A2037" s="3" t="s">
        <v>83</v>
      </c>
      <c r="B2037" s="33">
        <v>44044</v>
      </c>
      <c r="C2037" s="3">
        <v>1</v>
      </c>
      <c r="D2037" s="3">
        <v>114.816</v>
      </c>
    </row>
    <row r="2038" spans="1:4">
      <c r="A2038" s="3" t="s">
        <v>83</v>
      </c>
      <c r="B2038" s="33">
        <v>44075</v>
      </c>
      <c r="C2038" s="3">
        <v>1</v>
      </c>
      <c r="D2038" s="3">
        <v>121.368</v>
      </c>
    </row>
    <row r="2039" spans="1:4">
      <c r="A2039" s="3" t="s">
        <v>83</v>
      </c>
      <c r="B2039" s="33">
        <v>44105</v>
      </c>
      <c r="C2039" s="3">
        <v>1</v>
      </c>
      <c r="D2039" s="3">
        <v>163.92</v>
      </c>
    </row>
    <row r="2040" spans="1:4">
      <c r="A2040" s="3" t="s">
        <v>83</v>
      </c>
      <c r="B2040" s="33">
        <v>44136</v>
      </c>
      <c r="C2040" s="3">
        <v>1</v>
      </c>
      <c r="D2040" s="3">
        <v>170.472</v>
      </c>
    </row>
    <row r="2041" spans="1:4">
      <c r="A2041" s="3" t="s">
        <v>83</v>
      </c>
      <c r="B2041" s="33">
        <v>44166</v>
      </c>
      <c r="C2041" s="3">
        <v>1</v>
      </c>
      <c r="D2041" s="3">
        <v>177.024</v>
      </c>
    </row>
    <row r="2042" spans="1:4">
      <c r="A2042" s="3" t="s">
        <v>84</v>
      </c>
      <c r="B2042" s="33">
        <v>43831</v>
      </c>
      <c r="C2042" s="3">
        <v>1</v>
      </c>
      <c r="D2042" s="3">
        <v>4.24</v>
      </c>
    </row>
    <row r="2043" spans="1:4">
      <c r="A2043" s="3" t="s">
        <v>84</v>
      </c>
      <c r="B2043" s="33">
        <v>43862</v>
      </c>
      <c r="C2043" s="3">
        <v>1</v>
      </c>
      <c r="D2043" s="3">
        <v>8.6</v>
      </c>
    </row>
    <row r="2044" spans="1:4">
      <c r="A2044" s="3" t="s">
        <v>84</v>
      </c>
      <c r="B2044" s="33">
        <v>43891</v>
      </c>
      <c r="C2044" s="3">
        <v>1</v>
      </c>
      <c r="D2044" s="3">
        <v>13.8</v>
      </c>
    </row>
    <row r="2045" spans="1:4">
      <c r="A2045" s="3" t="s">
        <v>84</v>
      </c>
      <c r="B2045" s="33">
        <v>43922</v>
      </c>
      <c r="C2045" s="3">
        <v>1</v>
      </c>
      <c r="D2045" s="3">
        <v>35.296</v>
      </c>
    </row>
    <row r="2046" spans="1:4">
      <c r="A2046" s="3" t="s">
        <v>84</v>
      </c>
      <c r="B2046" s="33">
        <v>43952</v>
      </c>
      <c r="C2046" s="3">
        <v>1</v>
      </c>
      <c r="D2046" s="3">
        <v>40.496</v>
      </c>
    </row>
    <row r="2047" spans="1:4">
      <c r="A2047" s="3" t="s">
        <v>84</v>
      </c>
      <c r="B2047" s="33">
        <v>43983</v>
      </c>
      <c r="C2047" s="3">
        <v>1</v>
      </c>
      <c r="D2047" s="3">
        <v>46.096</v>
      </c>
    </row>
    <row r="2048" spans="1:4">
      <c r="A2048" s="3" t="s">
        <v>84</v>
      </c>
      <c r="B2048" s="33">
        <v>44013</v>
      </c>
      <c r="C2048" s="3">
        <v>1</v>
      </c>
      <c r="D2048" s="3">
        <v>67.992</v>
      </c>
    </row>
    <row r="2049" spans="1:4">
      <c r="A2049" s="3" t="s">
        <v>84</v>
      </c>
      <c r="B2049" s="33">
        <v>44044</v>
      </c>
      <c r="C2049" s="3">
        <v>1</v>
      </c>
      <c r="D2049" s="3">
        <v>73.592</v>
      </c>
    </row>
    <row r="2050" spans="1:4">
      <c r="A2050" s="3" t="s">
        <v>84</v>
      </c>
      <c r="B2050" s="33">
        <v>44075</v>
      </c>
      <c r="C2050" s="3">
        <v>1</v>
      </c>
      <c r="D2050" s="3">
        <v>79.592</v>
      </c>
    </row>
    <row r="2051" spans="1:4">
      <c r="A2051" s="3" t="s">
        <v>84</v>
      </c>
      <c r="B2051" s="33">
        <v>44105</v>
      </c>
      <c r="C2051" s="3">
        <v>1</v>
      </c>
      <c r="D2051" s="3">
        <v>101.888</v>
      </c>
    </row>
    <row r="2052" spans="1:4">
      <c r="A2052" s="3" t="s">
        <v>84</v>
      </c>
      <c r="B2052" s="33">
        <v>44136</v>
      </c>
      <c r="C2052" s="3">
        <v>1</v>
      </c>
      <c r="D2052" s="3">
        <v>107.888</v>
      </c>
    </row>
    <row r="2053" spans="1:4">
      <c r="A2053" s="3" t="s">
        <v>84</v>
      </c>
      <c r="B2053" s="33">
        <v>44166</v>
      </c>
      <c r="C2053" s="3">
        <v>1</v>
      </c>
      <c r="D2053" s="3">
        <v>114.288</v>
      </c>
    </row>
    <row r="2054" spans="1:4">
      <c r="A2054" s="3" t="s">
        <v>85</v>
      </c>
      <c r="B2054" s="33">
        <v>43831</v>
      </c>
      <c r="C2054" s="3">
        <v>1</v>
      </c>
      <c r="D2054" s="3">
        <v>21.044</v>
      </c>
    </row>
    <row r="2055" spans="1:4">
      <c r="A2055" s="3" t="s">
        <v>85</v>
      </c>
      <c r="B2055" s="33">
        <v>43862</v>
      </c>
      <c r="C2055" s="3">
        <v>1</v>
      </c>
      <c r="D2055" s="3">
        <v>42.088</v>
      </c>
    </row>
    <row r="2056" spans="1:4">
      <c r="A2056" s="3" t="s">
        <v>85</v>
      </c>
      <c r="B2056" s="33">
        <v>43891</v>
      </c>
      <c r="C2056" s="3">
        <v>1</v>
      </c>
      <c r="D2056" s="3">
        <v>63.132</v>
      </c>
    </row>
    <row r="2057" spans="1:4">
      <c r="A2057" s="3" t="s">
        <v>85</v>
      </c>
      <c r="B2057" s="33">
        <v>43922</v>
      </c>
      <c r="C2057" s="3">
        <v>1</v>
      </c>
      <c r="D2057" s="3">
        <v>84.176</v>
      </c>
    </row>
    <row r="2058" spans="1:4">
      <c r="A2058" s="3" t="s">
        <v>85</v>
      </c>
      <c r="B2058" s="33">
        <v>43952</v>
      </c>
      <c r="C2058" s="3">
        <v>1</v>
      </c>
      <c r="D2058" s="3">
        <v>105.22</v>
      </c>
    </row>
    <row r="2059" spans="1:4">
      <c r="A2059" s="3" t="s">
        <v>85</v>
      </c>
      <c r="B2059" s="33">
        <v>43983</v>
      </c>
      <c r="C2059" s="3">
        <v>1</v>
      </c>
      <c r="D2059" s="3">
        <v>126.264</v>
      </c>
    </row>
    <row r="2060" spans="1:4">
      <c r="A2060" s="3" t="s">
        <v>85</v>
      </c>
      <c r="B2060" s="33">
        <v>44013</v>
      </c>
      <c r="C2060" s="3">
        <v>1</v>
      </c>
      <c r="D2060" s="3">
        <v>147.308</v>
      </c>
    </row>
    <row r="2061" spans="1:4">
      <c r="A2061" s="3" t="s">
        <v>85</v>
      </c>
      <c r="B2061" s="33">
        <v>44044</v>
      </c>
      <c r="C2061" s="3">
        <v>1</v>
      </c>
      <c r="D2061" s="3">
        <v>168.352</v>
      </c>
    </row>
    <row r="2062" spans="1:4">
      <c r="A2062" s="3" t="s">
        <v>85</v>
      </c>
      <c r="B2062" s="33">
        <v>44075</v>
      </c>
      <c r="C2062" s="3">
        <v>1</v>
      </c>
      <c r="D2062" s="3">
        <v>189.396</v>
      </c>
    </row>
    <row r="2063" spans="1:4">
      <c r="A2063" s="3" t="s">
        <v>85</v>
      </c>
      <c r="B2063" s="33">
        <v>44105</v>
      </c>
      <c r="C2063" s="3">
        <v>1</v>
      </c>
      <c r="D2063" s="3">
        <v>210.44</v>
      </c>
    </row>
    <row r="2064" spans="1:4">
      <c r="A2064" s="3" t="s">
        <v>85</v>
      </c>
      <c r="B2064" s="33">
        <v>44136</v>
      </c>
      <c r="C2064" s="3">
        <v>1</v>
      </c>
      <c r="D2064" s="3">
        <v>231.484</v>
      </c>
    </row>
    <row r="2065" spans="1:4">
      <c r="A2065" s="3" t="s">
        <v>85</v>
      </c>
      <c r="B2065" s="33">
        <v>44166</v>
      </c>
      <c r="C2065" s="3">
        <v>1</v>
      </c>
      <c r="D2065" s="3">
        <v>252.528</v>
      </c>
    </row>
    <row r="2066" spans="1:4">
      <c r="A2066" s="3" t="s">
        <v>86</v>
      </c>
      <c r="B2066" s="33">
        <v>43831</v>
      </c>
      <c r="C2066" s="3">
        <v>1</v>
      </c>
      <c r="D2066" s="3">
        <v>6.248</v>
      </c>
    </row>
    <row r="2067" spans="1:4">
      <c r="A2067" s="3" t="s">
        <v>86</v>
      </c>
      <c r="B2067" s="33">
        <v>43862</v>
      </c>
      <c r="C2067" s="3">
        <v>1</v>
      </c>
      <c r="D2067" s="3">
        <v>12.496</v>
      </c>
    </row>
    <row r="2068" spans="1:4">
      <c r="A2068" s="3" t="s">
        <v>86</v>
      </c>
      <c r="B2068" s="33">
        <v>43891</v>
      </c>
      <c r="C2068" s="3">
        <v>1</v>
      </c>
      <c r="D2068" s="3">
        <v>18.744</v>
      </c>
    </row>
    <row r="2069" spans="1:4">
      <c r="A2069" s="3" t="s">
        <v>86</v>
      </c>
      <c r="B2069" s="33">
        <v>43922</v>
      </c>
      <c r="C2069" s="3">
        <v>1</v>
      </c>
      <c r="D2069" s="3">
        <v>24.992</v>
      </c>
    </row>
    <row r="2070" spans="1:4">
      <c r="A2070" s="3" t="s">
        <v>86</v>
      </c>
      <c r="B2070" s="33">
        <v>43952</v>
      </c>
      <c r="C2070" s="3">
        <v>1</v>
      </c>
      <c r="D2070" s="3">
        <v>31.24</v>
      </c>
    </row>
    <row r="2071" spans="1:4">
      <c r="A2071" s="3" t="s">
        <v>86</v>
      </c>
      <c r="B2071" s="33">
        <v>43983</v>
      </c>
      <c r="C2071" s="3">
        <v>1</v>
      </c>
      <c r="D2071" s="3">
        <v>37.488</v>
      </c>
    </row>
    <row r="2072" spans="1:4">
      <c r="A2072" s="3" t="s">
        <v>86</v>
      </c>
      <c r="B2072" s="33">
        <v>44013</v>
      </c>
      <c r="C2072" s="3">
        <v>1</v>
      </c>
      <c r="D2072" s="3">
        <v>43.736</v>
      </c>
    </row>
    <row r="2073" spans="1:4">
      <c r="A2073" s="3" t="s">
        <v>86</v>
      </c>
      <c r="B2073" s="33">
        <v>44044</v>
      </c>
      <c r="C2073" s="3">
        <v>1</v>
      </c>
      <c r="D2073" s="3">
        <v>49.984</v>
      </c>
    </row>
    <row r="2074" spans="1:4">
      <c r="A2074" s="3" t="s">
        <v>86</v>
      </c>
      <c r="B2074" s="33">
        <v>44075</v>
      </c>
      <c r="C2074" s="3">
        <v>1</v>
      </c>
      <c r="D2074" s="3">
        <v>56.232</v>
      </c>
    </row>
    <row r="2075" spans="1:4">
      <c r="A2075" s="3" t="s">
        <v>86</v>
      </c>
      <c r="B2075" s="33">
        <v>44105</v>
      </c>
      <c r="C2075" s="3">
        <v>1</v>
      </c>
      <c r="D2075" s="3">
        <v>62.48</v>
      </c>
    </row>
    <row r="2076" spans="1:4">
      <c r="A2076" s="3" t="s">
        <v>86</v>
      </c>
      <c r="B2076" s="33">
        <v>44136</v>
      </c>
      <c r="C2076" s="3">
        <v>1</v>
      </c>
      <c r="D2076" s="3">
        <v>68.728</v>
      </c>
    </row>
    <row r="2077" spans="1:4">
      <c r="A2077" s="3" t="s">
        <v>86</v>
      </c>
      <c r="B2077" s="33">
        <v>44166</v>
      </c>
      <c r="C2077" s="3">
        <v>1</v>
      </c>
      <c r="D2077" s="3">
        <v>74.976</v>
      </c>
    </row>
    <row r="2078" spans="1:4">
      <c r="A2078" s="3" t="s">
        <v>87</v>
      </c>
      <c r="B2078" s="33">
        <v>43831</v>
      </c>
      <c r="C2078" s="3">
        <v>1</v>
      </c>
      <c r="D2078" s="3">
        <v>13.072</v>
      </c>
    </row>
    <row r="2079" spans="1:4">
      <c r="A2079" s="3" t="s">
        <v>87</v>
      </c>
      <c r="B2079" s="33">
        <v>43862</v>
      </c>
      <c r="C2079" s="3">
        <v>1</v>
      </c>
      <c r="D2079" s="3">
        <v>26.144</v>
      </c>
    </row>
    <row r="2080" spans="1:4">
      <c r="A2080" s="3" t="s">
        <v>87</v>
      </c>
      <c r="B2080" s="33">
        <v>43891</v>
      </c>
      <c r="C2080" s="3">
        <v>1</v>
      </c>
      <c r="D2080" s="3">
        <v>39.216</v>
      </c>
    </row>
    <row r="2081" spans="1:4">
      <c r="A2081" s="3" t="s">
        <v>87</v>
      </c>
      <c r="B2081" s="33">
        <v>43922</v>
      </c>
      <c r="C2081" s="3">
        <v>1</v>
      </c>
      <c r="D2081" s="3">
        <v>52.336</v>
      </c>
    </row>
    <row r="2082" spans="1:4">
      <c r="A2082" s="3" t="s">
        <v>87</v>
      </c>
      <c r="B2082" s="33">
        <v>43952</v>
      </c>
      <c r="C2082" s="3">
        <v>1</v>
      </c>
      <c r="D2082" s="3">
        <v>65.456</v>
      </c>
    </row>
    <row r="2083" spans="1:4">
      <c r="A2083" s="3" t="s">
        <v>87</v>
      </c>
      <c r="B2083" s="33">
        <v>43983</v>
      </c>
      <c r="C2083" s="3">
        <v>1</v>
      </c>
      <c r="D2083" s="3">
        <v>78.576</v>
      </c>
    </row>
    <row r="2084" spans="1:4">
      <c r="A2084" s="3" t="s">
        <v>87</v>
      </c>
      <c r="B2084" s="33">
        <v>44013</v>
      </c>
      <c r="C2084" s="3">
        <v>1</v>
      </c>
      <c r="D2084" s="3">
        <v>91.816</v>
      </c>
    </row>
    <row r="2085" spans="1:4">
      <c r="A2085" s="3" t="s">
        <v>87</v>
      </c>
      <c r="B2085" s="33">
        <v>44044</v>
      </c>
      <c r="C2085" s="3">
        <v>1</v>
      </c>
      <c r="D2085" s="3">
        <v>105.056</v>
      </c>
    </row>
    <row r="2086" spans="1:4">
      <c r="A2086" s="3" t="s">
        <v>87</v>
      </c>
      <c r="B2086" s="33">
        <v>44075</v>
      </c>
      <c r="C2086" s="3">
        <v>1</v>
      </c>
      <c r="D2086" s="3">
        <v>118.296</v>
      </c>
    </row>
    <row r="2087" spans="1:4">
      <c r="A2087" s="3" t="s">
        <v>87</v>
      </c>
      <c r="B2087" s="33">
        <v>44105</v>
      </c>
      <c r="C2087" s="3">
        <v>1</v>
      </c>
      <c r="D2087" s="3">
        <v>131.776</v>
      </c>
    </row>
    <row r="2088" spans="1:4">
      <c r="A2088" s="3" t="s">
        <v>87</v>
      </c>
      <c r="B2088" s="33">
        <v>44136</v>
      </c>
      <c r="C2088" s="3">
        <v>1</v>
      </c>
      <c r="D2088" s="3">
        <v>145.256</v>
      </c>
    </row>
    <row r="2089" spans="1:4">
      <c r="A2089" s="3" t="s">
        <v>87</v>
      </c>
      <c r="B2089" s="33">
        <v>44166</v>
      </c>
      <c r="C2089" s="3">
        <v>1</v>
      </c>
      <c r="D2089" s="3">
        <v>158.736</v>
      </c>
    </row>
    <row r="2090" spans="1:4">
      <c r="A2090" s="3" t="s">
        <v>88</v>
      </c>
      <c r="B2090" s="33">
        <v>43831</v>
      </c>
      <c r="C2090" s="3">
        <v>1</v>
      </c>
      <c r="D2090">
        <v>0</v>
      </c>
    </row>
    <row r="2091" spans="1:4">
      <c r="A2091" s="3" t="s">
        <v>88</v>
      </c>
      <c r="B2091" s="33">
        <v>43862</v>
      </c>
      <c r="C2091" s="3">
        <v>1</v>
      </c>
      <c r="D2091">
        <v>0</v>
      </c>
    </row>
    <row r="2092" spans="1:4">
      <c r="A2092" s="3" t="s">
        <v>88</v>
      </c>
      <c r="B2092" s="33">
        <v>43891</v>
      </c>
      <c r="C2092" s="3">
        <v>1</v>
      </c>
      <c r="D2092">
        <v>0</v>
      </c>
    </row>
    <row r="2093" spans="1:4">
      <c r="A2093" s="3" t="s">
        <v>88</v>
      </c>
      <c r="B2093" s="33">
        <v>43922</v>
      </c>
      <c r="C2093" s="3">
        <v>1</v>
      </c>
      <c r="D2093">
        <v>0</v>
      </c>
    </row>
    <row r="2094" spans="1:4">
      <c r="A2094" s="3" t="s">
        <v>88</v>
      </c>
      <c r="B2094" s="33">
        <v>43952</v>
      </c>
      <c r="C2094" s="3">
        <v>1</v>
      </c>
      <c r="D2094">
        <v>0</v>
      </c>
    </row>
    <row r="2095" spans="1:4">
      <c r="A2095" s="3" t="s">
        <v>88</v>
      </c>
      <c r="B2095" s="33">
        <v>43983</v>
      </c>
      <c r="C2095" s="3">
        <v>1</v>
      </c>
      <c r="D2095">
        <v>0</v>
      </c>
    </row>
    <row r="2096" spans="1:4">
      <c r="A2096" s="3" t="s">
        <v>88</v>
      </c>
      <c r="B2096" s="33">
        <v>44013</v>
      </c>
      <c r="C2096" s="3">
        <v>1</v>
      </c>
      <c r="D2096">
        <v>0</v>
      </c>
    </row>
    <row r="2097" spans="1:4">
      <c r="A2097" s="3" t="s">
        <v>88</v>
      </c>
      <c r="B2097" s="33">
        <v>44044</v>
      </c>
      <c r="C2097" s="3">
        <v>1</v>
      </c>
      <c r="D2097">
        <v>0</v>
      </c>
    </row>
    <row r="2098" spans="1:4">
      <c r="A2098" s="3" t="s">
        <v>88</v>
      </c>
      <c r="B2098" s="33">
        <v>44075</v>
      </c>
      <c r="C2098" s="3">
        <v>1</v>
      </c>
      <c r="D2098">
        <v>0</v>
      </c>
    </row>
    <row r="2099" spans="1:4">
      <c r="A2099" s="3" t="s">
        <v>88</v>
      </c>
      <c r="B2099" s="33">
        <v>44105</v>
      </c>
      <c r="C2099" s="3">
        <v>1</v>
      </c>
      <c r="D2099">
        <v>0</v>
      </c>
    </row>
    <row r="2100" spans="1:4">
      <c r="A2100" s="3" t="s">
        <v>88</v>
      </c>
      <c r="B2100" s="33">
        <v>44136</v>
      </c>
      <c r="C2100" s="3">
        <v>1</v>
      </c>
      <c r="D2100">
        <v>0</v>
      </c>
    </row>
    <row r="2101" spans="1:4">
      <c r="A2101" s="3" t="s">
        <v>88</v>
      </c>
      <c r="B2101" s="33">
        <v>44166</v>
      </c>
      <c r="C2101" s="3">
        <v>1</v>
      </c>
      <c r="D2101">
        <v>0</v>
      </c>
    </row>
    <row r="2102" spans="1:4">
      <c r="A2102" s="3" t="s">
        <v>89</v>
      </c>
      <c r="B2102" s="33">
        <v>43831</v>
      </c>
      <c r="C2102" s="3">
        <v>1</v>
      </c>
      <c r="D2102" s="3">
        <v>9.992</v>
      </c>
    </row>
    <row r="2103" spans="1:4">
      <c r="A2103" s="3" t="s">
        <v>89</v>
      </c>
      <c r="B2103" s="33">
        <v>43862</v>
      </c>
      <c r="C2103" s="3">
        <v>1</v>
      </c>
      <c r="D2103" s="3">
        <v>19.984</v>
      </c>
    </row>
    <row r="2104" spans="1:4">
      <c r="A2104" s="3" t="s">
        <v>89</v>
      </c>
      <c r="B2104" s="33">
        <v>43891</v>
      </c>
      <c r="C2104" s="3">
        <v>1</v>
      </c>
      <c r="D2104" s="3">
        <v>30.576</v>
      </c>
    </row>
    <row r="2105" spans="1:4">
      <c r="A2105" s="3" t="s">
        <v>89</v>
      </c>
      <c r="B2105" s="33">
        <v>43922</v>
      </c>
      <c r="C2105" s="3">
        <v>1</v>
      </c>
      <c r="D2105" s="3">
        <v>41.168</v>
      </c>
    </row>
    <row r="2106" spans="1:4">
      <c r="A2106" s="3" t="s">
        <v>89</v>
      </c>
      <c r="B2106" s="33">
        <v>43952</v>
      </c>
      <c r="C2106" s="3">
        <v>1</v>
      </c>
      <c r="D2106" s="3">
        <v>51.76</v>
      </c>
    </row>
    <row r="2107" spans="1:4">
      <c r="A2107" s="3" t="s">
        <v>89</v>
      </c>
      <c r="B2107" s="33">
        <v>43983</v>
      </c>
      <c r="C2107" s="3">
        <v>1</v>
      </c>
      <c r="D2107" s="3">
        <v>62.352</v>
      </c>
    </row>
    <row r="2108" spans="1:4">
      <c r="A2108" s="3" t="s">
        <v>89</v>
      </c>
      <c r="B2108" s="33">
        <v>44013</v>
      </c>
      <c r="C2108" s="3">
        <v>1</v>
      </c>
      <c r="D2108" s="3">
        <v>72.944</v>
      </c>
    </row>
    <row r="2109" spans="1:4">
      <c r="A2109" s="3" t="s">
        <v>89</v>
      </c>
      <c r="B2109" s="33">
        <v>44044</v>
      </c>
      <c r="C2109" s="3">
        <v>1</v>
      </c>
      <c r="D2109" s="3">
        <v>83.536</v>
      </c>
    </row>
    <row r="2110" spans="1:4">
      <c r="A2110" s="3" t="s">
        <v>89</v>
      </c>
      <c r="B2110" s="33">
        <v>44075</v>
      </c>
      <c r="C2110" s="3">
        <v>1</v>
      </c>
      <c r="D2110" s="3">
        <v>94.128</v>
      </c>
    </row>
    <row r="2111" spans="1:4">
      <c r="A2111" s="3" t="s">
        <v>89</v>
      </c>
      <c r="B2111" s="33">
        <v>44105</v>
      </c>
      <c r="C2111" s="3">
        <v>1</v>
      </c>
      <c r="D2111" s="3">
        <v>104.72</v>
      </c>
    </row>
    <row r="2112" spans="1:4">
      <c r="A2112" s="3" t="s">
        <v>89</v>
      </c>
      <c r="B2112" s="33">
        <v>44136</v>
      </c>
      <c r="C2112" s="3">
        <v>1</v>
      </c>
      <c r="D2112" s="3">
        <v>115.312</v>
      </c>
    </row>
    <row r="2113" spans="1:4">
      <c r="A2113" s="3" t="s">
        <v>89</v>
      </c>
      <c r="B2113" s="33">
        <v>44166</v>
      </c>
      <c r="C2113" s="3">
        <v>1</v>
      </c>
      <c r="D2113" s="3">
        <v>125.904</v>
      </c>
    </row>
    <row r="2114" spans="1:4">
      <c r="A2114" s="3" t="s">
        <v>90</v>
      </c>
      <c r="B2114" s="33">
        <v>43831</v>
      </c>
      <c r="C2114" s="3">
        <v>1</v>
      </c>
      <c r="D2114">
        <v>4.428</v>
      </c>
    </row>
    <row r="2115" spans="1:4">
      <c r="A2115" s="3" t="s">
        <v>90</v>
      </c>
      <c r="B2115" s="33">
        <v>43862</v>
      </c>
      <c r="C2115" s="3">
        <v>1</v>
      </c>
      <c r="D2115">
        <v>8.856</v>
      </c>
    </row>
    <row r="2116" spans="1:4">
      <c r="A2116" s="3" t="s">
        <v>90</v>
      </c>
      <c r="B2116" s="33">
        <v>43891</v>
      </c>
      <c r="C2116" s="3">
        <v>1</v>
      </c>
      <c r="D2116">
        <v>13.284</v>
      </c>
    </row>
    <row r="2117" spans="1:4">
      <c r="A2117" s="3" t="s">
        <v>90</v>
      </c>
      <c r="B2117" s="33">
        <v>43922</v>
      </c>
      <c r="C2117" s="3">
        <v>1</v>
      </c>
      <c r="D2117">
        <v>17.712</v>
      </c>
    </row>
    <row r="2118" spans="1:4">
      <c r="A2118" s="3" t="s">
        <v>90</v>
      </c>
      <c r="B2118" s="33">
        <v>43952</v>
      </c>
      <c r="C2118" s="3">
        <v>1</v>
      </c>
      <c r="D2118">
        <v>22.14</v>
      </c>
    </row>
    <row r="2119" spans="1:4">
      <c r="A2119" s="3" t="s">
        <v>90</v>
      </c>
      <c r="B2119" s="33">
        <v>43983</v>
      </c>
      <c r="C2119" s="3">
        <v>1</v>
      </c>
      <c r="D2119">
        <v>26.568</v>
      </c>
    </row>
    <row r="2120" spans="1:4">
      <c r="A2120" s="3" t="s">
        <v>90</v>
      </c>
      <c r="B2120" s="33">
        <v>44013</v>
      </c>
      <c r="C2120" s="3">
        <v>1</v>
      </c>
      <c r="D2120">
        <v>30.996</v>
      </c>
    </row>
    <row r="2121" spans="1:4">
      <c r="A2121" s="3" t="s">
        <v>90</v>
      </c>
      <c r="B2121" s="33">
        <v>44044</v>
      </c>
      <c r="C2121" s="3">
        <v>1</v>
      </c>
      <c r="D2121">
        <v>35.424</v>
      </c>
    </row>
    <row r="2122" spans="1:4">
      <c r="A2122" s="3" t="s">
        <v>90</v>
      </c>
      <c r="B2122" s="33">
        <v>44075</v>
      </c>
      <c r="C2122" s="3">
        <v>1</v>
      </c>
      <c r="D2122">
        <v>39.852</v>
      </c>
    </row>
    <row r="2123" spans="1:4">
      <c r="A2123" s="3" t="s">
        <v>90</v>
      </c>
      <c r="B2123" s="33">
        <v>44105</v>
      </c>
      <c r="C2123" s="3">
        <v>1</v>
      </c>
      <c r="D2123">
        <v>44.28</v>
      </c>
    </row>
    <row r="2124" spans="1:4">
      <c r="A2124" s="3" t="s">
        <v>90</v>
      </c>
      <c r="B2124" s="33">
        <v>44136</v>
      </c>
      <c r="C2124" s="3">
        <v>1</v>
      </c>
      <c r="D2124">
        <v>48.708</v>
      </c>
    </row>
    <row r="2125" spans="1:4">
      <c r="A2125" s="3" t="s">
        <v>90</v>
      </c>
      <c r="B2125" s="33">
        <v>44166</v>
      </c>
      <c r="C2125" s="3">
        <v>1</v>
      </c>
      <c r="D2125">
        <v>53.136</v>
      </c>
    </row>
    <row r="2126" spans="1:4">
      <c r="A2126" s="3" t="s">
        <v>91</v>
      </c>
      <c r="B2126" s="33">
        <v>43831</v>
      </c>
      <c r="C2126" s="3">
        <v>1</v>
      </c>
      <c r="D2126">
        <v>1.16</v>
      </c>
    </row>
    <row r="2127" spans="1:4">
      <c r="A2127" s="3" t="s">
        <v>91</v>
      </c>
      <c r="B2127" s="33">
        <v>43862</v>
      </c>
      <c r="C2127" s="3">
        <v>1</v>
      </c>
      <c r="D2127">
        <v>2.32</v>
      </c>
    </row>
    <row r="2128" spans="1:4">
      <c r="A2128" s="3" t="s">
        <v>91</v>
      </c>
      <c r="B2128" s="33">
        <v>43891</v>
      </c>
      <c r="C2128" s="3">
        <v>1</v>
      </c>
      <c r="D2128">
        <v>3.48</v>
      </c>
    </row>
    <row r="2129" spans="1:4">
      <c r="A2129" s="3" t="s">
        <v>91</v>
      </c>
      <c r="B2129" s="33">
        <v>43922</v>
      </c>
      <c r="C2129" s="3">
        <v>1</v>
      </c>
      <c r="D2129">
        <v>4.64</v>
      </c>
    </row>
    <row r="2130" spans="1:4">
      <c r="A2130" s="3" t="s">
        <v>91</v>
      </c>
      <c r="B2130" s="33">
        <v>43952</v>
      </c>
      <c r="C2130" s="3">
        <v>1</v>
      </c>
      <c r="D2130">
        <v>5.8</v>
      </c>
    </row>
    <row r="2131" spans="1:4">
      <c r="A2131" s="3" t="s">
        <v>91</v>
      </c>
      <c r="B2131" s="33">
        <v>43983</v>
      </c>
      <c r="C2131" s="3">
        <v>1</v>
      </c>
      <c r="D2131">
        <v>6.96</v>
      </c>
    </row>
    <row r="2132" spans="1:4">
      <c r="A2132" s="3" t="s">
        <v>91</v>
      </c>
      <c r="B2132" s="33">
        <v>44013</v>
      </c>
      <c r="C2132" s="3">
        <v>1</v>
      </c>
      <c r="D2132">
        <v>8.12</v>
      </c>
    </row>
    <row r="2133" spans="1:4">
      <c r="A2133" s="3" t="s">
        <v>91</v>
      </c>
      <c r="B2133" s="33">
        <v>44044</v>
      </c>
      <c r="C2133" s="3">
        <v>1</v>
      </c>
      <c r="D2133">
        <v>9.28</v>
      </c>
    </row>
    <row r="2134" spans="1:4">
      <c r="A2134" s="3" t="s">
        <v>91</v>
      </c>
      <c r="B2134" s="33">
        <v>44075</v>
      </c>
      <c r="C2134" s="3">
        <v>1</v>
      </c>
      <c r="D2134">
        <v>10.44</v>
      </c>
    </row>
    <row r="2135" spans="1:4">
      <c r="A2135" s="3" t="s">
        <v>91</v>
      </c>
      <c r="B2135" s="33">
        <v>44105</v>
      </c>
      <c r="C2135" s="3">
        <v>1</v>
      </c>
      <c r="D2135">
        <v>11.72</v>
      </c>
    </row>
    <row r="2136" spans="1:4">
      <c r="A2136" s="3" t="s">
        <v>91</v>
      </c>
      <c r="B2136" s="33">
        <v>44136</v>
      </c>
      <c r="C2136" s="3">
        <v>1</v>
      </c>
      <c r="D2136">
        <v>13</v>
      </c>
    </row>
    <row r="2137" spans="1:4">
      <c r="A2137" s="3" t="s">
        <v>91</v>
      </c>
      <c r="B2137" s="33">
        <v>44166</v>
      </c>
      <c r="C2137" s="3">
        <v>1</v>
      </c>
      <c r="D2137">
        <v>14.28</v>
      </c>
    </row>
    <row r="2138" spans="1:4">
      <c r="A2138" s="3" t="s">
        <v>92</v>
      </c>
      <c r="B2138" s="33">
        <v>43831</v>
      </c>
      <c r="C2138" s="3">
        <v>1</v>
      </c>
      <c r="D2138" s="3">
        <v>12.112</v>
      </c>
    </row>
    <row r="2139" spans="1:4">
      <c r="A2139" s="3" t="s">
        <v>92</v>
      </c>
      <c r="B2139" s="33">
        <v>43862</v>
      </c>
      <c r="C2139" s="3">
        <v>1</v>
      </c>
      <c r="D2139" s="3">
        <v>24.224</v>
      </c>
    </row>
    <row r="2140" spans="1:4">
      <c r="A2140" s="3" t="s">
        <v>92</v>
      </c>
      <c r="B2140" s="33">
        <v>43891</v>
      </c>
      <c r="C2140" s="3">
        <v>1</v>
      </c>
      <c r="D2140" s="3">
        <v>36.436</v>
      </c>
    </row>
    <row r="2141" spans="1:4">
      <c r="A2141" s="3" t="s">
        <v>92</v>
      </c>
      <c r="B2141" s="33">
        <v>43922</v>
      </c>
      <c r="C2141" s="3">
        <v>1</v>
      </c>
      <c r="D2141" s="3">
        <v>48.648</v>
      </c>
    </row>
    <row r="2142" spans="1:4">
      <c r="A2142" s="3" t="s">
        <v>92</v>
      </c>
      <c r="B2142" s="33">
        <v>43952</v>
      </c>
      <c r="C2142" s="3">
        <v>1</v>
      </c>
      <c r="D2142" s="3">
        <v>60.86</v>
      </c>
    </row>
    <row r="2143" spans="1:4">
      <c r="A2143" s="3" t="s">
        <v>92</v>
      </c>
      <c r="B2143" s="33">
        <v>43983</v>
      </c>
      <c r="C2143" s="3">
        <v>1</v>
      </c>
      <c r="D2143" s="3">
        <v>73.072</v>
      </c>
    </row>
    <row r="2144" spans="1:4">
      <c r="A2144" s="3" t="s">
        <v>92</v>
      </c>
      <c r="B2144" s="33">
        <v>44013</v>
      </c>
      <c r="C2144" s="3">
        <v>1</v>
      </c>
      <c r="D2144" s="3">
        <v>85.284</v>
      </c>
    </row>
    <row r="2145" spans="1:4">
      <c r="A2145" s="3" t="s">
        <v>92</v>
      </c>
      <c r="B2145" s="33">
        <v>44044</v>
      </c>
      <c r="C2145" s="3">
        <v>1</v>
      </c>
      <c r="D2145" s="3">
        <v>97.496</v>
      </c>
    </row>
    <row r="2146" spans="1:4">
      <c r="A2146" s="3" t="s">
        <v>92</v>
      </c>
      <c r="B2146" s="33">
        <v>44075</v>
      </c>
      <c r="C2146" s="3">
        <v>1</v>
      </c>
      <c r="D2146" s="3">
        <v>109.708</v>
      </c>
    </row>
    <row r="2147" spans="1:4">
      <c r="A2147" s="3" t="s">
        <v>92</v>
      </c>
      <c r="B2147" s="33">
        <v>44105</v>
      </c>
      <c r="C2147" s="3">
        <v>1</v>
      </c>
      <c r="D2147" s="3">
        <v>121.92</v>
      </c>
    </row>
    <row r="2148" spans="1:4">
      <c r="A2148" s="3" t="s">
        <v>92</v>
      </c>
      <c r="B2148" s="33">
        <v>44136</v>
      </c>
      <c r="C2148" s="3">
        <v>1</v>
      </c>
      <c r="D2148" s="3">
        <v>134.132</v>
      </c>
    </row>
    <row r="2149" spans="1:4">
      <c r="A2149" s="3" t="s">
        <v>92</v>
      </c>
      <c r="B2149" s="33">
        <v>44166</v>
      </c>
      <c r="C2149" s="3">
        <v>1</v>
      </c>
      <c r="D2149" s="3">
        <v>146.344</v>
      </c>
    </row>
    <row r="2150" spans="1:4">
      <c r="A2150" s="3" t="s">
        <v>93</v>
      </c>
      <c r="B2150" s="33">
        <v>43831</v>
      </c>
      <c r="C2150" s="3">
        <v>1</v>
      </c>
      <c r="D2150" s="3">
        <v>1.3</v>
      </c>
    </row>
    <row r="2151" spans="1:4">
      <c r="A2151" s="3" t="s">
        <v>93</v>
      </c>
      <c r="B2151" s="33">
        <v>43862</v>
      </c>
      <c r="C2151" s="3">
        <v>1</v>
      </c>
      <c r="D2151" s="3">
        <v>2.6</v>
      </c>
    </row>
    <row r="2152" spans="1:4">
      <c r="A2152" s="3" t="s">
        <v>93</v>
      </c>
      <c r="B2152" s="33">
        <v>43891</v>
      </c>
      <c r="C2152" s="3">
        <v>1</v>
      </c>
      <c r="D2152" s="3">
        <v>3.9</v>
      </c>
    </row>
    <row r="2153" spans="1:4">
      <c r="A2153" s="3" t="s">
        <v>93</v>
      </c>
      <c r="B2153" s="33">
        <v>43922</v>
      </c>
      <c r="C2153" s="3">
        <v>1</v>
      </c>
      <c r="D2153" s="3">
        <v>5.2</v>
      </c>
    </row>
    <row r="2154" spans="1:4">
      <c r="A2154" s="3" t="s">
        <v>93</v>
      </c>
      <c r="B2154" s="33">
        <v>43952</v>
      </c>
      <c r="C2154" s="3">
        <v>1</v>
      </c>
      <c r="D2154" s="3">
        <v>6.5</v>
      </c>
    </row>
    <row r="2155" spans="1:4">
      <c r="A2155" s="3" t="s">
        <v>93</v>
      </c>
      <c r="B2155" s="33">
        <v>43983</v>
      </c>
      <c r="C2155" s="3">
        <v>1</v>
      </c>
      <c r="D2155" s="3">
        <v>7.8</v>
      </c>
    </row>
    <row r="2156" spans="1:4">
      <c r="A2156" s="3" t="s">
        <v>93</v>
      </c>
      <c r="B2156" s="33">
        <v>44013</v>
      </c>
      <c r="C2156" s="3">
        <v>1</v>
      </c>
      <c r="D2156" s="3">
        <v>9.4</v>
      </c>
    </row>
    <row r="2157" spans="1:4">
      <c r="A2157" s="3" t="s">
        <v>93</v>
      </c>
      <c r="B2157" s="33">
        <v>44044</v>
      </c>
      <c r="C2157" s="3">
        <v>1</v>
      </c>
      <c r="D2157" s="3">
        <v>11</v>
      </c>
    </row>
    <row r="2158" spans="1:4">
      <c r="A2158" s="3" t="s">
        <v>93</v>
      </c>
      <c r="B2158" s="33">
        <v>44075</v>
      </c>
      <c r="C2158" s="3">
        <v>1</v>
      </c>
      <c r="D2158" s="3">
        <v>12.6</v>
      </c>
    </row>
    <row r="2159" spans="1:4">
      <c r="A2159" s="3" t="s">
        <v>93</v>
      </c>
      <c r="B2159" s="33">
        <v>44105</v>
      </c>
      <c r="C2159" s="3">
        <v>1</v>
      </c>
      <c r="D2159" s="3">
        <v>14.2</v>
      </c>
    </row>
    <row r="2160" spans="1:4">
      <c r="A2160" s="3" t="s">
        <v>93</v>
      </c>
      <c r="B2160" s="33">
        <v>44136</v>
      </c>
      <c r="C2160" s="3">
        <v>1</v>
      </c>
      <c r="D2160" s="3">
        <v>15.8</v>
      </c>
    </row>
    <row r="2161" spans="1:4">
      <c r="A2161" s="3" t="s">
        <v>93</v>
      </c>
      <c r="B2161" s="4">
        <v>44166</v>
      </c>
      <c r="C2161">
        <v>1</v>
      </c>
      <c r="D2161" s="3">
        <v>17.4</v>
      </c>
    </row>
  </sheetData>
  <autoFilter ref="A1:D2161">
    <extLst/>
  </autoFilter>
  <sortState ref="A2:D2185">
    <sortCondition ref="A2"/>
  </sortState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94"/>
  <sheetViews>
    <sheetView workbookViewId="0">
      <selection activeCell="E8" sqref="A1:M94"/>
    </sheetView>
  </sheetViews>
  <sheetFormatPr defaultColWidth="9" defaultRowHeight="13.5"/>
  <cols>
    <col min="1" max="1" width="21.25" customWidth="1"/>
    <col min="2" max="3" width="12.625"/>
    <col min="4" max="10" width="9.375"/>
    <col min="11" max="13" width="10.375"/>
  </cols>
  <sheetData>
    <row r="1" ht="25" customHeight="1" spans="1:13">
      <c r="A1" t="s">
        <v>94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  <c r="H1" s="4">
        <v>44013</v>
      </c>
      <c r="I1" s="4">
        <v>44044</v>
      </c>
      <c r="J1" s="4">
        <v>44075</v>
      </c>
      <c r="K1" s="4">
        <v>44105</v>
      </c>
      <c r="L1" s="4">
        <v>44136</v>
      </c>
      <c r="M1" s="4">
        <v>44166</v>
      </c>
    </row>
    <row r="2" hidden="1" spans="1:13">
      <c r="A2" t="s">
        <v>95</v>
      </c>
      <c r="B2">
        <v>557.054383333333</v>
      </c>
      <c r="C2">
        <v>1117.84626666667</v>
      </c>
      <c r="D2">
        <v>1689.24415</v>
      </c>
      <c r="E2">
        <v>2400.90503333333</v>
      </c>
      <c r="F2">
        <v>2977.72871666667</v>
      </c>
      <c r="G2">
        <v>3557.7674</v>
      </c>
      <c r="H2">
        <v>4365.99308333333</v>
      </c>
      <c r="I2">
        <v>4960.72076666667</v>
      </c>
      <c r="J2">
        <v>5551.28195</v>
      </c>
      <c r="K2">
        <v>6262.18713333333</v>
      </c>
      <c r="L2">
        <v>6872.47331666667</v>
      </c>
      <c r="M2">
        <v>7634.7075</v>
      </c>
    </row>
    <row r="3" spans="1:13">
      <c r="A3" t="s">
        <v>85</v>
      </c>
      <c r="B3">
        <v>21.044</v>
      </c>
      <c r="C3">
        <v>42.088</v>
      </c>
      <c r="D3">
        <v>63.132</v>
      </c>
      <c r="E3">
        <v>84.176</v>
      </c>
      <c r="F3">
        <v>105.22</v>
      </c>
      <c r="G3">
        <v>126.264</v>
      </c>
      <c r="H3">
        <v>147.308</v>
      </c>
      <c r="I3">
        <v>168.352</v>
      </c>
      <c r="J3">
        <v>189.396</v>
      </c>
      <c r="K3">
        <v>210.44</v>
      </c>
      <c r="L3">
        <v>231.484</v>
      </c>
      <c r="M3">
        <v>252.528</v>
      </c>
    </row>
    <row r="4" spans="1:13">
      <c r="A4" t="s">
        <v>68</v>
      </c>
      <c r="B4">
        <v>1.954</v>
      </c>
      <c r="C4">
        <v>3.908</v>
      </c>
      <c r="D4">
        <v>5.862</v>
      </c>
      <c r="E4">
        <v>7.816</v>
      </c>
      <c r="F4">
        <v>9.77</v>
      </c>
      <c r="G4">
        <v>11.724</v>
      </c>
      <c r="H4">
        <v>13.678</v>
      </c>
      <c r="I4">
        <v>15.632</v>
      </c>
      <c r="J4">
        <v>17.586</v>
      </c>
      <c r="K4">
        <v>19.54</v>
      </c>
      <c r="L4">
        <v>21.494</v>
      </c>
      <c r="M4">
        <v>23.448</v>
      </c>
    </row>
    <row r="5" spans="1:13">
      <c r="A5" t="s">
        <v>75</v>
      </c>
      <c r="B5">
        <v>7.08</v>
      </c>
      <c r="C5">
        <v>15.46</v>
      </c>
      <c r="D5">
        <v>24.04</v>
      </c>
      <c r="E5">
        <v>32.62</v>
      </c>
      <c r="F5">
        <v>41.2</v>
      </c>
      <c r="G5">
        <v>49.78</v>
      </c>
      <c r="H5">
        <v>58.36</v>
      </c>
      <c r="I5">
        <v>66.94</v>
      </c>
      <c r="J5">
        <v>75.52</v>
      </c>
      <c r="K5">
        <v>84.1</v>
      </c>
      <c r="L5">
        <v>92.68</v>
      </c>
      <c r="M5">
        <v>101.26</v>
      </c>
    </row>
    <row r="6" spans="1:13">
      <c r="A6" t="s">
        <v>92</v>
      </c>
      <c r="B6">
        <v>12.112</v>
      </c>
      <c r="C6">
        <v>24.224</v>
      </c>
      <c r="D6">
        <v>36.436</v>
      </c>
      <c r="E6">
        <v>48.648</v>
      </c>
      <c r="F6">
        <v>60.86</v>
      </c>
      <c r="G6">
        <v>73.072</v>
      </c>
      <c r="H6">
        <v>85.284</v>
      </c>
      <c r="I6">
        <v>97.496</v>
      </c>
      <c r="J6">
        <v>109.708</v>
      </c>
      <c r="K6">
        <v>121.92</v>
      </c>
      <c r="L6">
        <v>134.132</v>
      </c>
      <c r="M6">
        <v>146.344</v>
      </c>
    </row>
    <row r="7" spans="1:13">
      <c r="A7" t="s">
        <v>79</v>
      </c>
      <c r="B7">
        <v>0.756</v>
      </c>
      <c r="C7">
        <v>1.512</v>
      </c>
      <c r="D7">
        <v>2.368</v>
      </c>
      <c r="E7">
        <v>3.224</v>
      </c>
      <c r="F7">
        <v>4.08</v>
      </c>
      <c r="G7">
        <v>4.936</v>
      </c>
      <c r="H7">
        <v>5.792</v>
      </c>
      <c r="I7">
        <v>6.668</v>
      </c>
      <c r="J7">
        <v>7.564</v>
      </c>
      <c r="K7">
        <v>8.46</v>
      </c>
      <c r="L7">
        <v>9.356</v>
      </c>
      <c r="M7">
        <v>10.252</v>
      </c>
    </row>
    <row r="8" spans="1:13">
      <c r="A8" t="s">
        <v>70</v>
      </c>
      <c r="B8">
        <v>2.832</v>
      </c>
      <c r="C8">
        <v>5.664</v>
      </c>
      <c r="D8">
        <v>8.496</v>
      </c>
      <c r="E8">
        <v>11.328</v>
      </c>
      <c r="F8">
        <v>14.16</v>
      </c>
      <c r="G8">
        <v>16.992</v>
      </c>
      <c r="H8">
        <v>19.824</v>
      </c>
      <c r="I8">
        <v>22.656</v>
      </c>
      <c r="J8">
        <v>25.488</v>
      </c>
      <c r="K8">
        <v>28.32</v>
      </c>
      <c r="L8">
        <v>31.152</v>
      </c>
      <c r="M8">
        <v>33.984</v>
      </c>
    </row>
    <row r="9" spans="1:13">
      <c r="A9" t="s">
        <v>91</v>
      </c>
      <c r="B9">
        <v>1.16</v>
      </c>
      <c r="C9">
        <v>2.32</v>
      </c>
      <c r="D9">
        <v>3.48</v>
      </c>
      <c r="E9">
        <v>4.64</v>
      </c>
      <c r="F9">
        <v>5.8</v>
      </c>
      <c r="G9">
        <v>6.96</v>
      </c>
      <c r="H9">
        <v>8.12</v>
      </c>
      <c r="I9">
        <v>9.28</v>
      </c>
      <c r="J9">
        <v>10.44</v>
      </c>
      <c r="K9">
        <v>11.72</v>
      </c>
      <c r="L9">
        <v>13</v>
      </c>
      <c r="M9">
        <v>14.28</v>
      </c>
    </row>
    <row r="10" spans="1:13">
      <c r="A10" t="s">
        <v>80</v>
      </c>
      <c r="B10">
        <v>17.99</v>
      </c>
      <c r="C10">
        <v>35.98</v>
      </c>
      <c r="D10">
        <v>53.97</v>
      </c>
      <c r="E10">
        <v>72.248</v>
      </c>
      <c r="F10">
        <v>90.526</v>
      </c>
      <c r="G10">
        <v>108.804</v>
      </c>
      <c r="H10">
        <v>127.082</v>
      </c>
      <c r="I10">
        <v>145.36</v>
      </c>
      <c r="J10">
        <v>163.638</v>
      </c>
      <c r="K10">
        <v>181.916</v>
      </c>
      <c r="L10">
        <v>200.194</v>
      </c>
      <c r="M10">
        <v>218.472</v>
      </c>
    </row>
    <row r="11" spans="1:13">
      <c r="A11" t="s">
        <v>87</v>
      </c>
      <c r="B11">
        <v>13.072</v>
      </c>
      <c r="C11">
        <v>26.144</v>
      </c>
      <c r="D11">
        <v>39.216</v>
      </c>
      <c r="E11">
        <v>52.336</v>
      </c>
      <c r="F11">
        <v>65.456</v>
      </c>
      <c r="G11">
        <v>78.576</v>
      </c>
      <c r="H11">
        <v>91.816</v>
      </c>
      <c r="I11">
        <v>105.056</v>
      </c>
      <c r="J11">
        <v>118.296</v>
      </c>
      <c r="K11">
        <v>131.776</v>
      </c>
      <c r="L11">
        <v>145.256</v>
      </c>
      <c r="M11">
        <v>158.736</v>
      </c>
    </row>
    <row r="12" spans="1:13">
      <c r="A12" t="s">
        <v>90</v>
      </c>
      <c r="B12">
        <v>4.428</v>
      </c>
      <c r="C12">
        <v>8.856</v>
      </c>
      <c r="D12">
        <v>13.284</v>
      </c>
      <c r="E12">
        <v>17.712</v>
      </c>
      <c r="F12">
        <v>22.14</v>
      </c>
      <c r="G12">
        <v>26.568</v>
      </c>
      <c r="H12">
        <v>30.996</v>
      </c>
      <c r="I12">
        <v>35.424</v>
      </c>
      <c r="J12">
        <v>39.852</v>
      </c>
      <c r="K12">
        <v>44.28</v>
      </c>
      <c r="L12">
        <v>48.708</v>
      </c>
      <c r="M12">
        <v>53.136</v>
      </c>
    </row>
    <row r="13" spans="1:13">
      <c r="A13" t="s">
        <v>89</v>
      </c>
      <c r="B13">
        <v>9.992</v>
      </c>
      <c r="C13">
        <v>19.984</v>
      </c>
      <c r="D13">
        <v>30.576</v>
      </c>
      <c r="E13">
        <v>41.168</v>
      </c>
      <c r="F13">
        <v>51.76</v>
      </c>
      <c r="G13">
        <v>62.352</v>
      </c>
      <c r="H13">
        <v>72.944</v>
      </c>
      <c r="I13">
        <v>83.536</v>
      </c>
      <c r="J13">
        <v>94.128</v>
      </c>
      <c r="K13">
        <v>104.72</v>
      </c>
      <c r="L13">
        <v>115.312</v>
      </c>
      <c r="M13">
        <v>125.904</v>
      </c>
    </row>
    <row r="14" spans="1:13">
      <c r="A14" t="s">
        <v>86</v>
      </c>
      <c r="B14">
        <v>6.248</v>
      </c>
      <c r="C14">
        <v>12.496</v>
      </c>
      <c r="D14">
        <v>18.744</v>
      </c>
      <c r="E14">
        <v>24.992</v>
      </c>
      <c r="F14">
        <v>31.24</v>
      </c>
      <c r="G14">
        <v>37.488</v>
      </c>
      <c r="H14">
        <v>43.736</v>
      </c>
      <c r="I14">
        <v>49.984</v>
      </c>
      <c r="J14">
        <v>56.232</v>
      </c>
      <c r="K14">
        <v>62.48</v>
      </c>
      <c r="L14">
        <v>68.728</v>
      </c>
      <c r="M14">
        <v>74.976</v>
      </c>
    </row>
    <row r="15" spans="1:13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78</v>
      </c>
      <c r="B16">
        <v>1.85</v>
      </c>
      <c r="C16">
        <v>3.7</v>
      </c>
      <c r="D16">
        <v>5.55</v>
      </c>
      <c r="E16">
        <v>7.56</v>
      </c>
      <c r="F16">
        <v>9.57</v>
      </c>
      <c r="G16">
        <v>11.58</v>
      </c>
      <c r="H16">
        <v>13.59</v>
      </c>
      <c r="I16">
        <v>16</v>
      </c>
      <c r="J16">
        <v>18.49</v>
      </c>
      <c r="K16">
        <v>20.98</v>
      </c>
      <c r="L16">
        <v>23.55</v>
      </c>
      <c r="M16">
        <v>26.12</v>
      </c>
    </row>
    <row r="17" spans="1:13">
      <c r="A17" t="s">
        <v>73</v>
      </c>
      <c r="B17">
        <v>8.4</v>
      </c>
      <c r="C17">
        <v>16.8</v>
      </c>
      <c r="D17">
        <v>27.2</v>
      </c>
      <c r="E17">
        <v>62</v>
      </c>
      <c r="F17">
        <v>72.8</v>
      </c>
      <c r="G17">
        <v>83.6</v>
      </c>
      <c r="H17">
        <v>118.8</v>
      </c>
      <c r="I17">
        <v>130</v>
      </c>
      <c r="J17">
        <v>141.2</v>
      </c>
      <c r="K17">
        <v>175.8</v>
      </c>
      <c r="L17">
        <v>186.4</v>
      </c>
      <c r="M17">
        <v>197</v>
      </c>
    </row>
    <row r="18" spans="1:13">
      <c r="A18" t="s">
        <v>65</v>
      </c>
      <c r="B18">
        <v>2.28</v>
      </c>
      <c r="C18">
        <v>4.56</v>
      </c>
      <c r="D18">
        <v>6.84</v>
      </c>
      <c r="E18">
        <v>9.12</v>
      </c>
      <c r="F18">
        <v>11.4</v>
      </c>
      <c r="G18">
        <v>13.68</v>
      </c>
      <c r="H18">
        <v>15.96</v>
      </c>
      <c r="I18">
        <v>18.24</v>
      </c>
      <c r="J18">
        <v>20.52</v>
      </c>
      <c r="K18">
        <v>22.8</v>
      </c>
      <c r="L18">
        <v>25.08</v>
      </c>
      <c r="M18">
        <v>27.36</v>
      </c>
    </row>
    <row r="19" spans="1:13">
      <c r="A19" t="s">
        <v>71</v>
      </c>
      <c r="B19">
        <v>16.584</v>
      </c>
      <c r="C19">
        <v>33.168</v>
      </c>
      <c r="D19">
        <v>50.592</v>
      </c>
      <c r="E19">
        <v>68.016</v>
      </c>
      <c r="F19">
        <v>85.44</v>
      </c>
      <c r="G19">
        <v>102.864</v>
      </c>
      <c r="H19">
        <v>120.288</v>
      </c>
      <c r="I19">
        <v>137.712</v>
      </c>
      <c r="J19">
        <v>155.136</v>
      </c>
      <c r="K19">
        <v>172.56</v>
      </c>
      <c r="L19">
        <v>189.984</v>
      </c>
      <c r="M19">
        <v>207.408</v>
      </c>
    </row>
    <row r="20" spans="1:13">
      <c r="A20" t="s">
        <v>67</v>
      </c>
      <c r="B20">
        <v>2.35</v>
      </c>
      <c r="C20">
        <v>4.7</v>
      </c>
      <c r="D20">
        <v>7.05</v>
      </c>
      <c r="E20">
        <v>9.4</v>
      </c>
      <c r="F20">
        <v>11.75</v>
      </c>
      <c r="G20">
        <v>14.1</v>
      </c>
      <c r="H20">
        <v>16.45</v>
      </c>
      <c r="I20">
        <v>18.8</v>
      </c>
      <c r="J20">
        <v>21.15</v>
      </c>
      <c r="K20">
        <v>23.5</v>
      </c>
      <c r="L20">
        <v>25.85</v>
      </c>
      <c r="M20">
        <v>28.2</v>
      </c>
    </row>
    <row r="21" spans="1:13">
      <c r="A21" t="s">
        <v>72</v>
      </c>
      <c r="B21">
        <v>3.72</v>
      </c>
      <c r="C21">
        <v>7.44</v>
      </c>
      <c r="D21">
        <v>11.16</v>
      </c>
      <c r="E21">
        <v>14.88</v>
      </c>
      <c r="F21">
        <v>18.6</v>
      </c>
      <c r="G21">
        <v>22.32</v>
      </c>
      <c r="H21">
        <v>26.04</v>
      </c>
      <c r="I21">
        <v>29.76</v>
      </c>
      <c r="J21">
        <v>33.48</v>
      </c>
      <c r="K21">
        <v>37.2</v>
      </c>
      <c r="L21">
        <v>40.92</v>
      </c>
      <c r="M21">
        <v>44.64</v>
      </c>
    </row>
    <row r="22" spans="1:13">
      <c r="A22" t="s">
        <v>76</v>
      </c>
      <c r="B22">
        <v>8.262</v>
      </c>
      <c r="C22">
        <v>16.524</v>
      </c>
      <c r="D22">
        <v>24.786</v>
      </c>
      <c r="E22">
        <v>33.048</v>
      </c>
      <c r="F22">
        <v>41.31</v>
      </c>
      <c r="G22">
        <v>49.572</v>
      </c>
      <c r="H22">
        <v>57.834</v>
      </c>
      <c r="I22">
        <v>66.096</v>
      </c>
      <c r="J22">
        <v>74.358</v>
      </c>
      <c r="K22">
        <v>82.62</v>
      </c>
      <c r="L22">
        <v>90.882</v>
      </c>
      <c r="M22">
        <v>99.144</v>
      </c>
    </row>
    <row r="23" spans="1:13">
      <c r="A23" t="s">
        <v>69</v>
      </c>
      <c r="B23">
        <v>4.24</v>
      </c>
      <c r="C23">
        <v>8.48</v>
      </c>
      <c r="D23">
        <v>12.72</v>
      </c>
      <c r="E23">
        <v>16.96</v>
      </c>
      <c r="F23">
        <v>21.2</v>
      </c>
      <c r="G23">
        <v>25.44</v>
      </c>
      <c r="H23">
        <v>29.68</v>
      </c>
      <c r="I23">
        <v>33.92</v>
      </c>
      <c r="J23">
        <v>38.16</v>
      </c>
      <c r="K23">
        <v>42.4</v>
      </c>
      <c r="L23">
        <v>46.64</v>
      </c>
      <c r="M23">
        <v>50.88</v>
      </c>
    </row>
    <row r="24" spans="1:13">
      <c r="A24" t="s">
        <v>62</v>
      </c>
      <c r="B24">
        <v>5.59</v>
      </c>
      <c r="C24">
        <v>11.68</v>
      </c>
      <c r="D24">
        <v>17.77</v>
      </c>
      <c r="E24">
        <v>34.25</v>
      </c>
      <c r="F24">
        <v>41.53</v>
      </c>
      <c r="G24">
        <v>48.81</v>
      </c>
      <c r="H24">
        <v>66.3</v>
      </c>
      <c r="I24">
        <v>81.79</v>
      </c>
      <c r="J24">
        <v>90.08</v>
      </c>
      <c r="K24">
        <v>98.68</v>
      </c>
      <c r="L24">
        <v>116.88</v>
      </c>
      <c r="M24">
        <v>132.68</v>
      </c>
    </row>
    <row r="25" spans="1:13">
      <c r="A25" t="s">
        <v>77</v>
      </c>
      <c r="B25">
        <v>2.976</v>
      </c>
      <c r="C25">
        <v>5.952</v>
      </c>
      <c r="D25">
        <v>8.928</v>
      </c>
      <c r="E25">
        <v>11.904</v>
      </c>
      <c r="F25">
        <v>14.88</v>
      </c>
      <c r="G25">
        <v>17.856</v>
      </c>
      <c r="H25">
        <v>20.832</v>
      </c>
      <c r="I25">
        <v>23.808</v>
      </c>
      <c r="J25">
        <v>26.784</v>
      </c>
      <c r="K25">
        <v>29.76</v>
      </c>
      <c r="L25">
        <v>32.736</v>
      </c>
      <c r="M25">
        <v>35.712</v>
      </c>
    </row>
    <row r="26" spans="1:13">
      <c r="A26" t="s">
        <v>81</v>
      </c>
      <c r="B26">
        <v>10.238</v>
      </c>
      <c r="C26">
        <v>20.476</v>
      </c>
      <c r="D26">
        <v>30.714</v>
      </c>
      <c r="E26">
        <v>40.952</v>
      </c>
      <c r="F26">
        <v>51.19</v>
      </c>
      <c r="G26">
        <v>61.428</v>
      </c>
      <c r="H26">
        <v>71.666</v>
      </c>
      <c r="I26">
        <v>81.904</v>
      </c>
      <c r="J26">
        <v>92.142</v>
      </c>
      <c r="K26">
        <v>102.38</v>
      </c>
      <c r="L26">
        <v>112.618</v>
      </c>
      <c r="M26">
        <v>122.856</v>
      </c>
    </row>
    <row r="27" spans="1:13">
      <c r="A27" t="s">
        <v>96</v>
      </c>
      <c r="B27">
        <v>4.24</v>
      </c>
      <c r="C27">
        <v>8.6</v>
      </c>
      <c r="D27">
        <v>13.8</v>
      </c>
      <c r="E27">
        <v>35.296</v>
      </c>
      <c r="F27">
        <v>40.496</v>
      </c>
      <c r="G27">
        <v>46.096</v>
      </c>
      <c r="H27">
        <v>67.992</v>
      </c>
      <c r="I27">
        <v>73.592</v>
      </c>
      <c r="J27">
        <v>79.592</v>
      </c>
      <c r="K27">
        <v>101.888</v>
      </c>
      <c r="L27">
        <v>107.888</v>
      </c>
      <c r="M27">
        <v>114.288</v>
      </c>
    </row>
    <row r="28" spans="1:13">
      <c r="A28" t="s">
        <v>82</v>
      </c>
      <c r="B28">
        <v>5.724</v>
      </c>
      <c r="C28">
        <v>11.448</v>
      </c>
      <c r="D28">
        <v>17.748</v>
      </c>
      <c r="E28">
        <v>40.848</v>
      </c>
      <c r="F28">
        <v>47.148</v>
      </c>
      <c r="G28">
        <v>53.448</v>
      </c>
      <c r="H28">
        <v>77.048</v>
      </c>
      <c r="I28">
        <v>83.848</v>
      </c>
      <c r="J28">
        <v>90.648</v>
      </c>
      <c r="K28">
        <v>114.248</v>
      </c>
      <c r="L28">
        <v>121.048</v>
      </c>
      <c r="M28">
        <v>127.848</v>
      </c>
    </row>
    <row r="29" spans="1:13">
      <c r="A29" t="s">
        <v>97</v>
      </c>
      <c r="B29">
        <v>2.1825</v>
      </c>
      <c r="C29">
        <v>4.4225</v>
      </c>
      <c r="D29">
        <v>7.5625</v>
      </c>
      <c r="E29">
        <v>19.6945</v>
      </c>
      <c r="F29">
        <v>22.9945</v>
      </c>
      <c r="G29">
        <v>26.2945</v>
      </c>
      <c r="H29">
        <v>38.8265</v>
      </c>
      <c r="I29">
        <v>42.6265</v>
      </c>
      <c r="J29">
        <v>46.4265</v>
      </c>
      <c r="K29">
        <v>50.4665</v>
      </c>
      <c r="L29">
        <v>63.3385</v>
      </c>
      <c r="M29">
        <v>67.3785</v>
      </c>
    </row>
    <row r="30" spans="1:13">
      <c r="A30" t="s">
        <v>98</v>
      </c>
      <c r="B30">
        <v>4.952</v>
      </c>
      <c r="C30">
        <v>9.904</v>
      </c>
      <c r="D30">
        <v>14.856</v>
      </c>
      <c r="E30">
        <v>55.808</v>
      </c>
      <c r="F30">
        <v>60.76</v>
      </c>
      <c r="G30">
        <v>65.712</v>
      </c>
      <c r="H30">
        <v>108.264</v>
      </c>
      <c r="I30">
        <v>114.816</v>
      </c>
      <c r="J30">
        <v>121.368</v>
      </c>
      <c r="K30">
        <v>163.92</v>
      </c>
      <c r="L30">
        <v>170.472</v>
      </c>
      <c r="M30">
        <v>177.024</v>
      </c>
    </row>
    <row r="31" hidden="1" spans="1:13">
      <c r="A31" t="s">
        <v>99</v>
      </c>
      <c r="B31">
        <v>182.2565</v>
      </c>
      <c r="C31">
        <v>366.4905</v>
      </c>
      <c r="D31">
        <v>556.8805</v>
      </c>
      <c r="E31">
        <v>860.6445</v>
      </c>
      <c r="F31">
        <v>1053.2805</v>
      </c>
      <c r="G31">
        <v>1246.3165</v>
      </c>
      <c r="H31">
        <v>1554.5105</v>
      </c>
      <c r="I31">
        <v>1759.2965</v>
      </c>
      <c r="J31">
        <v>1957.3825</v>
      </c>
      <c r="K31">
        <v>2248.8745</v>
      </c>
      <c r="L31">
        <v>2465.7825</v>
      </c>
      <c r="M31">
        <v>2671.8585</v>
      </c>
    </row>
    <row r="32" spans="1:13">
      <c r="A32" t="s">
        <v>9</v>
      </c>
      <c r="B32">
        <v>8.9024</v>
      </c>
      <c r="C32">
        <v>17.8048</v>
      </c>
      <c r="D32">
        <v>26.7072</v>
      </c>
      <c r="E32">
        <v>35.6096</v>
      </c>
      <c r="F32">
        <v>44.512</v>
      </c>
      <c r="G32">
        <v>53.4144</v>
      </c>
      <c r="H32">
        <v>62.3168</v>
      </c>
      <c r="I32">
        <v>71.2192</v>
      </c>
      <c r="J32">
        <v>80.1216</v>
      </c>
      <c r="K32">
        <v>89.024</v>
      </c>
      <c r="L32">
        <v>97.9264</v>
      </c>
      <c r="M32">
        <v>106.8288</v>
      </c>
    </row>
    <row r="33" spans="1:13">
      <c r="A33" t="s">
        <v>12</v>
      </c>
      <c r="B33">
        <v>3.532</v>
      </c>
      <c r="C33">
        <v>7.064</v>
      </c>
      <c r="D33">
        <v>10.596</v>
      </c>
      <c r="E33">
        <v>14.128</v>
      </c>
      <c r="F33">
        <v>17.66</v>
      </c>
      <c r="G33">
        <v>21.192</v>
      </c>
      <c r="H33">
        <v>24.724</v>
      </c>
      <c r="I33">
        <v>28.256</v>
      </c>
      <c r="J33">
        <v>31.788</v>
      </c>
      <c r="K33">
        <v>35.32</v>
      </c>
      <c r="L33">
        <v>38.852</v>
      </c>
      <c r="M33">
        <v>42.384</v>
      </c>
    </row>
    <row r="34" spans="1:13">
      <c r="A34" t="s">
        <v>11</v>
      </c>
      <c r="B34">
        <v>5.712</v>
      </c>
      <c r="C34">
        <v>11.424</v>
      </c>
      <c r="D34">
        <v>17.136</v>
      </c>
      <c r="E34">
        <v>22.848</v>
      </c>
      <c r="F34">
        <v>28.56</v>
      </c>
      <c r="G34">
        <v>34.272</v>
      </c>
      <c r="H34">
        <v>39.984</v>
      </c>
      <c r="I34">
        <v>45.696</v>
      </c>
      <c r="J34">
        <v>51.408</v>
      </c>
      <c r="K34">
        <v>57.12</v>
      </c>
      <c r="L34">
        <v>62.832</v>
      </c>
      <c r="M34">
        <v>68.544</v>
      </c>
    </row>
    <row r="35" spans="1:13">
      <c r="A35" t="s">
        <v>13</v>
      </c>
      <c r="B35">
        <v>13.8695</v>
      </c>
      <c r="C35">
        <v>27.739</v>
      </c>
      <c r="D35">
        <v>41.6085</v>
      </c>
      <c r="E35">
        <v>55.478</v>
      </c>
      <c r="F35">
        <v>69.3783</v>
      </c>
      <c r="G35">
        <v>83.2786</v>
      </c>
      <c r="H35">
        <v>97.1789</v>
      </c>
      <c r="I35">
        <v>111.0792</v>
      </c>
      <c r="J35">
        <v>125.018</v>
      </c>
      <c r="K35">
        <v>138.9568</v>
      </c>
      <c r="L35">
        <v>152.8956</v>
      </c>
      <c r="M35">
        <v>166.8344</v>
      </c>
    </row>
    <row r="36" spans="1:13">
      <c r="A36" t="s">
        <v>18</v>
      </c>
      <c r="B36">
        <v>9.24685</v>
      </c>
      <c r="C36">
        <v>18.4937</v>
      </c>
      <c r="D36">
        <v>27.74055</v>
      </c>
      <c r="E36">
        <v>36.9874</v>
      </c>
      <c r="F36">
        <v>46.23425</v>
      </c>
      <c r="G36">
        <v>55.4811</v>
      </c>
      <c r="H36">
        <v>64.52445</v>
      </c>
      <c r="I36">
        <v>73.5678</v>
      </c>
      <c r="J36">
        <v>82.61115</v>
      </c>
      <c r="K36">
        <v>91.6545</v>
      </c>
      <c r="L36">
        <v>100.69785</v>
      </c>
      <c r="M36">
        <v>109.7412</v>
      </c>
    </row>
    <row r="37" spans="1:13">
      <c r="A37" t="s">
        <v>17</v>
      </c>
      <c r="B37">
        <v>4.7074</v>
      </c>
      <c r="C37">
        <v>9.4148</v>
      </c>
      <c r="D37">
        <v>14.1222</v>
      </c>
      <c r="E37">
        <v>18.8296</v>
      </c>
      <c r="F37">
        <v>23.537</v>
      </c>
      <c r="G37">
        <v>28.2444</v>
      </c>
      <c r="H37">
        <v>32.9518</v>
      </c>
      <c r="I37">
        <v>37.6592</v>
      </c>
      <c r="J37">
        <v>42.3666</v>
      </c>
      <c r="K37">
        <v>47.074</v>
      </c>
      <c r="L37">
        <v>51.7814</v>
      </c>
      <c r="M37">
        <v>56.4888</v>
      </c>
    </row>
    <row r="38" spans="1:13">
      <c r="A38" t="s">
        <v>16</v>
      </c>
      <c r="B38">
        <v>8.7857</v>
      </c>
      <c r="C38">
        <v>17.5714</v>
      </c>
      <c r="D38">
        <v>26.3571</v>
      </c>
      <c r="E38">
        <v>34.6588</v>
      </c>
      <c r="F38">
        <v>42.9605</v>
      </c>
      <c r="G38">
        <v>51.2622</v>
      </c>
      <c r="H38">
        <v>59.0799</v>
      </c>
      <c r="I38">
        <v>66.8976</v>
      </c>
      <c r="J38">
        <v>74.7153</v>
      </c>
      <c r="K38">
        <v>82.049</v>
      </c>
      <c r="L38">
        <v>89.3827</v>
      </c>
      <c r="M38">
        <v>96.7164</v>
      </c>
    </row>
    <row r="39" spans="1:13">
      <c r="A39" t="s">
        <v>15</v>
      </c>
      <c r="B39">
        <v>6.68595</v>
      </c>
      <c r="C39">
        <v>13.3719</v>
      </c>
      <c r="D39">
        <v>20.05785</v>
      </c>
      <c r="E39">
        <v>26.7438</v>
      </c>
      <c r="F39">
        <v>33.42975</v>
      </c>
      <c r="G39">
        <v>40.1157</v>
      </c>
      <c r="H39">
        <v>46.80165</v>
      </c>
      <c r="I39">
        <v>53.4876</v>
      </c>
      <c r="J39">
        <v>60.17355</v>
      </c>
      <c r="K39">
        <v>67.2445</v>
      </c>
      <c r="L39">
        <v>74.70045</v>
      </c>
      <c r="M39">
        <v>82.9264</v>
      </c>
    </row>
    <row r="40" spans="1:13">
      <c r="A40" t="s">
        <v>19</v>
      </c>
      <c r="B40">
        <v>24.9225</v>
      </c>
      <c r="C40">
        <v>49.845</v>
      </c>
      <c r="D40">
        <v>74.7675</v>
      </c>
      <c r="E40">
        <v>99.69</v>
      </c>
      <c r="F40">
        <v>124.6125</v>
      </c>
      <c r="G40">
        <v>149.535</v>
      </c>
      <c r="H40">
        <v>173.889</v>
      </c>
      <c r="I40">
        <v>198.243</v>
      </c>
      <c r="J40">
        <v>222.597</v>
      </c>
      <c r="K40">
        <v>247.028</v>
      </c>
      <c r="L40">
        <v>271.459</v>
      </c>
      <c r="M40">
        <v>295.89</v>
      </c>
    </row>
    <row r="41" hidden="1" spans="1:13">
      <c r="A41" t="s">
        <v>100</v>
      </c>
      <c r="B41">
        <v>77.4619</v>
      </c>
      <c r="C41">
        <v>154.9238</v>
      </c>
      <c r="D41">
        <v>232.3857</v>
      </c>
      <c r="E41">
        <v>309.3636</v>
      </c>
      <c r="F41">
        <v>386.3723</v>
      </c>
      <c r="G41">
        <v>463.381</v>
      </c>
      <c r="H41">
        <v>539.1337</v>
      </c>
      <c r="I41">
        <v>614.8864</v>
      </c>
      <c r="J41">
        <v>690.6776</v>
      </c>
      <c r="K41">
        <v>766.4468</v>
      </c>
      <c r="L41">
        <v>842.601</v>
      </c>
      <c r="M41">
        <v>919.5252</v>
      </c>
    </row>
    <row r="42" spans="1:13">
      <c r="A42" t="s">
        <v>7</v>
      </c>
      <c r="B42">
        <v>39.685</v>
      </c>
      <c r="C42">
        <v>79.37</v>
      </c>
      <c r="D42">
        <v>119.055</v>
      </c>
      <c r="E42">
        <v>158.74</v>
      </c>
      <c r="F42">
        <v>198.425</v>
      </c>
      <c r="G42">
        <v>238.11</v>
      </c>
      <c r="H42">
        <v>277.795</v>
      </c>
      <c r="I42">
        <v>317.48</v>
      </c>
      <c r="J42">
        <v>357.165</v>
      </c>
      <c r="K42">
        <v>396.85</v>
      </c>
      <c r="L42">
        <v>436.535</v>
      </c>
      <c r="M42">
        <v>541.16</v>
      </c>
    </row>
    <row r="43" spans="1:13">
      <c r="A43" t="s">
        <v>6</v>
      </c>
      <c r="B43">
        <v>21.334</v>
      </c>
      <c r="C43">
        <v>43.128</v>
      </c>
      <c r="D43">
        <v>65.532</v>
      </c>
      <c r="E43">
        <v>88.396</v>
      </c>
      <c r="F43">
        <v>111.72</v>
      </c>
      <c r="G43">
        <v>135.504</v>
      </c>
      <c r="H43">
        <v>160.198</v>
      </c>
      <c r="I43">
        <v>185.352</v>
      </c>
      <c r="J43">
        <v>210.966</v>
      </c>
      <c r="K43">
        <v>237.04</v>
      </c>
      <c r="L43">
        <v>263.574</v>
      </c>
      <c r="M43">
        <v>290.568</v>
      </c>
    </row>
    <row r="44" spans="1:13">
      <c r="A44" t="s">
        <v>59</v>
      </c>
      <c r="B44">
        <v>3.6</v>
      </c>
      <c r="C44">
        <v>7.2</v>
      </c>
      <c r="D44">
        <v>10.8</v>
      </c>
      <c r="E44">
        <v>14.4</v>
      </c>
      <c r="F44">
        <v>18</v>
      </c>
      <c r="G44">
        <v>21.6</v>
      </c>
      <c r="H44">
        <v>25.2</v>
      </c>
      <c r="I44">
        <v>28.8</v>
      </c>
      <c r="J44">
        <v>32.4</v>
      </c>
      <c r="K44">
        <v>36</v>
      </c>
      <c r="L44">
        <v>39.6</v>
      </c>
      <c r="M44">
        <v>43.2</v>
      </c>
    </row>
    <row r="45" spans="1:13">
      <c r="A45" t="s">
        <v>58</v>
      </c>
      <c r="B45">
        <v>1.688</v>
      </c>
      <c r="C45">
        <v>3.376</v>
      </c>
      <c r="D45">
        <v>5.144</v>
      </c>
      <c r="E45">
        <v>6.912</v>
      </c>
      <c r="F45">
        <v>8.68</v>
      </c>
      <c r="G45">
        <v>10.448</v>
      </c>
      <c r="H45">
        <v>12.948</v>
      </c>
      <c r="I45">
        <v>15.448</v>
      </c>
      <c r="J45">
        <v>17.948</v>
      </c>
      <c r="K45">
        <v>20.448</v>
      </c>
      <c r="L45">
        <v>22.948</v>
      </c>
      <c r="M45">
        <v>32.948</v>
      </c>
    </row>
    <row r="46" spans="1:13">
      <c r="A46" t="s">
        <v>46</v>
      </c>
      <c r="B46">
        <v>16.7535833333333</v>
      </c>
      <c r="C46">
        <v>33.5071666666667</v>
      </c>
      <c r="D46">
        <v>50.26075</v>
      </c>
      <c r="E46">
        <v>67.0143333333333</v>
      </c>
      <c r="F46">
        <v>83.7679166666667</v>
      </c>
      <c r="G46">
        <v>100.5215</v>
      </c>
      <c r="H46">
        <v>117.275083333333</v>
      </c>
      <c r="I46">
        <v>134.028666666667</v>
      </c>
      <c r="J46">
        <v>150.78225</v>
      </c>
      <c r="K46">
        <v>167.535833333333</v>
      </c>
      <c r="L46">
        <v>184.289416666667</v>
      </c>
      <c r="M46">
        <v>201.043</v>
      </c>
    </row>
    <row r="47" spans="1:13">
      <c r="A47" t="s">
        <v>48</v>
      </c>
      <c r="B47">
        <v>13.913</v>
      </c>
      <c r="C47">
        <v>27.826</v>
      </c>
      <c r="D47">
        <v>41.739</v>
      </c>
      <c r="E47">
        <v>55.652</v>
      </c>
      <c r="F47">
        <v>69.565</v>
      </c>
      <c r="G47">
        <v>83.478</v>
      </c>
      <c r="H47">
        <v>97.391</v>
      </c>
      <c r="I47">
        <v>111.304</v>
      </c>
      <c r="J47">
        <v>125.217</v>
      </c>
      <c r="K47">
        <v>139.13</v>
      </c>
      <c r="L47">
        <v>153.043</v>
      </c>
      <c r="M47">
        <v>166.956</v>
      </c>
    </row>
    <row r="48" spans="1:13">
      <c r="A48" t="s">
        <v>45</v>
      </c>
      <c r="B48">
        <v>25.661</v>
      </c>
      <c r="C48">
        <v>51.322</v>
      </c>
      <c r="D48">
        <v>76.983</v>
      </c>
      <c r="E48">
        <v>102.644</v>
      </c>
      <c r="F48">
        <v>128.305</v>
      </c>
      <c r="G48">
        <v>153.966</v>
      </c>
      <c r="H48">
        <v>179.627</v>
      </c>
      <c r="I48">
        <v>205.288</v>
      </c>
      <c r="J48">
        <v>230.949</v>
      </c>
      <c r="K48">
        <v>256.61</v>
      </c>
      <c r="L48">
        <v>282.271</v>
      </c>
      <c r="M48">
        <v>307.932</v>
      </c>
    </row>
    <row r="49" spans="1:13">
      <c r="A49" t="s">
        <v>49</v>
      </c>
      <c r="B49">
        <v>11.74</v>
      </c>
      <c r="C49">
        <v>23.53</v>
      </c>
      <c r="D49">
        <v>36.37</v>
      </c>
      <c r="E49">
        <v>49.26</v>
      </c>
      <c r="F49">
        <v>62.175</v>
      </c>
      <c r="G49">
        <v>75.115</v>
      </c>
      <c r="H49">
        <v>88.08</v>
      </c>
      <c r="I49">
        <v>101.07</v>
      </c>
      <c r="J49">
        <v>114.085</v>
      </c>
      <c r="K49">
        <v>127.125</v>
      </c>
      <c r="L49">
        <v>140.19</v>
      </c>
      <c r="M49">
        <v>153.28</v>
      </c>
    </row>
    <row r="50" spans="1:13">
      <c r="A50" t="s">
        <v>47</v>
      </c>
      <c r="B50">
        <v>8.88</v>
      </c>
      <c r="C50">
        <v>17.76</v>
      </c>
      <c r="D50">
        <v>26.64</v>
      </c>
      <c r="E50">
        <v>35.52</v>
      </c>
      <c r="F50">
        <v>44.4</v>
      </c>
      <c r="G50">
        <v>53.28</v>
      </c>
      <c r="H50">
        <v>62.16</v>
      </c>
      <c r="I50">
        <v>71.04</v>
      </c>
      <c r="J50">
        <v>79.92</v>
      </c>
      <c r="K50">
        <v>88.8</v>
      </c>
      <c r="L50">
        <v>97.68</v>
      </c>
      <c r="M50">
        <v>106.56</v>
      </c>
    </row>
    <row r="51" hidden="1" spans="1:13">
      <c r="A51" t="s">
        <v>101</v>
      </c>
      <c r="B51">
        <v>76.9475833333333</v>
      </c>
      <c r="C51">
        <v>153.945166666667</v>
      </c>
      <c r="D51">
        <v>231.99275</v>
      </c>
      <c r="E51">
        <v>310.090333333333</v>
      </c>
      <c r="F51">
        <v>388.212916666667</v>
      </c>
      <c r="G51">
        <v>466.3605</v>
      </c>
      <c r="H51">
        <v>544.533083333333</v>
      </c>
      <c r="I51">
        <v>622.730666666667</v>
      </c>
      <c r="J51">
        <v>700.95325</v>
      </c>
      <c r="K51">
        <v>779.200833333333</v>
      </c>
      <c r="L51">
        <v>857.473416666667</v>
      </c>
      <c r="M51">
        <v>935.771</v>
      </c>
    </row>
    <row r="52" spans="1:13">
      <c r="A52" t="s">
        <v>22</v>
      </c>
      <c r="B52">
        <v>58.308</v>
      </c>
      <c r="C52">
        <v>116.616</v>
      </c>
      <c r="D52">
        <v>174.924</v>
      </c>
      <c r="E52">
        <v>233.232</v>
      </c>
      <c r="F52">
        <v>291.54</v>
      </c>
      <c r="G52">
        <v>349.848</v>
      </c>
      <c r="H52">
        <v>408.156</v>
      </c>
      <c r="I52">
        <v>466.464</v>
      </c>
      <c r="J52">
        <v>524.772</v>
      </c>
      <c r="K52">
        <v>583.08</v>
      </c>
      <c r="L52">
        <v>641.388</v>
      </c>
      <c r="M52">
        <v>699.696</v>
      </c>
    </row>
    <row r="53" spans="1:13">
      <c r="A53" t="s">
        <v>24</v>
      </c>
      <c r="B53">
        <v>19.6</v>
      </c>
      <c r="C53">
        <v>39.2</v>
      </c>
      <c r="D53">
        <v>58.8</v>
      </c>
      <c r="E53">
        <v>78.4</v>
      </c>
      <c r="F53">
        <v>98</v>
      </c>
      <c r="G53">
        <v>117.6</v>
      </c>
      <c r="H53">
        <v>137.2</v>
      </c>
      <c r="I53">
        <v>156.8</v>
      </c>
      <c r="J53">
        <v>176.4</v>
      </c>
      <c r="K53">
        <v>196</v>
      </c>
      <c r="L53">
        <v>215.6</v>
      </c>
      <c r="M53">
        <v>235.2</v>
      </c>
    </row>
    <row r="54" spans="1:13">
      <c r="A54" t="s">
        <v>44</v>
      </c>
      <c r="B54">
        <v>5.52</v>
      </c>
      <c r="C54">
        <v>11.04</v>
      </c>
      <c r="D54">
        <v>16.56</v>
      </c>
      <c r="E54">
        <v>22.08</v>
      </c>
      <c r="F54">
        <v>27.6</v>
      </c>
      <c r="G54">
        <v>33.12</v>
      </c>
      <c r="H54">
        <v>38.64</v>
      </c>
      <c r="I54">
        <v>44.16</v>
      </c>
      <c r="J54">
        <v>49.68</v>
      </c>
      <c r="K54">
        <v>55.2</v>
      </c>
      <c r="L54">
        <v>60.9</v>
      </c>
      <c r="M54">
        <v>66.6</v>
      </c>
    </row>
    <row r="55" spans="1:13">
      <c r="A55" t="s">
        <v>25</v>
      </c>
      <c r="B55">
        <v>4.9</v>
      </c>
      <c r="C55">
        <v>9.8</v>
      </c>
      <c r="D55">
        <v>14.7</v>
      </c>
      <c r="E55">
        <v>19.6</v>
      </c>
      <c r="F55">
        <v>24.5</v>
      </c>
      <c r="G55">
        <v>29.4</v>
      </c>
      <c r="H55">
        <v>34.3</v>
      </c>
      <c r="I55">
        <v>39.2</v>
      </c>
      <c r="J55">
        <v>44.1</v>
      </c>
      <c r="K55">
        <v>49</v>
      </c>
      <c r="L55">
        <v>53.9</v>
      </c>
      <c r="M55">
        <v>58.8</v>
      </c>
    </row>
    <row r="56" spans="1:13">
      <c r="A56" t="s">
        <v>23</v>
      </c>
      <c r="B56">
        <v>7</v>
      </c>
      <c r="C56">
        <v>14</v>
      </c>
      <c r="D56">
        <v>21</v>
      </c>
      <c r="E56">
        <v>28</v>
      </c>
      <c r="F56">
        <v>35</v>
      </c>
      <c r="G56">
        <v>42</v>
      </c>
      <c r="H56">
        <v>49</v>
      </c>
      <c r="I56">
        <v>56</v>
      </c>
      <c r="J56">
        <v>63</v>
      </c>
      <c r="K56">
        <v>70</v>
      </c>
      <c r="L56">
        <v>77</v>
      </c>
      <c r="M56">
        <v>84</v>
      </c>
    </row>
    <row r="57" spans="1:13">
      <c r="A57" t="s">
        <v>5</v>
      </c>
      <c r="B57">
        <v>5.241</v>
      </c>
      <c r="C57">
        <v>10.482</v>
      </c>
      <c r="D57">
        <v>15.723</v>
      </c>
      <c r="E57">
        <v>37.494</v>
      </c>
      <c r="F57">
        <v>43.26</v>
      </c>
      <c r="G57">
        <v>49.026</v>
      </c>
      <c r="H57">
        <v>71.322</v>
      </c>
      <c r="I57">
        <v>77.613</v>
      </c>
      <c r="J57">
        <v>83.974</v>
      </c>
      <c r="K57">
        <v>106.34</v>
      </c>
      <c r="L57">
        <v>112.701</v>
      </c>
      <c r="M57">
        <v>135.067</v>
      </c>
    </row>
    <row r="58" spans="1:13">
      <c r="A58" t="s">
        <v>50</v>
      </c>
      <c r="B58">
        <v>0.432</v>
      </c>
      <c r="C58">
        <v>0.864</v>
      </c>
      <c r="D58">
        <v>1.296</v>
      </c>
      <c r="E58">
        <v>12.888</v>
      </c>
      <c r="F58">
        <v>13.32</v>
      </c>
      <c r="G58">
        <v>13.752</v>
      </c>
      <c r="H58">
        <v>25.344</v>
      </c>
      <c r="I58">
        <v>25.776</v>
      </c>
      <c r="J58">
        <v>26.208</v>
      </c>
      <c r="K58">
        <v>37.8</v>
      </c>
      <c r="L58">
        <v>38.232</v>
      </c>
      <c r="M58">
        <v>49.824</v>
      </c>
    </row>
    <row r="59" spans="1:13">
      <c r="A59" t="s">
        <v>102</v>
      </c>
      <c r="B59">
        <v>8.347</v>
      </c>
      <c r="C59">
        <v>16.694</v>
      </c>
      <c r="D59">
        <v>25.041</v>
      </c>
      <c r="E59">
        <v>33.388</v>
      </c>
      <c r="F59">
        <v>41.735</v>
      </c>
      <c r="G59">
        <v>50.382</v>
      </c>
      <c r="H59">
        <v>59.029</v>
      </c>
      <c r="I59">
        <v>67.676</v>
      </c>
      <c r="J59">
        <v>76.323</v>
      </c>
      <c r="K59">
        <v>84.97</v>
      </c>
      <c r="L59">
        <v>93.617</v>
      </c>
      <c r="M59">
        <v>102.264</v>
      </c>
    </row>
    <row r="60" spans="1:13">
      <c r="A60" t="s">
        <v>103</v>
      </c>
      <c r="B60">
        <v>0.45</v>
      </c>
      <c r="C60">
        <v>1.1</v>
      </c>
      <c r="D60">
        <v>2.35</v>
      </c>
      <c r="E60">
        <v>3.7</v>
      </c>
      <c r="F60">
        <v>7.25</v>
      </c>
      <c r="G60">
        <v>10.8</v>
      </c>
      <c r="H60">
        <v>14.65</v>
      </c>
      <c r="I60">
        <v>18.5</v>
      </c>
      <c r="J60">
        <v>22.35</v>
      </c>
      <c r="K60">
        <v>26.2</v>
      </c>
      <c r="L60">
        <v>30.05</v>
      </c>
      <c r="M60">
        <v>33.9</v>
      </c>
    </row>
    <row r="61" spans="1:13">
      <c r="A61" t="s">
        <v>51</v>
      </c>
      <c r="B61">
        <v>18.05</v>
      </c>
      <c r="C61">
        <v>37.05</v>
      </c>
      <c r="D61">
        <v>56</v>
      </c>
      <c r="E61">
        <v>74.9</v>
      </c>
      <c r="F61">
        <v>94.2</v>
      </c>
      <c r="G61">
        <v>113.7</v>
      </c>
      <c r="H61">
        <v>217.6</v>
      </c>
      <c r="I61">
        <v>237.9</v>
      </c>
      <c r="J61">
        <v>258.3</v>
      </c>
      <c r="K61">
        <v>279.1</v>
      </c>
      <c r="L61">
        <v>300</v>
      </c>
      <c r="M61">
        <v>381.08</v>
      </c>
    </row>
    <row r="62" spans="1:13">
      <c r="A62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43</v>
      </c>
      <c r="B63">
        <v>0.475</v>
      </c>
      <c r="C63">
        <v>0.95</v>
      </c>
      <c r="D63">
        <v>1.425</v>
      </c>
      <c r="E63">
        <v>1.985</v>
      </c>
      <c r="F63">
        <v>2.545</v>
      </c>
      <c r="G63">
        <v>3.035</v>
      </c>
      <c r="H63">
        <v>3.525</v>
      </c>
      <c r="I63">
        <v>4.015</v>
      </c>
      <c r="J63">
        <v>4.505</v>
      </c>
      <c r="K63">
        <v>5.035</v>
      </c>
      <c r="L63">
        <v>5.685</v>
      </c>
      <c r="M63">
        <v>6.295</v>
      </c>
    </row>
    <row r="64" spans="1:13">
      <c r="A64" t="s">
        <v>39</v>
      </c>
      <c r="B64">
        <v>1.46</v>
      </c>
      <c r="C64">
        <v>2.92</v>
      </c>
      <c r="D64">
        <v>4.38</v>
      </c>
      <c r="E64">
        <v>5.93</v>
      </c>
      <c r="F64">
        <v>7.48</v>
      </c>
      <c r="G64">
        <v>9.03</v>
      </c>
      <c r="H64">
        <v>10.58</v>
      </c>
      <c r="I64">
        <v>12.22</v>
      </c>
      <c r="J64">
        <v>13.86</v>
      </c>
      <c r="K64">
        <v>15.5</v>
      </c>
      <c r="L64">
        <v>16.96</v>
      </c>
      <c r="M64">
        <v>18.42</v>
      </c>
    </row>
    <row r="65" spans="1:13">
      <c r="A65" t="s">
        <v>40</v>
      </c>
      <c r="B65">
        <v>0.626</v>
      </c>
      <c r="C65">
        <v>1.252</v>
      </c>
      <c r="D65">
        <v>1.878</v>
      </c>
      <c r="E65">
        <v>2.548</v>
      </c>
      <c r="F65">
        <v>3.218</v>
      </c>
      <c r="G65">
        <v>3.888</v>
      </c>
      <c r="H65">
        <v>4.638</v>
      </c>
      <c r="I65">
        <v>5.388</v>
      </c>
      <c r="J65">
        <v>6.138</v>
      </c>
      <c r="K65">
        <v>6.888</v>
      </c>
      <c r="L65">
        <v>7.638</v>
      </c>
      <c r="M65">
        <v>8.388</v>
      </c>
    </row>
    <row r="66" spans="1:13">
      <c r="A66" t="s">
        <v>41</v>
      </c>
      <c r="B66">
        <v>0.86</v>
      </c>
      <c r="C66">
        <v>1.72</v>
      </c>
      <c r="D66">
        <v>2.58</v>
      </c>
      <c r="E66">
        <v>3.53</v>
      </c>
      <c r="F66">
        <v>4.48</v>
      </c>
      <c r="G66">
        <v>5.43</v>
      </c>
      <c r="H66">
        <v>6.57</v>
      </c>
      <c r="I66">
        <v>7.71</v>
      </c>
      <c r="J66">
        <v>8.85</v>
      </c>
      <c r="K66">
        <v>10.05</v>
      </c>
      <c r="L66">
        <v>11.25</v>
      </c>
      <c r="M66">
        <v>12.45</v>
      </c>
    </row>
    <row r="67" spans="1:13">
      <c r="A67" t="s">
        <v>38</v>
      </c>
      <c r="B67">
        <v>1.82</v>
      </c>
      <c r="C67">
        <v>3.64</v>
      </c>
      <c r="D67">
        <v>5.46</v>
      </c>
      <c r="E67">
        <v>7.36</v>
      </c>
      <c r="F67">
        <v>9.26</v>
      </c>
      <c r="G67">
        <v>11.16</v>
      </c>
      <c r="H67">
        <v>13.18</v>
      </c>
      <c r="I67">
        <v>15.2</v>
      </c>
      <c r="J67">
        <v>17.22</v>
      </c>
      <c r="K67">
        <v>19.24</v>
      </c>
      <c r="L67">
        <v>21.26</v>
      </c>
      <c r="M67">
        <v>23.28</v>
      </c>
    </row>
    <row r="68" spans="1:13">
      <c r="A68" t="s">
        <v>37</v>
      </c>
      <c r="B68">
        <v>0.668</v>
      </c>
      <c r="C68">
        <v>1.336</v>
      </c>
      <c r="D68">
        <v>2.004</v>
      </c>
      <c r="E68">
        <v>2.696</v>
      </c>
      <c r="F68">
        <v>3.388</v>
      </c>
      <c r="G68">
        <v>4.08</v>
      </c>
      <c r="H68">
        <v>4.772</v>
      </c>
      <c r="I68">
        <v>5.464</v>
      </c>
      <c r="J68">
        <v>6.156</v>
      </c>
      <c r="K68">
        <v>6.868</v>
      </c>
      <c r="L68">
        <v>7.58</v>
      </c>
      <c r="M68">
        <v>8.292</v>
      </c>
    </row>
    <row r="69" spans="1:13">
      <c r="A69" t="s">
        <v>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t="s">
        <v>20</v>
      </c>
      <c r="B70">
        <v>0.48</v>
      </c>
      <c r="C70">
        <v>0.96</v>
      </c>
      <c r="D70">
        <v>1.44</v>
      </c>
      <c r="E70">
        <v>1.92</v>
      </c>
      <c r="F70">
        <v>2.4</v>
      </c>
      <c r="G70">
        <v>2.88</v>
      </c>
      <c r="H70">
        <v>3.48</v>
      </c>
      <c r="I70">
        <v>4.08</v>
      </c>
      <c r="J70">
        <v>4.68</v>
      </c>
      <c r="K70">
        <v>5.28</v>
      </c>
      <c r="L70">
        <v>5.88</v>
      </c>
      <c r="M70">
        <v>6.48</v>
      </c>
    </row>
    <row r="71" spans="1:13">
      <c r="A71" t="s">
        <v>21</v>
      </c>
      <c r="B71">
        <v>0.39</v>
      </c>
      <c r="C71">
        <v>0.78</v>
      </c>
      <c r="D71">
        <v>1.17</v>
      </c>
      <c r="E71">
        <v>1.56</v>
      </c>
      <c r="F71">
        <v>1.95</v>
      </c>
      <c r="G71">
        <v>2.34</v>
      </c>
      <c r="H71">
        <v>2.94</v>
      </c>
      <c r="I71">
        <v>3.54</v>
      </c>
      <c r="J71">
        <v>4.14</v>
      </c>
      <c r="K71">
        <v>4.74</v>
      </c>
      <c r="L71">
        <v>5.34</v>
      </c>
      <c r="M71">
        <v>5.94</v>
      </c>
    </row>
    <row r="72" spans="1:13">
      <c r="A72" t="s">
        <v>93</v>
      </c>
      <c r="B72">
        <v>1.3</v>
      </c>
      <c r="C72">
        <v>2.6</v>
      </c>
      <c r="D72">
        <v>3.9</v>
      </c>
      <c r="E72">
        <v>5.2</v>
      </c>
      <c r="F72">
        <v>6.5</v>
      </c>
      <c r="G72">
        <v>7.8</v>
      </c>
      <c r="H72">
        <v>9.4</v>
      </c>
      <c r="I72">
        <v>11</v>
      </c>
      <c r="J72">
        <v>12.6</v>
      </c>
      <c r="K72">
        <v>14.2</v>
      </c>
      <c r="L72">
        <v>15.8</v>
      </c>
      <c r="M72">
        <v>17.4</v>
      </c>
    </row>
    <row r="73" spans="1:13">
      <c r="A73" t="s">
        <v>33</v>
      </c>
      <c r="B73">
        <v>0.256</v>
      </c>
      <c r="C73">
        <v>0.512</v>
      </c>
      <c r="D73">
        <v>0.848</v>
      </c>
      <c r="E73">
        <v>1.184</v>
      </c>
      <c r="F73">
        <v>1.52</v>
      </c>
      <c r="G73">
        <v>1.856</v>
      </c>
      <c r="H73">
        <v>2.256</v>
      </c>
      <c r="I73">
        <v>2.656</v>
      </c>
      <c r="J73">
        <v>3.056</v>
      </c>
      <c r="K73">
        <v>3.456</v>
      </c>
      <c r="L73">
        <v>3.856</v>
      </c>
      <c r="M73">
        <v>4.256</v>
      </c>
    </row>
    <row r="74" spans="1:13">
      <c r="A74" t="s">
        <v>29</v>
      </c>
      <c r="B74">
        <v>1.116</v>
      </c>
      <c r="C74">
        <v>2.232</v>
      </c>
      <c r="D74">
        <v>3.348</v>
      </c>
      <c r="E74">
        <v>4.584</v>
      </c>
      <c r="F74">
        <v>5.82</v>
      </c>
      <c r="G74">
        <v>7.056</v>
      </c>
      <c r="H74">
        <v>8.476</v>
      </c>
      <c r="I74">
        <v>9.896</v>
      </c>
      <c r="J74">
        <v>11.316</v>
      </c>
      <c r="K74">
        <v>12.736</v>
      </c>
      <c r="L74">
        <v>14.156</v>
      </c>
      <c r="M74">
        <v>15.576</v>
      </c>
    </row>
    <row r="75" spans="1:13">
      <c r="A75" t="s">
        <v>27</v>
      </c>
      <c r="B75">
        <v>0.62</v>
      </c>
      <c r="C75">
        <v>1.24</v>
      </c>
      <c r="D75">
        <v>1.86</v>
      </c>
      <c r="E75">
        <v>2.48</v>
      </c>
      <c r="F75">
        <v>3.28</v>
      </c>
      <c r="G75">
        <v>4.08</v>
      </c>
      <c r="H75">
        <v>4.88</v>
      </c>
      <c r="I75">
        <v>5.68</v>
      </c>
      <c r="J75">
        <v>6.48</v>
      </c>
      <c r="K75">
        <v>7.28</v>
      </c>
      <c r="L75">
        <v>8.08</v>
      </c>
      <c r="M75">
        <v>8.88</v>
      </c>
    </row>
    <row r="76" spans="1:13">
      <c r="A76" t="s">
        <v>30</v>
      </c>
      <c r="B76">
        <v>0.98</v>
      </c>
      <c r="C76">
        <v>1.96</v>
      </c>
      <c r="D76">
        <v>3.06</v>
      </c>
      <c r="E76">
        <v>4.38</v>
      </c>
      <c r="F76">
        <v>5.7</v>
      </c>
      <c r="G76">
        <v>7.02</v>
      </c>
      <c r="H76">
        <v>8.54</v>
      </c>
      <c r="I76">
        <v>10.06</v>
      </c>
      <c r="J76">
        <v>11.58</v>
      </c>
      <c r="K76">
        <v>13.1</v>
      </c>
      <c r="L76">
        <v>14.62</v>
      </c>
      <c r="M76">
        <v>16.14</v>
      </c>
    </row>
    <row r="77" spans="1:13">
      <c r="A77" t="s">
        <v>26</v>
      </c>
      <c r="B77">
        <v>0.04</v>
      </c>
      <c r="C77">
        <v>0.08</v>
      </c>
      <c r="D77">
        <v>0.12</v>
      </c>
      <c r="E77">
        <v>0.16</v>
      </c>
      <c r="F77">
        <v>0.2</v>
      </c>
      <c r="G77">
        <v>0.24</v>
      </c>
      <c r="H77">
        <v>0.28</v>
      </c>
      <c r="I77">
        <v>0.32</v>
      </c>
      <c r="J77">
        <v>0.36</v>
      </c>
      <c r="K77">
        <v>0.4</v>
      </c>
      <c r="L77">
        <v>0.44</v>
      </c>
      <c r="M77">
        <v>0.48</v>
      </c>
    </row>
    <row r="78" spans="1:13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31</v>
      </c>
      <c r="B80">
        <v>0.05</v>
      </c>
      <c r="C80">
        <v>0.1</v>
      </c>
      <c r="D80">
        <v>0.15</v>
      </c>
      <c r="E80">
        <v>0.2</v>
      </c>
      <c r="F80">
        <v>0.25</v>
      </c>
      <c r="G80">
        <v>0.3</v>
      </c>
      <c r="H80">
        <v>0.55</v>
      </c>
      <c r="I80">
        <v>0.8</v>
      </c>
      <c r="J80">
        <v>1.05</v>
      </c>
      <c r="K80">
        <v>1.5</v>
      </c>
      <c r="L80">
        <v>1.95</v>
      </c>
      <c r="M80">
        <v>2.4</v>
      </c>
    </row>
    <row r="81" spans="1:13">
      <c r="A81" t="s">
        <v>8</v>
      </c>
      <c r="B81">
        <v>1.44</v>
      </c>
      <c r="C81">
        <v>2.94</v>
      </c>
      <c r="D81">
        <v>4.56</v>
      </c>
      <c r="E81">
        <v>6.18</v>
      </c>
      <c r="F81">
        <v>7.92</v>
      </c>
      <c r="G81">
        <v>9.72</v>
      </c>
      <c r="H81">
        <v>11.64</v>
      </c>
      <c r="I81">
        <v>13.56</v>
      </c>
      <c r="J81">
        <v>15.48</v>
      </c>
      <c r="K81">
        <v>17.58</v>
      </c>
      <c r="L81">
        <v>19.68</v>
      </c>
      <c r="M81">
        <v>21.78</v>
      </c>
    </row>
    <row r="82" spans="1:13">
      <c r="A82" t="s">
        <v>10</v>
      </c>
      <c r="B82">
        <v>0.12</v>
      </c>
      <c r="C82">
        <v>0.28</v>
      </c>
      <c r="D82">
        <v>0.48</v>
      </c>
      <c r="E82">
        <v>0.68</v>
      </c>
      <c r="F82">
        <v>0.92</v>
      </c>
      <c r="G82">
        <v>1.2</v>
      </c>
      <c r="H82">
        <v>1.48</v>
      </c>
      <c r="I82">
        <v>1.8</v>
      </c>
      <c r="J82">
        <v>2.16</v>
      </c>
      <c r="K82">
        <v>2.56</v>
      </c>
      <c r="L82">
        <v>3</v>
      </c>
      <c r="M82">
        <v>3.44</v>
      </c>
    </row>
    <row r="83" spans="1:13">
      <c r="A83" t="s">
        <v>35</v>
      </c>
      <c r="B83">
        <v>1.26</v>
      </c>
      <c r="C83">
        <v>2.52</v>
      </c>
      <c r="D83">
        <v>3.78</v>
      </c>
      <c r="E83">
        <v>5.04</v>
      </c>
      <c r="F83">
        <v>6.3</v>
      </c>
      <c r="G83">
        <v>7.56</v>
      </c>
      <c r="H83">
        <v>8.82</v>
      </c>
      <c r="I83">
        <v>10.08</v>
      </c>
      <c r="J83">
        <v>11.34</v>
      </c>
      <c r="K83">
        <v>12.6</v>
      </c>
      <c r="L83">
        <v>13.86</v>
      </c>
      <c r="M83">
        <v>15.12</v>
      </c>
    </row>
    <row r="84" spans="1:13">
      <c r="A84" t="s">
        <v>34</v>
      </c>
      <c r="B84">
        <v>1.14</v>
      </c>
      <c r="C84">
        <v>2.28</v>
      </c>
      <c r="D84">
        <v>3.42</v>
      </c>
      <c r="E84">
        <v>4.56</v>
      </c>
      <c r="F84">
        <v>5.7</v>
      </c>
      <c r="G84">
        <v>6.84</v>
      </c>
      <c r="H84">
        <v>7.98</v>
      </c>
      <c r="I84">
        <v>9.12</v>
      </c>
      <c r="J84">
        <v>10.26</v>
      </c>
      <c r="K84">
        <v>11.4</v>
      </c>
      <c r="L84">
        <v>12.54</v>
      </c>
      <c r="M84">
        <v>13.68</v>
      </c>
    </row>
    <row r="85" spans="1:13">
      <c r="A85" t="s">
        <v>36</v>
      </c>
      <c r="B85">
        <v>1.6</v>
      </c>
      <c r="C85">
        <v>3.2</v>
      </c>
      <c r="D85">
        <v>4.8</v>
      </c>
      <c r="E85">
        <v>6.48</v>
      </c>
      <c r="F85">
        <v>8.16</v>
      </c>
      <c r="G85">
        <v>9.84</v>
      </c>
      <c r="H85">
        <v>11.64</v>
      </c>
      <c r="I85">
        <v>13.44</v>
      </c>
      <c r="J85">
        <v>15.24</v>
      </c>
      <c r="K85">
        <v>17.04</v>
      </c>
      <c r="L85">
        <v>18.84</v>
      </c>
      <c r="M85">
        <v>20.64</v>
      </c>
    </row>
    <row r="86" spans="1:13">
      <c r="A86" t="s">
        <v>57</v>
      </c>
      <c r="B86">
        <v>0</v>
      </c>
      <c r="C86">
        <v>0</v>
      </c>
      <c r="D86">
        <v>1.8</v>
      </c>
      <c r="E86">
        <v>1.8</v>
      </c>
      <c r="F86">
        <v>1.8</v>
      </c>
      <c r="G86">
        <v>3.6</v>
      </c>
      <c r="H86">
        <v>3.6</v>
      </c>
      <c r="I86">
        <v>3.6</v>
      </c>
      <c r="J86">
        <v>5.4</v>
      </c>
      <c r="K86">
        <v>5.4</v>
      </c>
      <c r="L86">
        <v>5.4</v>
      </c>
      <c r="M86">
        <v>7.2</v>
      </c>
    </row>
    <row r="87" spans="1:13">
      <c r="A87" t="s">
        <v>56</v>
      </c>
      <c r="B87">
        <v>0.57</v>
      </c>
      <c r="C87">
        <v>1.14</v>
      </c>
      <c r="D87">
        <v>1.71</v>
      </c>
      <c r="E87">
        <v>2.34</v>
      </c>
      <c r="F87">
        <v>2.97</v>
      </c>
      <c r="G87">
        <v>3.6</v>
      </c>
      <c r="H87">
        <v>4.29</v>
      </c>
      <c r="I87">
        <v>4.98</v>
      </c>
      <c r="J87">
        <v>5.67</v>
      </c>
      <c r="K87">
        <v>6.48</v>
      </c>
      <c r="L87">
        <v>7.29</v>
      </c>
      <c r="M87">
        <v>8.1</v>
      </c>
    </row>
    <row r="88" spans="1:13">
      <c r="A88" t="s">
        <v>54</v>
      </c>
      <c r="B88">
        <v>0.06</v>
      </c>
      <c r="C88">
        <v>0.12</v>
      </c>
      <c r="D88">
        <v>0.18</v>
      </c>
      <c r="E88">
        <v>0.27</v>
      </c>
      <c r="F88">
        <v>0.36</v>
      </c>
      <c r="G88">
        <v>0.45</v>
      </c>
      <c r="H88">
        <v>0.6</v>
      </c>
      <c r="I88">
        <v>0.75</v>
      </c>
      <c r="J88">
        <v>0.9</v>
      </c>
      <c r="K88">
        <v>1.08</v>
      </c>
      <c r="L88">
        <v>1.26</v>
      </c>
      <c r="M88">
        <v>1.44</v>
      </c>
    </row>
    <row r="89" spans="1:13">
      <c r="A89" t="s">
        <v>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0.06</v>
      </c>
      <c r="J90">
        <v>0.12</v>
      </c>
      <c r="K90">
        <v>0.2</v>
      </c>
      <c r="L90">
        <v>0.28</v>
      </c>
      <c r="M90">
        <v>0.34</v>
      </c>
    </row>
    <row r="91" spans="1:1">
      <c r="A91" t="s">
        <v>14</v>
      </c>
    </row>
    <row r="92" spans="1:1">
      <c r="A92" t="s">
        <v>63</v>
      </c>
    </row>
    <row r="93" spans="1:13">
      <c r="A93" t="s">
        <v>55</v>
      </c>
      <c r="B93">
        <v>1.74</v>
      </c>
      <c r="C93">
        <v>3.48</v>
      </c>
      <c r="D93">
        <v>5.22</v>
      </c>
      <c r="E93">
        <v>6.96</v>
      </c>
      <c r="F93">
        <v>8.7</v>
      </c>
      <c r="G93">
        <v>10.44</v>
      </c>
      <c r="H93">
        <v>12.18</v>
      </c>
      <c r="I93">
        <v>13.92</v>
      </c>
      <c r="J93">
        <v>15.66</v>
      </c>
      <c r="K93">
        <v>17.4</v>
      </c>
      <c r="L93">
        <v>19.14</v>
      </c>
      <c r="M93">
        <v>20.88</v>
      </c>
    </row>
    <row r="94" spans="1:13">
      <c r="A94" t="s">
        <v>74</v>
      </c>
      <c r="B94">
        <v>0</v>
      </c>
      <c r="C94">
        <v>0</v>
      </c>
      <c r="D94">
        <v>0</v>
      </c>
      <c r="E94">
        <v>2.1</v>
      </c>
      <c r="F94">
        <v>4.2</v>
      </c>
      <c r="G94">
        <v>6.8</v>
      </c>
      <c r="H94">
        <v>10.7</v>
      </c>
      <c r="I94">
        <v>14.6</v>
      </c>
      <c r="J94">
        <v>18</v>
      </c>
      <c r="K94">
        <v>22.2</v>
      </c>
      <c r="L94">
        <v>25.9</v>
      </c>
      <c r="M94">
        <v>60.512</v>
      </c>
    </row>
  </sheetData>
  <autoFilter ref="A1:M94">
    <filterColumn colId="0">
      <filters>
        <filter val="济南青岛金光大厦"/>
        <filter val="郑州财智名座"/>
        <filter val="郑州国际城市花园"/>
        <filter val="三亚崖州湾"/>
        <filter val="郑州鑫苑鑫城"/>
        <filter val="三门峡书香苑"/>
        <filter val="郑州城市之家"/>
        <filter val="苏州湖岸名家"/>
        <filter val="天津汤泉世家"/>
        <filter val="漯河天翼星公馆"/>
        <filter val="新乡褐石公园"/>
        <filter val="三门峡滨河花城"/>
        <filter val="濮阳龙湖华苑"/>
        <filter val="郑西鑫苑名家"/>
        <filter val="济南鑫苑名家三期南"/>
        <filter val="都汇广场"/>
        <filter val="新乡金谷东方广场"/>
        <filter val="苏州国际城市花园"/>
        <filter val="昆山国际城市花园"/>
        <filter val="郑州明天璀丽华庭"/>
        <filter val="郑州国际新城二期"/>
        <filter val="漯河临颍绿城国际"/>
        <filter val="成都鑫苑名家"/>
        <filter val="郑州都市家园"/>
        <filter val="郑州陇海星级花园"/>
        <filter val="合肥望江花园"/>
        <filter val="驻马店泌阳尚东第一城"/>
        <filter val="济南碧水尚景"/>
        <filter val="上海壹品世家"/>
        <filter val="长沙梅溪名家"/>
        <filter val="济南城市之家"/>
        <filter val="北京鑫都汇"/>
        <filter val="巩义天玺华府"/>
        <filter val="三门峡灵宝锦悦华庭"/>
        <filter val="郑州逸品香山一期"/>
        <filter val="焦作鹿港小镇"/>
        <filter val="郑州国际广场"/>
        <filter val="郑州金融广场"/>
        <filter val="三门峡博丰明钻"/>
        <filter val="西安鑫苑中心"/>
        <filter val="郑州鑫苑世家"/>
        <filter val="郑州鑫家"/>
        <filter val="济南世家公馆"/>
        <filter val="济南鑫苑名家三期北"/>
        <filter val="郑州现代城"/>
        <filter val="郑州古德佳苑"/>
        <filter val="郑州伞花苑"/>
        <filter val="漯河滨湖国际"/>
        <filter val="漯河锦华国际"/>
        <filter val="漯河六和世家"/>
        <filter val="成都鑫都汇"/>
        <filter val="昆山鑫都汇"/>
        <filter val="苏州鑫城"/>
        <filter val="三门峡熙龙湾"/>
        <filter val="濮阳银堤漫步"/>
        <filter val="苏州湖居世家"/>
        <filter val="郑州中央花园"/>
        <filter val="郑州逸品香山二期"/>
        <filter val="漯河世界贸易中心"/>
        <filter val="西安大都汇"/>
        <filter val="郑西中房华纳龙熙湾"/>
        <filter val="信阳南湖燕园"/>
        <filter val="郑州鑫苑名城一期"/>
        <filter val="漯河伯爵山"/>
        <filter val="济南国际城市花园"/>
        <filter val="鹤壁聆海御园"/>
        <filter val="郑州国际新城"/>
        <filter val="徐州景城"/>
        <filter val="济南鑫苑名家一二期"/>
        <filter val="濮阳翰林居"/>
        <filter val="信阳博林国际广场"/>
        <filter val="昆山水岸世家"/>
        <filter val="长沙木莲世家"/>
        <filter val="昆山陆家山水江南"/>
        <filter val="徐州景园"/>
        <filter val="苏州景园"/>
        <filter val="郑州景园"/>
        <filter val="焦作中弘名瑞城"/>
        <filter val="三门峡滨河湾"/>
        <filter val="鑫家二期"/>
        <filter val="郑州都市领地"/>
        <filter val="郑州正道和苑"/>
        <filter val="济南鑫中心"/>
        <filter val="郑州都市公寓"/>
        <filter val="夏邑联盟新城"/>
        <filter val="漯河尚书房"/>
        <filter val="郑州鑫苑名家"/>
        <filter val="安阳水木兰亭"/>
        <filter val="郑州世纪东城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13"/>
  <sheetViews>
    <sheetView workbookViewId="0">
      <selection activeCell="C14" sqref="C14"/>
    </sheetView>
  </sheetViews>
  <sheetFormatPr defaultColWidth="9" defaultRowHeight="13.5"/>
  <cols>
    <col min="1" max="1" width="10.375"/>
    <col min="2" max="2" width="9.375"/>
  </cols>
  <sheetData>
    <row r="1" ht="42" customHeight="1" spans="1:93">
      <c r="A1" s="14" t="s">
        <v>94</v>
      </c>
      <c r="B1" s="15" t="s">
        <v>95</v>
      </c>
      <c r="C1" s="16" t="s">
        <v>85</v>
      </c>
      <c r="D1" s="16" t="s">
        <v>68</v>
      </c>
      <c r="E1" s="16" t="s">
        <v>75</v>
      </c>
      <c r="F1" s="16" t="s">
        <v>92</v>
      </c>
      <c r="G1" s="16" t="s">
        <v>79</v>
      </c>
      <c r="H1" s="16" t="s">
        <v>70</v>
      </c>
      <c r="I1" s="16" t="s">
        <v>91</v>
      </c>
      <c r="J1" s="18" t="s">
        <v>80</v>
      </c>
      <c r="K1" s="18" t="s">
        <v>87</v>
      </c>
      <c r="L1" s="18" t="s">
        <v>88</v>
      </c>
      <c r="M1" s="18" t="s">
        <v>86</v>
      </c>
      <c r="N1" s="18" t="s">
        <v>64</v>
      </c>
      <c r="O1" s="18" t="s">
        <v>78</v>
      </c>
      <c r="P1" s="18" t="s">
        <v>73</v>
      </c>
      <c r="Q1" s="18" t="s">
        <v>65</v>
      </c>
      <c r="R1" s="18" t="s">
        <v>71</v>
      </c>
      <c r="S1" s="18" t="s">
        <v>67</v>
      </c>
      <c r="T1" s="18" t="s">
        <v>72</v>
      </c>
      <c r="U1" s="18" t="s">
        <v>76</v>
      </c>
      <c r="V1" s="18" t="s">
        <v>69</v>
      </c>
      <c r="W1" s="18" t="s">
        <v>62</v>
      </c>
      <c r="X1" s="18" t="s">
        <v>77</v>
      </c>
      <c r="Y1" s="18" t="s">
        <v>81</v>
      </c>
      <c r="Z1" s="18" t="s">
        <v>104</v>
      </c>
      <c r="AA1" s="19" t="s">
        <v>82</v>
      </c>
      <c r="AB1" s="18" t="s">
        <v>66</v>
      </c>
      <c r="AC1" s="18" t="s">
        <v>83</v>
      </c>
      <c r="AD1" s="15" t="s">
        <v>99</v>
      </c>
      <c r="AE1" s="15" t="s">
        <v>9</v>
      </c>
      <c r="AF1" s="18" t="s">
        <v>12</v>
      </c>
      <c r="AG1" s="18" t="s">
        <v>11</v>
      </c>
      <c r="AH1" s="18" t="s">
        <v>13</v>
      </c>
      <c r="AI1" s="18" t="s">
        <v>18</v>
      </c>
      <c r="AJ1" s="18" t="s">
        <v>17</v>
      </c>
      <c r="AK1" s="18" t="s">
        <v>16</v>
      </c>
      <c r="AL1" s="18" t="s">
        <v>15</v>
      </c>
      <c r="AM1" s="16" t="s">
        <v>19</v>
      </c>
      <c r="AN1" s="15" t="s">
        <v>100</v>
      </c>
      <c r="AO1" s="18" t="s">
        <v>7</v>
      </c>
      <c r="AP1" s="18" t="s">
        <v>6</v>
      </c>
      <c r="AQ1" s="15" t="s">
        <v>59</v>
      </c>
      <c r="AR1" s="15" t="s">
        <v>58</v>
      </c>
      <c r="AS1" s="18" t="s">
        <v>46</v>
      </c>
      <c r="AT1" s="18" t="s">
        <v>48</v>
      </c>
      <c r="AU1" s="18" t="s">
        <v>45</v>
      </c>
      <c r="AV1" s="18" t="s">
        <v>49</v>
      </c>
      <c r="AW1" s="18" t="s">
        <v>47</v>
      </c>
      <c r="AX1" s="15" t="s">
        <v>101</v>
      </c>
      <c r="AY1" s="20" t="s">
        <v>22</v>
      </c>
      <c r="AZ1" s="20" t="s">
        <v>24</v>
      </c>
      <c r="BA1" s="20" t="s">
        <v>44</v>
      </c>
      <c r="BB1" s="16" t="s">
        <v>25</v>
      </c>
      <c r="BC1" s="21" t="s">
        <v>23</v>
      </c>
      <c r="BD1" s="20" t="s">
        <v>5</v>
      </c>
      <c r="BE1" s="20" t="s">
        <v>50</v>
      </c>
      <c r="BF1" s="22" t="s">
        <v>60</v>
      </c>
      <c r="BG1" s="23" t="s">
        <v>103</v>
      </c>
      <c r="BH1" s="23" t="s">
        <v>51</v>
      </c>
      <c r="BI1" s="23" t="s">
        <v>52</v>
      </c>
      <c r="BJ1" s="22" t="s">
        <v>43</v>
      </c>
      <c r="BK1" s="24" t="s">
        <v>39</v>
      </c>
      <c r="BL1" s="24" t="s">
        <v>40</v>
      </c>
      <c r="BM1" s="23" t="s">
        <v>41</v>
      </c>
      <c r="BN1" s="25" t="s">
        <v>38</v>
      </c>
      <c r="BO1" s="25" t="s">
        <v>37</v>
      </c>
      <c r="BP1" s="16" t="s">
        <v>42</v>
      </c>
      <c r="BQ1" s="26" t="s">
        <v>20</v>
      </c>
      <c r="BR1" s="27" t="s">
        <v>21</v>
      </c>
      <c r="BS1" s="22" t="s">
        <v>93</v>
      </c>
      <c r="BT1" s="22" t="s">
        <v>33</v>
      </c>
      <c r="BU1" s="23" t="s">
        <v>29</v>
      </c>
      <c r="BV1" s="23" t="s">
        <v>27</v>
      </c>
      <c r="BW1" s="23" t="s">
        <v>30</v>
      </c>
      <c r="BX1" s="23" t="s">
        <v>26</v>
      </c>
      <c r="BY1" s="22" t="s">
        <v>32</v>
      </c>
      <c r="BZ1" s="23" t="s">
        <v>28</v>
      </c>
      <c r="CA1" s="28" t="s">
        <v>31</v>
      </c>
      <c r="CB1" s="29" t="s">
        <v>8</v>
      </c>
      <c r="CC1" s="25" t="s">
        <v>10</v>
      </c>
      <c r="CD1" s="25" t="s">
        <v>35</v>
      </c>
      <c r="CE1" s="25" t="s">
        <v>34</v>
      </c>
      <c r="CF1" s="23" t="s">
        <v>36</v>
      </c>
      <c r="CG1" s="28" t="s">
        <v>57</v>
      </c>
      <c r="CH1" s="30" t="s">
        <v>56</v>
      </c>
      <c r="CI1" s="29" t="s">
        <v>54</v>
      </c>
      <c r="CJ1" s="29" t="s">
        <v>4</v>
      </c>
      <c r="CK1" s="5" t="s">
        <v>53</v>
      </c>
      <c r="CL1" s="6" t="s">
        <v>14</v>
      </c>
      <c r="CM1" s="31" t="s">
        <v>63</v>
      </c>
      <c r="CN1" s="31" t="s">
        <v>55</v>
      </c>
      <c r="CO1" s="31" t="s">
        <v>74</v>
      </c>
    </row>
    <row r="2" spans="1:93">
      <c r="A2" s="4">
        <v>43831</v>
      </c>
      <c r="B2" s="17">
        <v>527.960960646028</v>
      </c>
      <c r="C2" s="8">
        <v>19.8528301886792</v>
      </c>
      <c r="D2" s="8">
        <v>1.84339622641509</v>
      </c>
      <c r="E2" s="8">
        <v>6.67924528301887</v>
      </c>
      <c r="F2" s="8">
        <v>11.4264150943396</v>
      </c>
      <c r="G2" s="8">
        <v>0.713207547169811</v>
      </c>
      <c r="H2" s="8">
        <v>2.67169811320755</v>
      </c>
      <c r="I2" s="8">
        <v>1.09433962264151</v>
      </c>
      <c r="J2" s="8">
        <v>16.9716981132075</v>
      </c>
      <c r="K2" s="8">
        <v>12.3320754716981</v>
      </c>
      <c r="L2" s="8">
        <v>13.6037735849057</v>
      </c>
      <c r="M2" s="8">
        <v>5.89433962264151</v>
      </c>
      <c r="N2" s="8">
        <v>0</v>
      </c>
      <c r="O2" s="8">
        <v>1.74528301886792</v>
      </c>
      <c r="P2" s="8">
        <v>7.92452830188679</v>
      </c>
      <c r="Q2" s="8">
        <v>2.15094339622641</v>
      </c>
      <c r="R2" s="8">
        <v>15.6452830188679</v>
      </c>
      <c r="S2" s="8">
        <v>2.21698113207547</v>
      </c>
      <c r="T2" s="8">
        <v>3.50943396226415</v>
      </c>
      <c r="U2" s="8">
        <v>7.79433962264151</v>
      </c>
      <c r="V2" s="8">
        <v>4</v>
      </c>
      <c r="W2" s="8">
        <v>5.27358490566038</v>
      </c>
      <c r="X2" s="8">
        <v>2.80754716981132</v>
      </c>
      <c r="Y2" s="8">
        <v>9.65849056603773</v>
      </c>
      <c r="Z2" s="8">
        <v>4</v>
      </c>
      <c r="AA2" s="8">
        <v>5.4</v>
      </c>
      <c r="AB2" s="8">
        <v>2.05896226415094</v>
      </c>
      <c r="AC2" s="8">
        <v>4.67169811320755</v>
      </c>
      <c r="AD2" s="8">
        <v>171.940094339623</v>
      </c>
      <c r="AE2" s="8">
        <v>8.64310679611651</v>
      </c>
      <c r="AF2" s="8">
        <v>3.33207547169811</v>
      </c>
      <c r="AG2" s="8">
        <v>5.38867924528302</v>
      </c>
      <c r="AH2" s="8">
        <v>13.0844339622641</v>
      </c>
      <c r="AI2" s="8">
        <v>8.72344339622641</v>
      </c>
      <c r="AJ2" s="8">
        <v>4.44094339622642</v>
      </c>
      <c r="AK2" s="8">
        <v>8.28839622641509</v>
      </c>
      <c r="AL2" s="8">
        <v>6.3075</v>
      </c>
      <c r="AM2" s="8">
        <v>23.5117924528302</v>
      </c>
      <c r="AN2" s="8">
        <v>73.0772641509434</v>
      </c>
      <c r="AO2" s="8">
        <v>37.438679245283</v>
      </c>
      <c r="AP2" s="8">
        <v>20.1264150943396</v>
      </c>
      <c r="AQ2" s="8">
        <v>3.49514563106796</v>
      </c>
      <c r="AR2" s="8">
        <v>1.63883495145631</v>
      </c>
      <c r="AS2" s="8">
        <v>15.8052672955975</v>
      </c>
      <c r="AT2" s="8">
        <v>13.1254716981132</v>
      </c>
      <c r="AU2" s="8">
        <v>24.2084905660377</v>
      </c>
      <c r="AV2" s="8">
        <v>11.0754716981132</v>
      </c>
      <c r="AW2" s="8">
        <v>8.37735849056604</v>
      </c>
      <c r="AX2" s="8">
        <v>72.5920597484277</v>
      </c>
      <c r="AY2" s="8">
        <v>55.0075471698113</v>
      </c>
      <c r="AZ2" s="8">
        <v>18.4905660377358</v>
      </c>
      <c r="BA2" s="8">
        <v>5.35922330097087</v>
      </c>
      <c r="BB2" s="8">
        <v>4.62264150943396</v>
      </c>
      <c r="BC2" s="8">
        <v>6.60377358490566</v>
      </c>
      <c r="BD2" s="8">
        <v>4.94433962264151</v>
      </c>
      <c r="BE2" s="8">
        <v>0.407547169811321</v>
      </c>
      <c r="BF2" s="8">
        <v>7.87452830188679</v>
      </c>
      <c r="BG2" s="8">
        <v>0.424528301886792</v>
      </c>
      <c r="BH2" s="8">
        <v>17.0283018867925</v>
      </c>
      <c r="BI2" s="8">
        <v>0</v>
      </c>
      <c r="BJ2" s="8">
        <v>0.461165048543689</v>
      </c>
      <c r="BK2" s="8">
        <v>1.37735849056604</v>
      </c>
      <c r="BL2" s="8">
        <v>0.590566037735849</v>
      </c>
      <c r="BM2" s="8">
        <v>0.811320754716981</v>
      </c>
      <c r="BN2" s="8">
        <v>1.71698113207547</v>
      </c>
      <c r="BO2" s="8">
        <v>0.630188679245283</v>
      </c>
      <c r="BP2" s="8">
        <v>0</v>
      </c>
      <c r="BQ2" s="8">
        <v>0.466019417475728</v>
      </c>
      <c r="BR2" s="8">
        <v>0.378640776699029</v>
      </c>
      <c r="BS2" s="8">
        <v>1.22641509433962</v>
      </c>
      <c r="BT2" s="8">
        <v>0.241509433962264</v>
      </c>
      <c r="BU2" s="8">
        <v>1.05283018867925</v>
      </c>
      <c r="BV2" s="8">
        <v>0.584905660377358</v>
      </c>
      <c r="BW2" s="8">
        <v>0.924528301886792</v>
      </c>
      <c r="BX2" s="8">
        <v>0.0377358490566038</v>
      </c>
      <c r="BY2" s="8">
        <v>0</v>
      </c>
      <c r="BZ2" s="8">
        <v>0</v>
      </c>
      <c r="CA2" s="8">
        <v>0.0471698113207547</v>
      </c>
      <c r="CB2" s="8">
        <v>1.39805825242718</v>
      </c>
      <c r="CC2" s="8">
        <v>0.116504854368932</v>
      </c>
      <c r="CD2" s="8">
        <v>1.22330097087379</v>
      </c>
      <c r="CE2" s="8">
        <v>1.10679611650485</v>
      </c>
      <c r="CF2" s="8">
        <v>1.55339805825243</v>
      </c>
      <c r="CG2" s="8">
        <v>0</v>
      </c>
      <c r="CH2" s="8">
        <v>0.553398058252427</v>
      </c>
      <c r="CI2" s="8">
        <v>0.058252427184466</v>
      </c>
      <c r="CJ2" s="8">
        <v>0</v>
      </c>
      <c r="CK2" s="8">
        <v>0</v>
      </c>
      <c r="CL2" s="9"/>
      <c r="CM2" s="10"/>
      <c r="CN2" s="8">
        <v>1.68932038834951</v>
      </c>
      <c r="CO2" s="8">
        <v>0</v>
      </c>
    </row>
    <row r="3" spans="1:93">
      <c r="A3" s="4">
        <v>43862</v>
      </c>
      <c r="B3" s="17">
        <v>1059.45061244428</v>
      </c>
      <c r="C3" s="8">
        <v>39.7056603773585</v>
      </c>
      <c r="D3" s="8">
        <v>3.68679245283019</v>
      </c>
      <c r="E3" s="8">
        <v>14.5849056603774</v>
      </c>
      <c r="F3" s="8">
        <v>22.8528301886792</v>
      </c>
      <c r="G3" s="8">
        <v>1.42641509433962</v>
      </c>
      <c r="H3" s="8">
        <v>5.34339622641509</v>
      </c>
      <c r="I3" s="8">
        <v>2.18867924528302</v>
      </c>
      <c r="J3" s="8">
        <v>33.9433962264151</v>
      </c>
      <c r="K3" s="8">
        <v>24.6641509433962</v>
      </c>
      <c r="L3" s="8">
        <v>27.2075471698113</v>
      </c>
      <c r="M3" s="8">
        <v>11.788679245283</v>
      </c>
      <c r="N3" s="8">
        <v>0</v>
      </c>
      <c r="O3" s="8">
        <v>3.49056603773585</v>
      </c>
      <c r="P3" s="8">
        <v>15.8490566037736</v>
      </c>
      <c r="Q3" s="8">
        <v>4.30188679245283</v>
      </c>
      <c r="R3" s="8">
        <v>31.2905660377358</v>
      </c>
      <c r="S3" s="8">
        <v>4.43396226415094</v>
      </c>
      <c r="T3" s="8">
        <v>7.0188679245283</v>
      </c>
      <c r="U3" s="8">
        <v>15.588679245283</v>
      </c>
      <c r="V3" s="8">
        <v>8</v>
      </c>
      <c r="W3" s="8">
        <v>11.0188679245283</v>
      </c>
      <c r="X3" s="8">
        <v>5.61509433962264</v>
      </c>
      <c r="Y3" s="8">
        <v>19.3169811320755</v>
      </c>
      <c r="Z3" s="8">
        <v>8.11320754716981</v>
      </c>
      <c r="AA3" s="8">
        <v>10.8</v>
      </c>
      <c r="AB3" s="8">
        <v>4.17216981132075</v>
      </c>
      <c r="AC3" s="8">
        <v>9.34339622641509</v>
      </c>
      <c r="AD3" s="8">
        <v>345.745754716981</v>
      </c>
      <c r="AE3" s="8">
        <v>17.286213592233</v>
      </c>
      <c r="AF3" s="8">
        <v>6.66415094339623</v>
      </c>
      <c r="AG3" s="8">
        <v>10.777358490566</v>
      </c>
      <c r="AH3" s="8">
        <v>26.1688679245283</v>
      </c>
      <c r="AI3" s="8">
        <v>17.4468867924528</v>
      </c>
      <c r="AJ3" s="8">
        <v>8.88188679245283</v>
      </c>
      <c r="AK3" s="8">
        <v>16.5767924528302</v>
      </c>
      <c r="AL3" s="8">
        <v>12.615</v>
      </c>
      <c r="AM3" s="8">
        <v>47.0235849056604</v>
      </c>
      <c r="AN3" s="8">
        <v>146.154528301887</v>
      </c>
      <c r="AO3" s="8">
        <v>74.877358490566</v>
      </c>
      <c r="AP3" s="8">
        <v>40.6867924528302</v>
      </c>
      <c r="AQ3" s="8">
        <v>6.99029126213592</v>
      </c>
      <c r="AR3" s="8">
        <v>3.27766990291262</v>
      </c>
      <c r="AS3" s="8">
        <v>31.610534591195</v>
      </c>
      <c r="AT3" s="8">
        <v>26.2509433962264</v>
      </c>
      <c r="AU3" s="8">
        <v>48.4169811320755</v>
      </c>
      <c r="AV3" s="8">
        <v>22.1981132075472</v>
      </c>
      <c r="AW3" s="8">
        <v>16.7547169811321</v>
      </c>
      <c r="AX3" s="8">
        <v>145.231289308176</v>
      </c>
      <c r="AY3" s="8">
        <v>110.015094339623</v>
      </c>
      <c r="AZ3" s="8">
        <v>36.9811320754717</v>
      </c>
      <c r="BA3" s="8">
        <v>10.7184466019417</v>
      </c>
      <c r="BB3" s="8">
        <v>9.24528301886792</v>
      </c>
      <c r="BC3" s="8">
        <v>13.2075471698113</v>
      </c>
      <c r="BD3" s="8">
        <v>9.88867924528302</v>
      </c>
      <c r="BE3" s="8">
        <v>0.815094339622641</v>
      </c>
      <c r="BF3" s="8">
        <v>15.7490566037736</v>
      </c>
      <c r="BG3" s="8">
        <v>1.0377358490566</v>
      </c>
      <c r="BH3" s="8">
        <v>34.9528301886792</v>
      </c>
      <c r="BI3" s="8">
        <v>0</v>
      </c>
      <c r="BJ3" s="8">
        <v>0.922330097087379</v>
      </c>
      <c r="BK3" s="8">
        <v>2.75471698113208</v>
      </c>
      <c r="BL3" s="8">
        <v>1.1811320754717</v>
      </c>
      <c r="BM3" s="8">
        <v>1.62264150943396</v>
      </c>
      <c r="BN3" s="8">
        <v>3.43396226415094</v>
      </c>
      <c r="BO3" s="8">
        <v>1.26037735849057</v>
      </c>
      <c r="BP3" s="8">
        <v>0</v>
      </c>
      <c r="BQ3" s="8">
        <v>0.932038834951456</v>
      </c>
      <c r="BR3" s="8">
        <v>0.757281553398058</v>
      </c>
      <c r="BS3" s="8">
        <v>2.45283018867925</v>
      </c>
      <c r="BT3" s="8">
        <v>0.483018867924528</v>
      </c>
      <c r="BU3" s="8">
        <v>2.10566037735849</v>
      </c>
      <c r="BV3" s="8">
        <v>1.16981132075472</v>
      </c>
      <c r="BW3" s="8">
        <v>1.84905660377358</v>
      </c>
      <c r="BX3" s="8">
        <v>0.0754716981132075</v>
      </c>
      <c r="BY3" s="8">
        <v>0</v>
      </c>
      <c r="BZ3" s="8">
        <v>0</v>
      </c>
      <c r="CA3" s="8">
        <v>0.0943396226415094</v>
      </c>
      <c r="CB3" s="8">
        <v>2.85436893203883</v>
      </c>
      <c r="CC3" s="8">
        <v>0.271844660194175</v>
      </c>
      <c r="CD3" s="8">
        <v>2.44660194174757</v>
      </c>
      <c r="CE3" s="8">
        <v>2.21359223300971</v>
      </c>
      <c r="CF3" s="8">
        <v>3.10679611650485</v>
      </c>
      <c r="CG3" s="8">
        <v>0</v>
      </c>
      <c r="CH3" s="8">
        <v>1.10679611650485</v>
      </c>
      <c r="CI3" s="8">
        <v>0.116504854368932</v>
      </c>
      <c r="CJ3" s="8">
        <v>0</v>
      </c>
      <c r="CK3" s="8">
        <v>0</v>
      </c>
      <c r="CL3" s="9"/>
      <c r="CM3" s="10"/>
      <c r="CN3" s="8">
        <v>3.37864077669903</v>
      </c>
      <c r="CO3" s="8">
        <v>0</v>
      </c>
    </row>
    <row r="4" spans="1:93">
      <c r="A4" s="4">
        <v>43891</v>
      </c>
      <c r="B4" s="17">
        <v>1601.00197884228</v>
      </c>
      <c r="C4" s="8">
        <v>59.5584905660377</v>
      </c>
      <c r="D4" s="8">
        <v>5.53018867924528</v>
      </c>
      <c r="E4" s="8">
        <v>22.6792452830189</v>
      </c>
      <c r="F4" s="8">
        <v>34.3735849056604</v>
      </c>
      <c r="G4" s="8">
        <v>2.23396226415094</v>
      </c>
      <c r="H4" s="8">
        <v>8.01509433962264</v>
      </c>
      <c r="I4" s="8">
        <v>3.28301886792453</v>
      </c>
      <c r="J4" s="8">
        <v>50.9150943396226</v>
      </c>
      <c r="K4" s="8">
        <v>36.9962264150943</v>
      </c>
      <c r="L4" s="8">
        <v>41.377358490566</v>
      </c>
      <c r="M4" s="8">
        <v>17.6830188679245</v>
      </c>
      <c r="N4" s="8">
        <v>0</v>
      </c>
      <c r="O4" s="8">
        <v>5.23584905660377</v>
      </c>
      <c r="P4" s="8">
        <v>25.6603773584906</v>
      </c>
      <c r="Q4" s="8">
        <v>6.45283018867925</v>
      </c>
      <c r="R4" s="8">
        <v>47.7283018867925</v>
      </c>
      <c r="S4" s="8">
        <v>6.65094339622642</v>
      </c>
      <c r="T4" s="8">
        <v>10.5283018867925</v>
      </c>
      <c r="U4" s="8">
        <v>23.3830188679245</v>
      </c>
      <c r="V4" s="8">
        <v>12</v>
      </c>
      <c r="W4" s="8">
        <v>16.7641509433962</v>
      </c>
      <c r="X4" s="8">
        <v>8.42264150943396</v>
      </c>
      <c r="Y4" s="8">
        <v>28.9754716981132</v>
      </c>
      <c r="Z4" s="8">
        <v>13.0188679245283</v>
      </c>
      <c r="AA4" s="8">
        <v>16.7433962264151</v>
      </c>
      <c r="AB4" s="8">
        <v>7.13443396226415</v>
      </c>
      <c r="AC4" s="8">
        <v>14.0150943396226</v>
      </c>
      <c r="AD4" s="8">
        <v>525.358962264151</v>
      </c>
      <c r="AE4" s="8">
        <v>25.9293203883495</v>
      </c>
      <c r="AF4" s="8">
        <v>9.99622641509434</v>
      </c>
      <c r="AG4" s="8">
        <v>16.1660377358491</v>
      </c>
      <c r="AH4" s="8">
        <v>39.2533018867924</v>
      </c>
      <c r="AI4" s="8">
        <v>26.1703301886792</v>
      </c>
      <c r="AJ4" s="8">
        <v>13.3228301886792</v>
      </c>
      <c r="AK4" s="8">
        <v>24.8651886792453</v>
      </c>
      <c r="AL4" s="8">
        <v>18.9225</v>
      </c>
      <c r="AM4" s="8">
        <v>70.5353773584906</v>
      </c>
      <c r="AN4" s="8">
        <v>219.23179245283</v>
      </c>
      <c r="AO4" s="8">
        <v>112.316037735849</v>
      </c>
      <c r="AP4" s="8">
        <v>61.822641509434</v>
      </c>
      <c r="AQ4" s="8">
        <v>10.4854368932039</v>
      </c>
      <c r="AR4" s="8">
        <v>4.99417475728155</v>
      </c>
      <c r="AS4" s="8">
        <v>47.4158018867925</v>
      </c>
      <c r="AT4" s="8">
        <v>39.3764150943396</v>
      </c>
      <c r="AU4" s="8">
        <v>72.6254716981132</v>
      </c>
      <c r="AV4" s="8">
        <v>34.311320754717</v>
      </c>
      <c r="AW4" s="8">
        <v>25.1320754716981</v>
      </c>
      <c r="AX4" s="8">
        <v>218.86108490566</v>
      </c>
      <c r="AY4" s="8">
        <v>165.022641509434</v>
      </c>
      <c r="AZ4" s="8">
        <v>55.4716981132076</v>
      </c>
      <c r="BA4" s="8">
        <v>16.0776699029126</v>
      </c>
      <c r="BB4" s="8">
        <v>13.8679245283019</v>
      </c>
      <c r="BC4" s="8">
        <v>19.811320754717</v>
      </c>
      <c r="BD4" s="8">
        <v>14.8330188679245</v>
      </c>
      <c r="BE4" s="8">
        <v>1.22264150943396</v>
      </c>
      <c r="BF4" s="8">
        <v>23.6235849056604</v>
      </c>
      <c r="BG4" s="8">
        <v>2.21698113207547</v>
      </c>
      <c r="BH4" s="8">
        <v>52.8301886792453</v>
      </c>
      <c r="BI4" s="8">
        <v>0</v>
      </c>
      <c r="BJ4" s="8">
        <v>1.38349514563107</v>
      </c>
      <c r="BK4" s="8">
        <v>4.13207547169811</v>
      </c>
      <c r="BL4" s="8">
        <v>1.77169811320755</v>
      </c>
      <c r="BM4" s="8">
        <v>2.43396226415094</v>
      </c>
      <c r="BN4" s="8">
        <v>5.15094339622642</v>
      </c>
      <c r="BO4" s="8">
        <v>1.89056603773585</v>
      </c>
      <c r="BP4" s="8">
        <v>0</v>
      </c>
      <c r="BQ4" s="8">
        <v>1.39805825242718</v>
      </c>
      <c r="BR4" s="8">
        <v>1.13592233009709</v>
      </c>
      <c r="BS4" s="8">
        <v>3.67924528301887</v>
      </c>
      <c r="BT4" s="8">
        <v>0.8</v>
      </c>
      <c r="BU4" s="8">
        <v>3.15849056603774</v>
      </c>
      <c r="BV4" s="8">
        <v>1.75471698113208</v>
      </c>
      <c r="BW4" s="8">
        <v>2.88679245283019</v>
      </c>
      <c r="BX4" s="8">
        <v>0.113207547169811</v>
      </c>
      <c r="BY4" s="8">
        <v>0</v>
      </c>
      <c r="BZ4" s="8">
        <v>0</v>
      </c>
      <c r="CA4" s="8">
        <v>0.141509433962264</v>
      </c>
      <c r="CB4" s="8">
        <v>4.42718446601942</v>
      </c>
      <c r="CC4" s="8">
        <v>0.466019417475728</v>
      </c>
      <c r="CD4" s="8">
        <v>3.66990291262136</v>
      </c>
      <c r="CE4" s="8">
        <v>3.32038834951456</v>
      </c>
      <c r="CF4" s="8">
        <v>4.66019417475728</v>
      </c>
      <c r="CG4" s="8">
        <v>1.74757281553398</v>
      </c>
      <c r="CH4" s="8">
        <v>1.66019417475728</v>
      </c>
      <c r="CI4" s="8">
        <v>0.174757281553398</v>
      </c>
      <c r="CJ4" s="8">
        <v>0</v>
      </c>
      <c r="CK4" s="8">
        <v>0</v>
      </c>
      <c r="CL4" s="9"/>
      <c r="CM4" s="10"/>
      <c r="CN4" s="8">
        <v>5.06796116504854</v>
      </c>
      <c r="CO4" s="8">
        <v>0</v>
      </c>
    </row>
    <row r="5" spans="1:93">
      <c r="A5" s="4">
        <v>43922</v>
      </c>
      <c r="B5" s="17">
        <v>2276.81560939122</v>
      </c>
      <c r="C5" s="8">
        <v>79.411320754717</v>
      </c>
      <c r="D5" s="8">
        <v>7.37358490566038</v>
      </c>
      <c r="E5" s="8">
        <v>30.7735849056604</v>
      </c>
      <c r="F5" s="8">
        <v>45.8943396226415</v>
      </c>
      <c r="G5" s="8">
        <v>3.04150943396226</v>
      </c>
      <c r="H5" s="8">
        <v>10.6867924528302</v>
      </c>
      <c r="I5" s="8">
        <v>4.37735849056604</v>
      </c>
      <c r="J5" s="8">
        <v>68.1584905660377</v>
      </c>
      <c r="K5" s="8">
        <v>49.3735849056604</v>
      </c>
      <c r="L5" s="8">
        <v>55.5471698113207</v>
      </c>
      <c r="M5" s="8">
        <v>23.577358490566</v>
      </c>
      <c r="N5" s="8">
        <v>0</v>
      </c>
      <c r="O5" s="8">
        <v>7.13207547169811</v>
      </c>
      <c r="P5" s="8">
        <v>58.4905660377358</v>
      </c>
      <c r="Q5" s="8">
        <v>8.60377358490566</v>
      </c>
      <c r="R5" s="8">
        <v>64.166037735849</v>
      </c>
      <c r="S5" s="8">
        <v>8.86792452830189</v>
      </c>
      <c r="T5" s="8">
        <v>14.0377358490566</v>
      </c>
      <c r="U5" s="8">
        <v>31.177358490566</v>
      </c>
      <c r="V5" s="8">
        <v>16</v>
      </c>
      <c r="W5" s="8">
        <v>32.311320754717</v>
      </c>
      <c r="X5" s="8">
        <v>11.2301886792453</v>
      </c>
      <c r="Y5" s="8">
        <v>38.6339622641509</v>
      </c>
      <c r="Z5" s="8">
        <v>33.2981132075472</v>
      </c>
      <c r="AA5" s="8">
        <v>38.5358490566038</v>
      </c>
      <c r="AB5" s="8">
        <v>18.5797169811321</v>
      </c>
      <c r="AC5" s="8">
        <v>52.6490566037736</v>
      </c>
      <c r="AD5" s="8">
        <v>811.928773584905</v>
      </c>
      <c r="AE5" s="8">
        <v>34.572427184466</v>
      </c>
      <c r="AF5" s="8">
        <v>13.3283018867925</v>
      </c>
      <c r="AG5" s="8">
        <v>21.5547169811321</v>
      </c>
      <c r="AH5" s="8">
        <v>52.3377358490566</v>
      </c>
      <c r="AI5" s="8">
        <v>34.8937735849057</v>
      </c>
      <c r="AJ5" s="8">
        <v>17.7637735849057</v>
      </c>
      <c r="AK5" s="8">
        <v>32.6969811320755</v>
      </c>
      <c r="AL5" s="8">
        <v>25.23</v>
      </c>
      <c r="AM5" s="8">
        <v>94.0471698113207</v>
      </c>
      <c r="AN5" s="8">
        <v>291.852452830189</v>
      </c>
      <c r="AO5" s="8">
        <v>149.754716981132</v>
      </c>
      <c r="AP5" s="8">
        <v>83.3924528301887</v>
      </c>
      <c r="AQ5" s="8">
        <v>13.9805825242718</v>
      </c>
      <c r="AR5" s="8">
        <v>6.71067961165048</v>
      </c>
      <c r="AS5" s="8">
        <v>63.2210691823899</v>
      </c>
      <c r="AT5" s="8">
        <v>52.5018867924528</v>
      </c>
      <c r="AU5" s="8">
        <v>96.8339622641509</v>
      </c>
      <c r="AV5" s="8">
        <v>46.4716981132076</v>
      </c>
      <c r="AW5" s="8">
        <v>33.5094339622642</v>
      </c>
      <c r="AX5" s="8">
        <v>292.538050314465</v>
      </c>
      <c r="AY5" s="8">
        <v>220.030188679245</v>
      </c>
      <c r="AZ5" s="8">
        <v>73.9622641509434</v>
      </c>
      <c r="BA5" s="8">
        <v>21.4368932038835</v>
      </c>
      <c r="BB5" s="8">
        <v>18.4905660377358</v>
      </c>
      <c r="BC5" s="8">
        <v>26.4150943396226</v>
      </c>
      <c r="BD5" s="8">
        <v>35.3716981132075</v>
      </c>
      <c r="BE5" s="8">
        <v>12.1584905660377</v>
      </c>
      <c r="BF5" s="8">
        <v>31.4981132075472</v>
      </c>
      <c r="BG5" s="8">
        <v>3.49056603773585</v>
      </c>
      <c r="BH5" s="8">
        <v>70.6603773584906</v>
      </c>
      <c r="BI5" s="8">
        <v>0</v>
      </c>
      <c r="BJ5" s="8">
        <v>1.92718446601942</v>
      </c>
      <c r="BK5" s="8">
        <v>5.59433962264151</v>
      </c>
      <c r="BL5" s="8">
        <v>2.40377358490566</v>
      </c>
      <c r="BM5" s="8">
        <v>3.33018867924528</v>
      </c>
      <c r="BN5" s="8">
        <v>6.94339622641509</v>
      </c>
      <c r="BO5" s="8">
        <v>2.54339622641509</v>
      </c>
      <c r="BP5" s="8">
        <v>0</v>
      </c>
      <c r="BQ5" s="8">
        <v>1.86407766990291</v>
      </c>
      <c r="BR5" s="8">
        <v>1.51456310679612</v>
      </c>
      <c r="BS5" s="8">
        <v>4.90566037735849</v>
      </c>
      <c r="BT5" s="8">
        <v>1.11698113207547</v>
      </c>
      <c r="BU5" s="8">
        <v>4.32452830188679</v>
      </c>
      <c r="BV5" s="8">
        <v>2.33962264150943</v>
      </c>
      <c r="BW5" s="8">
        <v>4.13207547169811</v>
      </c>
      <c r="BX5" s="8">
        <v>0.150943396226415</v>
      </c>
      <c r="BY5" s="8">
        <v>0</v>
      </c>
      <c r="BZ5" s="8">
        <v>0</v>
      </c>
      <c r="CA5" s="8">
        <v>0.188679245283019</v>
      </c>
      <c r="CB5" s="8">
        <v>6</v>
      </c>
      <c r="CC5" s="8">
        <v>0.660194174757282</v>
      </c>
      <c r="CD5" s="8">
        <v>4.89320388349515</v>
      </c>
      <c r="CE5" s="8">
        <v>4.42718446601942</v>
      </c>
      <c r="CF5" s="8">
        <v>6.29126213592233</v>
      </c>
      <c r="CG5" s="8">
        <v>1.74757281553398</v>
      </c>
      <c r="CH5" s="8">
        <v>2.27184466019417</v>
      </c>
      <c r="CI5" s="8">
        <v>0.262135922330097</v>
      </c>
      <c r="CJ5" s="8">
        <v>0</v>
      </c>
      <c r="CK5" s="8">
        <v>0</v>
      </c>
      <c r="CL5" s="9"/>
      <c r="CM5" s="10"/>
      <c r="CN5" s="8">
        <v>6.75728155339806</v>
      </c>
      <c r="CO5" s="8">
        <v>1.9811320754717</v>
      </c>
    </row>
    <row r="6" spans="1:93">
      <c r="A6" s="4">
        <v>43952</v>
      </c>
      <c r="B6" s="17">
        <v>2825.42873068938</v>
      </c>
      <c r="C6" s="8">
        <v>99.2641509433962</v>
      </c>
      <c r="D6" s="8">
        <v>9.21698113207547</v>
      </c>
      <c r="E6" s="8">
        <v>38.8679245283019</v>
      </c>
      <c r="F6" s="8">
        <v>57.4150943396226</v>
      </c>
      <c r="G6" s="8">
        <v>3.84905660377358</v>
      </c>
      <c r="H6" s="8">
        <v>13.3584905660377</v>
      </c>
      <c r="I6" s="8">
        <v>5.47169811320755</v>
      </c>
      <c r="J6" s="8">
        <v>85.4018867924528</v>
      </c>
      <c r="K6" s="8">
        <v>61.7509433962264</v>
      </c>
      <c r="L6" s="8">
        <v>69.7169811320755</v>
      </c>
      <c r="M6" s="8">
        <v>29.4716981132075</v>
      </c>
      <c r="N6" s="8">
        <v>0</v>
      </c>
      <c r="O6" s="8">
        <v>9.02830188679245</v>
      </c>
      <c r="P6" s="8">
        <v>68.6792452830189</v>
      </c>
      <c r="Q6" s="8">
        <v>10.7547169811321</v>
      </c>
      <c r="R6" s="8">
        <v>80.6037735849057</v>
      </c>
      <c r="S6" s="8">
        <v>11.0849056603774</v>
      </c>
      <c r="T6" s="8">
        <v>17.5471698113208</v>
      </c>
      <c r="U6" s="8">
        <v>38.9716981132075</v>
      </c>
      <c r="V6" s="8">
        <v>20</v>
      </c>
      <c r="W6" s="8">
        <v>39.1792452830189</v>
      </c>
      <c r="X6" s="8">
        <v>14.0377358490566</v>
      </c>
      <c r="Y6" s="8">
        <v>48.2924528301887</v>
      </c>
      <c r="Z6" s="8">
        <v>38.2037735849057</v>
      </c>
      <c r="AA6" s="8">
        <v>44.4792452830189</v>
      </c>
      <c r="AB6" s="8">
        <v>21.6929245283019</v>
      </c>
      <c r="AC6" s="8">
        <v>57.3207547169811</v>
      </c>
      <c r="AD6" s="8">
        <v>993.660849056604</v>
      </c>
      <c r="AE6" s="8">
        <v>43.2155339805825</v>
      </c>
      <c r="AF6" s="8">
        <v>16.6603773584906</v>
      </c>
      <c r="AG6" s="8">
        <v>26.9433962264151</v>
      </c>
      <c r="AH6" s="8">
        <v>65.4512264150943</v>
      </c>
      <c r="AI6" s="8">
        <v>43.6172169811321</v>
      </c>
      <c r="AJ6" s="8">
        <v>22.2047169811321</v>
      </c>
      <c r="AK6" s="8">
        <v>40.5287735849057</v>
      </c>
      <c r="AL6" s="8">
        <v>31.5375</v>
      </c>
      <c r="AM6" s="8">
        <v>117.558962264151</v>
      </c>
      <c r="AN6" s="8">
        <v>364.502169811321</v>
      </c>
      <c r="AO6" s="8">
        <v>187.193396226415</v>
      </c>
      <c r="AP6" s="8">
        <v>105.396226415094</v>
      </c>
      <c r="AQ6" s="8">
        <v>17.4757281553398</v>
      </c>
      <c r="AR6" s="8">
        <v>8.42718446601942</v>
      </c>
      <c r="AS6" s="8">
        <v>79.0263364779874</v>
      </c>
      <c r="AT6" s="8">
        <v>65.627358490566</v>
      </c>
      <c r="AU6" s="8">
        <v>121.042452830189</v>
      </c>
      <c r="AV6" s="8">
        <v>58.6556603773585</v>
      </c>
      <c r="AW6" s="8">
        <v>41.8867924528302</v>
      </c>
      <c r="AX6" s="8">
        <v>366.238600628931</v>
      </c>
      <c r="AY6" s="8">
        <v>275.037735849057</v>
      </c>
      <c r="AZ6" s="8">
        <v>92.4528301886792</v>
      </c>
      <c r="BA6" s="8">
        <v>26.7961165048544</v>
      </c>
      <c r="BB6" s="8">
        <v>23.1132075471698</v>
      </c>
      <c r="BC6" s="8">
        <v>33.0188679245283</v>
      </c>
      <c r="BD6" s="8">
        <v>40.811320754717</v>
      </c>
      <c r="BE6" s="8">
        <v>12.5660377358491</v>
      </c>
      <c r="BF6" s="8">
        <v>39.372641509434</v>
      </c>
      <c r="BG6" s="8">
        <v>6.83962264150943</v>
      </c>
      <c r="BH6" s="8">
        <v>88.8679245283019</v>
      </c>
      <c r="BI6" s="8">
        <v>0</v>
      </c>
      <c r="BJ6" s="8">
        <v>2.47087378640777</v>
      </c>
      <c r="BK6" s="8">
        <v>7.0566037735849</v>
      </c>
      <c r="BL6" s="8">
        <v>3.03584905660377</v>
      </c>
      <c r="BM6" s="8">
        <v>4.22641509433962</v>
      </c>
      <c r="BN6" s="8">
        <v>8.73584905660377</v>
      </c>
      <c r="BO6" s="8">
        <v>3.19622641509434</v>
      </c>
      <c r="BP6" s="8">
        <v>0</v>
      </c>
      <c r="BQ6" s="8">
        <v>2.33009708737864</v>
      </c>
      <c r="BR6" s="8">
        <v>1.89320388349515</v>
      </c>
      <c r="BS6" s="8">
        <v>6.13207547169811</v>
      </c>
      <c r="BT6" s="8">
        <v>1.43396226415094</v>
      </c>
      <c r="BU6" s="8">
        <v>5.49056603773585</v>
      </c>
      <c r="BV6" s="8">
        <v>3.09433962264151</v>
      </c>
      <c r="BW6" s="8">
        <v>5.37735849056604</v>
      </c>
      <c r="BX6" s="8">
        <v>0.188679245283019</v>
      </c>
      <c r="BY6" s="8">
        <v>0</v>
      </c>
      <c r="BZ6" s="8">
        <v>0</v>
      </c>
      <c r="CA6" s="8">
        <v>0.235849056603774</v>
      </c>
      <c r="CB6" s="8">
        <v>7.68932038834952</v>
      </c>
      <c r="CC6" s="8">
        <v>0.893203883495146</v>
      </c>
      <c r="CD6" s="8">
        <v>6.11650485436893</v>
      </c>
      <c r="CE6" s="8">
        <v>5.53398058252427</v>
      </c>
      <c r="CF6" s="8">
        <v>7.92233009708738</v>
      </c>
      <c r="CG6" s="8">
        <v>1.74757281553398</v>
      </c>
      <c r="CH6" s="8">
        <v>2.88349514563107</v>
      </c>
      <c r="CI6" s="8">
        <v>0.349514563106796</v>
      </c>
      <c r="CJ6" s="8">
        <v>0</v>
      </c>
      <c r="CK6" s="8">
        <v>0</v>
      </c>
      <c r="CL6" s="9"/>
      <c r="CM6" s="10"/>
      <c r="CN6" s="8">
        <v>8.44660194174757</v>
      </c>
      <c r="CO6" s="8">
        <v>3.9622641509434</v>
      </c>
    </row>
    <row r="7" spans="1:93">
      <c r="A7" s="4">
        <v>43983</v>
      </c>
      <c r="B7" s="17">
        <v>3377.59685290346</v>
      </c>
      <c r="C7" s="8">
        <v>119.116981132075</v>
      </c>
      <c r="D7" s="8">
        <v>11.0603773584906</v>
      </c>
      <c r="E7" s="8">
        <v>46.9622641509434</v>
      </c>
      <c r="F7" s="8">
        <v>68.9358490566038</v>
      </c>
      <c r="G7" s="8">
        <v>4.65660377358491</v>
      </c>
      <c r="H7" s="8">
        <v>16.0301886792453</v>
      </c>
      <c r="I7" s="8">
        <v>6.56603773584906</v>
      </c>
      <c r="J7" s="8">
        <v>102.645283018868</v>
      </c>
      <c r="K7" s="8">
        <v>74.1283018867924</v>
      </c>
      <c r="L7" s="8">
        <v>83.8867924528302</v>
      </c>
      <c r="M7" s="8">
        <v>35.3660377358491</v>
      </c>
      <c r="N7" s="8">
        <v>0</v>
      </c>
      <c r="O7" s="8">
        <v>10.9245283018868</v>
      </c>
      <c r="P7" s="8">
        <v>78.8679245283019</v>
      </c>
      <c r="Q7" s="8">
        <v>12.9056603773585</v>
      </c>
      <c r="R7" s="8">
        <v>97.0415094339623</v>
      </c>
      <c r="S7" s="8">
        <v>13.3018867924528</v>
      </c>
      <c r="T7" s="8">
        <v>21.0566037735849</v>
      </c>
      <c r="U7" s="8">
        <v>46.7660377358491</v>
      </c>
      <c r="V7" s="8">
        <v>24</v>
      </c>
      <c r="W7" s="8">
        <v>46.0471698113208</v>
      </c>
      <c r="X7" s="8">
        <v>16.8452830188679</v>
      </c>
      <c r="Y7" s="8">
        <v>57.9509433962264</v>
      </c>
      <c r="Z7" s="8">
        <v>43.4867924528302</v>
      </c>
      <c r="AA7" s="8">
        <v>50.422641509434</v>
      </c>
      <c r="AB7" s="8">
        <v>24.8061320754717</v>
      </c>
      <c r="AC7" s="8">
        <v>61.9924528301887</v>
      </c>
      <c r="AD7" s="8">
        <v>1175.77028301887</v>
      </c>
      <c r="AE7" s="8">
        <v>51.858640776699</v>
      </c>
      <c r="AF7" s="8">
        <v>19.9924528301887</v>
      </c>
      <c r="AG7" s="8">
        <v>32.3320754716981</v>
      </c>
      <c r="AH7" s="8">
        <v>78.5647169811321</v>
      </c>
      <c r="AI7" s="8">
        <v>52.3406603773585</v>
      </c>
      <c r="AJ7" s="8">
        <v>26.6456603773585</v>
      </c>
      <c r="AK7" s="8">
        <v>48.3605660377358</v>
      </c>
      <c r="AL7" s="8">
        <v>37.845</v>
      </c>
      <c r="AM7" s="8">
        <v>141.070754716981</v>
      </c>
      <c r="AN7" s="8">
        <v>437.151886792453</v>
      </c>
      <c r="AO7" s="8">
        <v>224.632075471698</v>
      </c>
      <c r="AP7" s="8">
        <v>127.833962264151</v>
      </c>
      <c r="AQ7" s="8">
        <v>20.9708737864078</v>
      </c>
      <c r="AR7" s="8">
        <v>10.1436893203883</v>
      </c>
      <c r="AS7" s="8">
        <v>94.8316037735849</v>
      </c>
      <c r="AT7" s="8">
        <v>78.7528301886792</v>
      </c>
      <c r="AU7" s="8">
        <v>145.250943396226</v>
      </c>
      <c r="AV7" s="8">
        <v>70.8632075471698</v>
      </c>
      <c r="AW7" s="8">
        <v>50.2641509433962</v>
      </c>
      <c r="AX7" s="8">
        <v>439.962735849057</v>
      </c>
      <c r="AY7" s="8">
        <v>330.045283018868</v>
      </c>
      <c r="AZ7" s="8">
        <v>110.943396226415</v>
      </c>
      <c r="BA7" s="8">
        <v>32.1553398058252</v>
      </c>
      <c r="BB7" s="8">
        <v>27.7358490566038</v>
      </c>
      <c r="BC7" s="8">
        <v>39.622641509434</v>
      </c>
      <c r="BD7" s="8">
        <v>46.2509433962264</v>
      </c>
      <c r="BE7" s="8">
        <v>12.9735849056604</v>
      </c>
      <c r="BF7" s="8">
        <v>47.5301886792453</v>
      </c>
      <c r="BG7" s="8">
        <v>10.188679245283</v>
      </c>
      <c r="BH7" s="8">
        <v>107.264150943396</v>
      </c>
      <c r="BI7" s="8">
        <v>0</v>
      </c>
      <c r="BJ7" s="8">
        <v>2.94660194174757</v>
      </c>
      <c r="BK7" s="8">
        <v>8.5188679245283</v>
      </c>
      <c r="BL7" s="8">
        <v>3.66792452830189</v>
      </c>
      <c r="BM7" s="8">
        <v>5.12264150943396</v>
      </c>
      <c r="BN7" s="8">
        <v>10.5283018867925</v>
      </c>
      <c r="BO7" s="8">
        <v>3.84905660377358</v>
      </c>
      <c r="BP7" s="8">
        <v>0</v>
      </c>
      <c r="BQ7" s="8">
        <v>2.79611650485437</v>
      </c>
      <c r="BR7" s="8">
        <v>2.27184466019417</v>
      </c>
      <c r="BS7" s="8">
        <v>7.35849056603774</v>
      </c>
      <c r="BT7" s="8">
        <v>1.75094339622642</v>
      </c>
      <c r="BU7" s="8">
        <v>6.65660377358491</v>
      </c>
      <c r="BV7" s="8">
        <v>3.84905660377358</v>
      </c>
      <c r="BW7" s="8">
        <v>6.62264150943396</v>
      </c>
      <c r="BX7" s="8">
        <v>0.226415094339623</v>
      </c>
      <c r="BY7" s="8">
        <v>0</v>
      </c>
      <c r="BZ7" s="8">
        <v>0</v>
      </c>
      <c r="CA7" s="8">
        <v>0.283018867924528</v>
      </c>
      <c r="CB7" s="8">
        <v>9.4368932038835</v>
      </c>
      <c r="CC7" s="8">
        <v>1.16504854368932</v>
      </c>
      <c r="CD7" s="8">
        <v>7.33980582524272</v>
      </c>
      <c r="CE7" s="8">
        <v>6.64077669902913</v>
      </c>
      <c r="CF7" s="8">
        <v>9.55339805825243</v>
      </c>
      <c r="CG7" s="8">
        <v>3.49514563106796</v>
      </c>
      <c r="CH7" s="8">
        <v>3.49514563106796</v>
      </c>
      <c r="CI7" s="8">
        <v>0.436893203883495</v>
      </c>
      <c r="CJ7" s="8">
        <v>0</v>
      </c>
      <c r="CK7" s="8">
        <v>0</v>
      </c>
      <c r="CL7" s="9"/>
      <c r="CM7" s="10"/>
      <c r="CN7" s="8">
        <v>10.1359223300971</v>
      </c>
      <c r="CO7" s="8">
        <v>6.41509433962264</v>
      </c>
    </row>
    <row r="8" spans="1:93">
      <c r="A8" s="4">
        <v>44013</v>
      </c>
      <c r="B8" s="17">
        <v>4146.25175841119</v>
      </c>
      <c r="C8" s="8">
        <v>138.969811320755</v>
      </c>
      <c r="D8" s="8">
        <v>12.9037735849057</v>
      </c>
      <c r="E8" s="8">
        <v>55.0566037735849</v>
      </c>
      <c r="F8" s="8">
        <v>80.4566037735849</v>
      </c>
      <c r="G8" s="8">
        <v>5.46415094339623</v>
      </c>
      <c r="H8" s="8">
        <v>18.7018867924528</v>
      </c>
      <c r="I8" s="8">
        <v>7.66037735849056</v>
      </c>
      <c r="J8" s="8">
        <v>119.888679245283</v>
      </c>
      <c r="K8" s="8">
        <v>86.6188679245283</v>
      </c>
      <c r="L8" s="8">
        <v>98.0566037735849</v>
      </c>
      <c r="M8" s="8">
        <v>41.2603773584906</v>
      </c>
      <c r="N8" s="8">
        <v>0</v>
      </c>
      <c r="O8" s="8">
        <v>12.8207547169811</v>
      </c>
      <c r="P8" s="8">
        <v>112.075471698113</v>
      </c>
      <c r="Q8" s="8">
        <v>15.0566037735849</v>
      </c>
      <c r="R8" s="8">
        <v>113.479245283019</v>
      </c>
      <c r="S8" s="8">
        <v>15.5188679245283</v>
      </c>
      <c r="T8" s="8">
        <v>24.5660377358491</v>
      </c>
      <c r="U8" s="8">
        <v>54.5603773584906</v>
      </c>
      <c r="V8" s="8">
        <v>28</v>
      </c>
      <c r="W8" s="8">
        <v>62.5471698113207</v>
      </c>
      <c r="X8" s="8">
        <v>19.6528301886792</v>
      </c>
      <c r="Y8" s="8">
        <v>67.6094339622641</v>
      </c>
      <c r="Z8" s="8">
        <v>64.1433962264151</v>
      </c>
      <c r="AA8" s="8">
        <v>72.6867924528302</v>
      </c>
      <c r="AB8" s="8">
        <v>36.6287735849057</v>
      </c>
      <c r="AC8" s="8">
        <v>102.135849056604</v>
      </c>
      <c r="AD8" s="8">
        <v>1466.51933962264</v>
      </c>
      <c r="AE8" s="8">
        <v>60.5017475728155</v>
      </c>
      <c r="AF8" s="8">
        <v>23.3245283018868</v>
      </c>
      <c r="AG8" s="8">
        <v>37.7207547169811</v>
      </c>
      <c r="AH8" s="8">
        <v>91.6782075471698</v>
      </c>
      <c r="AI8" s="8">
        <v>60.8721226415094</v>
      </c>
      <c r="AJ8" s="8">
        <v>31.0866037735849</v>
      </c>
      <c r="AK8" s="8">
        <v>55.7357547169811</v>
      </c>
      <c r="AL8" s="8">
        <v>44.1525</v>
      </c>
      <c r="AM8" s="8">
        <v>164.046226415094</v>
      </c>
      <c r="AN8" s="8">
        <v>508.616698113208</v>
      </c>
      <c r="AO8" s="8">
        <v>262.070754716981</v>
      </c>
      <c r="AP8" s="8">
        <v>151.130188679245</v>
      </c>
      <c r="AQ8" s="8">
        <v>24.4660194174757</v>
      </c>
      <c r="AR8" s="8">
        <v>12.5708737864078</v>
      </c>
      <c r="AS8" s="8">
        <v>110.636871069182</v>
      </c>
      <c r="AT8" s="8">
        <v>91.8783018867924</v>
      </c>
      <c r="AU8" s="8">
        <v>169.459433962264</v>
      </c>
      <c r="AV8" s="8">
        <v>83.0943396226415</v>
      </c>
      <c r="AW8" s="8">
        <v>58.6415094339623</v>
      </c>
      <c r="AX8" s="8">
        <v>513.710455974843</v>
      </c>
      <c r="AY8" s="8">
        <v>385.052830188679</v>
      </c>
      <c r="AZ8" s="8">
        <v>129.433962264151</v>
      </c>
      <c r="BA8" s="8">
        <v>37.5145631067961</v>
      </c>
      <c r="BB8" s="8">
        <v>32.3584905660377</v>
      </c>
      <c r="BC8" s="8">
        <v>46.2264150943396</v>
      </c>
      <c r="BD8" s="8">
        <v>67.2849056603774</v>
      </c>
      <c r="BE8" s="8">
        <v>23.9094339622641</v>
      </c>
      <c r="BF8" s="8">
        <v>55.6877358490566</v>
      </c>
      <c r="BG8" s="8">
        <v>13.8207547169811</v>
      </c>
      <c r="BH8" s="8">
        <v>205.283018867925</v>
      </c>
      <c r="BI8" s="8">
        <v>0</v>
      </c>
      <c r="BJ8" s="8">
        <v>3.42233009708738</v>
      </c>
      <c r="BK8" s="8">
        <v>9.9811320754717</v>
      </c>
      <c r="BL8" s="8">
        <v>4.37547169811321</v>
      </c>
      <c r="BM8" s="8">
        <v>6.19811320754717</v>
      </c>
      <c r="BN8" s="8">
        <v>12.4339622641509</v>
      </c>
      <c r="BO8" s="8">
        <v>4.50188679245283</v>
      </c>
      <c r="BP8" s="8">
        <v>0</v>
      </c>
      <c r="BQ8" s="8">
        <v>3.37864077669903</v>
      </c>
      <c r="BR8" s="8">
        <v>2.85436893203884</v>
      </c>
      <c r="BS8" s="8">
        <v>8.86792452830189</v>
      </c>
      <c r="BT8" s="8">
        <v>2.12830188679245</v>
      </c>
      <c r="BU8" s="8">
        <v>7.99622641509434</v>
      </c>
      <c r="BV8" s="8">
        <v>4.60377358490566</v>
      </c>
      <c r="BW8" s="8">
        <v>8.05660377358491</v>
      </c>
      <c r="BX8" s="8">
        <v>0.264150943396226</v>
      </c>
      <c r="BY8" s="8">
        <v>0</v>
      </c>
      <c r="BZ8" s="8">
        <v>0</v>
      </c>
      <c r="CA8" s="8">
        <v>0.518867924528302</v>
      </c>
      <c r="CB8" s="8">
        <v>11.3009708737864</v>
      </c>
      <c r="CC8" s="8">
        <v>1.4368932038835</v>
      </c>
      <c r="CD8" s="8">
        <v>8.56310679611651</v>
      </c>
      <c r="CE8" s="8">
        <v>7.74757281553398</v>
      </c>
      <c r="CF8" s="8">
        <v>11.3009708737864</v>
      </c>
      <c r="CG8" s="8">
        <v>3.49514563106796</v>
      </c>
      <c r="CH8" s="8">
        <v>4.16504854368932</v>
      </c>
      <c r="CI8" s="8">
        <v>0.58252427184466</v>
      </c>
      <c r="CJ8" s="8">
        <v>0</v>
      </c>
      <c r="CK8" s="8">
        <v>0</v>
      </c>
      <c r="CL8" s="9"/>
      <c r="CM8" s="10"/>
      <c r="CN8" s="8">
        <v>11.8252427184466</v>
      </c>
      <c r="CO8" s="8">
        <v>10.0943396226415</v>
      </c>
    </row>
    <row r="9" spans="1:93">
      <c r="A9" s="4">
        <v>44044</v>
      </c>
      <c r="B9" s="17">
        <v>4713.49620412774</v>
      </c>
      <c r="C9" s="8">
        <v>158.822641509434</v>
      </c>
      <c r="D9" s="8">
        <v>14.7471698113208</v>
      </c>
      <c r="E9" s="8">
        <v>63.1509433962264</v>
      </c>
      <c r="F9" s="8">
        <v>91.977358490566</v>
      </c>
      <c r="G9" s="8">
        <v>6.29056603773585</v>
      </c>
      <c r="H9" s="8">
        <v>21.3735849056604</v>
      </c>
      <c r="I9" s="8">
        <v>8.75471698113208</v>
      </c>
      <c r="J9" s="8">
        <v>137.132075471698</v>
      </c>
      <c r="K9" s="8">
        <v>99.1094339622641</v>
      </c>
      <c r="L9" s="8">
        <v>112.22641509434</v>
      </c>
      <c r="M9" s="8">
        <v>47.1547169811321</v>
      </c>
      <c r="N9" s="8">
        <v>0</v>
      </c>
      <c r="O9" s="8">
        <v>15.0943396226415</v>
      </c>
      <c r="P9" s="8">
        <v>122.641509433962</v>
      </c>
      <c r="Q9" s="8">
        <v>17.2075471698113</v>
      </c>
      <c r="R9" s="8">
        <v>129.916981132075</v>
      </c>
      <c r="S9" s="8">
        <v>17.7358490566038</v>
      </c>
      <c r="T9" s="8">
        <v>28.0754716981132</v>
      </c>
      <c r="U9" s="8">
        <v>62.3547169811321</v>
      </c>
      <c r="V9" s="8">
        <v>32</v>
      </c>
      <c r="W9" s="8">
        <v>77.1603773584905</v>
      </c>
      <c r="X9" s="8">
        <v>22.4603773584906</v>
      </c>
      <c r="Y9" s="8">
        <v>77.2679245283019</v>
      </c>
      <c r="Z9" s="8">
        <v>69.4264150943396</v>
      </c>
      <c r="AA9" s="8">
        <v>79.1018867924528</v>
      </c>
      <c r="AB9" s="8">
        <v>40.213679245283</v>
      </c>
      <c r="AC9" s="8">
        <v>108.316981132075</v>
      </c>
      <c r="AD9" s="8">
        <v>1659.71367924528</v>
      </c>
      <c r="AE9" s="8">
        <v>69.144854368932</v>
      </c>
      <c r="AF9" s="8">
        <v>26.6566037735849</v>
      </c>
      <c r="AG9" s="8">
        <v>43.1094339622641</v>
      </c>
      <c r="AH9" s="8">
        <v>104.791698113208</v>
      </c>
      <c r="AI9" s="8">
        <v>69.4035849056604</v>
      </c>
      <c r="AJ9" s="8">
        <v>35.5275471698113</v>
      </c>
      <c r="AK9" s="8">
        <v>63.1109433962264</v>
      </c>
      <c r="AL9" s="8">
        <v>50.46</v>
      </c>
      <c r="AM9" s="8">
        <v>187.021698113208</v>
      </c>
      <c r="AN9" s="8">
        <v>580.081509433962</v>
      </c>
      <c r="AO9" s="8">
        <v>299.509433962264</v>
      </c>
      <c r="AP9" s="8">
        <v>174.860377358491</v>
      </c>
      <c r="AQ9" s="8">
        <v>27.9611650485437</v>
      </c>
      <c r="AR9" s="8">
        <v>14.9980582524272</v>
      </c>
      <c r="AS9" s="8">
        <v>126.44213836478</v>
      </c>
      <c r="AT9" s="8">
        <v>105.003773584906</v>
      </c>
      <c r="AU9" s="8">
        <v>193.667924528302</v>
      </c>
      <c r="AV9" s="8">
        <v>95.3490566037736</v>
      </c>
      <c r="AW9" s="8">
        <v>67.0188679245283</v>
      </c>
      <c r="AX9" s="8">
        <v>587.481761006289</v>
      </c>
      <c r="AY9" s="8">
        <v>440.060377358491</v>
      </c>
      <c r="AZ9" s="8">
        <v>147.924528301887</v>
      </c>
      <c r="BA9" s="8">
        <v>42.873786407767</v>
      </c>
      <c r="BB9" s="8">
        <v>36.9811320754717</v>
      </c>
      <c r="BC9" s="8">
        <v>52.8301886792453</v>
      </c>
      <c r="BD9" s="8">
        <v>73.2198113207547</v>
      </c>
      <c r="BE9" s="8">
        <v>24.3169811320755</v>
      </c>
      <c r="BF9" s="8">
        <v>63.8452830188679</v>
      </c>
      <c r="BG9" s="8">
        <v>17.4528301886792</v>
      </c>
      <c r="BH9" s="8">
        <v>224.433962264151</v>
      </c>
      <c r="BI9" s="8">
        <v>0</v>
      </c>
      <c r="BJ9" s="8">
        <v>3.89805825242718</v>
      </c>
      <c r="BK9" s="8">
        <v>11.5283018867925</v>
      </c>
      <c r="BL9" s="8">
        <v>5.08301886792453</v>
      </c>
      <c r="BM9" s="8">
        <v>7.27358490566038</v>
      </c>
      <c r="BN9" s="8">
        <v>14.3396226415094</v>
      </c>
      <c r="BO9" s="8">
        <v>5.15471698113208</v>
      </c>
      <c r="BP9" s="8">
        <v>0</v>
      </c>
      <c r="BQ9" s="8">
        <v>3.96116504854369</v>
      </c>
      <c r="BR9" s="8">
        <v>3.4368932038835</v>
      </c>
      <c r="BS9" s="8">
        <v>10.377358490566</v>
      </c>
      <c r="BT9" s="8">
        <v>2.50566037735849</v>
      </c>
      <c r="BU9" s="8">
        <v>9.33584905660377</v>
      </c>
      <c r="BV9" s="8">
        <v>5.35849056603774</v>
      </c>
      <c r="BW9" s="8">
        <v>9.49056603773585</v>
      </c>
      <c r="BX9" s="8">
        <v>0.30188679245283</v>
      </c>
      <c r="BY9" s="8">
        <v>0</v>
      </c>
      <c r="BZ9" s="8">
        <v>0</v>
      </c>
      <c r="CA9" s="8">
        <v>0.754716981132076</v>
      </c>
      <c r="CB9" s="8">
        <v>13.1650485436893</v>
      </c>
      <c r="CC9" s="8">
        <v>1.74757281553398</v>
      </c>
      <c r="CD9" s="8">
        <v>9.78640776699029</v>
      </c>
      <c r="CE9" s="8">
        <v>8.85436893203883</v>
      </c>
      <c r="CF9" s="8">
        <v>13.0485436893204</v>
      </c>
      <c r="CG9" s="8">
        <v>3.49514563106796</v>
      </c>
      <c r="CH9" s="8">
        <v>4.83495145631068</v>
      </c>
      <c r="CI9" s="8">
        <v>0.728155339805825</v>
      </c>
      <c r="CJ9" s="8">
        <v>0</v>
      </c>
      <c r="CK9" s="8">
        <v>0.058252427184466</v>
      </c>
      <c r="CL9" s="9"/>
      <c r="CM9" s="10"/>
      <c r="CN9" s="8">
        <v>13.5145631067961</v>
      </c>
      <c r="CO9" s="8">
        <v>13.7735849056604</v>
      </c>
    </row>
    <row r="10" spans="1:93">
      <c r="A10" s="4">
        <v>44075</v>
      </c>
      <c r="B10" s="17">
        <v>5276.38885006411</v>
      </c>
      <c r="C10" s="8">
        <v>178.675471698113</v>
      </c>
      <c r="D10" s="8">
        <v>16.5905660377359</v>
      </c>
      <c r="E10" s="8">
        <v>71.2452830188679</v>
      </c>
      <c r="F10" s="8">
        <v>103.498113207547</v>
      </c>
      <c r="G10" s="8">
        <v>7.13584905660377</v>
      </c>
      <c r="H10" s="8">
        <v>24.0452830188679</v>
      </c>
      <c r="I10" s="8">
        <v>9.84905660377358</v>
      </c>
      <c r="J10" s="8">
        <v>154.375471698113</v>
      </c>
      <c r="K10" s="8">
        <v>111.6</v>
      </c>
      <c r="L10" s="8">
        <v>126.396226415094</v>
      </c>
      <c r="M10" s="8">
        <v>53.0490566037736</v>
      </c>
      <c r="N10" s="8">
        <v>0</v>
      </c>
      <c r="O10" s="8">
        <v>17.4433962264151</v>
      </c>
      <c r="P10" s="8">
        <v>133.207547169811</v>
      </c>
      <c r="Q10" s="8">
        <v>19.3584905660377</v>
      </c>
      <c r="R10" s="8">
        <v>146.354716981132</v>
      </c>
      <c r="S10" s="8">
        <v>19.9528301886792</v>
      </c>
      <c r="T10" s="8">
        <v>31.5849056603774</v>
      </c>
      <c r="U10" s="8">
        <v>70.1490566037736</v>
      </c>
      <c r="V10" s="8">
        <v>36</v>
      </c>
      <c r="W10" s="8">
        <v>84.9811320754717</v>
      </c>
      <c r="X10" s="8">
        <v>25.2679245283019</v>
      </c>
      <c r="Y10" s="8">
        <v>86.9264150943396</v>
      </c>
      <c r="Z10" s="8">
        <v>75.0867924528302</v>
      </c>
      <c r="AA10" s="8">
        <v>85.5169811320755</v>
      </c>
      <c r="AB10" s="8">
        <v>43.7985849056604</v>
      </c>
      <c r="AC10" s="8">
        <v>114.498113207547</v>
      </c>
      <c r="AD10" s="8">
        <v>1846.58726415094</v>
      </c>
      <c r="AE10" s="8">
        <v>77.7879611650485</v>
      </c>
      <c r="AF10" s="8">
        <v>29.988679245283</v>
      </c>
      <c r="AG10" s="8">
        <v>48.4981132075472</v>
      </c>
      <c r="AH10" s="8">
        <v>117.941509433962</v>
      </c>
      <c r="AI10" s="8">
        <v>77.9350471698113</v>
      </c>
      <c r="AJ10" s="8">
        <v>39.9684905660377</v>
      </c>
      <c r="AK10" s="8">
        <v>70.4861320754717</v>
      </c>
      <c r="AL10" s="8">
        <v>56.7675</v>
      </c>
      <c r="AM10" s="8">
        <v>209.997169811321</v>
      </c>
      <c r="AN10" s="8">
        <v>651.582641509434</v>
      </c>
      <c r="AO10" s="8">
        <v>336.948113207547</v>
      </c>
      <c r="AP10" s="8">
        <v>199.024528301887</v>
      </c>
      <c r="AQ10" s="8">
        <v>31.4563106796117</v>
      </c>
      <c r="AR10" s="8">
        <v>17.4252427184466</v>
      </c>
      <c r="AS10" s="8">
        <v>142.247405660377</v>
      </c>
      <c r="AT10" s="8">
        <v>118.129245283019</v>
      </c>
      <c r="AU10" s="8">
        <v>217.87641509434</v>
      </c>
      <c r="AV10" s="8">
        <v>107.627358490566</v>
      </c>
      <c r="AW10" s="8">
        <v>75.3962264150943</v>
      </c>
      <c r="AX10" s="8">
        <v>661.276650943396</v>
      </c>
      <c r="AY10" s="8">
        <v>495.067924528302</v>
      </c>
      <c r="AZ10" s="8">
        <v>166.415094339623</v>
      </c>
      <c r="BA10" s="8">
        <v>48.2330097087379</v>
      </c>
      <c r="BB10" s="8">
        <v>41.6037735849057</v>
      </c>
      <c r="BC10" s="8">
        <v>59.4339622641509</v>
      </c>
      <c r="BD10" s="8">
        <v>79.2207547169811</v>
      </c>
      <c r="BE10" s="8">
        <v>24.7245283018868</v>
      </c>
      <c r="BF10" s="8">
        <v>72.0028301886793</v>
      </c>
      <c r="BG10" s="8">
        <v>21.0849056603774</v>
      </c>
      <c r="BH10" s="8">
        <v>243.679245283019</v>
      </c>
      <c r="BI10" s="8">
        <v>0</v>
      </c>
      <c r="BJ10" s="8">
        <v>4.37378640776699</v>
      </c>
      <c r="BK10" s="8">
        <v>13.0754716981132</v>
      </c>
      <c r="BL10" s="8">
        <v>5.79056603773585</v>
      </c>
      <c r="BM10" s="8">
        <v>8.34905660377358</v>
      </c>
      <c r="BN10" s="8">
        <v>16.2452830188679</v>
      </c>
      <c r="BO10" s="8">
        <v>5.80754716981132</v>
      </c>
      <c r="BP10" s="8">
        <v>0</v>
      </c>
      <c r="BQ10" s="8">
        <v>4.54368932038835</v>
      </c>
      <c r="BR10" s="8">
        <v>4.01941747572816</v>
      </c>
      <c r="BS10" s="8">
        <v>11.8867924528302</v>
      </c>
      <c r="BT10" s="8">
        <v>2.88301886792453</v>
      </c>
      <c r="BU10" s="8">
        <v>10.6754716981132</v>
      </c>
      <c r="BV10" s="8">
        <v>6.11320754716981</v>
      </c>
      <c r="BW10" s="8">
        <v>10.9245283018868</v>
      </c>
      <c r="BX10" s="8">
        <v>0.339622641509434</v>
      </c>
      <c r="BY10" s="8">
        <v>0</v>
      </c>
      <c r="BZ10" s="8">
        <v>0</v>
      </c>
      <c r="CA10" s="8">
        <v>0.990566037735849</v>
      </c>
      <c r="CB10" s="8">
        <v>15.0291262135922</v>
      </c>
      <c r="CC10" s="8">
        <v>2.09708737864078</v>
      </c>
      <c r="CD10" s="8">
        <v>11.0097087378641</v>
      </c>
      <c r="CE10" s="8">
        <v>9.96116504854369</v>
      </c>
      <c r="CF10" s="8">
        <v>14.7961165048544</v>
      </c>
      <c r="CG10" s="8">
        <v>5.24271844660194</v>
      </c>
      <c r="CH10" s="8">
        <v>5.50485436893204</v>
      </c>
      <c r="CI10" s="8">
        <v>0.87378640776699</v>
      </c>
      <c r="CJ10" s="8">
        <v>0</v>
      </c>
      <c r="CK10" s="8">
        <v>0.116504854368932</v>
      </c>
      <c r="CL10" s="9"/>
      <c r="CM10" s="10"/>
      <c r="CN10" s="8">
        <v>15.2038834951456</v>
      </c>
      <c r="CO10" s="8">
        <v>16.9811320754717</v>
      </c>
    </row>
    <row r="11" spans="1:93">
      <c r="A11" s="4">
        <v>44105</v>
      </c>
      <c r="B11" s="17">
        <v>5953.53064419613</v>
      </c>
      <c r="C11" s="8">
        <v>198.528301886792</v>
      </c>
      <c r="D11" s="8">
        <v>18.4339622641509</v>
      </c>
      <c r="E11" s="8">
        <v>79.3396226415094</v>
      </c>
      <c r="F11" s="8">
        <v>115.018867924528</v>
      </c>
      <c r="G11" s="8">
        <v>7.9811320754717</v>
      </c>
      <c r="H11" s="8">
        <v>26.7169811320755</v>
      </c>
      <c r="I11" s="8">
        <v>11.0566037735849</v>
      </c>
      <c r="J11" s="8">
        <v>171.618867924528</v>
      </c>
      <c r="K11" s="8">
        <v>124.316981132075</v>
      </c>
      <c r="L11" s="8">
        <v>140.566037735849</v>
      </c>
      <c r="M11" s="8">
        <v>58.9433962264151</v>
      </c>
      <c r="N11" s="8">
        <v>0</v>
      </c>
      <c r="O11" s="8">
        <v>19.7924528301887</v>
      </c>
      <c r="P11" s="8">
        <v>165.849056603774</v>
      </c>
      <c r="Q11" s="8">
        <v>21.5094339622642</v>
      </c>
      <c r="R11" s="8">
        <v>162.792452830189</v>
      </c>
      <c r="S11" s="8">
        <v>22.1698113207547</v>
      </c>
      <c r="T11" s="8">
        <v>35.0943396226415</v>
      </c>
      <c r="U11" s="8">
        <v>77.9433962264151</v>
      </c>
      <c r="V11" s="8">
        <v>40</v>
      </c>
      <c r="W11" s="8">
        <v>93.0943396226415</v>
      </c>
      <c r="X11" s="8">
        <v>28.0754716981132</v>
      </c>
      <c r="Y11" s="8">
        <v>96.5849056603773</v>
      </c>
      <c r="Z11" s="8">
        <v>96.1207547169811</v>
      </c>
      <c r="AA11" s="8">
        <v>107.781132075472</v>
      </c>
      <c r="AB11" s="8">
        <v>47.6099056603773</v>
      </c>
      <c r="AC11" s="8">
        <v>154.641509433962</v>
      </c>
      <c r="AD11" s="8">
        <v>2121.57971698113</v>
      </c>
      <c r="AE11" s="8">
        <v>86.431067961165</v>
      </c>
      <c r="AF11" s="8">
        <v>33.3207547169811</v>
      </c>
      <c r="AG11" s="8">
        <v>53.8867924528302</v>
      </c>
      <c r="AH11" s="8">
        <v>131.091320754717</v>
      </c>
      <c r="AI11" s="8">
        <v>86.4665094339623</v>
      </c>
      <c r="AJ11" s="8">
        <v>44.4094339622641</v>
      </c>
      <c r="AK11" s="8">
        <v>77.4047169811321</v>
      </c>
      <c r="AL11" s="8">
        <v>63.4382075471698</v>
      </c>
      <c r="AM11" s="8">
        <v>233.045283018868</v>
      </c>
      <c r="AN11" s="8">
        <v>723.063018867925</v>
      </c>
      <c r="AO11" s="8">
        <v>374.38679245283</v>
      </c>
      <c r="AP11" s="8">
        <v>223.622641509434</v>
      </c>
      <c r="AQ11" s="8">
        <v>34.9514563106796</v>
      </c>
      <c r="AR11" s="8">
        <v>19.852427184466</v>
      </c>
      <c r="AS11" s="8">
        <v>158.052672955975</v>
      </c>
      <c r="AT11" s="8">
        <v>131.254716981132</v>
      </c>
      <c r="AU11" s="8">
        <v>242.084905660377</v>
      </c>
      <c r="AV11" s="8">
        <v>119.929245283019</v>
      </c>
      <c r="AW11" s="8">
        <v>83.7735849056604</v>
      </c>
      <c r="AX11" s="8">
        <v>735.095125786164</v>
      </c>
      <c r="AY11" s="8">
        <v>550.075471698113</v>
      </c>
      <c r="AZ11" s="8">
        <v>184.905660377358</v>
      </c>
      <c r="BA11" s="8">
        <v>53.5922330097087</v>
      </c>
      <c r="BB11" s="8">
        <v>46.2264150943396</v>
      </c>
      <c r="BC11" s="8">
        <v>66.0377358490566</v>
      </c>
      <c r="BD11" s="8">
        <v>100.320754716981</v>
      </c>
      <c r="BE11" s="8">
        <v>35.6603773584906</v>
      </c>
      <c r="BF11" s="8">
        <v>80.1603773584906</v>
      </c>
      <c r="BG11" s="8">
        <v>24.7169811320755</v>
      </c>
      <c r="BH11" s="8">
        <v>263.301886792453</v>
      </c>
      <c r="BI11" s="8">
        <v>0</v>
      </c>
      <c r="BJ11" s="8">
        <v>4.88834951456311</v>
      </c>
      <c r="BK11" s="8">
        <v>14.622641509434</v>
      </c>
      <c r="BL11" s="8">
        <v>6.49811320754717</v>
      </c>
      <c r="BM11" s="8">
        <v>9.4811320754717</v>
      </c>
      <c r="BN11" s="8">
        <v>18.1509433962264</v>
      </c>
      <c r="BO11" s="8">
        <v>6.47924528301887</v>
      </c>
      <c r="BP11" s="8">
        <v>0</v>
      </c>
      <c r="BQ11" s="8">
        <v>5.12621359223301</v>
      </c>
      <c r="BR11" s="8">
        <v>4.60194174757282</v>
      </c>
      <c r="BS11" s="8">
        <v>13.3962264150943</v>
      </c>
      <c r="BT11" s="8">
        <v>3.26037735849057</v>
      </c>
      <c r="BU11" s="8">
        <v>12.0150943396226</v>
      </c>
      <c r="BV11" s="8">
        <v>6.86792452830189</v>
      </c>
      <c r="BW11" s="8">
        <v>12.3584905660377</v>
      </c>
      <c r="BX11" s="8">
        <v>0.377358490566038</v>
      </c>
      <c r="BY11" s="8">
        <v>0</v>
      </c>
      <c r="BZ11" s="8">
        <v>0</v>
      </c>
      <c r="CA11" s="8">
        <v>1.41509433962264</v>
      </c>
      <c r="CB11" s="8">
        <v>17.0679611650485</v>
      </c>
      <c r="CC11" s="8">
        <v>2.48543689320388</v>
      </c>
      <c r="CD11" s="8">
        <v>12.2330097087379</v>
      </c>
      <c r="CE11" s="8">
        <v>11.0679611650485</v>
      </c>
      <c r="CF11" s="8">
        <v>16.5436893203884</v>
      </c>
      <c r="CG11" s="8">
        <v>5.24271844660194</v>
      </c>
      <c r="CH11" s="8">
        <v>6.29126213592233</v>
      </c>
      <c r="CI11" s="8">
        <v>1.04854368932039</v>
      </c>
      <c r="CJ11" s="8">
        <v>0</v>
      </c>
      <c r="CK11" s="8">
        <v>0.194174757281553</v>
      </c>
      <c r="CL11" s="9"/>
      <c r="CM11" s="10"/>
      <c r="CN11" s="8">
        <v>16.8932038834951</v>
      </c>
      <c r="CO11" s="8">
        <v>20.9433962264151</v>
      </c>
    </row>
    <row r="12" spans="1:93">
      <c r="A12" s="4">
        <v>44136</v>
      </c>
      <c r="B12" s="17">
        <v>6535.28649767967</v>
      </c>
      <c r="C12" s="8">
        <v>218.381132075472</v>
      </c>
      <c r="D12" s="8">
        <v>20.277358490566</v>
      </c>
      <c r="E12" s="8">
        <v>87.4339622641509</v>
      </c>
      <c r="F12" s="8">
        <v>126.539622641509</v>
      </c>
      <c r="G12" s="8">
        <v>8.82641509433962</v>
      </c>
      <c r="H12" s="8">
        <v>29.388679245283</v>
      </c>
      <c r="I12" s="8">
        <v>12.2641509433962</v>
      </c>
      <c r="J12" s="8">
        <v>188.862264150943</v>
      </c>
      <c r="K12" s="8">
        <v>137.033962264151</v>
      </c>
      <c r="L12" s="8">
        <v>154.735849056604</v>
      </c>
      <c r="M12" s="8">
        <v>64.8377358490566</v>
      </c>
      <c r="N12" s="8">
        <v>0</v>
      </c>
      <c r="O12" s="8">
        <v>22.2169811320755</v>
      </c>
      <c r="P12" s="8">
        <v>175.849056603774</v>
      </c>
      <c r="Q12" s="8">
        <v>23.6603773584906</v>
      </c>
      <c r="R12" s="8">
        <v>179.230188679245</v>
      </c>
      <c r="S12" s="8">
        <v>24.3867924528302</v>
      </c>
      <c r="T12" s="8">
        <v>38.6037735849057</v>
      </c>
      <c r="U12" s="8">
        <v>85.7377358490566</v>
      </c>
      <c r="V12" s="8">
        <v>44</v>
      </c>
      <c r="W12" s="8">
        <v>110.264150943396</v>
      </c>
      <c r="X12" s="8">
        <v>30.8830188679245</v>
      </c>
      <c r="Y12" s="8">
        <v>106.243396226415</v>
      </c>
      <c r="Z12" s="8">
        <v>101.781132075472</v>
      </c>
      <c r="AA12" s="8">
        <v>114.196226415094</v>
      </c>
      <c r="AB12" s="8">
        <v>59.7533018867924</v>
      </c>
      <c r="AC12" s="8">
        <v>160.822641509434</v>
      </c>
      <c r="AD12" s="8">
        <v>2326.20990566038</v>
      </c>
      <c r="AE12" s="8">
        <v>95.0741747572816</v>
      </c>
      <c r="AF12" s="8">
        <v>36.6528301886792</v>
      </c>
      <c r="AG12" s="8">
        <v>59.2754716981132</v>
      </c>
      <c r="AH12" s="8">
        <v>144.241132075472</v>
      </c>
      <c r="AI12" s="8">
        <v>94.9979716981132</v>
      </c>
      <c r="AJ12" s="8">
        <v>48.8503773584906</v>
      </c>
      <c r="AK12" s="8">
        <v>84.3233018867924</v>
      </c>
      <c r="AL12" s="8">
        <v>70.4721226415094</v>
      </c>
      <c r="AM12" s="8">
        <v>256.093396226415</v>
      </c>
      <c r="AN12" s="8">
        <v>794.906603773585</v>
      </c>
      <c r="AO12" s="8">
        <v>411.825471698113</v>
      </c>
      <c r="AP12" s="8">
        <v>248.654716981132</v>
      </c>
      <c r="AQ12" s="8">
        <v>38.4466019417476</v>
      </c>
      <c r="AR12" s="8">
        <v>22.2796116504854</v>
      </c>
      <c r="AS12" s="8">
        <v>173.857940251572</v>
      </c>
      <c r="AT12" s="8">
        <v>144.380188679245</v>
      </c>
      <c r="AU12" s="8">
        <v>266.293396226415</v>
      </c>
      <c r="AV12" s="8">
        <v>132.254716981132</v>
      </c>
      <c r="AW12" s="8">
        <v>92.1509433962264</v>
      </c>
      <c r="AX12" s="8">
        <v>808.937185534591</v>
      </c>
      <c r="AY12" s="8">
        <v>605.083018867925</v>
      </c>
      <c r="AZ12" s="8">
        <v>203.396226415094</v>
      </c>
      <c r="BA12" s="8">
        <v>59.126213592233</v>
      </c>
      <c r="BB12" s="8">
        <v>50.8490566037736</v>
      </c>
      <c r="BC12" s="8">
        <v>72.6415094339623</v>
      </c>
      <c r="BD12" s="8">
        <v>106.321698113208</v>
      </c>
      <c r="BE12" s="8">
        <v>36.0679245283019</v>
      </c>
      <c r="BF12" s="8">
        <v>88.3179245283019</v>
      </c>
      <c r="BG12" s="8">
        <v>28.3490566037736</v>
      </c>
      <c r="BH12" s="8">
        <v>283.018867924528</v>
      </c>
      <c r="BI12" s="8">
        <v>0</v>
      </c>
      <c r="BJ12" s="8">
        <v>5.51941747572816</v>
      </c>
      <c r="BK12" s="8">
        <v>16</v>
      </c>
      <c r="BL12" s="8">
        <v>7.20566037735849</v>
      </c>
      <c r="BM12" s="8">
        <v>10.6132075471698</v>
      </c>
      <c r="BN12" s="8">
        <v>20.0566037735849</v>
      </c>
      <c r="BO12" s="8">
        <v>7.15094339622642</v>
      </c>
      <c r="BP12" s="8">
        <v>0</v>
      </c>
      <c r="BQ12" s="8">
        <v>5.70873786407767</v>
      </c>
      <c r="BR12" s="8">
        <v>5.18446601941748</v>
      </c>
      <c r="BS12" s="8">
        <v>14.9056603773585</v>
      </c>
      <c r="BT12" s="8">
        <v>3.6377358490566</v>
      </c>
      <c r="BU12" s="8">
        <v>13.3547169811321</v>
      </c>
      <c r="BV12" s="8">
        <v>7.62264150943396</v>
      </c>
      <c r="BW12" s="8">
        <v>13.7924528301887</v>
      </c>
      <c r="BX12" s="8">
        <v>0.415094339622641</v>
      </c>
      <c r="BY12" s="8">
        <v>0</v>
      </c>
      <c r="BZ12" s="8">
        <v>0</v>
      </c>
      <c r="CA12" s="8">
        <v>1.83962264150943</v>
      </c>
      <c r="CB12" s="8">
        <v>19.1067961165049</v>
      </c>
      <c r="CC12" s="8">
        <v>2.9126213592233</v>
      </c>
      <c r="CD12" s="8">
        <v>13.4563106796116</v>
      </c>
      <c r="CE12" s="8">
        <v>12.1747572815534</v>
      </c>
      <c r="CF12" s="8">
        <v>18.2912621359223</v>
      </c>
      <c r="CG12" s="8">
        <v>5.24271844660194</v>
      </c>
      <c r="CH12" s="8">
        <v>7.07766990291262</v>
      </c>
      <c r="CI12" s="8">
        <v>1.22330097087379</v>
      </c>
      <c r="CJ12" s="8">
        <v>0</v>
      </c>
      <c r="CK12" s="8">
        <v>0.271844660194175</v>
      </c>
      <c r="CL12" s="9"/>
      <c r="CM12" s="10"/>
      <c r="CN12" s="8">
        <v>18.5825242718447</v>
      </c>
      <c r="CO12" s="8">
        <v>24.4339622641509</v>
      </c>
    </row>
    <row r="13" spans="1:93">
      <c r="A13" s="4">
        <v>44166</v>
      </c>
      <c r="B13" s="17">
        <v>7289.80567777981</v>
      </c>
      <c r="C13" s="8">
        <v>238.233962264151</v>
      </c>
      <c r="D13" s="8">
        <v>22.1207547169811</v>
      </c>
      <c r="E13" s="8">
        <v>95.5283018867924</v>
      </c>
      <c r="F13" s="8">
        <v>138.060377358491</v>
      </c>
      <c r="G13" s="8">
        <v>9.67169811320755</v>
      </c>
      <c r="H13" s="8">
        <v>32.0603773584906</v>
      </c>
      <c r="I13" s="8">
        <v>13.4716981132075</v>
      </c>
      <c r="J13" s="8">
        <v>206.105660377358</v>
      </c>
      <c r="K13" s="8">
        <v>149.750943396226</v>
      </c>
      <c r="L13" s="8">
        <v>168.905660377358</v>
      </c>
      <c r="M13" s="8">
        <v>70.7320754716981</v>
      </c>
      <c r="N13" s="8">
        <v>0</v>
      </c>
      <c r="O13" s="8">
        <v>24.6415094339623</v>
      </c>
      <c r="P13" s="8">
        <v>185.849056603774</v>
      </c>
      <c r="Q13" s="8">
        <v>25.811320754717</v>
      </c>
      <c r="R13" s="8">
        <v>195.667924528302</v>
      </c>
      <c r="S13" s="8">
        <v>26.6037735849057</v>
      </c>
      <c r="T13" s="8">
        <v>42.1132075471698</v>
      </c>
      <c r="U13" s="8">
        <v>93.5320754716981</v>
      </c>
      <c r="V13" s="8">
        <v>48</v>
      </c>
      <c r="W13" s="8">
        <v>125.169811320755</v>
      </c>
      <c r="X13" s="8">
        <v>33.6905660377358</v>
      </c>
      <c r="Y13" s="8">
        <v>115.901886792453</v>
      </c>
      <c r="Z13" s="8">
        <v>107.818867924528</v>
      </c>
      <c r="AA13" s="8">
        <v>120.611320754717</v>
      </c>
      <c r="AB13" s="8">
        <v>63.5646226415094</v>
      </c>
      <c r="AC13" s="8">
        <v>167.003773584906</v>
      </c>
      <c r="AD13" s="8">
        <v>2520.62122641509</v>
      </c>
      <c r="AE13" s="8">
        <v>103.717281553398</v>
      </c>
      <c r="AF13" s="8">
        <v>39.9849056603774</v>
      </c>
      <c r="AG13" s="8">
        <v>64.6641509433962</v>
      </c>
      <c r="AH13" s="8">
        <v>157.390943396226</v>
      </c>
      <c r="AI13" s="8">
        <v>103.529433962264</v>
      </c>
      <c r="AJ13" s="8">
        <v>53.291320754717</v>
      </c>
      <c r="AK13" s="8">
        <v>91.2418867924528</v>
      </c>
      <c r="AL13" s="8">
        <v>78.2324528301887</v>
      </c>
      <c r="AM13" s="8">
        <v>279.141509433962</v>
      </c>
      <c r="AN13" s="8">
        <v>867.476603773585</v>
      </c>
      <c r="AO13" s="8">
        <v>510.528301886793</v>
      </c>
      <c r="AP13" s="8">
        <v>274.120754716981</v>
      </c>
      <c r="AQ13" s="8">
        <v>41.9417475728155</v>
      </c>
      <c r="AR13" s="8">
        <v>31.9883495145631</v>
      </c>
      <c r="AS13" s="8">
        <v>189.66320754717</v>
      </c>
      <c r="AT13" s="8">
        <v>157.505660377359</v>
      </c>
      <c r="AU13" s="8">
        <v>290.501886792453</v>
      </c>
      <c r="AV13" s="8">
        <v>144.603773584906</v>
      </c>
      <c r="AW13" s="8">
        <v>100.528301886792</v>
      </c>
      <c r="AX13" s="8">
        <v>882.802830188679</v>
      </c>
      <c r="AY13" s="8">
        <v>660.090566037736</v>
      </c>
      <c r="AZ13" s="8">
        <v>221.88679245283</v>
      </c>
      <c r="BA13" s="8">
        <v>64.6601941747573</v>
      </c>
      <c r="BB13" s="8">
        <v>55.4716981132075</v>
      </c>
      <c r="BC13" s="8">
        <v>79.2452830188679</v>
      </c>
      <c r="BD13" s="8">
        <v>127.421698113208</v>
      </c>
      <c r="BE13" s="8">
        <v>47.0037735849057</v>
      </c>
      <c r="BF13" s="8">
        <v>96.4754716981132</v>
      </c>
      <c r="BG13" s="8">
        <v>31.9811320754717</v>
      </c>
      <c r="BH13" s="8">
        <v>359.509433962264</v>
      </c>
      <c r="BI13" s="8">
        <v>0</v>
      </c>
      <c r="BJ13" s="8">
        <v>6.11165048543689</v>
      </c>
      <c r="BK13" s="8">
        <v>17.377358490566</v>
      </c>
      <c r="BL13" s="8">
        <v>7.91320754716981</v>
      </c>
      <c r="BM13" s="8">
        <v>11.7452830188679</v>
      </c>
      <c r="BN13" s="8">
        <v>21.9622641509434</v>
      </c>
      <c r="BO13" s="8">
        <v>7.82264150943396</v>
      </c>
      <c r="BP13" s="8">
        <v>0</v>
      </c>
      <c r="BQ13" s="8">
        <v>6.29126213592233</v>
      </c>
      <c r="BR13" s="8">
        <v>5.76699029126214</v>
      </c>
      <c r="BS13" s="8">
        <v>16.4150943396226</v>
      </c>
      <c r="BT13" s="8">
        <v>4.01509433962264</v>
      </c>
      <c r="BU13" s="8">
        <v>14.6943396226415</v>
      </c>
      <c r="BV13" s="8">
        <v>8.37735849056604</v>
      </c>
      <c r="BW13" s="8">
        <v>15.2264150943396</v>
      </c>
      <c r="BX13" s="8">
        <v>0.452830188679245</v>
      </c>
      <c r="BY13" s="8">
        <v>0</v>
      </c>
      <c r="BZ13" s="8">
        <v>0</v>
      </c>
      <c r="CA13" s="8">
        <v>2.26415094339623</v>
      </c>
      <c r="CB13" s="8">
        <v>21.1456310679612</v>
      </c>
      <c r="CC13" s="8">
        <v>3.33980582524272</v>
      </c>
      <c r="CD13" s="8">
        <v>14.6796116504854</v>
      </c>
      <c r="CE13" s="8">
        <v>13.2815533980583</v>
      </c>
      <c r="CF13" s="8">
        <v>20.0388349514563</v>
      </c>
      <c r="CG13" s="8">
        <v>6.99029126213592</v>
      </c>
      <c r="CH13" s="8">
        <v>7.86407766990291</v>
      </c>
      <c r="CI13" s="8">
        <v>1.39805825242718</v>
      </c>
      <c r="CJ13" s="8">
        <v>0</v>
      </c>
      <c r="CK13" s="8">
        <v>0.330097087378641</v>
      </c>
      <c r="CL13" s="11"/>
      <c r="CM13" s="10"/>
      <c r="CN13" s="8">
        <v>20.2718446601942</v>
      </c>
      <c r="CO13" s="8">
        <v>57.0867924528302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topLeftCell="A54" workbookViewId="0">
      <selection activeCell="A2" sqref="A2:A92"/>
    </sheetView>
  </sheetViews>
  <sheetFormatPr defaultColWidth="9" defaultRowHeight="15"/>
  <cols>
    <col min="1" max="2" width="21.25" customWidth="1"/>
    <col min="3" max="3" width="15" customWidth="1"/>
    <col min="10" max="11" width="13.125" style="12" customWidth="1"/>
    <col min="12" max="12" width="17.375" style="12" customWidth="1"/>
    <col min="13" max="14" width="19.375" style="12" customWidth="1"/>
    <col min="15" max="15" width="21.5" style="12" customWidth="1"/>
  </cols>
  <sheetData>
    <row r="1" spans="1:3">
      <c r="A1" t="s">
        <v>94</v>
      </c>
      <c r="C1" t="s">
        <v>105</v>
      </c>
    </row>
    <row r="2" spans="1:15">
      <c r="A2" t="s">
        <v>85</v>
      </c>
      <c r="B2" t="str">
        <f t="shared" ref="B2:B33" si="0">VLOOKUP(A2,O:O,1,FALSE)</f>
        <v>郑州鑫苑名家</v>
      </c>
      <c r="J2" s="12" t="s">
        <v>106</v>
      </c>
      <c r="K2" s="12" t="s">
        <v>99</v>
      </c>
      <c r="L2" s="12" t="s">
        <v>107</v>
      </c>
      <c r="M2" s="12" t="s">
        <v>108</v>
      </c>
      <c r="N2" s="12" t="s">
        <v>85</v>
      </c>
      <c r="O2" s="12" t="s">
        <v>85</v>
      </c>
    </row>
    <row r="3" spans="1:15">
      <c r="A3" t="s">
        <v>68</v>
      </c>
      <c r="B3" t="str">
        <f t="shared" si="0"/>
        <v>郑州都市家园</v>
      </c>
      <c r="J3" s="12" t="s">
        <v>106</v>
      </c>
      <c r="K3" s="12" t="s">
        <v>99</v>
      </c>
      <c r="L3" s="12" t="s">
        <v>107</v>
      </c>
      <c r="M3" s="12" t="s">
        <v>108</v>
      </c>
      <c r="N3" s="12" t="s">
        <v>68</v>
      </c>
      <c r="O3" s="12" t="s">
        <v>68</v>
      </c>
    </row>
    <row r="4" spans="1:15">
      <c r="A4" t="s">
        <v>75</v>
      </c>
      <c r="B4" t="str">
        <f t="shared" si="0"/>
        <v>郑州金融广场</v>
      </c>
      <c r="J4" s="12" t="s">
        <v>106</v>
      </c>
      <c r="K4" s="12" t="s">
        <v>99</v>
      </c>
      <c r="L4" s="12" t="s">
        <v>107</v>
      </c>
      <c r="M4" s="12" t="s">
        <v>108</v>
      </c>
      <c r="N4" s="12" t="s">
        <v>75</v>
      </c>
      <c r="O4" s="12" t="s">
        <v>75</v>
      </c>
    </row>
    <row r="5" spans="1:15">
      <c r="A5" t="s">
        <v>92</v>
      </c>
      <c r="B5" t="e">
        <f t="shared" si="0"/>
        <v>#N/A</v>
      </c>
      <c r="C5" t="s">
        <v>109</v>
      </c>
      <c r="J5" s="12" t="s">
        <v>106</v>
      </c>
      <c r="K5" s="12" t="s">
        <v>99</v>
      </c>
      <c r="L5" s="12" t="s">
        <v>107</v>
      </c>
      <c r="M5" s="12" t="s">
        <v>108</v>
      </c>
      <c r="N5" s="12" t="s">
        <v>92</v>
      </c>
      <c r="O5" s="12" t="s">
        <v>110</v>
      </c>
    </row>
    <row r="6" spans="1:15">
      <c r="A6" t="s">
        <v>79</v>
      </c>
      <c r="B6" t="str">
        <f t="shared" si="0"/>
        <v>郑州伞花苑</v>
      </c>
      <c r="J6" s="12" t="s">
        <v>106</v>
      </c>
      <c r="K6" s="12" t="s">
        <v>99</v>
      </c>
      <c r="L6" s="12" t="s">
        <v>107</v>
      </c>
      <c r="M6" s="12" t="s">
        <v>108</v>
      </c>
      <c r="N6" s="12" t="s">
        <v>92</v>
      </c>
      <c r="O6" s="12" t="s">
        <v>111</v>
      </c>
    </row>
    <row r="7" spans="1:15">
      <c r="A7" t="s">
        <v>70</v>
      </c>
      <c r="B7" t="str">
        <f t="shared" si="0"/>
        <v>郑州古德佳苑</v>
      </c>
      <c r="J7" s="12" t="s">
        <v>106</v>
      </c>
      <c r="K7" s="12" t="s">
        <v>99</v>
      </c>
      <c r="L7" s="12" t="s">
        <v>107</v>
      </c>
      <c r="M7" s="12" t="s">
        <v>108</v>
      </c>
      <c r="N7" s="12" t="s">
        <v>79</v>
      </c>
      <c r="O7" s="12" t="s">
        <v>79</v>
      </c>
    </row>
    <row r="8" spans="1:15">
      <c r="A8" t="s">
        <v>91</v>
      </c>
      <c r="B8" t="str">
        <f t="shared" si="0"/>
        <v>郑州正道和苑</v>
      </c>
      <c r="J8" s="12" t="s">
        <v>106</v>
      </c>
      <c r="K8" s="12" t="s">
        <v>99</v>
      </c>
      <c r="L8" s="12" t="s">
        <v>107</v>
      </c>
      <c r="M8" s="12" t="s">
        <v>108</v>
      </c>
      <c r="N8" s="12" t="s">
        <v>70</v>
      </c>
      <c r="O8" s="12" t="s">
        <v>70</v>
      </c>
    </row>
    <row r="9" spans="1:15">
      <c r="A9" t="s">
        <v>80</v>
      </c>
      <c r="B9" t="e">
        <f t="shared" si="0"/>
        <v>#N/A</v>
      </c>
      <c r="C9" t="s">
        <v>109</v>
      </c>
      <c r="J9" s="12" t="s">
        <v>106</v>
      </c>
      <c r="K9" s="12" t="s">
        <v>99</v>
      </c>
      <c r="L9" s="12" t="s">
        <v>107</v>
      </c>
      <c r="M9" s="12" t="s">
        <v>108</v>
      </c>
      <c r="N9" s="12" t="s">
        <v>108</v>
      </c>
      <c r="O9" s="12" t="s">
        <v>112</v>
      </c>
    </row>
    <row r="10" spans="1:15">
      <c r="A10" t="s">
        <v>87</v>
      </c>
      <c r="B10" t="str">
        <f t="shared" si="0"/>
        <v>郑州鑫苑鑫城</v>
      </c>
      <c r="J10" s="12" t="s">
        <v>106</v>
      </c>
      <c r="K10" s="12" t="s">
        <v>99</v>
      </c>
      <c r="L10" s="12" t="s">
        <v>107</v>
      </c>
      <c r="M10" s="12" t="s">
        <v>113</v>
      </c>
      <c r="N10" s="12" t="s">
        <v>87</v>
      </c>
      <c r="O10" s="12" t="s">
        <v>87</v>
      </c>
    </row>
    <row r="11" spans="1:15">
      <c r="A11" t="s">
        <v>90</v>
      </c>
      <c r="B11" t="str">
        <f t="shared" si="0"/>
        <v>郑州逸品香山一期</v>
      </c>
      <c r="J11" s="12" t="s">
        <v>106</v>
      </c>
      <c r="K11" s="12" t="s">
        <v>99</v>
      </c>
      <c r="L11" s="12" t="s">
        <v>107</v>
      </c>
      <c r="M11" s="12" t="s">
        <v>113</v>
      </c>
      <c r="N11" s="12" t="s">
        <v>80</v>
      </c>
      <c r="O11" s="12" t="s">
        <v>114</v>
      </c>
    </row>
    <row r="12" spans="1:15">
      <c r="A12" t="s">
        <v>89</v>
      </c>
      <c r="B12" t="str">
        <f t="shared" si="0"/>
        <v>郑州逸品香山二期</v>
      </c>
      <c r="J12" s="12" t="s">
        <v>106</v>
      </c>
      <c r="K12" s="12" t="s">
        <v>99</v>
      </c>
      <c r="L12" s="12" t="s">
        <v>107</v>
      </c>
      <c r="M12" s="12" t="s">
        <v>113</v>
      </c>
      <c r="N12" s="12" t="s">
        <v>80</v>
      </c>
      <c r="O12" s="12" t="s">
        <v>115</v>
      </c>
    </row>
    <row r="13" spans="1:15">
      <c r="A13" t="s">
        <v>86</v>
      </c>
      <c r="B13" t="str">
        <f t="shared" si="0"/>
        <v>郑州鑫苑世家</v>
      </c>
      <c r="J13" s="12" t="s">
        <v>106</v>
      </c>
      <c r="K13" s="12" t="s">
        <v>99</v>
      </c>
      <c r="L13" s="12" t="s">
        <v>107</v>
      </c>
      <c r="M13" s="12" t="s">
        <v>113</v>
      </c>
      <c r="N13" s="12" t="s">
        <v>113</v>
      </c>
      <c r="O13" s="12" t="s">
        <v>116</v>
      </c>
    </row>
    <row r="14" spans="1:15">
      <c r="A14" t="s">
        <v>64</v>
      </c>
      <c r="B14" t="str">
        <f t="shared" si="0"/>
        <v>郑州财智名座</v>
      </c>
      <c r="J14" s="12" t="s">
        <v>106</v>
      </c>
      <c r="K14" s="12" t="s">
        <v>99</v>
      </c>
      <c r="L14" s="12" t="s">
        <v>107</v>
      </c>
      <c r="M14" s="12" t="s">
        <v>117</v>
      </c>
      <c r="N14" s="12" t="s">
        <v>86</v>
      </c>
      <c r="O14" s="12" t="s">
        <v>86</v>
      </c>
    </row>
    <row r="15" spans="1:15">
      <c r="A15" t="s">
        <v>78</v>
      </c>
      <c r="B15" t="str">
        <f t="shared" si="0"/>
        <v>郑州明天璀丽华庭</v>
      </c>
      <c r="J15" s="12" t="s">
        <v>106</v>
      </c>
      <c r="K15" s="12" t="s">
        <v>99</v>
      </c>
      <c r="L15" s="12" t="s">
        <v>107</v>
      </c>
      <c r="M15" s="12" t="s">
        <v>117</v>
      </c>
      <c r="N15" s="12" t="s">
        <v>88</v>
      </c>
      <c r="O15" s="12" t="s">
        <v>90</v>
      </c>
    </row>
    <row r="16" spans="1:15">
      <c r="A16" t="s">
        <v>73</v>
      </c>
      <c r="B16" t="str">
        <f t="shared" si="0"/>
        <v>郑州国际新城</v>
      </c>
      <c r="J16" s="12" t="s">
        <v>106</v>
      </c>
      <c r="K16" s="12" t="s">
        <v>99</v>
      </c>
      <c r="L16" s="12" t="s">
        <v>107</v>
      </c>
      <c r="M16" s="12" t="s">
        <v>117</v>
      </c>
      <c r="N16" s="12" t="s">
        <v>88</v>
      </c>
      <c r="O16" s="12" t="s">
        <v>89</v>
      </c>
    </row>
    <row r="17" spans="1:15">
      <c r="A17" t="s">
        <v>65</v>
      </c>
      <c r="B17" t="str">
        <f t="shared" si="0"/>
        <v>郑州城市之家</v>
      </c>
      <c r="J17" s="12" t="s">
        <v>106</v>
      </c>
      <c r="K17" s="12" t="s">
        <v>99</v>
      </c>
      <c r="L17" s="12" t="s">
        <v>107</v>
      </c>
      <c r="M17" s="12" t="s">
        <v>117</v>
      </c>
      <c r="N17" s="12" t="s">
        <v>64</v>
      </c>
      <c r="O17" s="12" t="s">
        <v>64</v>
      </c>
    </row>
    <row r="18" spans="1:15">
      <c r="A18" t="s">
        <v>71</v>
      </c>
      <c r="B18" t="str">
        <f t="shared" si="0"/>
        <v>郑州国际城市花园</v>
      </c>
      <c r="J18" s="12" t="s">
        <v>106</v>
      </c>
      <c r="K18" s="12" t="s">
        <v>99</v>
      </c>
      <c r="L18" s="12" t="s">
        <v>107</v>
      </c>
      <c r="M18" s="12" t="s">
        <v>117</v>
      </c>
      <c r="N18" s="12" t="s">
        <v>118</v>
      </c>
      <c r="O18" s="12" t="s">
        <v>78</v>
      </c>
    </row>
    <row r="19" spans="1:15">
      <c r="A19" t="s">
        <v>67</v>
      </c>
      <c r="B19" t="str">
        <f t="shared" si="0"/>
        <v>郑州都市公寓</v>
      </c>
      <c r="J19" s="12" t="s">
        <v>106</v>
      </c>
      <c r="K19" s="12" t="s">
        <v>99</v>
      </c>
      <c r="L19" s="12" t="s">
        <v>107</v>
      </c>
      <c r="M19" s="12" t="s">
        <v>117</v>
      </c>
      <c r="N19" s="12" t="s">
        <v>117</v>
      </c>
      <c r="O19" s="12" t="s">
        <v>119</v>
      </c>
    </row>
    <row r="20" spans="1:15">
      <c r="A20" t="s">
        <v>72</v>
      </c>
      <c r="B20" t="str">
        <f t="shared" si="0"/>
        <v>郑州国际广场</v>
      </c>
      <c r="J20" s="12" t="s">
        <v>106</v>
      </c>
      <c r="K20" s="12" t="s">
        <v>99</v>
      </c>
      <c r="L20" s="12" t="s">
        <v>120</v>
      </c>
      <c r="M20" s="12" t="s">
        <v>121</v>
      </c>
      <c r="N20" s="12" t="s">
        <v>81</v>
      </c>
      <c r="O20" s="12" t="s">
        <v>81</v>
      </c>
    </row>
    <row r="21" spans="1:15">
      <c r="A21" t="s">
        <v>76</v>
      </c>
      <c r="B21" t="str">
        <f t="shared" si="0"/>
        <v>郑州景园</v>
      </c>
      <c r="J21" s="12" t="s">
        <v>106</v>
      </c>
      <c r="K21" s="12" t="s">
        <v>99</v>
      </c>
      <c r="L21" s="12" t="s">
        <v>120</v>
      </c>
      <c r="M21" s="12" t="s">
        <v>121</v>
      </c>
      <c r="N21" s="12" t="s">
        <v>77</v>
      </c>
      <c r="O21" s="12" t="s">
        <v>77</v>
      </c>
    </row>
    <row r="22" spans="1:15">
      <c r="A22" t="s">
        <v>69</v>
      </c>
      <c r="B22" t="str">
        <f t="shared" si="0"/>
        <v>郑州都市领地</v>
      </c>
      <c r="J22" s="12" t="s">
        <v>106</v>
      </c>
      <c r="K22" s="12" t="s">
        <v>99</v>
      </c>
      <c r="L22" s="12" t="s">
        <v>120</v>
      </c>
      <c r="M22" s="12" t="s">
        <v>121</v>
      </c>
      <c r="N22" s="12" t="s">
        <v>84</v>
      </c>
      <c r="O22" s="12" t="s">
        <v>96</v>
      </c>
    </row>
    <row r="23" spans="1:15">
      <c r="A23" t="s">
        <v>62</v>
      </c>
      <c r="B23" t="str">
        <f t="shared" si="0"/>
        <v>郑西鑫苑名家</v>
      </c>
      <c r="J23" s="12" t="s">
        <v>106</v>
      </c>
      <c r="K23" s="12" t="s">
        <v>99</v>
      </c>
      <c r="L23" s="12" t="s">
        <v>120</v>
      </c>
      <c r="M23" s="12" t="s">
        <v>121</v>
      </c>
      <c r="N23" s="12" t="s">
        <v>84</v>
      </c>
      <c r="O23" s="12" t="s">
        <v>122</v>
      </c>
    </row>
    <row r="24" spans="1:15">
      <c r="A24" t="s">
        <v>77</v>
      </c>
      <c r="B24" t="str">
        <f t="shared" si="0"/>
        <v>郑州陇海星级花园</v>
      </c>
      <c r="J24" s="12" t="s">
        <v>106</v>
      </c>
      <c r="K24" s="12" t="s">
        <v>99</v>
      </c>
      <c r="L24" s="12" t="s">
        <v>120</v>
      </c>
      <c r="M24" s="12" t="s">
        <v>121</v>
      </c>
      <c r="N24" s="12" t="s">
        <v>121</v>
      </c>
      <c r="O24" s="12" t="s">
        <v>123</v>
      </c>
    </row>
    <row r="25" spans="1:15">
      <c r="A25" t="s">
        <v>81</v>
      </c>
      <c r="B25" t="str">
        <f t="shared" si="0"/>
        <v>郑州现代城</v>
      </c>
      <c r="J25" s="12" t="s">
        <v>106</v>
      </c>
      <c r="K25" s="12" t="s">
        <v>99</v>
      </c>
      <c r="L25" s="12" t="s">
        <v>120</v>
      </c>
      <c r="M25" s="12" t="s">
        <v>124</v>
      </c>
      <c r="N25" s="12" t="s">
        <v>82</v>
      </c>
      <c r="O25" s="12" t="s">
        <v>82</v>
      </c>
    </row>
    <row r="26" spans="1:15">
      <c r="A26" t="s">
        <v>96</v>
      </c>
      <c r="B26" t="str">
        <f t="shared" si="0"/>
        <v>郑州鑫苑名城一期</v>
      </c>
      <c r="J26" s="12" t="s">
        <v>106</v>
      </c>
      <c r="K26" s="12" t="s">
        <v>99</v>
      </c>
      <c r="L26" s="12" t="s">
        <v>120</v>
      </c>
      <c r="M26" s="12" t="s">
        <v>124</v>
      </c>
      <c r="N26" s="12" t="s">
        <v>83</v>
      </c>
      <c r="O26" s="12" t="s">
        <v>83</v>
      </c>
    </row>
    <row r="27" spans="1:15">
      <c r="A27" t="s">
        <v>82</v>
      </c>
      <c r="B27" t="str">
        <f t="shared" si="0"/>
        <v>郑州鑫家</v>
      </c>
      <c r="J27" s="12" t="s">
        <v>106</v>
      </c>
      <c r="K27" s="12" t="s">
        <v>99</v>
      </c>
      <c r="L27" s="12" t="s">
        <v>120</v>
      </c>
      <c r="M27" s="12" t="s">
        <v>124</v>
      </c>
      <c r="N27" s="12" t="s">
        <v>83</v>
      </c>
      <c r="O27" s="12" t="s">
        <v>125</v>
      </c>
    </row>
    <row r="28" spans="1:15">
      <c r="A28" t="s">
        <v>66</v>
      </c>
      <c r="B28" t="str">
        <f t="shared" si="0"/>
        <v>郑州都汇广场</v>
      </c>
      <c r="J28" s="12" t="s">
        <v>106</v>
      </c>
      <c r="K28" s="12" t="s">
        <v>99</v>
      </c>
      <c r="L28" s="12" t="s">
        <v>120</v>
      </c>
      <c r="M28" s="12" t="s">
        <v>124</v>
      </c>
      <c r="N28" s="12" t="s">
        <v>66</v>
      </c>
      <c r="O28" s="12" t="s">
        <v>66</v>
      </c>
    </row>
    <row r="29" spans="1:15">
      <c r="A29" t="s">
        <v>83</v>
      </c>
      <c r="B29" t="str">
        <f t="shared" si="0"/>
        <v>郑州鑫家二期</v>
      </c>
      <c r="J29" s="12" t="s">
        <v>106</v>
      </c>
      <c r="K29" s="12" t="s">
        <v>99</v>
      </c>
      <c r="L29" s="12" t="s">
        <v>120</v>
      </c>
      <c r="M29" s="12" t="s">
        <v>124</v>
      </c>
      <c r="N29" s="12" t="s">
        <v>124</v>
      </c>
      <c r="O29" s="12" t="s">
        <v>126</v>
      </c>
    </row>
    <row r="30" spans="1:15">
      <c r="A30" t="s">
        <v>9</v>
      </c>
      <c r="B30" t="str">
        <f>VLOOKUP(A30,O:O,1,FALSE)</f>
        <v>合肥望江花园</v>
      </c>
      <c r="J30" s="12" t="s">
        <v>106</v>
      </c>
      <c r="K30" s="12" t="s">
        <v>99</v>
      </c>
      <c r="L30" s="12" t="s">
        <v>120</v>
      </c>
      <c r="M30" s="12" t="s">
        <v>127</v>
      </c>
      <c r="N30" s="12" t="s">
        <v>71</v>
      </c>
      <c r="O30" s="12" t="s">
        <v>71</v>
      </c>
    </row>
    <row r="31" spans="1:15">
      <c r="A31" t="s">
        <v>12</v>
      </c>
      <c r="B31" t="str">
        <f>VLOOKUP(A31,O:O,1,FALSE)</f>
        <v>济南城市之家</v>
      </c>
      <c r="J31" s="12" t="s">
        <v>106</v>
      </c>
      <c r="K31" s="12" t="s">
        <v>99</v>
      </c>
      <c r="L31" s="12" t="s">
        <v>120</v>
      </c>
      <c r="M31" s="12" t="s">
        <v>127</v>
      </c>
      <c r="N31" s="12" t="s">
        <v>76</v>
      </c>
      <c r="O31" s="12" t="s">
        <v>76</v>
      </c>
    </row>
    <row r="32" spans="1:15">
      <c r="A32" t="s">
        <v>11</v>
      </c>
      <c r="B32" t="str">
        <f>VLOOKUP(A32,O:O,1,FALSE)</f>
        <v>济南碧水尚景</v>
      </c>
      <c r="J32" s="12" t="s">
        <v>106</v>
      </c>
      <c r="K32" s="12" t="s">
        <v>99</v>
      </c>
      <c r="L32" s="12" t="s">
        <v>120</v>
      </c>
      <c r="M32" s="12" t="s">
        <v>127</v>
      </c>
      <c r="N32" s="12" t="s">
        <v>69</v>
      </c>
      <c r="O32" s="12" t="s">
        <v>69</v>
      </c>
    </row>
    <row r="33" spans="1:15">
      <c r="A33" t="s">
        <v>13</v>
      </c>
      <c r="B33" t="str">
        <f>VLOOKUP(A33,O:O,1,FALSE)</f>
        <v>济南国际城市花园</v>
      </c>
      <c r="J33" s="12" t="s">
        <v>106</v>
      </c>
      <c r="K33" s="12" t="s">
        <v>99</v>
      </c>
      <c r="L33" s="12" t="s">
        <v>120</v>
      </c>
      <c r="M33" s="12" t="s">
        <v>127</v>
      </c>
      <c r="N33" s="12" t="s">
        <v>72</v>
      </c>
      <c r="O33" s="12" t="s">
        <v>72</v>
      </c>
    </row>
    <row r="34" spans="1:15">
      <c r="A34" t="s">
        <v>18</v>
      </c>
      <c r="B34" t="str">
        <f>VLOOKUP(A34,O:O,1,FALSE)</f>
        <v>济南鑫苑名家一二期</v>
      </c>
      <c r="J34" s="12" t="s">
        <v>106</v>
      </c>
      <c r="K34" s="12" t="s">
        <v>99</v>
      </c>
      <c r="L34" s="12" t="s">
        <v>120</v>
      </c>
      <c r="M34" s="12" t="s">
        <v>127</v>
      </c>
      <c r="N34" s="12" t="s">
        <v>67</v>
      </c>
      <c r="O34" s="12" t="s">
        <v>67</v>
      </c>
    </row>
    <row r="35" spans="1:15">
      <c r="A35" t="s">
        <v>17</v>
      </c>
      <c r="B35" t="str">
        <f>VLOOKUP(A35,O:O,1,FALSE)</f>
        <v>济南鑫苑名家三期南</v>
      </c>
      <c r="J35" s="12" t="s">
        <v>106</v>
      </c>
      <c r="K35" s="12" t="s">
        <v>99</v>
      </c>
      <c r="L35" s="12" t="s">
        <v>120</v>
      </c>
      <c r="M35" s="12" t="s">
        <v>127</v>
      </c>
      <c r="N35" s="12" t="s">
        <v>128</v>
      </c>
      <c r="O35" s="12" t="s">
        <v>62</v>
      </c>
    </row>
    <row r="36" spans="1:15">
      <c r="A36" t="s">
        <v>16</v>
      </c>
      <c r="B36" t="str">
        <f>VLOOKUP(A36,O:O,1,FALSE)</f>
        <v>济南鑫苑名家三期北</v>
      </c>
      <c r="J36" s="12" t="s">
        <v>106</v>
      </c>
      <c r="K36" s="12" t="s">
        <v>99</v>
      </c>
      <c r="L36" s="12" t="s">
        <v>120</v>
      </c>
      <c r="M36" s="12" t="s">
        <v>127</v>
      </c>
      <c r="N36" s="12" t="s">
        <v>127</v>
      </c>
      <c r="O36" s="12" t="s">
        <v>129</v>
      </c>
    </row>
    <row r="37" spans="1:15">
      <c r="A37" t="s">
        <v>15</v>
      </c>
      <c r="B37" t="e">
        <f>VLOOKUP(A37,O:O,1,FALSE)</f>
        <v>#N/A</v>
      </c>
      <c r="C37" t="s">
        <v>130</v>
      </c>
      <c r="J37" s="12" t="s">
        <v>106</v>
      </c>
      <c r="K37" s="12" t="s">
        <v>99</v>
      </c>
      <c r="L37" s="12" t="s">
        <v>131</v>
      </c>
      <c r="M37" s="12" t="s">
        <v>131</v>
      </c>
      <c r="N37" s="12" t="s">
        <v>73</v>
      </c>
      <c r="O37" s="12" t="s">
        <v>73</v>
      </c>
    </row>
    <row r="38" spans="1:15">
      <c r="A38" t="s">
        <v>19</v>
      </c>
      <c r="B38" t="str">
        <f>VLOOKUP(A38,O:O,1,FALSE)</f>
        <v>济南鑫中心</v>
      </c>
      <c r="J38" s="12" t="s">
        <v>106</v>
      </c>
      <c r="K38" s="12" t="s">
        <v>99</v>
      </c>
      <c r="L38" s="12" t="s">
        <v>131</v>
      </c>
      <c r="M38" s="12" t="s">
        <v>131</v>
      </c>
      <c r="N38" s="12" t="s">
        <v>65</v>
      </c>
      <c r="O38" s="12" t="s">
        <v>65</v>
      </c>
    </row>
    <row r="39" spans="1:15">
      <c r="A39" t="s">
        <v>7</v>
      </c>
      <c r="B39" t="e">
        <f t="shared" ref="B39:B63" si="1">VLOOKUP(A39,O:O,1,FALSE)</f>
        <v>#N/A</v>
      </c>
      <c r="C39" t="s">
        <v>132</v>
      </c>
      <c r="J39" s="12" t="s">
        <v>106</v>
      </c>
      <c r="K39" s="12" t="s">
        <v>99</v>
      </c>
      <c r="L39" s="12" t="s">
        <v>131</v>
      </c>
      <c r="M39" s="12" t="s">
        <v>131</v>
      </c>
      <c r="N39" s="12" t="s">
        <v>131</v>
      </c>
      <c r="O39" s="12" t="s">
        <v>133</v>
      </c>
    </row>
    <row r="40" spans="1:15">
      <c r="A40" t="s">
        <v>6</v>
      </c>
      <c r="B40" t="str">
        <f t="shared" si="1"/>
        <v>成都鑫都汇</v>
      </c>
      <c r="J40" s="12" t="s">
        <v>106</v>
      </c>
      <c r="K40" s="12" t="s">
        <v>99</v>
      </c>
      <c r="L40" s="12" t="s">
        <v>99</v>
      </c>
      <c r="M40" s="12" t="s">
        <v>99</v>
      </c>
      <c r="N40" s="12" t="s">
        <v>99</v>
      </c>
      <c r="O40" s="12" t="s">
        <v>99</v>
      </c>
    </row>
    <row r="41" spans="1:15">
      <c r="A41" t="s">
        <v>59</v>
      </c>
      <c r="B41" t="str">
        <f t="shared" si="1"/>
        <v>徐州景园</v>
      </c>
      <c r="J41" s="12" t="s">
        <v>106</v>
      </c>
      <c r="K41" s="12" t="s">
        <v>134</v>
      </c>
      <c r="L41" s="12" t="s">
        <v>135</v>
      </c>
      <c r="M41" s="12" t="s">
        <v>135</v>
      </c>
      <c r="N41" s="12" t="s">
        <v>136</v>
      </c>
      <c r="O41" s="12" t="s">
        <v>29</v>
      </c>
    </row>
    <row r="42" spans="1:15">
      <c r="A42" t="s">
        <v>58</v>
      </c>
      <c r="B42" t="str">
        <f t="shared" si="1"/>
        <v>徐州景城</v>
      </c>
      <c r="J42" s="12" t="s">
        <v>106</v>
      </c>
      <c r="K42" s="12" t="s">
        <v>134</v>
      </c>
      <c r="L42" s="12" t="s">
        <v>135</v>
      </c>
      <c r="M42" s="12" t="s">
        <v>135</v>
      </c>
      <c r="N42" s="12" t="s">
        <v>27</v>
      </c>
      <c r="O42" s="12" t="s">
        <v>27</v>
      </c>
    </row>
    <row r="43" spans="1:15">
      <c r="A43" t="s">
        <v>46</v>
      </c>
      <c r="B43" t="str">
        <f t="shared" si="1"/>
        <v>苏州湖岸名家</v>
      </c>
      <c r="J43" s="12" t="s">
        <v>106</v>
      </c>
      <c r="K43" s="12" t="s">
        <v>134</v>
      </c>
      <c r="L43" s="12" t="s">
        <v>135</v>
      </c>
      <c r="M43" s="12" t="s">
        <v>135</v>
      </c>
      <c r="N43" s="12" t="s">
        <v>26</v>
      </c>
      <c r="O43" s="12" t="s">
        <v>26</v>
      </c>
    </row>
    <row r="44" spans="1:15">
      <c r="A44" t="s">
        <v>48</v>
      </c>
      <c r="B44" t="str">
        <f t="shared" si="1"/>
        <v>苏州景园</v>
      </c>
      <c r="J44" s="12" t="s">
        <v>106</v>
      </c>
      <c r="K44" s="12" t="s">
        <v>134</v>
      </c>
      <c r="L44" s="12" t="s">
        <v>135</v>
      </c>
      <c r="M44" s="12" t="s">
        <v>135</v>
      </c>
      <c r="N44" s="12" t="s">
        <v>33</v>
      </c>
      <c r="O44" s="12" t="s">
        <v>33</v>
      </c>
    </row>
    <row r="45" spans="1:15">
      <c r="A45" t="s">
        <v>45</v>
      </c>
      <c r="B45" t="str">
        <f t="shared" si="1"/>
        <v>苏州国际城市花园</v>
      </c>
      <c r="J45" s="12" t="s">
        <v>106</v>
      </c>
      <c r="K45" s="12" t="s">
        <v>134</v>
      </c>
      <c r="L45" s="12" t="s">
        <v>135</v>
      </c>
      <c r="M45" s="12" t="s">
        <v>135</v>
      </c>
      <c r="N45" s="12" t="s">
        <v>30</v>
      </c>
      <c r="O45" s="12" t="s">
        <v>30</v>
      </c>
    </row>
    <row r="46" spans="1:15">
      <c r="A46" t="s">
        <v>49</v>
      </c>
      <c r="B46" t="str">
        <f t="shared" si="1"/>
        <v>苏州鑫城</v>
      </c>
      <c r="J46" s="12" t="s">
        <v>106</v>
      </c>
      <c r="K46" s="12" t="s">
        <v>134</v>
      </c>
      <c r="L46" s="12" t="s">
        <v>135</v>
      </c>
      <c r="M46" s="12" t="s">
        <v>135</v>
      </c>
      <c r="N46" s="12" t="s">
        <v>137</v>
      </c>
      <c r="O46" s="12" t="s">
        <v>32</v>
      </c>
    </row>
    <row r="47" spans="1:15">
      <c r="A47" t="s">
        <v>47</v>
      </c>
      <c r="B47" t="str">
        <f t="shared" si="1"/>
        <v>苏州湖居世家</v>
      </c>
      <c r="J47" s="12" t="s">
        <v>106</v>
      </c>
      <c r="K47" s="12" t="s">
        <v>134</v>
      </c>
      <c r="L47" s="12" t="s">
        <v>135</v>
      </c>
      <c r="M47" s="12" t="s">
        <v>135</v>
      </c>
      <c r="N47" s="12" t="s">
        <v>28</v>
      </c>
      <c r="O47" s="12" t="s">
        <v>28</v>
      </c>
    </row>
    <row r="48" spans="1:15">
      <c r="A48" t="s">
        <v>22</v>
      </c>
      <c r="B48" t="str">
        <f>VLOOKUP(A48,O:O,1,FALSE)</f>
        <v>昆山国际城市花园</v>
      </c>
      <c r="J48" s="12" t="s">
        <v>106</v>
      </c>
      <c r="K48" s="12" t="s">
        <v>134</v>
      </c>
      <c r="L48" s="12" t="s">
        <v>135</v>
      </c>
      <c r="M48" s="12" t="s">
        <v>135</v>
      </c>
      <c r="N48" s="12" t="s">
        <v>31</v>
      </c>
      <c r="O48" s="12" t="s">
        <v>31</v>
      </c>
    </row>
    <row r="49" spans="1:15">
      <c r="A49" t="s">
        <v>24</v>
      </c>
      <c r="B49" t="str">
        <f>VLOOKUP(A49,O:O,1,FALSE)</f>
        <v>昆山水岸世家</v>
      </c>
      <c r="J49" s="12" t="s">
        <v>106</v>
      </c>
      <c r="K49" s="12" t="s">
        <v>134</v>
      </c>
      <c r="L49" s="12" t="s">
        <v>138</v>
      </c>
      <c r="M49" s="12" t="s">
        <v>138</v>
      </c>
      <c r="N49" s="12" t="s">
        <v>139</v>
      </c>
      <c r="O49" s="12" t="s">
        <v>93</v>
      </c>
    </row>
    <row r="50" spans="1:15">
      <c r="A50" t="s">
        <v>44</v>
      </c>
      <c r="B50" t="str">
        <f>VLOOKUP(A50,O:O,1,FALSE)</f>
        <v>上海壹品世家</v>
      </c>
      <c r="J50" s="12" t="s">
        <v>106</v>
      </c>
      <c r="K50" s="12" t="s">
        <v>134</v>
      </c>
      <c r="L50" s="12" t="s">
        <v>140</v>
      </c>
      <c r="M50" s="12" t="s">
        <v>140</v>
      </c>
      <c r="N50" s="12" t="s">
        <v>39</v>
      </c>
      <c r="O50" s="12" t="s">
        <v>39</v>
      </c>
    </row>
    <row r="51" spans="1:15">
      <c r="A51" t="s">
        <v>25</v>
      </c>
      <c r="B51" t="str">
        <f>VLOOKUP(A51,O:O,1,FALSE)</f>
        <v>昆山鑫都汇</v>
      </c>
      <c r="J51" s="12" t="s">
        <v>106</v>
      </c>
      <c r="K51" s="12" t="s">
        <v>134</v>
      </c>
      <c r="L51" s="12" t="s">
        <v>140</v>
      </c>
      <c r="M51" s="12" t="s">
        <v>140</v>
      </c>
      <c r="N51" s="12" t="s">
        <v>41</v>
      </c>
      <c r="O51" s="12" t="s">
        <v>41</v>
      </c>
    </row>
    <row r="52" spans="1:15">
      <c r="A52" t="s">
        <v>23</v>
      </c>
      <c r="B52" t="str">
        <f>VLOOKUP(A52,O:O,1,FALSE)</f>
        <v>昆山陆家山水江南</v>
      </c>
      <c r="J52" s="12" t="s">
        <v>106</v>
      </c>
      <c r="K52" s="12" t="s">
        <v>134</v>
      </c>
      <c r="L52" s="12" t="s">
        <v>140</v>
      </c>
      <c r="M52" s="12" t="s">
        <v>140</v>
      </c>
      <c r="N52" s="12" t="s">
        <v>141</v>
      </c>
      <c r="O52" s="12" t="s">
        <v>42</v>
      </c>
    </row>
    <row r="53" spans="1:15">
      <c r="A53" t="s">
        <v>5</v>
      </c>
      <c r="B53" t="str">
        <f>VLOOKUP(A53,O:O,1,FALSE)</f>
        <v>北京鑫都汇</v>
      </c>
      <c r="J53" s="12" t="s">
        <v>106</v>
      </c>
      <c r="K53" s="12" t="s">
        <v>134</v>
      </c>
      <c r="L53" s="12" t="s">
        <v>140</v>
      </c>
      <c r="M53" s="12" t="s">
        <v>140</v>
      </c>
      <c r="N53" s="12" t="s">
        <v>40</v>
      </c>
      <c r="O53" s="12" t="s">
        <v>40</v>
      </c>
    </row>
    <row r="54" spans="1:15">
      <c r="A54" t="s">
        <v>50</v>
      </c>
      <c r="B54" t="str">
        <f>VLOOKUP(A54,O:O,1,FALSE)</f>
        <v>天津汤泉世家</v>
      </c>
      <c r="J54" s="12" t="s">
        <v>106</v>
      </c>
      <c r="K54" s="12" t="s">
        <v>134</v>
      </c>
      <c r="L54" s="12" t="s">
        <v>140</v>
      </c>
      <c r="M54" s="12" t="s">
        <v>140</v>
      </c>
      <c r="N54" s="12" t="s">
        <v>38</v>
      </c>
      <c r="O54" s="12" t="s">
        <v>38</v>
      </c>
    </row>
    <row r="55" spans="1:15">
      <c r="A55" t="s">
        <v>60</v>
      </c>
      <c r="B55" t="str">
        <f>VLOOKUP(A55,O:O,1,FALSE)</f>
        <v>长沙梅溪鑫苑名家</v>
      </c>
      <c r="J55" s="12" t="s">
        <v>106</v>
      </c>
      <c r="K55" s="12" t="s">
        <v>134</v>
      </c>
      <c r="L55" s="12" t="s">
        <v>140</v>
      </c>
      <c r="M55" s="12" t="s">
        <v>140</v>
      </c>
      <c r="N55" s="12" t="s">
        <v>37</v>
      </c>
      <c r="O55" s="12" t="s">
        <v>37</v>
      </c>
    </row>
    <row r="56" spans="1:15">
      <c r="A56" t="s">
        <v>61</v>
      </c>
      <c r="B56" t="str">
        <f>VLOOKUP(A56,O:O,1,FALSE)</f>
        <v>长沙鑫苑木莲世家</v>
      </c>
      <c r="J56" s="12" t="s">
        <v>106</v>
      </c>
      <c r="K56" s="12" t="s">
        <v>134</v>
      </c>
      <c r="L56" s="12" t="s">
        <v>140</v>
      </c>
      <c r="M56" s="12" t="s">
        <v>140</v>
      </c>
      <c r="N56" s="12" t="s">
        <v>142</v>
      </c>
      <c r="O56" s="12" t="s">
        <v>143</v>
      </c>
    </row>
    <row r="57" spans="1:15">
      <c r="A57" t="s">
        <v>51</v>
      </c>
      <c r="B57" t="str">
        <f>VLOOKUP(A57,O:O,1,FALSE)</f>
        <v>西安大都汇</v>
      </c>
      <c r="J57" s="12" t="s">
        <v>106</v>
      </c>
      <c r="K57" s="12" t="s">
        <v>134</v>
      </c>
      <c r="L57" s="12" t="s">
        <v>144</v>
      </c>
      <c r="M57" s="12" t="s">
        <v>144</v>
      </c>
      <c r="N57" s="12" t="s">
        <v>20</v>
      </c>
      <c r="O57" s="12" t="s">
        <v>20</v>
      </c>
    </row>
    <row r="58" spans="1:15">
      <c r="A58" t="s">
        <v>52</v>
      </c>
      <c r="B58" t="str">
        <f>VLOOKUP(A58,O:O,1,FALSE)</f>
        <v>西安鑫苑中心</v>
      </c>
      <c r="J58" s="12" t="s">
        <v>106</v>
      </c>
      <c r="K58" s="12" t="s">
        <v>134</v>
      </c>
      <c r="L58" s="12" t="s">
        <v>144</v>
      </c>
      <c r="M58" s="12" t="s">
        <v>144</v>
      </c>
      <c r="N58" s="12" t="s">
        <v>21</v>
      </c>
      <c r="O58" s="12" t="s">
        <v>21</v>
      </c>
    </row>
    <row r="59" spans="1:15">
      <c r="A59" t="s">
        <v>43</v>
      </c>
      <c r="B59" t="str">
        <f>VLOOKUP(A59,O:O,1,FALSE)</f>
        <v>三亚崖州湾</v>
      </c>
      <c r="J59" s="12" t="s">
        <v>106</v>
      </c>
      <c r="K59" s="12" t="s">
        <v>134</v>
      </c>
      <c r="L59" s="12" t="s">
        <v>144</v>
      </c>
      <c r="M59" s="12" t="s">
        <v>144</v>
      </c>
      <c r="N59" s="12" t="s">
        <v>145</v>
      </c>
      <c r="O59" s="12" t="s">
        <v>146</v>
      </c>
    </row>
    <row r="60" spans="1:15">
      <c r="A60" t="s">
        <v>39</v>
      </c>
      <c r="B60" t="str">
        <f>VLOOKUP(A60,O:O,1,FALSE)</f>
        <v>三门峡博丰明钻</v>
      </c>
      <c r="J60" s="12" t="s">
        <v>106</v>
      </c>
      <c r="K60" s="12" t="s">
        <v>134</v>
      </c>
      <c r="L60" s="12" t="s">
        <v>144</v>
      </c>
      <c r="M60" s="12" t="s">
        <v>144</v>
      </c>
      <c r="N60" s="12" t="s">
        <v>147</v>
      </c>
      <c r="O60" s="12" t="s">
        <v>147</v>
      </c>
    </row>
    <row r="61" spans="1:15">
      <c r="A61" t="s">
        <v>40</v>
      </c>
      <c r="B61" t="str">
        <f>VLOOKUP(A61,O:O,1,FALSE)</f>
        <v>三门峡灵宝锦悦华庭</v>
      </c>
      <c r="J61" s="12" t="s">
        <v>106</v>
      </c>
      <c r="K61" s="12" t="s">
        <v>134</v>
      </c>
      <c r="L61" s="12" t="s">
        <v>148</v>
      </c>
      <c r="M61" s="12" t="s">
        <v>148</v>
      </c>
      <c r="N61" s="12" t="s">
        <v>36</v>
      </c>
      <c r="O61" s="12" t="s">
        <v>36</v>
      </c>
    </row>
    <row r="62" spans="1:15">
      <c r="A62" t="s">
        <v>41</v>
      </c>
      <c r="B62" t="str">
        <f>VLOOKUP(A62,O:O,1,FALSE)</f>
        <v>三门峡书香苑</v>
      </c>
      <c r="J62" s="12" t="s">
        <v>106</v>
      </c>
      <c r="K62" s="12" t="s">
        <v>134</v>
      </c>
      <c r="L62" s="12" t="s">
        <v>148</v>
      </c>
      <c r="M62" s="12" t="s">
        <v>148</v>
      </c>
      <c r="N62" s="12" t="s">
        <v>35</v>
      </c>
      <c r="O62" s="12" t="s">
        <v>35</v>
      </c>
    </row>
    <row r="63" spans="1:15">
      <c r="A63" t="s">
        <v>38</v>
      </c>
      <c r="B63" t="str">
        <f t="shared" ref="B63:B90" si="2">VLOOKUP(A63,O:O,1,FALSE)</f>
        <v>三门峡滨河湾</v>
      </c>
      <c r="J63" s="12" t="s">
        <v>106</v>
      </c>
      <c r="K63" s="12" t="s">
        <v>134</v>
      </c>
      <c r="L63" s="12" t="s">
        <v>148</v>
      </c>
      <c r="M63" s="12" t="s">
        <v>148</v>
      </c>
      <c r="N63" s="12" t="s">
        <v>34</v>
      </c>
      <c r="O63" s="12" t="s">
        <v>34</v>
      </c>
    </row>
    <row r="64" spans="1:15">
      <c r="A64" t="s">
        <v>37</v>
      </c>
      <c r="B64" t="str">
        <f t="shared" si="2"/>
        <v>三门峡滨河花城</v>
      </c>
      <c r="J64" s="12" t="s">
        <v>106</v>
      </c>
      <c r="K64" s="12" t="s">
        <v>134</v>
      </c>
      <c r="L64" s="12" t="s">
        <v>148</v>
      </c>
      <c r="M64" s="12" t="s">
        <v>148</v>
      </c>
      <c r="N64" s="12" t="s">
        <v>149</v>
      </c>
      <c r="O64" s="12" t="s">
        <v>149</v>
      </c>
    </row>
    <row r="65" spans="1:15">
      <c r="A65" t="s">
        <v>42</v>
      </c>
      <c r="B65" t="str">
        <f t="shared" si="2"/>
        <v>三门峡熙龙湾</v>
      </c>
      <c r="J65" s="12" t="s">
        <v>106</v>
      </c>
      <c r="K65" s="12" t="s">
        <v>134</v>
      </c>
      <c r="L65" s="12" t="s">
        <v>150</v>
      </c>
      <c r="M65" s="12" t="s">
        <v>150</v>
      </c>
      <c r="N65" s="12" t="s">
        <v>8</v>
      </c>
      <c r="O65" s="12" t="s">
        <v>8</v>
      </c>
    </row>
    <row r="66" spans="1:15">
      <c r="A66" t="s">
        <v>20</v>
      </c>
      <c r="B66" t="str">
        <f t="shared" si="2"/>
        <v>焦作鹿港小镇</v>
      </c>
      <c r="J66" s="12" t="s">
        <v>106</v>
      </c>
      <c r="K66" s="12" t="s">
        <v>134</v>
      </c>
      <c r="L66" s="12" t="s">
        <v>151</v>
      </c>
      <c r="M66" s="12" t="s">
        <v>151</v>
      </c>
      <c r="N66" s="12" t="s">
        <v>10</v>
      </c>
      <c r="O66" s="12" t="s">
        <v>10</v>
      </c>
    </row>
    <row r="67" spans="1:15">
      <c r="A67" t="s">
        <v>21</v>
      </c>
      <c r="B67" t="str">
        <f t="shared" si="2"/>
        <v>焦作中弘名瑞城</v>
      </c>
      <c r="J67" s="12" t="s">
        <v>106</v>
      </c>
      <c r="K67" s="12" t="s">
        <v>134</v>
      </c>
      <c r="L67" s="12" t="s">
        <v>152</v>
      </c>
      <c r="M67" s="12" t="s">
        <v>152</v>
      </c>
      <c r="N67" s="12" t="s">
        <v>56</v>
      </c>
      <c r="O67" s="12" t="s">
        <v>56</v>
      </c>
    </row>
    <row r="68" spans="1:15">
      <c r="A68" t="s">
        <v>93</v>
      </c>
      <c r="B68" t="str">
        <f t="shared" si="2"/>
        <v>驻马店泌阳尚东第一城</v>
      </c>
      <c r="J68" s="12" t="s">
        <v>106</v>
      </c>
      <c r="K68" s="12" t="s">
        <v>134</v>
      </c>
      <c r="L68" s="12" t="s">
        <v>153</v>
      </c>
      <c r="M68" s="12" t="s">
        <v>153</v>
      </c>
      <c r="N68" s="12" t="s">
        <v>54</v>
      </c>
      <c r="O68" s="12" t="s">
        <v>54</v>
      </c>
    </row>
    <row r="69" spans="1:15">
      <c r="A69" t="s">
        <v>33</v>
      </c>
      <c r="B69" t="str">
        <f t="shared" si="2"/>
        <v>漯河天翼星公馆</v>
      </c>
      <c r="J69" s="12" t="s">
        <v>106</v>
      </c>
      <c r="K69" s="12" t="s">
        <v>134</v>
      </c>
      <c r="L69" s="12" t="s">
        <v>134</v>
      </c>
      <c r="M69" s="12" t="s">
        <v>134</v>
      </c>
      <c r="N69" s="12" t="s">
        <v>134</v>
      </c>
      <c r="O69" s="12" t="s">
        <v>134</v>
      </c>
    </row>
    <row r="70" spans="1:15">
      <c r="A70" t="s">
        <v>29</v>
      </c>
      <c r="B70" t="str">
        <f t="shared" si="2"/>
        <v>漯河临颍绿城国际</v>
      </c>
      <c r="J70" s="12" t="s">
        <v>106</v>
      </c>
      <c r="K70" s="12" t="s">
        <v>106</v>
      </c>
      <c r="L70" s="12" t="s">
        <v>106</v>
      </c>
      <c r="M70" s="12" t="s">
        <v>106</v>
      </c>
      <c r="N70" s="12" t="s">
        <v>154</v>
      </c>
      <c r="O70" s="12" t="s">
        <v>106</v>
      </c>
    </row>
    <row r="71" spans="1:15">
      <c r="A71" t="s">
        <v>27</v>
      </c>
      <c r="B71" t="str">
        <f t="shared" si="2"/>
        <v>漯河伯爵山</v>
      </c>
      <c r="J71" s="12" t="s">
        <v>155</v>
      </c>
      <c r="K71" s="12" t="s">
        <v>101</v>
      </c>
      <c r="L71" s="12" t="s">
        <v>101</v>
      </c>
      <c r="M71" s="12" t="s">
        <v>156</v>
      </c>
      <c r="N71" s="12" t="s">
        <v>46</v>
      </c>
      <c r="O71" s="12" t="s">
        <v>46</v>
      </c>
    </row>
    <row r="72" spans="1:15">
      <c r="A72" t="s">
        <v>30</v>
      </c>
      <c r="B72" t="str">
        <f t="shared" si="2"/>
        <v>漯河六和世家</v>
      </c>
      <c r="J72" s="12" t="s">
        <v>155</v>
      </c>
      <c r="K72" s="12" t="s">
        <v>101</v>
      </c>
      <c r="L72" s="12" t="s">
        <v>101</v>
      </c>
      <c r="M72" s="12" t="s">
        <v>156</v>
      </c>
      <c r="N72" s="12" t="s">
        <v>47</v>
      </c>
      <c r="O72" s="12" t="s">
        <v>47</v>
      </c>
    </row>
    <row r="73" spans="1:15">
      <c r="A73" t="s">
        <v>26</v>
      </c>
      <c r="B73" t="str">
        <f t="shared" si="2"/>
        <v>漯河滨湖国际</v>
      </c>
      <c r="J73" s="12" t="s">
        <v>155</v>
      </c>
      <c r="K73" s="12" t="s">
        <v>101</v>
      </c>
      <c r="L73" s="12" t="s">
        <v>101</v>
      </c>
      <c r="M73" s="12" t="s">
        <v>156</v>
      </c>
      <c r="N73" s="12" t="s">
        <v>156</v>
      </c>
      <c r="O73" s="12" t="s">
        <v>119</v>
      </c>
    </row>
    <row r="74" spans="1:15">
      <c r="A74" t="s">
        <v>32</v>
      </c>
      <c r="B74" t="str">
        <f t="shared" si="2"/>
        <v>漯河世界贸易中心</v>
      </c>
      <c r="J74" s="12" t="s">
        <v>155</v>
      </c>
      <c r="K74" s="12" t="s">
        <v>101</v>
      </c>
      <c r="L74" s="12" t="s">
        <v>101</v>
      </c>
      <c r="M74" s="12" t="s">
        <v>157</v>
      </c>
      <c r="N74" s="12" t="s">
        <v>45</v>
      </c>
      <c r="O74" s="12" t="s">
        <v>45</v>
      </c>
    </row>
    <row r="75" spans="1:15">
      <c r="A75" t="s">
        <v>28</v>
      </c>
      <c r="B75" t="str">
        <f t="shared" si="2"/>
        <v>漯河锦华国际</v>
      </c>
      <c r="J75" s="12" t="s">
        <v>155</v>
      </c>
      <c r="K75" s="12" t="s">
        <v>101</v>
      </c>
      <c r="L75" s="12" t="s">
        <v>101</v>
      </c>
      <c r="M75" s="12" t="s">
        <v>157</v>
      </c>
      <c r="N75" s="12" t="s">
        <v>48</v>
      </c>
      <c r="O75" s="12" t="s">
        <v>48</v>
      </c>
    </row>
    <row r="76" spans="1:15">
      <c r="A76" t="s">
        <v>31</v>
      </c>
      <c r="B76" t="str">
        <f t="shared" si="2"/>
        <v>漯河尚书房</v>
      </c>
      <c r="J76" s="12" t="s">
        <v>155</v>
      </c>
      <c r="K76" s="12" t="s">
        <v>101</v>
      </c>
      <c r="L76" s="12" t="s">
        <v>101</v>
      </c>
      <c r="M76" s="12" t="s">
        <v>157</v>
      </c>
      <c r="N76" s="12" t="s">
        <v>49</v>
      </c>
      <c r="O76" s="12" t="s">
        <v>49</v>
      </c>
    </row>
    <row r="77" spans="1:15">
      <c r="A77" t="s">
        <v>8</v>
      </c>
      <c r="B77" t="str">
        <f t="shared" si="2"/>
        <v>巩义天玺华府</v>
      </c>
      <c r="J77" s="12" t="s">
        <v>155</v>
      </c>
      <c r="K77" s="12" t="s">
        <v>101</v>
      </c>
      <c r="L77" s="12" t="s">
        <v>101</v>
      </c>
      <c r="M77" s="12" t="s">
        <v>157</v>
      </c>
      <c r="N77" s="12" t="s">
        <v>157</v>
      </c>
      <c r="O77" s="12" t="s">
        <v>129</v>
      </c>
    </row>
    <row r="78" spans="1:15">
      <c r="A78" t="s">
        <v>10</v>
      </c>
      <c r="B78" t="str">
        <f t="shared" si="2"/>
        <v>鹤壁聆海御园</v>
      </c>
      <c r="J78" s="12" t="s">
        <v>155</v>
      </c>
      <c r="K78" s="12" t="s">
        <v>101</v>
      </c>
      <c r="L78" s="12" t="s">
        <v>101</v>
      </c>
      <c r="M78" s="12" t="s">
        <v>101</v>
      </c>
      <c r="N78" s="12" t="s">
        <v>101</v>
      </c>
      <c r="O78" s="12" t="s">
        <v>158</v>
      </c>
    </row>
    <row r="79" spans="1:15">
      <c r="A79" t="s">
        <v>35</v>
      </c>
      <c r="B79" t="str">
        <f t="shared" si="2"/>
        <v>濮阳龙湖华苑</v>
      </c>
      <c r="J79" s="12" t="s">
        <v>155</v>
      </c>
      <c r="K79" s="12" t="s">
        <v>159</v>
      </c>
      <c r="L79" s="12" t="s">
        <v>159</v>
      </c>
      <c r="M79" s="12" t="s">
        <v>160</v>
      </c>
      <c r="N79" s="12" t="s">
        <v>22</v>
      </c>
      <c r="O79" s="12" t="s">
        <v>22</v>
      </c>
    </row>
    <row r="80" spans="1:15">
      <c r="A80" t="s">
        <v>34</v>
      </c>
      <c r="B80" t="str">
        <f t="shared" si="2"/>
        <v>濮阳翰林居</v>
      </c>
      <c r="J80" s="12" t="s">
        <v>155</v>
      </c>
      <c r="K80" s="12" t="s">
        <v>159</v>
      </c>
      <c r="L80" s="12" t="s">
        <v>159</v>
      </c>
      <c r="M80" s="12" t="s">
        <v>160</v>
      </c>
      <c r="N80" s="12" t="s">
        <v>44</v>
      </c>
      <c r="O80" s="12" t="s">
        <v>44</v>
      </c>
    </row>
    <row r="81" spans="1:15">
      <c r="A81" t="s">
        <v>36</v>
      </c>
      <c r="B81" t="str">
        <f t="shared" si="2"/>
        <v>濮阳银堤漫步</v>
      </c>
      <c r="J81" s="12" t="s">
        <v>155</v>
      </c>
      <c r="K81" s="12" t="s">
        <v>159</v>
      </c>
      <c r="L81" s="12" t="s">
        <v>159</v>
      </c>
      <c r="M81" s="12" t="s">
        <v>161</v>
      </c>
      <c r="N81" s="12" t="s">
        <v>162</v>
      </c>
      <c r="O81" s="12" t="s">
        <v>23</v>
      </c>
    </row>
    <row r="82" spans="1:15">
      <c r="A82" t="s">
        <v>57</v>
      </c>
      <c r="B82" t="str">
        <f t="shared" si="2"/>
        <v>信阳南湖燕园</v>
      </c>
      <c r="J82" s="12" t="s">
        <v>155</v>
      </c>
      <c r="K82" s="12" t="s">
        <v>159</v>
      </c>
      <c r="L82" s="12" t="s">
        <v>159</v>
      </c>
      <c r="M82" s="12" t="s">
        <v>160</v>
      </c>
      <c r="N82" s="12" t="s">
        <v>160</v>
      </c>
      <c r="O82" s="12" t="s">
        <v>160</v>
      </c>
    </row>
    <row r="83" spans="1:15">
      <c r="A83" t="s">
        <v>56</v>
      </c>
      <c r="B83" t="str">
        <f t="shared" si="2"/>
        <v>信阳博林国际广场</v>
      </c>
      <c r="J83" s="12" t="s">
        <v>155</v>
      </c>
      <c r="K83" s="12" t="s">
        <v>159</v>
      </c>
      <c r="L83" s="12" t="s">
        <v>159</v>
      </c>
      <c r="M83" s="12" t="s">
        <v>161</v>
      </c>
      <c r="N83" s="12" t="s">
        <v>24</v>
      </c>
      <c r="O83" s="12" t="s">
        <v>24</v>
      </c>
    </row>
    <row r="84" spans="1:15">
      <c r="A84" t="s">
        <v>54</v>
      </c>
      <c r="B84" t="str">
        <f t="shared" si="2"/>
        <v>新乡褐石公园</v>
      </c>
      <c r="J84" s="12" t="s">
        <v>155</v>
      </c>
      <c r="K84" s="12" t="s">
        <v>159</v>
      </c>
      <c r="L84" s="12" t="s">
        <v>159</v>
      </c>
      <c r="M84" s="12" t="s">
        <v>161</v>
      </c>
      <c r="N84" s="12" t="s">
        <v>25</v>
      </c>
      <c r="O84" s="12" t="s">
        <v>25</v>
      </c>
    </row>
    <row r="85" spans="1:15">
      <c r="A85" t="s">
        <v>4</v>
      </c>
      <c r="B85" t="str">
        <f t="shared" si="2"/>
        <v>安阳水木兰亭</v>
      </c>
      <c r="J85" s="12" t="s">
        <v>155</v>
      </c>
      <c r="K85" s="12" t="s">
        <v>159</v>
      </c>
      <c r="L85" s="12" t="s">
        <v>159</v>
      </c>
      <c r="M85" s="12" t="s">
        <v>161</v>
      </c>
      <c r="N85" s="12" t="s">
        <v>161</v>
      </c>
      <c r="O85" s="12" t="s">
        <v>161</v>
      </c>
    </row>
    <row r="86" spans="1:15">
      <c r="A86" t="s">
        <v>53</v>
      </c>
      <c r="B86" t="str">
        <f t="shared" si="2"/>
        <v>夏邑联盟新城</v>
      </c>
      <c r="J86" s="12" t="s">
        <v>155</v>
      </c>
      <c r="K86" s="12" t="s">
        <v>159</v>
      </c>
      <c r="L86" s="12" t="s">
        <v>159</v>
      </c>
      <c r="M86" s="12" t="s">
        <v>159</v>
      </c>
      <c r="N86" s="12" t="s">
        <v>159</v>
      </c>
      <c r="O86" s="12" t="s">
        <v>163</v>
      </c>
    </row>
    <row r="87" spans="1:15">
      <c r="A87" t="s">
        <v>14</v>
      </c>
      <c r="B87" t="str">
        <f t="shared" si="2"/>
        <v>济南青岛金光大厦</v>
      </c>
      <c r="J87" s="12" t="s">
        <v>155</v>
      </c>
      <c r="K87" s="12" t="s">
        <v>164</v>
      </c>
      <c r="L87" s="12" t="s">
        <v>164</v>
      </c>
      <c r="M87" s="12" t="s">
        <v>164</v>
      </c>
      <c r="N87" s="12" t="s">
        <v>59</v>
      </c>
      <c r="O87" s="12" t="s">
        <v>59</v>
      </c>
    </row>
    <row r="88" spans="1:15">
      <c r="A88" t="s">
        <v>63</v>
      </c>
      <c r="B88" t="str">
        <f t="shared" si="2"/>
        <v>郑西中房华纳龙熙湾</v>
      </c>
      <c r="J88" s="12" t="s">
        <v>155</v>
      </c>
      <c r="K88" s="12" t="s">
        <v>164</v>
      </c>
      <c r="L88" s="12" t="s">
        <v>164</v>
      </c>
      <c r="M88" s="12" t="s">
        <v>164</v>
      </c>
      <c r="N88" s="12" t="s">
        <v>58</v>
      </c>
      <c r="O88" s="12" t="s">
        <v>58</v>
      </c>
    </row>
    <row r="89" spans="1:15">
      <c r="A89" t="s">
        <v>55</v>
      </c>
      <c r="B89" t="str">
        <f t="shared" si="2"/>
        <v>新乡金谷东方广场</v>
      </c>
      <c r="J89" s="12" t="s">
        <v>155</v>
      </c>
      <c r="K89" s="12" t="s">
        <v>164</v>
      </c>
      <c r="L89" s="12" t="s">
        <v>164</v>
      </c>
      <c r="M89" s="12" t="s">
        <v>164</v>
      </c>
      <c r="N89" s="12" t="s">
        <v>164</v>
      </c>
      <c r="O89" s="12" t="s">
        <v>165</v>
      </c>
    </row>
    <row r="90" spans="1:15">
      <c r="A90" t="s">
        <v>74</v>
      </c>
      <c r="B90" t="str">
        <f t="shared" si="2"/>
        <v>郑州国际新城二期</v>
      </c>
      <c r="J90" s="12" t="s">
        <v>155</v>
      </c>
      <c r="K90" s="12" t="s">
        <v>166</v>
      </c>
      <c r="L90" s="12" t="s">
        <v>166</v>
      </c>
      <c r="M90" s="12" t="s">
        <v>166</v>
      </c>
      <c r="N90" s="12" t="s">
        <v>167</v>
      </c>
      <c r="O90" s="12" t="s">
        <v>9</v>
      </c>
    </row>
    <row r="91" spans="1:15">
      <c r="A91" t="s">
        <v>88</v>
      </c>
      <c r="B91" t="e">
        <f>VLOOKUP(A96,O:O,1,FALSE)</f>
        <v>#N/A</v>
      </c>
      <c r="J91" s="12" t="s">
        <v>155</v>
      </c>
      <c r="K91" s="12" t="s">
        <v>155</v>
      </c>
      <c r="L91" s="12" t="s">
        <v>155</v>
      </c>
      <c r="M91" s="12" t="s">
        <v>155</v>
      </c>
      <c r="N91" s="12" t="s">
        <v>155</v>
      </c>
      <c r="O91" s="12" t="s">
        <v>155</v>
      </c>
    </row>
    <row r="92" spans="1:15">
      <c r="A92" t="s">
        <v>104</v>
      </c>
      <c r="B92" t="e">
        <f>VLOOKUP(A110,O:O,1,FALSE)</f>
        <v>#N/A</v>
      </c>
      <c r="J92" s="12" t="s">
        <v>168</v>
      </c>
      <c r="K92" s="12" t="s">
        <v>100</v>
      </c>
      <c r="L92" s="12" t="s">
        <v>100</v>
      </c>
      <c r="M92" s="12" t="s">
        <v>169</v>
      </c>
      <c r="N92" s="12" t="s">
        <v>13</v>
      </c>
      <c r="O92" s="12" t="s">
        <v>13</v>
      </c>
    </row>
    <row r="93" spans="10:15">
      <c r="J93" s="12" t="s">
        <v>168</v>
      </c>
      <c r="K93" s="12" t="s">
        <v>100</v>
      </c>
      <c r="L93" s="12" t="s">
        <v>100</v>
      </c>
      <c r="M93" s="12" t="s">
        <v>169</v>
      </c>
      <c r="N93" s="12" t="s">
        <v>19</v>
      </c>
      <c r="O93" s="12" t="s">
        <v>19</v>
      </c>
    </row>
    <row r="94" spans="10:15">
      <c r="J94" s="12" t="s">
        <v>168</v>
      </c>
      <c r="K94" s="12" t="s">
        <v>100</v>
      </c>
      <c r="L94" s="12" t="s">
        <v>100</v>
      </c>
      <c r="M94" s="12" t="s">
        <v>169</v>
      </c>
      <c r="N94" s="12" t="s">
        <v>169</v>
      </c>
      <c r="O94" s="12" t="s">
        <v>169</v>
      </c>
    </row>
    <row r="95" spans="10:15">
      <c r="J95" s="12" t="s">
        <v>168</v>
      </c>
      <c r="K95" s="12" t="s">
        <v>100</v>
      </c>
      <c r="L95" s="12" t="s">
        <v>100</v>
      </c>
      <c r="M95" s="12" t="s">
        <v>170</v>
      </c>
      <c r="N95" s="12" t="s">
        <v>15</v>
      </c>
      <c r="O95" s="12" t="s">
        <v>171</v>
      </c>
    </row>
    <row r="96" spans="10:15">
      <c r="J96" s="12" t="s">
        <v>168</v>
      </c>
      <c r="K96" s="12" t="s">
        <v>100</v>
      </c>
      <c r="L96" s="12" t="s">
        <v>100</v>
      </c>
      <c r="M96" s="12" t="s">
        <v>170</v>
      </c>
      <c r="N96" s="12" t="s">
        <v>15</v>
      </c>
      <c r="O96" s="12" t="s">
        <v>172</v>
      </c>
    </row>
    <row r="97" spans="10:15">
      <c r="J97" s="12" t="s">
        <v>168</v>
      </c>
      <c r="K97" s="12" t="s">
        <v>100</v>
      </c>
      <c r="L97" s="12" t="s">
        <v>100</v>
      </c>
      <c r="M97" s="12" t="s">
        <v>170</v>
      </c>
      <c r="N97" s="12" t="s">
        <v>11</v>
      </c>
      <c r="O97" s="12" t="s">
        <v>11</v>
      </c>
    </row>
    <row r="98" spans="10:15">
      <c r="J98" s="12" t="s">
        <v>168</v>
      </c>
      <c r="K98" s="12" t="s">
        <v>100</v>
      </c>
      <c r="L98" s="12" t="s">
        <v>100</v>
      </c>
      <c r="M98" s="12" t="s">
        <v>170</v>
      </c>
      <c r="N98" s="12" t="s">
        <v>12</v>
      </c>
      <c r="O98" s="12" t="s">
        <v>12</v>
      </c>
    </row>
    <row r="99" spans="10:15">
      <c r="J99" s="12" t="s">
        <v>168</v>
      </c>
      <c r="K99" s="12" t="s">
        <v>100</v>
      </c>
      <c r="L99" s="12" t="s">
        <v>100</v>
      </c>
      <c r="M99" s="12" t="s">
        <v>170</v>
      </c>
      <c r="N99" s="12" t="s">
        <v>170</v>
      </c>
      <c r="O99" s="12" t="s">
        <v>170</v>
      </c>
    </row>
    <row r="100" spans="10:15">
      <c r="J100" s="12" t="s">
        <v>168</v>
      </c>
      <c r="K100" s="12" t="s">
        <v>100</v>
      </c>
      <c r="L100" s="12" t="s">
        <v>100</v>
      </c>
      <c r="M100" s="12" t="s">
        <v>173</v>
      </c>
      <c r="N100" s="12" t="s">
        <v>18</v>
      </c>
      <c r="O100" s="12" t="s">
        <v>18</v>
      </c>
    </row>
    <row r="101" spans="10:15">
      <c r="J101" s="12" t="s">
        <v>168</v>
      </c>
      <c r="K101" s="12" t="s">
        <v>100</v>
      </c>
      <c r="L101" s="12" t="s">
        <v>100</v>
      </c>
      <c r="M101" s="12" t="s">
        <v>173</v>
      </c>
      <c r="N101" s="12" t="s">
        <v>17</v>
      </c>
      <c r="O101" s="12" t="s">
        <v>17</v>
      </c>
    </row>
    <row r="102" spans="10:15">
      <c r="J102" s="12" t="s">
        <v>168</v>
      </c>
      <c r="K102" s="12" t="s">
        <v>100</v>
      </c>
      <c r="L102" s="12" t="s">
        <v>100</v>
      </c>
      <c r="M102" s="12" t="s">
        <v>173</v>
      </c>
      <c r="N102" s="12" t="s">
        <v>16</v>
      </c>
      <c r="O102" s="12" t="s">
        <v>16</v>
      </c>
    </row>
    <row r="103" spans="10:15">
      <c r="J103" s="12" t="s">
        <v>168</v>
      </c>
      <c r="K103" s="12" t="s">
        <v>100</v>
      </c>
      <c r="L103" s="12" t="s">
        <v>100</v>
      </c>
      <c r="M103" s="12" t="s">
        <v>173</v>
      </c>
      <c r="N103" s="12" t="s">
        <v>173</v>
      </c>
      <c r="O103" s="12" t="s">
        <v>173</v>
      </c>
    </row>
    <row r="104" spans="10:15">
      <c r="J104" s="12" t="s">
        <v>168</v>
      </c>
      <c r="K104" s="12" t="s">
        <v>100</v>
      </c>
      <c r="L104" s="12" t="s">
        <v>100</v>
      </c>
      <c r="M104" s="12" t="s">
        <v>100</v>
      </c>
      <c r="N104" s="12" t="s">
        <v>100</v>
      </c>
      <c r="O104" s="12" t="s">
        <v>174</v>
      </c>
    </row>
    <row r="105" spans="10:15">
      <c r="J105" s="12" t="s">
        <v>168</v>
      </c>
      <c r="K105" s="12" t="s">
        <v>175</v>
      </c>
      <c r="L105" s="12" t="s">
        <v>175</v>
      </c>
      <c r="M105" s="12" t="s">
        <v>175</v>
      </c>
      <c r="N105" s="12" t="s">
        <v>176</v>
      </c>
      <c r="O105" s="12" t="s">
        <v>14</v>
      </c>
    </row>
    <row r="106" spans="10:15">
      <c r="J106" s="12" t="s">
        <v>168</v>
      </c>
      <c r="K106" s="12" t="s">
        <v>168</v>
      </c>
      <c r="L106" s="12" t="s">
        <v>168</v>
      </c>
      <c r="M106" s="12" t="s">
        <v>168</v>
      </c>
      <c r="N106" s="12" t="s">
        <v>168</v>
      </c>
      <c r="O106" s="12" t="s">
        <v>168</v>
      </c>
    </row>
    <row r="107" spans="10:15">
      <c r="J107" s="12" t="s">
        <v>177</v>
      </c>
      <c r="K107" s="12" t="s">
        <v>178</v>
      </c>
      <c r="L107" s="12" t="s">
        <v>178</v>
      </c>
      <c r="M107" s="12" t="s">
        <v>178</v>
      </c>
      <c r="N107" s="12" t="s">
        <v>6</v>
      </c>
      <c r="O107" s="12" t="s">
        <v>6</v>
      </c>
    </row>
    <row r="108" spans="10:15">
      <c r="J108" s="12" t="s">
        <v>177</v>
      </c>
      <c r="K108" s="12" t="s">
        <v>178</v>
      </c>
      <c r="L108" s="12" t="s">
        <v>178</v>
      </c>
      <c r="M108" s="12" t="s">
        <v>178</v>
      </c>
      <c r="N108" s="12" t="s">
        <v>7</v>
      </c>
      <c r="O108" s="12" t="s">
        <v>179</v>
      </c>
    </row>
    <row r="109" spans="10:15">
      <c r="J109" s="12" t="s">
        <v>177</v>
      </c>
      <c r="K109" s="12" t="s">
        <v>178</v>
      </c>
      <c r="L109" s="12" t="s">
        <v>178</v>
      </c>
      <c r="M109" s="12" t="s">
        <v>178</v>
      </c>
      <c r="N109" s="12" t="s">
        <v>7</v>
      </c>
      <c r="O109" s="12" t="s">
        <v>180</v>
      </c>
    </row>
    <row r="110" spans="10:15">
      <c r="J110" s="12" t="s">
        <v>177</v>
      </c>
      <c r="K110" s="12" t="s">
        <v>178</v>
      </c>
      <c r="L110" s="12" t="s">
        <v>178</v>
      </c>
      <c r="M110" s="12" t="s">
        <v>178</v>
      </c>
      <c r="N110" s="12" t="s">
        <v>178</v>
      </c>
      <c r="O110" s="12" t="s">
        <v>181</v>
      </c>
    </row>
    <row r="111" spans="10:15">
      <c r="J111" s="12" t="s">
        <v>177</v>
      </c>
      <c r="K111" s="12" t="s">
        <v>182</v>
      </c>
      <c r="L111" s="12" t="s">
        <v>182</v>
      </c>
      <c r="M111" s="12" t="s">
        <v>182</v>
      </c>
      <c r="N111" s="12" t="s">
        <v>51</v>
      </c>
      <c r="O111" s="12" t="s">
        <v>51</v>
      </c>
    </row>
    <row r="112" spans="10:15">
      <c r="J112" s="12" t="s">
        <v>177</v>
      </c>
      <c r="K112" s="12" t="s">
        <v>182</v>
      </c>
      <c r="L112" s="12" t="s">
        <v>182</v>
      </c>
      <c r="M112" s="12" t="s">
        <v>182</v>
      </c>
      <c r="N112" s="12" t="s">
        <v>183</v>
      </c>
      <c r="O112" s="12" t="s">
        <v>52</v>
      </c>
    </row>
    <row r="113" spans="10:15">
      <c r="J113" s="12" t="s">
        <v>177</v>
      </c>
      <c r="K113" s="12" t="s">
        <v>182</v>
      </c>
      <c r="L113" s="12" t="s">
        <v>182</v>
      </c>
      <c r="M113" s="12" t="s">
        <v>182</v>
      </c>
      <c r="N113" s="12" t="s">
        <v>182</v>
      </c>
      <c r="O113" s="12" t="s">
        <v>184</v>
      </c>
    </row>
    <row r="114" spans="10:15">
      <c r="J114" s="12" t="s">
        <v>177</v>
      </c>
      <c r="K114" s="12" t="s">
        <v>177</v>
      </c>
      <c r="L114" s="12" t="s">
        <v>177</v>
      </c>
      <c r="M114" s="12" t="s">
        <v>177</v>
      </c>
      <c r="N114" s="12" t="s">
        <v>177</v>
      </c>
      <c r="O114" s="12" t="s">
        <v>177</v>
      </c>
    </row>
    <row r="115" spans="10:15">
      <c r="J115" s="12" t="s">
        <v>185</v>
      </c>
      <c r="K115" s="12" t="s">
        <v>185</v>
      </c>
      <c r="L115" s="12" t="s">
        <v>185</v>
      </c>
      <c r="M115" s="12" t="s">
        <v>185</v>
      </c>
      <c r="N115" s="12" t="s">
        <v>5</v>
      </c>
      <c r="O115" s="12" t="s">
        <v>5</v>
      </c>
    </row>
    <row r="116" spans="10:15">
      <c r="J116" s="12" t="s">
        <v>185</v>
      </c>
      <c r="K116" s="12" t="s">
        <v>185</v>
      </c>
      <c r="L116" s="12" t="s">
        <v>185</v>
      </c>
      <c r="M116" s="12" t="s">
        <v>185</v>
      </c>
      <c r="N116" s="12" t="s">
        <v>50</v>
      </c>
      <c r="O116" s="12" t="s">
        <v>50</v>
      </c>
    </row>
    <row r="117" spans="10:15">
      <c r="J117" s="12" t="s">
        <v>185</v>
      </c>
      <c r="K117" s="12" t="s">
        <v>185</v>
      </c>
      <c r="L117" s="12" t="s">
        <v>185</v>
      </c>
      <c r="M117" s="12" t="s">
        <v>185</v>
      </c>
      <c r="N117" s="12" t="s">
        <v>185</v>
      </c>
      <c r="O117" s="12" t="s">
        <v>186</v>
      </c>
    </row>
    <row r="118" spans="10:15">
      <c r="J118" s="12" t="s">
        <v>187</v>
      </c>
      <c r="K118" s="12" t="s">
        <v>187</v>
      </c>
      <c r="L118" s="12" t="s">
        <v>187</v>
      </c>
      <c r="M118" s="12" t="s">
        <v>187</v>
      </c>
      <c r="N118" s="12" t="s">
        <v>102</v>
      </c>
      <c r="O118" s="13" t="s">
        <v>60</v>
      </c>
    </row>
    <row r="119" spans="10:15">
      <c r="J119" s="12" t="s">
        <v>187</v>
      </c>
      <c r="K119" s="12" t="s">
        <v>187</v>
      </c>
      <c r="L119" s="12" t="s">
        <v>187</v>
      </c>
      <c r="M119" s="12" t="s">
        <v>187</v>
      </c>
      <c r="N119" s="12" t="s">
        <v>103</v>
      </c>
      <c r="O119" s="13" t="s">
        <v>61</v>
      </c>
    </row>
    <row r="120" spans="10:15">
      <c r="J120" s="12" t="s">
        <v>187</v>
      </c>
      <c r="K120" s="12" t="s">
        <v>187</v>
      </c>
      <c r="L120" s="12" t="s">
        <v>187</v>
      </c>
      <c r="M120" s="12" t="s">
        <v>187</v>
      </c>
      <c r="N120" s="12" t="s">
        <v>187</v>
      </c>
      <c r="O120" s="12" t="s">
        <v>188</v>
      </c>
    </row>
    <row r="121" spans="10:15">
      <c r="J121" s="12" t="s">
        <v>189</v>
      </c>
      <c r="K121" s="12" t="s">
        <v>189</v>
      </c>
      <c r="L121" s="12" t="s">
        <v>189</v>
      </c>
      <c r="M121" s="12" t="s">
        <v>189</v>
      </c>
      <c r="N121" s="12" t="s">
        <v>190</v>
      </c>
      <c r="O121" s="12" t="s">
        <v>43</v>
      </c>
    </row>
    <row r="122" spans="10:15">
      <c r="J122" s="12" t="s">
        <v>106</v>
      </c>
      <c r="K122" s="12" t="s">
        <v>134</v>
      </c>
      <c r="L122" s="12" t="s">
        <v>191</v>
      </c>
      <c r="M122" s="12" t="s">
        <v>191</v>
      </c>
      <c r="N122" s="12" t="s">
        <v>53</v>
      </c>
      <c r="O122" s="12" t="s">
        <v>53</v>
      </c>
    </row>
    <row r="123" spans="10:15">
      <c r="J123" s="12" t="s">
        <v>106</v>
      </c>
      <c r="K123" s="12" t="s">
        <v>134</v>
      </c>
      <c r="L123" s="12" t="s">
        <v>192</v>
      </c>
      <c r="M123" s="12" t="s">
        <v>192</v>
      </c>
      <c r="N123" s="12" t="s">
        <v>193</v>
      </c>
      <c r="O123" s="12" t="s">
        <v>4</v>
      </c>
    </row>
    <row r="124" spans="10:15">
      <c r="J124" s="12" t="s">
        <v>106</v>
      </c>
      <c r="K124" s="12" t="s">
        <v>134</v>
      </c>
      <c r="L124" s="12" t="s">
        <v>152</v>
      </c>
      <c r="M124" s="12" t="s">
        <v>152</v>
      </c>
      <c r="N124" s="12" t="s">
        <v>57</v>
      </c>
      <c r="O124" s="12" t="s">
        <v>57</v>
      </c>
    </row>
    <row r="125" spans="10:15">
      <c r="J125" s="12" t="s">
        <v>106</v>
      </c>
      <c r="K125" s="12" t="s">
        <v>99</v>
      </c>
      <c r="L125" s="12" t="s">
        <v>120</v>
      </c>
      <c r="M125" s="12" t="s">
        <v>121</v>
      </c>
      <c r="N125" s="12" t="s">
        <v>84</v>
      </c>
      <c r="O125" s="12" t="s">
        <v>194</v>
      </c>
    </row>
    <row r="126" spans="10:15">
      <c r="J126" s="12" t="s">
        <v>106</v>
      </c>
      <c r="K126" s="12" t="s">
        <v>99</v>
      </c>
      <c r="L126" s="12" t="s">
        <v>120</v>
      </c>
      <c r="M126" s="12" t="s">
        <v>127</v>
      </c>
      <c r="N126" s="12" t="s">
        <v>128</v>
      </c>
      <c r="O126" s="12" t="s">
        <v>195</v>
      </c>
    </row>
    <row r="127" spans="10:15">
      <c r="J127" s="12" t="s">
        <v>106</v>
      </c>
      <c r="K127" s="12" t="s">
        <v>99</v>
      </c>
      <c r="L127" s="12" t="s">
        <v>131</v>
      </c>
      <c r="M127" s="12" t="s">
        <v>131</v>
      </c>
      <c r="N127" s="12" t="s">
        <v>196</v>
      </c>
      <c r="O127" s="12" t="s">
        <v>196</v>
      </c>
    </row>
    <row r="128" spans="10:15">
      <c r="J128" s="12" t="s">
        <v>106</v>
      </c>
      <c r="K128" s="12" t="s">
        <v>99</v>
      </c>
      <c r="L128" s="12" t="s">
        <v>120</v>
      </c>
      <c r="M128" s="12" t="s">
        <v>127</v>
      </c>
      <c r="N128" s="12" t="s">
        <v>128</v>
      </c>
      <c r="O128" s="12" t="s">
        <v>197</v>
      </c>
    </row>
    <row r="129" spans="10:15">
      <c r="J129" s="12" t="s">
        <v>106</v>
      </c>
      <c r="K129" s="12" t="s">
        <v>134</v>
      </c>
      <c r="L129" s="12" t="s">
        <v>153</v>
      </c>
      <c r="M129" s="12" t="s">
        <v>153</v>
      </c>
      <c r="N129" s="12" t="s">
        <v>55</v>
      </c>
      <c r="O129" s="12" t="s">
        <v>55</v>
      </c>
    </row>
    <row r="130" spans="10:15">
      <c r="J130" s="12" t="s">
        <v>168</v>
      </c>
      <c r="K130" s="12" t="s">
        <v>100</v>
      </c>
      <c r="L130" s="12" t="s">
        <v>100</v>
      </c>
      <c r="M130" s="12" t="s">
        <v>170</v>
      </c>
      <c r="N130" s="12" t="s">
        <v>15</v>
      </c>
      <c r="O130" s="12" t="s">
        <v>198</v>
      </c>
    </row>
    <row r="131" spans="10:15">
      <c r="J131" s="12" t="s">
        <v>106</v>
      </c>
      <c r="K131" s="12" t="s">
        <v>134</v>
      </c>
      <c r="L131" s="12" t="s">
        <v>144</v>
      </c>
      <c r="M131" s="12" t="s">
        <v>144</v>
      </c>
      <c r="N131" s="12" t="s">
        <v>199</v>
      </c>
      <c r="O131" s="12" t="s">
        <v>199</v>
      </c>
    </row>
    <row r="132" spans="10:15">
      <c r="J132" s="12" t="s">
        <v>106</v>
      </c>
      <c r="K132" s="12" t="s">
        <v>99</v>
      </c>
      <c r="L132" s="12" t="s">
        <v>131</v>
      </c>
      <c r="M132" s="12" t="s">
        <v>131</v>
      </c>
      <c r="N132" s="12" t="s">
        <v>74</v>
      </c>
      <c r="O132" s="12" t="s">
        <v>74</v>
      </c>
    </row>
    <row r="133" spans="10:15">
      <c r="J133" s="12" t="s">
        <v>106</v>
      </c>
      <c r="K133" s="12" t="s">
        <v>99</v>
      </c>
      <c r="L133" s="12" t="s">
        <v>131</v>
      </c>
      <c r="M133" s="12" t="s">
        <v>131</v>
      </c>
      <c r="N133" s="12" t="s">
        <v>200</v>
      </c>
      <c r="O133" s="12" t="s">
        <v>200</v>
      </c>
    </row>
    <row r="134" spans="10:15">
      <c r="J134" s="12" t="s">
        <v>106</v>
      </c>
      <c r="K134" s="12" t="s">
        <v>99</v>
      </c>
      <c r="L134" s="12" t="s">
        <v>120</v>
      </c>
      <c r="M134" s="12" t="s">
        <v>127</v>
      </c>
      <c r="N134" s="12" t="s">
        <v>63</v>
      </c>
      <c r="O134" s="12" t="s">
        <v>63</v>
      </c>
    </row>
    <row r="135" spans="10:15">
      <c r="J135" s="12" t="s">
        <v>106</v>
      </c>
      <c r="K135" s="12" t="s">
        <v>99</v>
      </c>
      <c r="L135" s="12" t="s">
        <v>120</v>
      </c>
      <c r="M135" s="12" t="s">
        <v>127</v>
      </c>
      <c r="N135" s="12" t="s">
        <v>201</v>
      </c>
      <c r="O135" s="12" t="s">
        <v>201</v>
      </c>
    </row>
    <row r="136" spans="10:15">
      <c r="J136" s="12" t="s">
        <v>106</v>
      </c>
      <c r="K136" s="12" t="s">
        <v>99</v>
      </c>
      <c r="L136" s="12" t="s">
        <v>107</v>
      </c>
      <c r="M136" s="12" t="s">
        <v>108</v>
      </c>
      <c r="N136" s="12" t="s">
        <v>91</v>
      </c>
      <c r="O136" s="12" t="s">
        <v>91</v>
      </c>
    </row>
  </sheetData>
  <autoFilter ref="A1:O13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2"/>
  <sheetViews>
    <sheetView workbookViewId="0">
      <selection activeCell="D33" sqref="D33"/>
    </sheetView>
  </sheetViews>
  <sheetFormatPr defaultColWidth="9" defaultRowHeight="13.5"/>
  <cols>
    <col min="1" max="1" width="12.5" customWidth="1"/>
    <col min="3" max="11" width="12.625"/>
    <col min="14" max="24" width="12.625"/>
    <col min="25" max="25" width="11.5"/>
    <col min="27" max="29" width="12.625"/>
    <col min="31" max="39" width="12.625"/>
    <col min="41" max="43" width="12.625"/>
    <col min="44" max="44" width="11.5"/>
    <col min="45" max="45" width="12.625"/>
    <col min="46" max="48" width="11.5"/>
    <col min="49" max="49" width="12.625"/>
    <col min="52" max="54" width="12.625"/>
    <col min="56" max="60" width="12.625"/>
    <col min="63" max="66" width="12.625"/>
    <col min="68" max="71" width="12.625"/>
    <col min="73" max="74" width="12.625"/>
    <col min="75" max="75" width="11.5"/>
    <col min="76" max="79" width="12.625"/>
    <col min="81" max="81" width="12.625"/>
    <col min="83" max="89" width="12.625"/>
  </cols>
  <sheetData>
    <row r="1" s="1" customFormat="1" ht="43" customHeight="1" spans="1:94">
      <c r="A1" s="1" t="s">
        <v>94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103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104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91</v>
      </c>
      <c r="CJ1" s="2" t="s">
        <v>92</v>
      </c>
      <c r="CK1" s="2" t="s">
        <v>93</v>
      </c>
      <c r="CL1" s="5"/>
      <c r="CM1" s="6"/>
      <c r="CN1" s="7"/>
      <c r="CO1" s="7"/>
      <c r="CP1" s="7"/>
    </row>
    <row r="2" spans="1:94">
      <c r="A2" t="s">
        <v>202</v>
      </c>
      <c r="B2" s="3">
        <v>0</v>
      </c>
      <c r="C2" s="3">
        <v>4.94433962264151</v>
      </c>
      <c r="D2" s="3">
        <v>20.1264150943396</v>
      </c>
      <c r="E2" s="3">
        <v>37.438679245283</v>
      </c>
      <c r="F2" s="3">
        <v>1.39805825242718</v>
      </c>
      <c r="G2" s="3">
        <v>8.64310679611651</v>
      </c>
      <c r="H2" s="3">
        <v>0.116504854368932</v>
      </c>
      <c r="I2" s="3">
        <v>5.38867924528302</v>
      </c>
      <c r="J2" s="3">
        <v>3.33207547169811</v>
      </c>
      <c r="K2" s="3">
        <v>13.0844339622641</v>
      </c>
      <c r="L2" s="3"/>
      <c r="M2" s="3">
        <v>6.3075</v>
      </c>
      <c r="N2" s="3">
        <v>8.28839622641509</v>
      </c>
      <c r="O2" s="3">
        <v>4.44094339622642</v>
      </c>
      <c r="P2" s="3">
        <v>8.72344339622641</v>
      </c>
      <c r="Q2" s="3">
        <v>23.5117924528302</v>
      </c>
      <c r="R2" s="3">
        <v>0.466019417475728</v>
      </c>
      <c r="S2" s="3">
        <v>0.378640776699029</v>
      </c>
      <c r="T2" s="3">
        <v>55.0075471698113</v>
      </c>
      <c r="U2" s="3">
        <v>6.60377358490566</v>
      </c>
      <c r="V2" s="3">
        <v>18.4905660377358</v>
      </c>
      <c r="W2" s="3">
        <v>4.62264150943396</v>
      </c>
      <c r="X2" s="3">
        <v>0.0377358490566038</v>
      </c>
      <c r="Y2" s="3">
        <v>0.584905660377358</v>
      </c>
      <c r="Z2" s="3">
        <v>0</v>
      </c>
      <c r="AA2" s="3">
        <v>1.05283018867925</v>
      </c>
      <c r="AB2" s="3">
        <v>0.924528301886792</v>
      </c>
      <c r="AC2" s="3">
        <v>0.0471698113207547</v>
      </c>
      <c r="AD2" s="3">
        <v>0</v>
      </c>
      <c r="AE2" s="3">
        <v>0.241509433962264</v>
      </c>
      <c r="AF2" s="3">
        <v>1.10679611650485</v>
      </c>
      <c r="AG2" s="3">
        <v>1.22330097087379</v>
      </c>
      <c r="AH2" s="3">
        <v>1.55339805825243</v>
      </c>
      <c r="AI2" s="3">
        <v>0.630188679245283</v>
      </c>
      <c r="AJ2" s="3">
        <v>1.71698113207547</v>
      </c>
      <c r="AK2" s="3">
        <v>1.37735849056604</v>
      </c>
      <c r="AL2" s="3">
        <v>0.590566037735849</v>
      </c>
      <c r="AM2" s="3">
        <v>0.811320754716981</v>
      </c>
      <c r="AN2" s="3">
        <v>0</v>
      </c>
      <c r="AO2" s="3">
        <v>0.461165048543689</v>
      </c>
      <c r="AP2" s="3">
        <v>5.35922330097087</v>
      </c>
      <c r="AQ2" s="3">
        <v>24.2084905660377</v>
      </c>
      <c r="AR2" s="3">
        <v>15.8052672955975</v>
      </c>
      <c r="AS2" s="3">
        <v>8.37735849056604</v>
      </c>
      <c r="AT2" s="3">
        <v>13.1254716981132</v>
      </c>
      <c r="AU2" s="3">
        <v>11.0754716981132</v>
      </c>
      <c r="AV2" s="3">
        <v>0.407547169811321</v>
      </c>
      <c r="AW2" s="3">
        <v>17.0283018867925</v>
      </c>
      <c r="AX2" s="3">
        <v>0</v>
      </c>
      <c r="AY2" s="3">
        <v>0</v>
      </c>
      <c r="AZ2" s="3">
        <v>0.058252427184466</v>
      </c>
      <c r="BA2" s="3">
        <v>1.68932038834951</v>
      </c>
      <c r="BB2" s="3">
        <v>0.553398058252427</v>
      </c>
      <c r="BC2" s="3">
        <v>0</v>
      </c>
      <c r="BD2" s="3">
        <v>1.63883495145631</v>
      </c>
      <c r="BE2" s="3">
        <v>3.49514563106796</v>
      </c>
      <c r="BF2" s="3">
        <v>7.87452830188679</v>
      </c>
      <c r="BG2" s="3">
        <v>0.424528301886792</v>
      </c>
      <c r="BH2" s="3">
        <v>5.27358490566038</v>
      </c>
      <c r="BI2" s="3"/>
      <c r="BJ2" s="3">
        <v>0</v>
      </c>
      <c r="BO2" s="3">
        <v>4</v>
      </c>
      <c r="BP2" s="3">
        <v>2.67169811320755</v>
      </c>
      <c r="BQ2" s="3">
        <v>15.6452830188679</v>
      </c>
      <c r="BR2" s="3">
        <v>3.50943396226415</v>
      </c>
      <c r="BS2" s="3">
        <v>7.92452830188679</v>
      </c>
      <c r="BT2" s="3">
        <v>0</v>
      </c>
      <c r="BU2" s="3">
        <v>6.67924528301887</v>
      </c>
      <c r="BV2" s="3">
        <v>7.79433962264151</v>
      </c>
      <c r="BW2" s="3">
        <v>2.80754716981132</v>
      </c>
      <c r="BX2" s="3">
        <v>1.74528301886792</v>
      </c>
      <c r="BY2" s="3">
        <v>0.713207547169811</v>
      </c>
      <c r="BZ2" s="3">
        <v>16.9716981132075</v>
      </c>
      <c r="CA2" s="3">
        <v>9.65849056603773</v>
      </c>
      <c r="CB2" s="3">
        <v>5.4</v>
      </c>
      <c r="CC2" s="3">
        <v>4.67169811320755</v>
      </c>
      <c r="CD2" s="3">
        <v>4</v>
      </c>
      <c r="CE2" s="3">
        <v>19.8528301886792</v>
      </c>
      <c r="CF2" s="3">
        <v>5.89433962264151</v>
      </c>
      <c r="CG2" s="3">
        <v>12.3320754716981</v>
      </c>
      <c r="CH2">
        <v>13.6037735849057</v>
      </c>
      <c r="CI2">
        <v>1.09433962264151</v>
      </c>
      <c r="CJ2" s="3">
        <v>11.4264150943396</v>
      </c>
      <c r="CK2" s="3">
        <v>1.22641509433962</v>
      </c>
      <c r="CL2" s="8"/>
      <c r="CM2" s="9"/>
      <c r="CN2" s="10"/>
      <c r="CO2" s="8"/>
      <c r="CP2" s="8"/>
    </row>
    <row r="3" spans="1:94">
      <c r="A3" t="s">
        <v>203</v>
      </c>
      <c r="B3" s="3">
        <v>0</v>
      </c>
      <c r="C3" s="3">
        <v>9.88867924528302</v>
      </c>
      <c r="D3" s="3">
        <v>40.6867924528302</v>
      </c>
      <c r="E3" s="3">
        <v>74.877358490566</v>
      </c>
      <c r="F3" s="3">
        <v>2.85436893203883</v>
      </c>
      <c r="G3" s="3">
        <v>17.286213592233</v>
      </c>
      <c r="H3" s="3">
        <v>0.271844660194175</v>
      </c>
      <c r="I3" s="3">
        <v>10.777358490566</v>
      </c>
      <c r="J3" s="3">
        <v>6.66415094339623</v>
      </c>
      <c r="K3" s="3">
        <v>26.1688679245283</v>
      </c>
      <c r="L3" s="3"/>
      <c r="M3" s="3">
        <v>12.615</v>
      </c>
      <c r="N3" s="3">
        <v>16.5767924528302</v>
      </c>
      <c r="O3" s="3">
        <v>8.88188679245283</v>
      </c>
      <c r="P3" s="3">
        <v>17.4468867924528</v>
      </c>
      <c r="Q3" s="3">
        <v>47.0235849056604</v>
      </c>
      <c r="R3" s="3">
        <v>0.932038834951456</v>
      </c>
      <c r="S3" s="3">
        <v>0.757281553398058</v>
      </c>
      <c r="T3" s="3">
        <v>110.015094339623</v>
      </c>
      <c r="U3" s="3">
        <v>13.2075471698113</v>
      </c>
      <c r="V3" s="3">
        <v>36.9811320754717</v>
      </c>
      <c r="W3" s="3">
        <v>9.24528301886792</v>
      </c>
      <c r="X3" s="3">
        <v>0.0754716981132075</v>
      </c>
      <c r="Y3" s="3">
        <v>1.16981132075472</v>
      </c>
      <c r="Z3" s="3">
        <v>0</v>
      </c>
      <c r="AA3" s="3">
        <v>2.10566037735849</v>
      </c>
      <c r="AB3" s="3">
        <v>1.84905660377358</v>
      </c>
      <c r="AC3" s="3">
        <v>0.0943396226415094</v>
      </c>
      <c r="AD3" s="3">
        <v>0</v>
      </c>
      <c r="AE3" s="3">
        <v>0.483018867924528</v>
      </c>
      <c r="AF3" s="3">
        <v>2.21359223300971</v>
      </c>
      <c r="AG3" s="3">
        <v>2.44660194174757</v>
      </c>
      <c r="AH3" s="3">
        <v>3.10679611650485</v>
      </c>
      <c r="AI3" s="3">
        <v>1.26037735849057</v>
      </c>
      <c r="AJ3" s="3">
        <v>3.43396226415094</v>
      </c>
      <c r="AK3" s="3">
        <v>2.75471698113208</v>
      </c>
      <c r="AL3" s="3">
        <v>1.1811320754717</v>
      </c>
      <c r="AM3" s="3">
        <v>1.62264150943396</v>
      </c>
      <c r="AN3" s="3">
        <v>0</v>
      </c>
      <c r="AO3" s="3">
        <v>0.922330097087379</v>
      </c>
      <c r="AP3" s="3">
        <v>10.7184466019417</v>
      </c>
      <c r="AQ3" s="3">
        <v>48.4169811320755</v>
      </c>
      <c r="AR3" s="3">
        <v>31.610534591195</v>
      </c>
      <c r="AS3" s="3">
        <v>16.7547169811321</v>
      </c>
      <c r="AT3" s="3">
        <v>26.2509433962264</v>
      </c>
      <c r="AU3" s="3">
        <v>22.1981132075472</v>
      </c>
      <c r="AV3" s="3">
        <v>0.815094339622641</v>
      </c>
      <c r="AW3" s="3">
        <v>34.9528301886792</v>
      </c>
      <c r="AX3" s="3">
        <v>0</v>
      </c>
      <c r="AY3" s="3">
        <v>0</v>
      </c>
      <c r="AZ3" s="3">
        <v>0.116504854368932</v>
      </c>
      <c r="BA3" s="3">
        <v>3.37864077669903</v>
      </c>
      <c r="BB3" s="3">
        <v>1.10679611650485</v>
      </c>
      <c r="BC3" s="3">
        <v>0</v>
      </c>
      <c r="BD3" s="3">
        <v>3.27766990291262</v>
      </c>
      <c r="BE3" s="3">
        <v>6.99029126213592</v>
      </c>
      <c r="BF3" s="3">
        <v>15.7490566037736</v>
      </c>
      <c r="BG3" s="3">
        <v>1.0377358490566</v>
      </c>
      <c r="BH3" s="3">
        <v>11.0188679245283</v>
      </c>
      <c r="BI3" s="3"/>
      <c r="BJ3" s="3">
        <v>0</v>
      </c>
      <c r="BO3" s="3">
        <v>8</v>
      </c>
      <c r="BP3" s="3">
        <v>5.34339622641509</v>
      </c>
      <c r="BQ3" s="3">
        <v>31.2905660377358</v>
      </c>
      <c r="BR3" s="3">
        <v>7.0188679245283</v>
      </c>
      <c r="BS3" s="3">
        <v>15.8490566037736</v>
      </c>
      <c r="BT3" s="3">
        <v>0</v>
      </c>
      <c r="BU3" s="3">
        <v>14.5849056603774</v>
      </c>
      <c r="BV3" s="3">
        <v>15.588679245283</v>
      </c>
      <c r="BW3" s="3">
        <v>5.61509433962264</v>
      </c>
      <c r="BX3" s="3">
        <v>3.49056603773585</v>
      </c>
      <c r="BY3" s="3">
        <v>1.42641509433962</v>
      </c>
      <c r="BZ3" s="3">
        <v>33.9433962264151</v>
      </c>
      <c r="CA3" s="3">
        <v>19.3169811320755</v>
      </c>
      <c r="CB3" s="3">
        <v>10.8</v>
      </c>
      <c r="CC3" s="3">
        <v>9.34339622641509</v>
      </c>
      <c r="CD3" s="3">
        <v>8.11320754716981</v>
      </c>
      <c r="CE3" s="3">
        <v>39.7056603773585</v>
      </c>
      <c r="CF3" s="3">
        <v>11.788679245283</v>
      </c>
      <c r="CG3" s="3">
        <v>24.6641509433962</v>
      </c>
      <c r="CH3">
        <v>27.2075471698113</v>
      </c>
      <c r="CI3">
        <v>2.18867924528302</v>
      </c>
      <c r="CJ3" s="3">
        <v>22.8528301886792</v>
      </c>
      <c r="CK3" s="3">
        <v>2.45283018867925</v>
      </c>
      <c r="CL3" s="8"/>
      <c r="CM3" s="9"/>
      <c r="CN3" s="10"/>
      <c r="CO3" s="8"/>
      <c r="CP3" s="8"/>
    </row>
    <row r="4" spans="1:94">
      <c r="A4" t="s">
        <v>204</v>
      </c>
      <c r="B4" s="3">
        <v>0</v>
      </c>
      <c r="C4" s="3">
        <v>14.8330188679245</v>
      </c>
      <c r="D4" s="3">
        <v>61.822641509434</v>
      </c>
      <c r="E4" s="3">
        <v>112.316037735849</v>
      </c>
      <c r="F4" s="3">
        <v>4.42718446601942</v>
      </c>
      <c r="G4" s="3">
        <v>25.9293203883495</v>
      </c>
      <c r="H4" s="3">
        <v>0.466019417475728</v>
      </c>
      <c r="I4" s="3">
        <v>16.1660377358491</v>
      </c>
      <c r="J4" s="3">
        <v>9.99622641509434</v>
      </c>
      <c r="K4" s="3">
        <v>39.2533018867924</v>
      </c>
      <c r="L4" s="3"/>
      <c r="M4" s="3">
        <v>18.9225</v>
      </c>
      <c r="N4" s="3">
        <v>24.8651886792453</v>
      </c>
      <c r="O4" s="3">
        <v>13.3228301886792</v>
      </c>
      <c r="P4" s="3">
        <v>26.1703301886792</v>
      </c>
      <c r="Q4" s="3">
        <v>70.5353773584906</v>
      </c>
      <c r="R4" s="3">
        <v>1.39805825242718</v>
      </c>
      <c r="S4" s="3">
        <v>1.13592233009709</v>
      </c>
      <c r="T4" s="3">
        <v>165.022641509434</v>
      </c>
      <c r="U4" s="3">
        <v>19.811320754717</v>
      </c>
      <c r="V4" s="3">
        <v>55.4716981132076</v>
      </c>
      <c r="W4" s="3">
        <v>13.8679245283019</v>
      </c>
      <c r="X4" s="3">
        <v>0.113207547169811</v>
      </c>
      <c r="Y4" s="3">
        <v>1.75471698113208</v>
      </c>
      <c r="Z4" s="3">
        <v>0</v>
      </c>
      <c r="AA4" s="3">
        <v>3.15849056603774</v>
      </c>
      <c r="AB4" s="3">
        <v>2.88679245283019</v>
      </c>
      <c r="AC4" s="3">
        <v>0.141509433962264</v>
      </c>
      <c r="AD4" s="3">
        <v>0</v>
      </c>
      <c r="AE4" s="3">
        <v>0.8</v>
      </c>
      <c r="AF4" s="3">
        <v>3.32038834951456</v>
      </c>
      <c r="AG4" s="3">
        <v>3.66990291262136</v>
      </c>
      <c r="AH4" s="3">
        <v>4.66019417475728</v>
      </c>
      <c r="AI4" s="3">
        <v>1.89056603773585</v>
      </c>
      <c r="AJ4" s="3">
        <v>5.15094339622642</v>
      </c>
      <c r="AK4" s="3">
        <v>4.13207547169811</v>
      </c>
      <c r="AL4" s="3">
        <v>1.77169811320755</v>
      </c>
      <c r="AM4" s="3">
        <v>2.43396226415094</v>
      </c>
      <c r="AN4" s="3">
        <v>0</v>
      </c>
      <c r="AO4" s="3">
        <v>1.38349514563107</v>
      </c>
      <c r="AP4" s="3">
        <v>16.0776699029126</v>
      </c>
      <c r="AQ4" s="3">
        <v>72.6254716981132</v>
      </c>
      <c r="AR4" s="3">
        <v>47.4158018867925</v>
      </c>
      <c r="AS4" s="3">
        <v>25.1320754716981</v>
      </c>
      <c r="AT4" s="3">
        <v>39.3764150943396</v>
      </c>
      <c r="AU4" s="3">
        <v>34.311320754717</v>
      </c>
      <c r="AV4" s="3">
        <v>1.22264150943396</v>
      </c>
      <c r="AW4" s="3">
        <v>52.8301886792453</v>
      </c>
      <c r="AX4" s="3">
        <v>0</v>
      </c>
      <c r="AY4" s="3">
        <v>0</v>
      </c>
      <c r="AZ4" s="3">
        <v>0.174757281553398</v>
      </c>
      <c r="BA4" s="3">
        <v>5.06796116504854</v>
      </c>
      <c r="BB4" s="3">
        <v>1.66019417475728</v>
      </c>
      <c r="BC4" s="3">
        <v>1.74757281553398</v>
      </c>
      <c r="BD4" s="3">
        <v>4.99417475728155</v>
      </c>
      <c r="BE4" s="3">
        <v>10.4854368932039</v>
      </c>
      <c r="BF4" s="3">
        <v>23.6235849056604</v>
      </c>
      <c r="BG4" s="3">
        <v>2.21698113207547</v>
      </c>
      <c r="BH4" s="3">
        <v>16.7641509433962</v>
      </c>
      <c r="BI4" s="3"/>
      <c r="BJ4" s="3">
        <v>0</v>
      </c>
      <c r="BO4" s="3">
        <v>12</v>
      </c>
      <c r="BP4" s="3">
        <v>8.01509433962264</v>
      </c>
      <c r="BQ4" s="3">
        <v>47.7283018867925</v>
      </c>
      <c r="BR4" s="3">
        <v>10.5283018867925</v>
      </c>
      <c r="BS4" s="3">
        <v>25.6603773584906</v>
      </c>
      <c r="BT4" s="3">
        <v>0</v>
      </c>
      <c r="BU4" s="3">
        <v>22.6792452830189</v>
      </c>
      <c r="BV4" s="3">
        <v>23.3830188679245</v>
      </c>
      <c r="BW4" s="3">
        <v>8.42264150943396</v>
      </c>
      <c r="BX4" s="3">
        <v>5.23584905660377</v>
      </c>
      <c r="BY4" s="3">
        <v>2.23396226415094</v>
      </c>
      <c r="BZ4" s="3">
        <v>50.9150943396226</v>
      </c>
      <c r="CA4" s="3">
        <v>28.9754716981132</v>
      </c>
      <c r="CB4" s="3">
        <v>16.7433962264151</v>
      </c>
      <c r="CC4" s="3">
        <v>14.0150943396226</v>
      </c>
      <c r="CD4" s="3">
        <v>13.0188679245283</v>
      </c>
      <c r="CE4" s="3">
        <v>59.5584905660377</v>
      </c>
      <c r="CF4" s="3">
        <v>17.6830188679245</v>
      </c>
      <c r="CG4" s="3">
        <v>36.9962264150943</v>
      </c>
      <c r="CH4">
        <v>41.377358490566</v>
      </c>
      <c r="CI4">
        <v>3.28301886792453</v>
      </c>
      <c r="CJ4" s="3">
        <v>34.3735849056604</v>
      </c>
      <c r="CK4" s="3">
        <v>3.67924528301887</v>
      </c>
      <c r="CL4" s="8"/>
      <c r="CM4" s="9"/>
      <c r="CN4" s="10"/>
      <c r="CO4" s="8"/>
      <c r="CP4" s="8"/>
    </row>
    <row r="5" spans="1:94">
      <c r="A5" t="s">
        <v>205</v>
      </c>
      <c r="B5" s="3">
        <v>0</v>
      </c>
      <c r="C5" s="3">
        <v>35.3716981132075</v>
      </c>
      <c r="D5" s="3">
        <v>83.3924528301887</v>
      </c>
      <c r="E5" s="3">
        <v>149.754716981132</v>
      </c>
      <c r="F5" s="3">
        <v>6</v>
      </c>
      <c r="G5" s="3">
        <v>34.572427184466</v>
      </c>
      <c r="H5" s="3">
        <v>0.660194174757282</v>
      </c>
      <c r="I5" s="3">
        <v>21.5547169811321</v>
      </c>
      <c r="J5" s="3">
        <v>13.3283018867925</v>
      </c>
      <c r="K5" s="3">
        <v>52.3377358490566</v>
      </c>
      <c r="L5" s="3"/>
      <c r="M5" s="3">
        <v>25.23</v>
      </c>
      <c r="N5" s="3">
        <v>32.6969811320755</v>
      </c>
      <c r="O5" s="3">
        <v>17.7637735849057</v>
      </c>
      <c r="P5" s="3">
        <v>34.8937735849057</v>
      </c>
      <c r="Q5" s="3">
        <v>94.0471698113207</v>
      </c>
      <c r="R5" s="3">
        <v>1.86407766990291</v>
      </c>
      <c r="S5" s="3">
        <v>1.51456310679612</v>
      </c>
      <c r="T5" s="3">
        <v>220.030188679245</v>
      </c>
      <c r="U5" s="3">
        <v>26.4150943396226</v>
      </c>
      <c r="V5" s="3">
        <v>73.9622641509434</v>
      </c>
      <c r="W5" s="3">
        <v>18.4905660377358</v>
      </c>
      <c r="X5" s="3">
        <v>0.150943396226415</v>
      </c>
      <c r="Y5" s="3">
        <v>2.33962264150943</v>
      </c>
      <c r="Z5" s="3">
        <v>0</v>
      </c>
      <c r="AA5" s="3">
        <v>4.32452830188679</v>
      </c>
      <c r="AB5" s="3">
        <v>4.13207547169811</v>
      </c>
      <c r="AC5" s="3">
        <v>0.188679245283019</v>
      </c>
      <c r="AD5" s="3">
        <v>0</v>
      </c>
      <c r="AE5" s="3">
        <v>1.11698113207547</v>
      </c>
      <c r="AF5" s="3">
        <v>4.42718446601942</v>
      </c>
      <c r="AG5" s="3">
        <v>4.89320388349515</v>
      </c>
      <c r="AH5" s="3">
        <v>6.29126213592233</v>
      </c>
      <c r="AI5" s="3">
        <v>2.54339622641509</v>
      </c>
      <c r="AJ5" s="3">
        <v>6.94339622641509</v>
      </c>
      <c r="AK5" s="3">
        <v>5.59433962264151</v>
      </c>
      <c r="AL5" s="3">
        <v>2.40377358490566</v>
      </c>
      <c r="AM5" s="3">
        <v>3.33018867924528</v>
      </c>
      <c r="AN5" s="3">
        <v>0</v>
      </c>
      <c r="AO5" s="3">
        <v>1.92718446601942</v>
      </c>
      <c r="AP5" s="3">
        <v>21.4368932038835</v>
      </c>
      <c r="AQ5" s="3">
        <v>96.8339622641509</v>
      </c>
      <c r="AR5" s="3">
        <v>63.2210691823899</v>
      </c>
      <c r="AS5" s="3">
        <v>33.5094339622642</v>
      </c>
      <c r="AT5" s="3">
        <v>52.5018867924528</v>
      </c>
      <c r="AU5" s="3">
        <v>46.4716981132076</v>
      </c>
      <c r="AV5" s="3">
        <v>12.1584905660377</v>
      </c>
      <c r="AW5" s="3">
        <v>70.6603773584906</v>
      </c>
      <c r="AX5" s="3">
        <v>0</v>
      </c>
      <c r="AY5" s="3">
        <v>0</v>
      </c>
      <c r="AZ5" s="3">
        <v>0.262135922330097</v>
      </c>
      <c r="BA5" s="3">
        <v>6.75728155339806</v>
      </c>
      <c r="BB5" s="3">
        <v>2.27184466019417</v>
      </c>
      <c r="BC5" s="3">
        <v>1.74757281553398</v>
      </c>
      <c r="BD5" s="3">
        <v>6.71067961165048</v>
      </c>
      <c r="BE5" s="3">
        <v>13.9805825242718</v>
      </c>
      <c r="BF5" s="3">
        <v>31.4981132075472</v>
      </c>
      <c r="BG5" s="3">
        <v>3.49056603773585</v>
      </c>
      <c r="BH5" s="3">
        <v>32.311320754717</v>
      </c>
      <c r="BI5" s="3"/>
      <c r="BJ5" s="3">
        <v>0</v>
      </c>
      <c r="BO5" s="3">
        <v>16</v>
      </c>
      <c r="BP5" s="3">
        <v>10.6867924528302</v>
      </c>
      <c r="BQ5" s="3">
        <v>64.166037735849</v>
      </c>
      <c r="BR5" s="3">
        <v>14.0377358490566</v>
      </c>
      <c r="BS5" s="3">
        <v>58.4905660377358</v>
      </c>
      <c r="BT5" s="3">
        <v>1.9811320754717</v>
      </c>
      <c r="BU5" s="3">
        <v>30.7735849056604</v>
      </c>
      <c r="BV5" s="3">
        <v>31.177358490566</v>
      </c>
      <c r="BW5" s="3">
        <v>11.2301886792453</v>
      </c>
      <c r="BX5" s="3">
        <v>7.13207547169811</v>
      </c>
      <c r="BY5" s="3">
        <v>3.04150943396226</v>
      </c>
      <c r="BZ5" s="3">
        <v>68.1584905660377</v>
      </c>
      <c r="CA5" s="3">
        <v>38.6339622641509</v>
      </c>
      <c r="CB5" s="3">
        <v>38.5358490566038</v>
      </c>
      <c r="CC5" s="3">
        <v>52.6490566037736</v>
      </c>
      <c r="CD5" s="3">
        <v>33.2981132075472</v>
      </c>
      <c r="CE5" s="3">
        <v>79.411320754717</v>
      </c>
      <c r="CF5" s="3">
        <v>23.577358490566</v>
      </c>
      <c r="CG5" s="3">
        <v>49.3735849056604</v>
      </c>
      <c r="CH5">
        <v>55.5471698113207</v>
      </c>
      <c r="CI5">
        <v>4.37735849056604</v>
      </c>
      <c r="CJ5" s="3">
        <v>45.8943396226415</v>
      </c>
      <c r="CK5" s="3">
        <v>4.90566037735849</v>
      </c>
      <c r="CL5" s="8"/>
      <c r="CM5" s="9"/>
      <c r="CN5" s="10"/>
      <c r="CO5" s="8"/>
      <c r="CP5" s="8"/>
    </row>
    <row r="6" spans="1:94">
      <c r="A6" t="s">
        <v>206</v>
      </c>
      <c r="B6" s="3">
        <v>0</v>
      </c>
      <c r="C6" s="3">
        <v>40.811320754717</v>
      </c>
      <c r="D6" s="3">
        <v>105.396226415094</v>
      </c>
      <c r="E6" s="3">
        <v>187.193396226415</v>
      </c>
      <c r="F6" s="3">
        <v>7.68932038834952</v>
      </c>
      <c r="G6" s="3">
        <v>43.2155339805825</v>
      </c>
      <c r="H6" s="3">
        <v>0.893203883495146</v>
      </c>
      <c r="I6" s="3">
        <v>26.9433962264151</v>
      </c>
      <c r="J6" s="3">
        <v>16.6603773584906</v>
      </c>
      <c r="K6" s="3">
        <v>65.4512264150943</v>
      </c>
      <c r="L6" s="3"/>
      <c r="M6" s="3">
        <v>31.5375</v>
      </c>
      <c r="N6" s="3">
        <v>40.5287735849057</v>
      </c>
      <c r="O6" s="3">
        <v>22.2047169811321</v>
      </c>
      <c r="P6" s="3">
        <v>43.6172169811321</v>
      </c>
      <c r="Q6" s="3">
        <v>117.558962264151</v>
      </c>
      <c r="R6" s="3">
        <v>2.33009708737864</v>
      </c>
      <c r="S6" s="3">
        <v>1.89320388349515</v>
      </c>
      <c r="T6" s="3">
        <v>275.037735849057</v>
      </c>
      <c r="U6" s="3">
        <v>33.0188679245283</v>
      </c>
      <c r="V6" s="3">
        <v>92.4528301886792</v>
      </c>
      <c r="W6" s="3">
        <v>23.1132075471698</v>
      </c>
      <c r="X6" s="3">
        <v>0.188679245283019</v>
      </c>
      <c r="Y6" s="3">
        <v>3.09433962264151</v>
      </c>
      <c r="Z6" s="3">
        <v>0</v>
      </c>
      <c r="AA6" s="3">
        <v>5.49056603773585</v>
      </c>
      <c r="AB6" s="3">
        <v>5.37735849056604</v>
      </c>
      <c r="AC6" s="3">
        <v>0.235849056603774</v>
      </c>
      <c r="AD6" s="3">
        <v>0</v>
      </c>
      <c r="AE6" s="3">
        <v>1.43396226415094</v>
      </c>
      <c r="AF6" s="3">
        <v>5.53398058252427</v>
      </c>
      <c r="AG6" s="3">
        <v>6.11650485436893</v>
      </c>
      <c r="AH6" s="3">
        <v>7.92233009708738</v>
      </c>
      <c r="AI6" s="3">
        <v>3.19622641509434</v>
      </c>
      <c r="AJ6" s="3">
        <v>8.73584905660377</v>
      </c>
      <c r="AK6" s="3">
        <v>7.0566037735849</v>
      </c>
      <c r="AL6" s="3">
        <v>3.03584905660377</v>
      </c>
      <c r="AM6" s="3">
        <v>4.22641509433962</v>
      </c>
      <c r="AN6" s="3">
        <v>0</v>
      </c>
      <c r="AO6" s="3">
        <v>2.47087378640777</v>
      </c>
      <c r="AP6" s="3">
        <v>26.7961165048544</v>
      </c>
      <c r="AQ6" s="3">
        <v>121.042452830189</v>
      </c>
      <c r="AR6" s="3">
        <v>79.0263364779874</v>
      </c>
      <c r="AS6" s="3">
        <v>41.8867924528302</v>
      </c>
      <c r="AT6" s="3">
        <v>65.627358490566</v>
      </c>
      <c r="AU6" s="3">
        <v>58.6556603773585</v>
      </c>
      <c r="AV6" s="3">
        <v>12.5660377358491</v>
      </c>
      <c r="AW6" s="3">
        <v>88.8679245283019</v>
      </c>
      <c r="AX6" s="3">
        <v>0</v>
      </c>
      <c r="AY6" s="3">
        <v>0</v>
      </c>
      <c r="AZ6" s="3">
        <v>0.349514563106796</v>
      </c>
      <c r="BA6" s="3">
        <v>8.44660194174757</v>
      </c>
      <c r="BB6" s="3">
        <v>2.88349514563107</v>
      </c>
      <c r="BC6" s="3">
        <v>1.74757281553398</v>
      </c>
      <c r="BD6" s="3">
        <v>8.42718446601942</v>
      </c>
      <c r="BE6" s="3">
        <v>17.4757281553398</v>
      </c>
      <c r="BF6" s="3">
        <v>39.372641509434</v>
      </c>
      <c r="BG6" s="3">
        <v>6.83962264150943</v>
      </c>
      <c r="BH6" s="3">
        <v>39.1792452830189</v>
      </c>
      <c r="BI6" s="3"/>
      <c r="BJ6" s="3">
        <v>0</v>
      </c>
      <c r="BO6" s="3">
        <v>20</v>
      </c>
      <c r="BP6" s="3">
        <v>13.3584905660377</v>
      </c>
      <c r="BQ6" s="3">
        <v>80.6037735849057</v>
      </c>
      <c r="BR6" s="3">
        <v>17.5471698113208</v>
      </c>
      <c r="BS6" s="3">
        <v>68.6792452830189</v>
      </c>
      <c r="BT6" s="3">
        <v>3.9622641509434</v>
      </c>
      <c r="BU6" s="3">
        <v>38.8679245283019</v>
      </c>
      <c r="BV6" s="3">
        <v>38.9716981132075</v>
      </c>
      <c r="BW6" s="3">
        <v>14.0377358490566</v>
      </c>
      <c r="BX6" s="3">
        <v>9.02830188679245</v>
      </c>
      <c r="BY6" s="3">
        <v>3.84905660377358</v>
      </c>
      <c r="BZ6" s="3">
        <v>85.4018867924528</v>
      </c>
      <c r="CA6" s="3">
        <v>48.2924528301887</v>
      </c>
      <c r="CB6" s="3">
        <v>44.4792452830189</v>
      </c>
      <c r="CC6" s="3">
        <v>57.3207547169811</v>
      </c>
      <c r="CD6" s="3">
        <v>38.2037735849057</v>
      </c>
      <c r="CE6" s="3">
        <v>99.2641509433962</v>
      </c>
      <c r="CF6" s="3">
        <v>29.4716981132075</v>
      </c>
      <c r="CG6" s="3">
        <v>61.7509433962264</v>
      </c>
      <c r="CH6">
        <v>69.7169811320755</v>
      </c>
      <c r="CI6">
        <v>5.47169811320755</v>
      </c>
      <c r="CJ6" s="3">
        <v>57.4150943396226</v>
      </c>
      <c r="CK6" s="3">
        <v>6.13207547169811</v>
      </c>
      <c r="CL6" s="8"/>
      <c r="CM6" s="9"/>
      <c r="CN6" s="10"/>
      <c r="CO6" s="8"/>
      <c r="CP6" s="8"/>
    </row>
    <row r="7" spans="1:94">
      <c r="A7" t="s">
        <v>207</v>
      </c>
      <c r="B7" s="3">
        <v>0</v>
      </c>
      <c r="C7" s="3">
        <v>46.2509433962264</v>
      </c>
      <c r="D7" s="3">
        <v>127.833962264151</v>
      </c>
      <c r="E7" s="3">
        <v>224.632075471698</v>
      </c>
      <c r="F7" s="3">
        <v>9.4368932038835</v>
      </c>
      <c r="G7" s="3">
        <v>51.858640776699</v>
      </c>
      <c r="H7" s="3">
        <v>1.16504854368932</v>
      </c>
      <c r="I7" s="3">
        <v>32.3320754716981</v>
      </c>
      <c r="J7" s="3">
        <v>19.9924528301887</v>
      </c>
      <c r="K7" s="3">
        <v>78.5647169811321</v>
      </c>
      <c r="L7" s="3"/>
      <c r="M7" s="3">
        <v>37.845</v>
      </c>
      <c r="N7" s="3">
        <v>48.3605660377358</v>
      </c>
      <c r="O7" s="3">
        <v>26.6456603773585</v>
      </c>
      <c r="P7" s="3">
        <v>52.3406603773585</v>
      </c>
      <c r="Q7" s="3">
        <v>141.070754716981</v>
      </c>
      <c r="R7" s="3">
        <v>2.79611650485437</v>
      </c>
      <c r="S7" s="3">
        <v>2.27184466019417</v>
      </c>
      <c r="T7" s="3">
        <v>330.045283018868</v>
      </c>
      <c r="U7" s="3">
        <v>39.622641509434</v>
      </c>
      <c r="V7" s="3">
        <v>110.943396226415</v>
      </c>
      <c r="W7" s="3">
        <v>27.7358490566038</v>
      </c>
      <c r="X7" s="3">
        <v>0.226415094339623</v>
      </c>
      <c r="Y7" s="3">
        <v>3.84905660377358</v>
      </c>
      <c r="Z7" s="3">
        <v>0</v>
      </c>
      <c r="AA7" s="3">
        <v>6.65660377358491</v>
      </c>
      <c r="AB7" s="3">
        <v>6.62264150943396</v>
      </c>
      <c r="AC7" s="3">
        <v>0.283018867924528</v>
      </c>
      <c r="AD7" s="3">
        <v>0</v>
      </c>
      <c r="AE7" s="3">
        <v>1.75094339622642</v>
      </c>
      <c r="AF7" s="3">
        <v>6.64077669902913</v>
      </c>
      <c r="AG7" s="3">
        <v>7.33980582524272</v>
      </c>
      <c r="AH7" s="3">
        <v>9.55339805825243</v>
      </c>
      <c r="AI7" s="3">
        <v>3.84905660377358</v>
      </c>
      <c r="AJ7" s="3">
        <v>10.5283018867925</v>
      </c>
      <c r="AK7" s="3">
        <v>8.5188679245283</v>
      </c>
      <c r="AL7" s="3">
        <v>3.66792452830189</v>
      </c>
      <c r="AM7" s="3">
        <v>5.12264150943396</v>
      </c>
      <c r="AN7" s="3">
        <v>0</v>
      </c>
      <c r="AO7" s="3">
        <v>2.94660194174757</v>
      </c>
      <c r="AP7" s="3">
        <v>32.1553398058252</v>
      </c>
      <c r="AQ7" s="3">
        <v>145.250943396226</v>
      </c>
      <c r="AR7" s="3">
        <v>94.8316037735849</v>
      </c>
      <c r="AS7" s="3">
        <v>50.2641509433962</v>
      </c>
      <c r="AT7" s="3">
        <v>78.7528301886792</v>
      </c>
      <c r="AU7" s="3">
        <v>70.8632075471698</v>
      </c>
      <c r="AV7" s="3">
        <v>12.9735849056604</v>
      </c>
      <c r="AW7" s="3">
        <v>107.264150943396</v>
      </c>
      <c r="AX7" s="3">
        <v>0</v>
      </c>
      <c r="AY7" s="3">
        <v>0</v>
      </c>
      <c r="AZ7" s="3">
        <v>0.436893203883495</v>
      </c>
      <c r="BA7" s="3">
        <v>10.1359223300971</v>
      </c>
      <c r="BB7" s="3">
        <v>3.49514563106796</v>
      </c>
      <c r="BC7" s="3">
        <v>3.49514563106796</v>
      </c>
      <c r="BD7" s="3">
        <v>10.1436893203883</v>
      </c>
      <c r="BE7" s="3">
        <v>20.9708737864078</v>
      </c>
      <c r="BF7" s="3">
        <v>47.5301886792453</v>
      </c>
      <c r="BG7" s="3">
        <v>10.188679245283</v>
      </c>
      <c r="BH7" s="3">
        <v>46.0471698113208</v>
      </c>
      <c r="BI7" s="3"/>
      <c r="BJ7" s="3">
        <v>0</v>
      </c>
      <c r="BO7" s="3">
        <v>24</v>
      </c>
      <c r="BP7" s="3">
        <v>16.0301886792453</v>
      </c>
      <c r="BQ7" s="3">
        <v>97.0415094339623</v>
      </c>
      <c r="BR7" s="3">
        <v>21.0566037735849</v>
      </c>
      <c r="BS7" s="3">
        <v>78.8679245283019</v>
      </c>
      <c r="BT7" s="3">
        <v>6.41509433962264</v>
      </c>
      <c r="BU7" s="3">
        <v>46.9622641509434</v>
      </c>
      <c r="BV7" s="3">
        <v>46.7660377358491</v>
      </c>
      <c r="BW7" s="3">
        <v>16.8452830188679</v>
      </c>
      <c r="BX7" s="3">
        <v>10.9245283018868</v>
      </c>
      <c r="BY7" s="3">
        <v>4.65660377358491</v>
      </c>
      <c r="BZ7" s="3">
        <v>102.645283018868</v>
      </c>
      <c r="CA7" s="3">
        <v>57.9509433962264</v>
      </c>
      <c r="CB7" s="3">
        <v>50.422641509434</v>
      </c>
      <c r="CC7" s="3">
        <v>61.9924528301887</v>
      </c>
      <c r="CD7" s="3">
        <v>43.4867924528302</v>
      </c>
      <c r="CE7" s="3">
        <v>119.116981132075</v>
      </c>
      <c r="CF7" s="3">
        <v>35.3660377358491</v>
      </c>
      <c r="CG7" s="3">
        <v>74.1283018867924</v>
      </c>
      <c r="CH7">
        <v>83.8867924528302</v>
      </c>
      <c r="CI7">
        <v>6.56603773584906</v>
      </c>
      <c r="CJ7" s="3">
        <v>68.9358490566038</v>
      </c>
      <c r="CK7" s="3">
        <v>7.35849056603774</v>
      </c>
      <c r="CL7" s="8"/>
      <c r="CM7" s="9"/>
      <c r="CN7" s="10"/>
      <c r="CO7" s="8"/>
      <c r="CP7" s="8"/>
    </row>
    <row r="8" spans="1:94">
      <c r="A8" t="s">
        <v>208</v>
      </c>
      <c r="B8" s="3">
        <v>0</v>
      </c>
      <c r="C8" s="3">
        <v>67.2849056603774</v>
      </c>
      <c r="D8" s="3">
        <v>151.130188679245</v>
      </c>
      <c r="E8" s="3">
        <v>262.070754716981</v>
      </c>
      <c r="F8" s="3">
        <v>11.3009708737864</v>
      </c>
      <c r="G8" s="3">
        <v>60.5017475728155</v>
      </c>
      <c r="H8" s="3">
        <v>1.4368932038835</v>
      </c>
      <c r="I8" s="3">
        <v>37.7207547169811</v>
      </c>
      <c r="J8" s="3">
        <v>23.3245283018868</v>
      </c>
      <c r="K8" s="3">
        <v>91.6782075471698</v>
      </c>
      <c r="L8" s="3"/>
      <c r="M8" s="3">
        <v>44.1525</v>
      </c>
      <c r="N8" s="3">
        <v>55.7357547169811</v>
      </c>
      <c r="O8" s="3">
        <v>31.0866037735849</v>
      </c>
      <c r="P8" s="3">
        <v>60.8721226415094</v>
      </c>
      <c r="Q8" s="3">
        <v>164.046226415094</v>
      </c>
      <c r="R8" s="3">
        <v>3.37864077669903</v>
      </c>
      <c r="S8" s="3">
        <v>2.85436893203884</v>
      </c>
      <c r="T8" s="3">
        <v>385.052830188679</v>
      </c>
      <c r="U8" s="3">
        <v>46.2264150943396</v>
      </c>
      <c r="V8" s="3">
        <v>129.433962264151</v>
      </c>
      <c r="W8" s="3">
        <v>32.3584905660377</v>
      </c>
      <c r="X8" s="3">
        <v>0.264150943396226</v>
      </c>
      <c r="Y8" s="3">
        <v>4.60377358490566</v>
      </c>
      <c r="Z8" s="3">
        <v>0</v>
      </c>
      <c r="AA8" s="3">
        <v>7.99622641509434</v>
      </c>
      <c r="AB8" s="3">
        <v>8.05660377358491</v>
      </c>
      <c r="AC8" s="3">
        <v>0.518867924528302</v>
      </c>
      <c r="AD8" s="3">
        <v>0</v>
      </c>
      <c r="AE8" s="3">
        <v>2.12830188679245</v>
      </c>
      <c r="AF8" s="3">
        <v>7.74757281553398</v>
      </c>
      <c r="AG8" s="3">
        <v>8.56310679611651</v>
      </c>
      <c r="AH8" s="3">
        <v>11.3009708737864</v>
      </c>
      <c r="AI8" s="3">
        <v>4.50188679245283</v>
      </c>
      <c r="AJ8" s="3">
        <v>12.4339622641509</v>
      </c>
      <c r="AK8" s="3">
        <v>9.9811320754717</v>
      </c>
      <c r="AL8" s="3">
        <v>4.37547169811321</v>
      </c>
      <c r="AM8" s="3">
        <v>6.19811320754717</v>
      </c>
      <c r="AN8" s="3">
        <v>0</v>
      </c>
      <c r="AO8" s="3">
        <v>3.42233009708738</v>
      </c>
      <c r="AP8" s="3">
        <v>37.5145631067961</v>
      </c>
      <c r="AQ8" s="3">
        <v>169.459433962264</v>
      </c>
      <c r="AR8" s="3">
        <v>110.636871069182</v>
      </c>
      <c r="AS8" s="3">
        <v>58.6415094339623</v>
      </c>
      <c r="AT8" s="3">
        <v>91.8783018867924</v>
      </c>
      <c r="AU8" s="3">
        <v>83.0943396226415</v>
      </c>
      <c r="AV8" s="3">
        <v>23.9094339622641</v>
      </c>
      <c r="AW8" s="3">
        <v>205.283018867925</v>
      </c>
      <c r="AX8" s="3">
        <v>0</v>
      </c>
      <c r="AY8" s="3">
        <v>0</v>
      </c>
      <c r="AZ8" s="3">
        <v>0.58252427184466</v>
      </c>
      <c r="BA8" s="3">
        <v>11.8252427184466</v>
      </c>
      <c r="BB8" s="3">
        <v>4.16504854368932</v>
      </c>
      <c r="BC8" s="3">
        <v>3.49514563106796</v>
      </c>
      <c r="BD8" s="3">
        <v>12.5708737864078</v>
      </c>
      <c r="BE8" s="3">
        <v>24.4660194174757</v>
      </c>
      <c r="BF8" s="3">
        <v>55.6877358490566</v>
      </c>
      <c r="BG8" s="3">
        <v>13.8207547169811</v>
      </c>
      <c r="BH8" s="3">
        <v>62.5471698113207</v>
      </c>
      <c r="BI8" s="3"/>
      <c r="BJ8" s="3">
        <v>0</v>
      </c>
      <c r="BO8" s="3">
        <v>28</v>
      </c>
      <c r="BP8" s="3">
        <v>18.7018867924528</v>
      </c>
      <c r="BQ8" s="3">
        <v>113.479245283019</v>
      </c>
      <c r="BR8" s="3">
        <v>24.5660377358491</v>
      </c>
      <c r="BS8" s="3">
        <v>112.075471698113</v>
      </c>
      <c r="BT8" s="3">
        <v>10.0943396226415</v>
      </c>
      <c r="BU8" s="3">
        <v>55.0566037735849</v>
      </c>
      <c r="BV8" s="3">
        <v>54.5603773584906</v>
      </c>
      <c r="BW8" s="3">
        <v>19.6528301886792</v>
      </c>
      <c r="BX8" s="3">
        <v>12.8207547169811</v>
      </c>
      <c r="BY8" s="3">
        <v>5.46415094339623</v>
      </c>
      <c r="BZ8" s="3">
        <v>119.888679245283</v>
      </c>
      <c r="CA8" s="3">
        <v>67.6094339622641</v>
      </c>
      <c r="CB8" s="3">
        <v>72.6867924528302</v>
      </c>
      <c r="CC8" s="3">
        <v>102.135849056604</v>
      </c>
      <c r="CD8" s="3">
        <v>64.1433962264151</v>
      </c>
      <c r="CE8" s="3">
        <v>138.969811320755</v>
      </c>
      <c r="CF8" s="3">
        <v>41.2603773584906</v>
      </c>
      <c r="CG8" s="3">
        <v>86.6188679245283</v>
      </c>
      <c r="CH8">
        <v>98.0566037735849</v>
      </c>
      <c r="CI8">
        <v>7.66037735849056</v>
      </c>
      <c r="CJ8" s="3">
        <v>80.4566037735849</v>
      </c>
      <c r="CK8" s="3">
        <v>8.86792452830189</v>
      </c>
      <c r="CL8" s="8"/>
      <c r="CM8" s="9"/>
      <c r="CN8" s="10"/>
      <c r="CO8" s="8"/>
      <c r="CP8" s="8"/>
    </row>
    <row r="9" spans="1:94">
      <c r="A9" t="s">
        <v>209</v>
      </c>
      <c r="B9" s="3">
        <v>0</v>
      </c>
      <c r="C9" s="3">
        <v>73.2198113207547</v>
      </c>
      <c r="D9" s="3">
        <v>174.860377358491</v>
      </c>
      <c r="E9" s="3">
        <v>299.509433962264</v>
      </c>
      <c r="F9" s="3">
        <v>13.1650485436893</v>
      </c>
      <c r="G9" s="3">
        <v>69.144854368932</v>
      </c>
      <c r="H9" s="3">
        <v>1.74757281553398</v>
      </c>
      <c r="I9" s="3">
        <v>43.1094339622641</v>
      </c>
      <c r="J9" s="3">
        <v>26.6566037735849</v>
      </c>
      <c r="K9" s="3">
        <v>104.791698113208</v>
      </c>
      <c r="L9" s="3"/>
      <c r="M9" s="3">
        <v>50.46</v>
      </c>
      <c r="N9" s="3">
        <v>63.1109433962264</v>
      </c>
      <c r="O9" s="3">
        <v>35.5275471698113</v>
      </c>
      <c r="P9" s="3">
        <v>69.4035849056604</v>
      </c>
      <c r="Q9" s="3">
        <v>187.021698113208</v>
      </c>
      <c r="R9" s="3">
        <v>3.96116504854369</v>
      </c>
      <c r="S9" s="3">
        <v>3.4368932038835</v>
      </c>
      <c r="T9" s="3">
        <v>440.060377358491</v>
      </c>
      <c r="U9" s="3">
        <v>52.8301886792453</v>
      </c>
      <c r="V9" s="3">
        <v>147.924528301887</v>
      </c>
      <c r="W9" s="3">
        <v>36.9811320754717</v>
      </c>
      <c r="X9" s="3">
        <v>0.30188679245283</v>
      </c>
      <c r="Y9" s="3">
        <v>5.35849056603774</v>
      </c>
      <c r="Z9" s="3">
        <v>0</v>
      </c>
      <c r="AA9" s="3">
        <v>9.33584905660377</v>
      </c>
      <c r="AB9" s="3">
        <v>9.49056603773585</v>
      </c>
      <c r="AC9" s="3">
        <v>0.754716981132076</v>
      </c>
      <c r="AD9" s="3">
        <v>0</v>
      </c>
      <c r="AE9" s="3">
        <v>2.50566037735849</v>
      </c>
      <c r="AF9" s="3">
        <v>8.85436893203883</v>
      </c>
      <c r="AG9" s="3">
        <v>9.78640776699029</v>
      </c>
      <c r="AH9" s="3">
        <v>13.0485436893204</v>
      </c>
      <c r="AI9" s="3">
        <v>5.15471698113208</v>
      </c>
      <c r="AJ9" s="3">
        <v>14.3396226415094</v>
      </c>
      <c r="AK9" s="3">
        <v>11.5283018867925</v>
      </c>
      <c r="AL9" s="3">
        <v>5.08301886792453</v>
      </c>
      <c r="AM9" s="3">
        <v>7.27358490566038</v>
      </c>
      <c r="AN9" s="3">
        <v>0</v>
      </c>
      <c r="AO9" s="3">
        <v>3.89805825242718</v>
      </c>
      <c r="AP9" s="3">
        <v>42.873786407767</v>
      </c>
      <c r="AQ9" s="3">
        <v>193.667924528302</v>
      </c>
      <c r="AR9" s="3">
        <v>126.44213836478</v>
      </c>
      <c r="AS9" s="3">
        <v>67.0188679245283</v>
      </c>
      <c r="AT9" s="3">
        <v>105.003773584906</v>
      </c>
      <c r="AU9" s="3">
        <v>95.3490566037736</v>
      </c>
      <c r="AV9" s="3">
        <v>24.3169811320755</v>
      </c>
      <c r="AW9" s="3">
        <v>224.433962264151</v>
      </c>
      <c r="AX9" s="3">
        <v>0</v>
      </c>
      <c r="AY9" s="3">
        <v>0.058252427184466</v>
      </c>
      <c r="AZ9" s="3">
        <v>0.728155339805825</v>
      </c>
      <c r="BA9" s="3">
        <v>13.5145631067961</v>
      </c>
      <c r="BB9" s="3">
        <v>4.83495145631068</v>
      </c>
      <c r="BC9" s="3">
        <v>3.49514563106796</v>
      </c>
      <c r="BD9" s="3">
        <v>14.9980582524272</v>
      </c>
      <c r="BE9" s="3">
        <v>27.9611650485437</v>
      </c>
      <c r="BF9" s="3">
        <v>63.8452830188679</v>
      </c>
      <c r="BG9" s="3">
        <v>17.4528301886792</v>
      </c>
      <c r="BH9" s="3">
        <v>77.1603773584905</v>
      </c>
      <c r="BI9" s="3"/>
      <c r="BJ9" s="3">
        <v>0</v>
      </c>
      <c r="BO9" s="3">
        <v>32</v>
      </c>
      <c r="BP9" s="3">
        <v>21.3735849056604</v>
      </c>
      <c r="BQ9" s="3">
        <v>129.916981132075</v>
      </c>
      <c r="BR9" s="3">
        <v>28.0754716981132</v>
      </c>
      <c r="BS9" s="3">
        <v>122.641509433962</v>
      </c>
      <c r="BT9" s="3">
        <v>13.7735849056604</v>
      </c>
      <c r="BU9" s="3">
        <v>63.1509433962264</v>
      </c>
      <c r="BV9" s="3">
        <v>62.3547169811321</v>
      </c>
      <c r="BW9" s="3">
        <v>22.4603773584906</v>
      </c>
      <c r="BX9" s="3">
        <v>15.0943396226415</v>
      </c>
      <c r="BY9" s="3">
        <v>6.29056603773585</v>
      </c>
      <c r="BZ9" s="3">
        <v>137.132075471698</v>
      </c>
      <c r="CA9" s="3">
        <v>77.2679245283019</v>
      </c>
      <c r="CB9" s="3">
        <v>79.1018867924528</v>
      </c>
      <c r="CC9" s="3">
        <v>108.316981132075</v>
      </c>
      <c r="CD9" s="3">
        <v>69.4264150943396</v>
      </c>
      <c r="CE9" s="3">
        <v>158.822641509434</v>
      </c>
      <c r="CF9" s="3">
        <v>47.1547169811321</v>
      </c>
      <c r="CG9" s="3">
        <v>99.1094339622641</v>
      </c>
      <c r="CH9">
        <v>112.22641509434</v>
      </c>
      <c r="CI9">
        <v>8.75471698113208</v>
      </c>
      <c r="CJ9" s="3">
        <v>91.977358490566</v>
      </c>
      <c r="CK9" s="3">
        <v>10.377358490566</v>
      </c>
      <c r="CL9" s="8"/>
      <c r="CM9" s="9"/>
      <c r="CN9" s="10"/>
      <c r="CO9" s="8"/>
      <c r="CP9" s="8"/>
    </row>
    <row r="10" spans="1:94">
      <c r="A10" t="s">
        <v>210</v>
      </c>
      <c r="B10" s="3">
        <v>0</v>
      </c>
      <c r="C10" s="3">
        <v>79.2207547169811</v>
      </c>
      <c r="D10" s="3">
        <v>199.024528301887</v>
      </c>
      <c r="E10" s="3">
        <v>336.948113207547</v>
      </c>
      <c r="F10" s="3">
        <v>15.0291262135922</v>
      </c>
      <c r="G10" s="3">
        <v>77.7879611650485</v>
      </c>
      <c r="H10" s="3">
        <v>2.09708737864078</v>
      </c>
      <c r="I10" s="3">
        <v>48.4981132075472</v>
      </c>
      <c r="J10" s="3">
        <v>29.988679245283</v>
      </c>
      <c r="K10" s="3">
        <v>117.941509433962</v>
      </c>
      <c r="L10" s="3"/>
      <c r="M10" s="3">
        <v>56.7675</v>
      </c>
      <c r="N10" s="3">
        <v>70.4861320754717</v>
      </c>
      <c r="O10" s="3">
        <v>39.9684905660377</v>
      </c>
      <c r="P10" s="3">
        <v>77.9350471698113</v>
      </c>
      <c r="Q10" s="3">
        <v>209.997169811321</v>
      </c>
      <c r="R10" s="3">
        <v>4.54368932038835</v>
      </c>
      <c r="S10" s="3">
        <v>4.01941747572816</v>
      </c>
      <c r="T10" s="3">
        <v>495.067924528302</v>
      </c>
      <c r="U10" s="3">
        <v>59.4339622641509</v>
      </c>
      <c r="V10" s="3">
        <v>166.415094339623</v>
      </c>
      <c r="W10" s="3">
        <v>41.6037735849057</v>
      </c>
      <c r="X10" s="3">
        <v>0.339622641509434</v>
      </c>
      <c r="Y10" s="3">
        <v>6.11320754716981</v>
      </c>
      <c r="Z10" s="3">
        <v>0</v>
      </c>
      <c r="AA10" s="3">
        <v>10.6754716981132</v>
      </c>
      <c r="AB10" s="3">
        <v>10.9245283018868</v>
      </c>
      <c r="AC10" s="3">
        <v>0.990566037735849</v>
      </c>
      <c r="AD10" s="3">
        <v>0</v>
      </c>
      <c r="AE10" s="3">
        <v>2.88301886792453</v>
      </c>
      <c r="AF10" s="3">
        <v>9.96116504854369</v>
      </c>
      <c r="AG10" s="3">
        <v>11.0097087378641</v>
      </c>
      <c r="AH10" s="3">
        <v>14.7961165048544</v>
      </c>
      <c r="AI10" s="3">
        <v>5.80754716981132</v>
      </c>
      <c r="AJ10" s="3">
        <v>16.2452830188679</v>
      </c>
      <c r="AK10" s="3">
        <v>13.0754716981132</v>
      </c>
      <c r="AL10" s="3">
        <v>5.79056603773585</v>
      </c>
      <c r="AM10" s="3">
        <v>8.34905660377358</v>
      </c>
      <c r="AN10" s="3">
        <v>0</v>
      </c>
      <c r="AO10" s="3">
        <v>4.37378640776699</v>
      </c>
      <c r="AP10" s="3">
        <v>48.2330097087379</v>
      </c>
      <c r="AQ10" s="3">
        <v>217.87641509434</v>
      </c>
      <c r="AR10" s="3">
        <v>142.247405660377</v>
      </c>
      <c r="AS10" s="3">
        <v>75.3962264150943</v>
      </c>
      <c r="AT10" s="3">
        <v>118.129245283019</v>
      </c>
      <c r="AU10" s="3">
        <v>107.627358490566</v>
      </c>
      <c r="AV10" s="3">
        <v>24.7245283018868</v>
      </c>
      <c r="AW10" s="3">
        <v>243.679245283019</v>
      </c>
      <c r="AX10" s="3">
        <v>0</v>
      </c>
      <c r="AY10" s="3">
        <v>0.116504854368932</v>
      </c>
      <c r="AZ10" s="3">
        <v>0.87378640776699</v>
      </c>
      <c r="BA10" s="3">
        <v>15.2038834951456</v>
      </c>
      <c r="BB10" s="3">
        <v>5.50485436893204</v>
      </c>
      <c r="BC10" s="3">
        <v>5.24271844660194</v>
      </c>
      <c r="BD10" s="3">
        <v>17.4252427184466</v>
      </c>
      <c r="BE10" s="3">
        <v>31.4563106796117</v>
      </c>
      <c r="BF10" s="3">
        <v>72.0028301886793</v>
      </c>
      <c r="BG10" s="3">
        <v>21.0849056603774</v>
      </c>
      <c r="BH10" s="3">
        <v>84.9811320754717</v>
      </c>
      <c r="BI10" s="3"/>
      <c r="BJ10" s="3">
        <v>0</v>
      </c>
      <c r="BO10" s="3">
        <v>36</v>
      </c>
      <c r="BP10" s="3">
        <v>24.0452830188679</v>
      </c>
      <c r="BQ10" s="3">
        <v>146.354716981132</v>
      </c>
      <c r="BR10" s="3">
        <v>31.5849056603774</v>
      </c>
      <c r="BS10" s="3">
        <v>133.207547169811</v>
      </c>
      <c r="BT10" s="3">
        <v>16.9811320754717</v>
      </c>
      <c r="BU10" s="3">
        <v>71.2452830188679</v>
      </c>
      <c r="BV10" s="3">
        <v>70.1490566037736</v>
      </c>
      <c r="BW10" s="3">
        <v>25.2679245283019</v>
      </c>
      <c r="BX10" s="3">
        <v>17.4433962264151</v>
      </c>
      <c r="BY10" s="3">
        <v>7.13584905660377</v>
      </c>
      <c r="BZ10" s="3">
        <v>154.375471698113</v>
      </c>
      <c r="CA10" s="3">
        <v>86.9264150943396</v>
      </c>
      <c r="CB10" s="3">
        <v>85.5169811320755</v>
      </c>
      <c r="CC10" s="3">
        <v>114.498113207547</v>
      </c>
      <c r="CD10" s="3">
        <v>75.0867924528302</v>
      </c>
      <c r="CE10" s="3">
        <v>178.675471698113</v>
      </c>
      <c r="CF10" s="3">
        <v>53.0490566037736</v>
      </c>
      <c r="CG10" s="3">
        <v>111.6</v>
      </c>
      <c r="CH10">
        <v>126.396226415094</v>
      </c>
      <c r="CI10">
        <v>9.84905660377358</v>
      </c>
      <c r="CJ10" s="3">
        <v>103.498113207547</v>
      </c>
      <c r="CK10" s="3">
        <v>11.8867924528302</v>
      </c>
      <c r="CL10" s="8"/>
      <c r="CM10" s="9"/>
      <c r="CN10" s="10"/>
      <c r="CO10" s="8"/>
      <c r="CP10" s="8"/>
    </row>
    <row r="11" spans="1:94">
      <c r="A11" t="s">
        <v>211</v>
      </c>
      <c r="B11" s="3">
        <v>0</v>
      </c>
      <c r="C11" s="3">
        <v>100.320754716981</v>
      </c>
      <c r="D11" s="3">
        <v>223.622641509434</v>
      </c>
      <c r="E11" s="3">
        <v>374.38679245283</v>
      </c>
      <c r="F11" s="3">
        <v>17.0679611650485</v>
      </c>
      <c r="G11" s="3">
        <v>86.431067961165</v>
      </c>
      <c r="H11" s="3">
        <v>2.48543689320388</v>
      </c>
      <c r="I11" s="3">
        <v>53.8867924528302</v>
      </c>
      <c r="J11" s="3">
        <v>33.3207547169811</v>
      </c>
      <c r="K11" s="3">
        <v>131.091320754717</v>
      </c>
      <c r="L11" s="3"/>
      <c r="M11" s="3">
        <v>63.4382075471698</v>
      </c>
      <c r="N11" s="3">
        <v>77.4047169811321</v>
      </c>
      <c r="O11" s="3">
        <v>44.4094339622641</v>
      </c>
      <c r="P11" s="3">
        <v>86.4665094339623</v>
      </c>
      <c r="Q11" s="3">
        <v>233.045283018868</v>
      </c>
      <c r="R11" s="3">
        <v>5.12621359223301</v>
      </c>
      <c r="S11" s="3">
        <v>4.60194174757282</v>
      </c>
      <c r="T11" s="3">
        <v>550.075471698113</v>
      </c>
      <c r="U11" s="3">
        <v>66.0377358490566</v>
      </c>
      <c r="V11" s="3">
        <v>184.905660377358</v>
      </c>
      <c r="W11" s="3">
        <v>46.2264150943396</v>
      </c>
      <c r="X11" s="3">
        <v>0.377358490566038</v>
      </c>
      <c r="Y11" s="3">
        <v>6.86792452830189</v>
      </c>
      <c r="Z11" s="3">
        <v>0</v>
      </c>
      <c r="AA11" s="3">
        <v>12.0150943396226</v>
      </c>
      <c r="AB11" s="3">
        <v>12.3584905660377</v>
      </c>
      <c r="AC11" s="3">
        <v>1.41509433962264</v>
      </c>
      <c r="AD11" s="3">
        <v>0</v>
      </c>
      <c r="AE11" s="3">
        <v>3.26037735849057</v>
      </c>
      <c r="AF11" s="3">
        <v>11.0679611650485</v>
      </c>
      <c r="AG11" s="3">
        <v>12.2330097087379</v>
      </c>
      <c r="AH11" s="3">
        <v>16.5436893203884</v>
      </c>
      <c r="AI11" s="3">
        <v>6.47924528301887</v>
      </c>
      <c r="AJ11" s="3">
        <v>18.1509433962264</v>
      </c>
      <c r="AK11" s="3">
        <v>14.622641509434</v>
      </c>
      <c r="AL11" s="3">
        <v>6.49811320754717</v>
      </c>
      <c r="AM11" s="3">
        <v>9.4811320754717</v>
      </c>
      <c r="AN11" s="3">
        <v>0</v>
      </c>
      <c r="AO11" s="3">
        <v>4.88834951456311</v>
      </c>
      <c r="AP11" s="3">
        <v>53.5922330097087</v>
      </c>
      <c r="AQ11" s="3">
        <v>242.084905660377</v>
      </c>
      <c r="AR11" s="3">
        <v>158.052672955975</v>
      </c>
      <c r="AS11" s="3">
        <v>83.7735849056604</v>
      </c>
      <c r="AT11" s="3">
        <v>131.254716981132</v>
      </c>
      <c r="AU11" s="3">
        <v>119.929245283019</v>
      </c>
      <c r="AV11" s="3">
        <v>35.6603773584906</v>
      </c>
      <c r="AW11" s="3">
        <v>263.301886792453</v>
      </c>
      <c r="AX11" s="3">
        <v>0</v>
      </c>
      <c r="AY11" s="3">
        <v>0.194174757281553</v>
      </c>
      <c r="AZ11" s="3">
        <v>1.04854368932039</v>
      </c>
      <c r="BA11" s="3">
        <v>16.8932038834951</v>
      </c>
      <c r="BB11" s="3">
        <v>6.29126213592233</v>
      </c>
      <c r="BC11" s="3">
        <v>5.24271844660194</v>
      </c>
      <c r="BD11" s="3">
        <v>19.852427184466</v>
      </c>
      <c r="BE11" s="3">
        <v>34.9514563106796</v>
      </c>
      <c r="BF11" s="3">
        <v>80.1603773584906</v>
      </c>
      <c r="BG11" s="3">
        <v>24.7169811320755</v>
      </c>
      <c r="BH11" s="3">
        <v>93.0943396226415</v>
      </c>
      <c r="BI11" s="3"/>
      <c r="BJ11" s="3">
        <v>0</v>
      </c>
      <c r="BO11" s="3">
        <v>40</v>
      </c>
      <c r="BP11" s="3">
        <v>26.7169811320755</v>
      </c>
      <c r="BQ11" s="3">
        <v>162.792452830189</v>
      </c>
      <c r="BR11" s="3">
        <v>35.0943396226415</v>
      </c>
      <c r="BS11" s="3">
        <v>165.849056603774</v>
      </c>
      <c r="BT11" s="3">
        <v>20.9433962264151</v>
      </c>
      <c r="BU11" s="3">
        <v>79.3396226415094</v>
      </c>
      <c r="BV11" s="3">
        <v>77.9433962264151</v>
      </c>
      <c r="BW11" s="3">
        <v>28.0754716981132</v>
      </c>
      <c r="BX11" s="3">
        <v>19.7924528301887</v>
      </c>
      <c r="BY11" s="3">
        <v>7.9811320754717</v>
      </c>
      <c r="BZ11" s="3">
        <v>171.618867924528</v>
      </c>
      <c r="CA11" s="3">
        <v>96.5849056603773</v>
      </c>
      <c r="CB11" s="3">
        <v>107.781132075472</v>
      </c>
      <c r="CC11" s="3">
        <v>154.641509433962</v>
      </c>
      <c r="CD11" s="3">
        <v>96.1207547169811</v>
      </c>
      <c r="CE11" s="3">
        <v>198.528301886792</v>
      </c>
      <c r="CF11" s="3">
        <v>58.9433962264151</v>
      </c>
      <c r="CG11" s="3">
        <v>124.316981132075</v>
      </c>
      <c r="CH11">
        <v>140.566037735849</v>
      </c>
      <c r="CI11">
        <v>11.0566037735849</v>
      </c>
      <c r="CJ11" s="3">
        <v>115.018867924528</v>
      </c>
      <c r="CK11" s="3">
        <v>13.3962264150943</v>
      </c>
      <c r="CL11" s="8"/>
      <c r="CM11" s="9"/>
      <c r="CN11" s="10"/>
      <c r="CO11" s="8"/>
      <c r="CP11" s="8"/>
    </row>
    <row r="12" spans="1:94">
      <c r="A12" t="s">
        <v>212</v>
      </c>
      <c r="B12" s="3">
        <v>0</v>
      </c>
      <c r="C12" s="3">
        <v>106.321698113208</v>
      </c>
      <c r="D12" s="3">
        <v>248.654716981132</v>
      </c>
      <c r="E12" s="3">
        <v>411.825471698113</v>
      </c>
      <c r="F12" s="3">
        <v>19.1067961165049</v>
      </c>
      <c r="G12" s="3">
        <v>95.0741747572816</v>
      </c>
      <c r="H12" s="3">
        <v>2.9126213592233</v>
      </c>
      <c r="I12" s="3">
        <v>59.2754716981132</v>
      </c>
      <c r="J12" s="3">
        <v>36.6528301886792</v>
      </c>
      <c r="K12" s="3">
        <v>144.241132075472</v>
      </c>
      <c r="L12" s="3"/>
      <c r="M12" s="3">
        <v>70.4721226415094</v>
      </c>
      <c r="N12" s="3">
        <v>84.3233018867924</v>
      </c>
      <c r="O12" s="3">
        <v>48.8503773584906</v>
      </c>
      <c r="P12" s="3">
        <v>94.9979716981132</v>
      </c>
      <c r="Q12" s="3">
        <v>256.093396226415</v>
      </c>
      <c r="R12" s="3">
        <v>5.70873786407767</v>
      </c>
      <c r="S12" s="3">
        <v>5.18446601941748</v>
      </c>
      <c r="T12" s="3">
        <v>605.083018867925</v>
      </c>
      <c r="U12" s="3">
        <v>72.6415094339623</v>
      </c>
      <c r="V12" s="3">
        <v>203.396226415094</v>
      </c>
      <c r="W12" s="3">
        <v>50.8490566037736</v>
      </c>
      <c r="X12" s="3">
        <v>0.415094339622641</v>
      </c>
      <c r="Y12" s="3">
        <v>7.62264150943396</v>
      </c>
      <c r="Z12" s="3">
        <v>0</v>
      </c>
      <c r="AA12" s="3">
        <v>13.3547169811321</v>
      </c>
      <c r="AB12" s="3">
        <v>13.7924528301887</v>
      </c>
      <c r="AC12" s="3">
        <v>1.83962264150943</v>
      </c>
      <c r="AD12" s="3">
        <v>0</v>
      </c>
      <c r="AE12" s="3">
        <v>3.6377358490566</v>
      </c>
      <c r="AF12" s="3">
        <v>12.1747572815534</v>
      </c>
      <c r="AG12" s="3">
        <v>13.4563106796116</v>
      </c>
      <c r="AH12" s="3">
        <v>18.2912621359223</v>
      </c>
      <c r="AI12" s="3">
        <v>7.15094339622642</v>
      </c>
      <c r="AJ12" s="3">
        <v>20.0566037735849</v>
      </c>
      <c r="AK12" s="3">
        <v>16</v>
      </c>
      <c r="AL12" s="3">
        <v>7.20566037735849</v>
      </c>
      <c r="AM12" s="3">
        <v>10.6132075471698</v>
      </c>
      <c r="AN12" s="3">
        <v>0</v>
      </c>
      <c r="AO12" s="3">
        <v>5.51941747572816</v>
      </c>
      <c r="AP12" s="3">
        <v>59.126213592233</v>
      </c>
      <c r="AQ12" s="3">
        <v>266.293396226415</v>
      </c>
      <c r="AR12" s="3">
        <v>173.857940251572</v>
      </c>
      <c r="AS12" s="3">
        <v>92.1509433962264</v>
      </c>
      <c r="AT12" s="3">
        <v>144.380188679245</v>
      </c>
      <c r="AU12" s="3">
        <v>132.254716981132</v>
      </c>
      <c r="AV12" s="3">
        <v>36.0679245283019</v>
      </c>
      <c r="AW12" s="3">
        <v>283.018867924528</v>
      </c>
      <c r="AX12" s="3">
        <v>0</v>
      </c>
      <c r="AY12" s="3">
        <v>0.271844660194175</v>
      </c>
      <c r="AZ12" s="3">
        <v>1.22330097087379</v>
      </c>
      <c r="BA12" s="3">
        <v>18.5825242718447</v>
      </c>
      <c r="BB12" s="3">
        <v>7.07766990291262</v>
      </c>
      <c r="BC12" s="3">
        <v>5.24271844660194</v>
      </c>
      <c r="BD12" s="3">
        <v>22.2796116504854</v>
      </c>
      <c r="BE12" s="3">
        <v>38.4466019417476</v>
      </c>
      <c r="BF12" s="3">
        <v>88.3179245283019</v>
      </c>
      <c r="BG12" s="3">
        <v>28.3490566037736</v>
      </c>
      <c r="BH12" s="3">
        <v>110.264150943396</v>
      </c>
      <c r="BI12" s="3"/>
      <c r="BJ12" s="3">
        <v>0</v>
      </c>
      <c r="BO12" s="3">
        <v>44</v>
      </c>
      <c r="BP12" s="3">
        <v>29.388679245283</v>
      </c>
      <c r="BQ12" s="3">
        <v>179.230188679245</v>
      </c>
      <c r="BR12" s="3">
        <v>38.6037735849057</v>
      </c>
      <c r="BS12" s="3">
        <v>175.849056603774</v>
      </c>
      <c r="BT12" s="3">
        <v>24.4339622641509</v>
      </c>
      <c r="BU12" s="3">
        <v>87.4339622641509</v>
      </c>
      <c r="BV12" s="3">
        <v>85.7377358490566</v>
      </c>
      <c r="BW12" s="3">
        <v>30.8830188679245</v>
      </c>
      <c r="BX12" s="3">
        <v>22.2169811320755</v>
      </c>
      <c r="BY12" s="3">
        <v>8.82641509433962</v>
      </c>
      <c r="BZ12" s="3">
        <v>188.862264150943</v>
      </c>
      <c r="CA12" s="3">
        <v>106.243396226415</v>
      </c>
      <c r="CB12" s="3">
        <v>114.196226415094</v>
      </c>
      <c r="CC12" s="3">
        <v>160.822641509434</v>
      </c>
      <c r="CD12" s="3">
        <v>101.781132075472</v>
      </c>
      <c r="CE12" s="3">
        <v>218.381132075472</v>
      </c>
      <c r="CF12" s="3">
        <v>64.8377358490566</v>
      </c>
      <c r="CG12" s="3">
        <v>137.033962264151</v>
      </c>
      <c r="CH12">
        <v>154.735849056604</v>
      </c>
      <c r="CI12">
        <v>12.2641509433962</v>
      </c>
      <c r="CJ12" s="3">
        <v>126.539622641509</v>
      </c>
      <c r="CK12" s="3">
        <v>14.9056603773585</v>
      </c>
      <c r="CL12" s="8"/>
      <c r="CM12" s="9"/>
      <c r="CN12" s="10"/>
      <c r="CO12" s="8"/>
      <c r="CP12" s="8"/>
    </row>
    <row r="13" spans="1:94">
      <c r="A13" t="s">
        <v>213</v>
      </c>
      <c r="B13" s="3">
        <v>0</v>
      </c>
      <c r="C13" s="3">
        <v>127.421698113208</v>
      </c>
      <c r="D13" s="3">
        <v>274.120754716981</v>
      </c>
      <c r="E13" s="3">
        <v>510.528301886793</v>
      </c>
      <c r="F13" s="3">
        <v>21.1456310679612</v>
      </c>
      <c r="G13" s="3">
        <v>103.717281553398</v>
      </c>
      <c r="H13" s="3">
        <v>3.33980582524272</v>
      </c>
      <c r="I13" s="3">
        <v>64.6641509433962</v>
      </c>
      <c r="J13" s="3">
        <v>39.9849056603774</v>
      </c>
      <c r="K13" s="3">
        <v>157.390943396226</v>
      </c>
      <c r="L13" s="3"/>
      <c r="M13" s="3">
        <v>78.2324528301887</v>
      </c>
      <c r="N13" s="3">
        <v>91.2418867924528</v>
      </c>
      <c r="O13" s="3">
        <v>53.291320754717</v>
      </c>
      <c r="P13" s="3">
        <v>103.529433962264</v>
      </c>
      <c r="Q13" s="3">
        <v>279.141509433962</v>
      </c>
      <c r="R13" s="3">
        <v>6.29126213592233</v>
      </c>
      <c r="S13" s="3">
        <v>5.76699029126214</v>
      </c>
      <c r="T13" s="3">
        <v>660.090566037736</v>
      </c>
      <c r="U13" s="3">
        <v>79.2452830188679</v>
      </c>
      <c r="V13" s="3">
        <v>221.88679245283</v>
      </c>
      <c r="W13" s="3">
        <v>55.4716981132075</v>
      </c>
      <c r="X13" s="3">
        <v>0.452830188679245</v>
      </c>
      <c r="Y13" s="3">
        <v>8.37735849056604</v>
      </c>
      <c r="Z13" s="3">
        <v>0</v>
      </c>
      <c r="AA13" s="3">
        <v>14.6943396226415</v>
      </c>
      <c r="AB13" s="3">
        <v>15.2264150943396</v>
      </c>
      <c r="AC13" s="3">
        <v>2.26415094339623</v>
      </c>
      <c r="AD13" s="3">
        <v>0</v>
      </c>
      <c r="AE13" s="3">
        <v>4.01509433962264</v>
      </c>
      <c r="AF13" s="3">
        <v>13.2815533980583</v>
      </c>
      <c r="AG13" s="3">
        <v>14.6796116504854</v>
      </c>
      <c r="AH13" s="3">
        <v>20.0388349514563</v>
      </c>
      <c r="AI13" s="3">
        <v>7.82264150943396</v>
      </c>
      <c r="AJ13" s="3">
        <v>21.9622641509434</v>
      </c>
      <c r="AK13" s="3">
        <v>17.377358490566</v>
      </c>
      <c r="AL13" s="3">
        <v>7.91320754716981</v>
      </c>
      <c r="AM13" s="3">
        <v>11.7452830188679</v>
      </c>
      <c r="AN13" s="3">
        <v>0</v>
      </c>
      <c r="AO13" s="3">
        <v>6.11165048543689</v>
      </c>
      <c r="AP13" s="3">
        <v>64.6601941747573</v>
      </c>
      <c r="AQ13" s="3">
        <v>290.501886792453</v>
      </c>
      <c r="AR13" s="3">
        <v>189.66320754717</v>
      </c>
      <c r="AS13" s="3">
        <v>100.528301886792</v>
      </c>
      <c r="AT13" s="3">
        <v>157.505660377359</v>
      </c>
      <c r="AU13" s="3">
        <v>144.603773584906</v>
      </c>
      <c r="AV13" s="3">
        <v>47.0037735849057</v>
      </c>
      <c r="AW13" s="3">
        <v>359.509433962264</v>
      </c>
      <c r="AX13" s="3">
        <v>0</v>
      </c>
      <c r="AY13" s="3">
        <v>0.330097087378641</v>
      </c>
      <c r="AZ13" s="3">
        <v>1.39805825242718</v>
      </c>
      <c r="BA13" s="3">
        <v>20.2718446601942</v>
      </c>
      <c r="BB13" s="3">
        <v>7.86407766990291</v>
      </c>
      <c r="BC13" s="3">
        <v>6.99029126213592</v>
      </c>
      <c r="BD13" s="3">
        <v>31.9883495145631</v>
      </c>
      <c r="BE13" s="3">
        <v>41.9417475728155</v>
      </c>
      <c r="BF13" s="3">
        <v>96.4754716981132</v>
      </c>
      <c r="BG13" s="3">
        <v>31.9811320754717</v>
      </c>
      <c r="BH13" s="3">
        <v>125.169811320755</v>
      </c>
      <c r="BI13" s="3"/>
      <c r="BJ13" s="3">
        <v>0</v>
      </c>
      <c r="BO13" s="3">
        <v>48</v>
      </c>
      <c r="BP13" s="3">
        <v>32.0603773584906</v>
      </c>
      <c r="BQ13" s="3">
        <v>195.667924528302</v>
      </c>
      <c r="BR13" s="3">
        <v>42.1132075471698</v>
      </c>
      <c r="BS13" s="3">
        <v>185.849056603774</v>
      </c>
      <c r="BT13" s="3">
        <v>57.0867924528302</v>
      </c>
      <c r="BU13" s="3">
        <v>95.5283018867924</v>
      </c>
      <c r="BV13" s="3">
        <v>93.5320754716981</v>
      </c>
      <c r="BW13" s="3">
        <v>33.6905660377358</v>
      </c>
      <c r="BX13" s="3">
        <v>24.6415094339623</v>
      </c>
      <c r="BY13" s="3">
        <v>9.67169811320755</v>
      </c>
      <c r="BZ13" s="3">
        <v>206.105660377358</v>
      </c>
      <c r="CA13" s="3">
        <v>115.901886792453</v>
      </c>
      <c r="CB13" s="3">
        <v>120.611320754717</v>
      </c>
      <c r="CC13" s="3">
        <v>167.003773584906</v>
      </c>
      <c r="CD13" s="3">
        <v>107.818867924528</v>
      </c>
      <c r="CE13" s="3">
        <v>238.233962264151</v>
      </c>
      <c r="CF13" s="3">
        <v>70.7320754716981</v>
      </c>
      <c r="CG13" s="3">
        <v>149.750943396226</v>
      </c>
      <c r="CH13">
        <v>168.905660377358</v>
      </c>
      <c r="CI13">
        <v>13.4716981132075</v>
      </c>
      <c r="CJ13" s="3">
        <v>138.060377358491</v>
      </c>
      <c r="CK13" s="3">
        <v>16.4150943396226</v>
      </c>
      <c r="CL13" s="8"/>
      <c r="CM13" s="11"/>
      <c r="CN13" s="10"/>
      <c r="CO13" s="8"/>
      <c r="CP13" s="8"/>
    </row>
    <row r="20" s="1" customFormat="1" ht="40.5" spans="1:90">
      <c r="A20" s="1" t="s">
        <v>94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97</v>
      </c>
      <c r="G20" s="2" t="s">
        <v>8</v>
      </c>
      <c r="H20" s="2" t="s">
        <v>9</v>
      </c>
      <c r="I20" s="2" t="s">
        <v>10</v>
      </c>
      <c r="J20" s="2" t="s">
        <v>11</v>
      </c>
      <c r="K20" s="2" t="s">
        <v>12</v>
      </c>
      <c r="L20" s="2" t="s">
        <v>13</v>
      </c>
      <c r="M20" s="2" t="s">
        <v>14</v>
      </c>
      <c r="N20" s="2" t="s">
        <v>15</v>
      </c>
      <c r="O20" s="2" t="s">
        <v>16</v>
      </c>
      <c r="P20" s="2" t="s">
        <v>17</v>
      </c>
      <c r="Q20" s="2" t="s">
        <v>18</v>
      </c>
      <c r="R20" s="2" t="s">
        <v>19</v>
      </c>
      <c r="S20" s="2" t="s">
        <v>20</v>
      </c>
      <c r="T20" s="2" t="s">
        <v>21</v>
      </c>
      <c r="U20" s="2" t="s">
        <v>22</v>
      </c>
      <c r="V20" s="2" t="s">
        <v>23</v>
      </c>
      <c r="W20" s="2" t="s">
        <v>24</v>
      </c>
      <c r="X20" s="2" t="s">
        <v>25</v>
      </c>
      <c r="Y20" s="2" t="s">
        <v>26</v>
      </c>
      <c r="Z20" s="2" t="s">
        <v>27</v>
      </c>
      <c r="AA20" s="2" t="s">
        <v>28</v>
      </c>
      <c r="AB20" s="2" t="s">
        <v>29</v>
      </c>
      <c r="AC20" s="2" t="s">
        <v>30</v>
      </c>
      <c r="AD20" s="2" t="s">
        <v>31</v>
      </c>
      <c r="AE20" s="2" t="s">
        <v>32</v>
      </c>
      <c r="AF20" s="2" t="s">
        <v>33</v>
      </c>
      <c r="AG20" s="2" t="s">
        <v>34</v>
      </c>
      <c r="AH20" s="2" t="s">
        <v>35</v>
      </c>
      <c r="AI20" s="2" t="s">
        <v>36</v>
      </c>
      <c r="AJ20" s="2" t="s">
        <v>37</v>
      </c>
      <c r="AK20" s="2" t="s">
        <v>38</v>
      </c>
      <c r="AL20" s="2" t="s">
        <v>39</v>
      </c>
      <c r="AM20" s="2" t="s">
        <v>40</v>
      </c>
      <c r="AN20" s="2" t="s">
        <v>41</v>
      </c>
      <c r="AO20" s="2" t="s">
        <v>42</v>
      </c>
      <c r="AP20" s="2" t="s">
        <v>43</v>
      </c>
      <c r="AQ20" s="2" t="s">
        <v>44</v>
      </c>
      <c r="AR20" s="2" t="s">
        <v>45</v>
      </c>
      <c r="AS20" s="2" t="s">
        <v>46</v>
      </c>
      <c r="AT20" s="2" t="s">
        <v>47</v>
      </c>
      <c r="AU20" s="2" t="s">
        <v>48</v>
      </c>
      <c r="AV20" s="2" t="s">
        <v>49</v>
      </c>
      <c r="AW20" s="2" t="s">
        <v>50</v>
      </c>
      <c r="AX20" s="2" t="s">
        <v>51</v>
      </c>
      <c r="AY20" s="2" t="s">
        <v>52</v>
      </c>
      <c r="AZ20" s="2" t="s">
        <v>53</v>
      </c>
      <c r="BA20" s="2" t="s">
        <v>54</v>
      </c>
      <c r="BB20" s="2" t="s">
        <v>55</v>
      </c>
      <c r="BC20" s="2" t="s">
        <v>98</v>
      </c>
      <c r="BD20" s="2" t="s">
        <v>56</v>
      </c>
      <c r="BE20" s="2" t="s">
        <v>57</v>
      </c>
      <c r="BF20" s="2" t="s">
        <v>58</v>
      </c>
      <c r="BG20" s="2" t="s">
        <v>59</v>
      </c>
      <c r="BH20" s="2" t="s">
        <v>102</v>
      </c>
      <c r="BI20" s="2" t="s">
        <v>103</v>
      </c>
      <c r="BJ20" s="2" t="s">
        <v>62</v>
      </c>
      <c r="BK20" s="2" t="s">
        <v>63</v>
      </c>
      <c r="BL20" s="2" t="s">
        <v>64</v>
      </c>
      <c r="BM20" s="2" t="s">
        <v>65</v>
      </c>
      <c r="BN20" s="2" t="s">
        <v>67</v>
      </c>
      <c r="BO20" s="2" t="s">
        <v>68</v>
      </c>
      <c r="BP20" s="2" t="s">
        <v>69</v>
      </c>
      <c r="BQ20" s="2" t="s">
        <v>70</v>
      </c>
      <c r="BR20" s="2" t="s">
        <v>71</v>
      </c>
      <c r="BS20" s="2" t="s">
        <v>72</v>
      </c>
      <c r="BT20" s="2" t="s">
        <v>73</v>
      </c>
      <c r="BU20" s="2" t="s">
        <v>74</v>
      </c>
      <c r="BV20" s="2" t="s">
        <v>75</v>
      </c>
      <c r="BW20" s="2" t="s">
        <v>76</v>
      </c>
      <c r="BX20" s="2" t="s">
        <v>77</v>
      </c>
      <c r="BY20" s="2" t="s">
        <v>78</v>
      </c>
      <c r="BZ20" s="2" t="s">
        <v>79</v>
      </c>
      <c r="CA20" s="2" t="s">
        <v>80</v>
      </c>
      <c r="CB20" s="2" t="s">
        <v>81</v>
      </c>
      <c r="CC20" s="2" t="s">
        <v>82</v>
      </c>
      <c r="CD20" s="2" t="s">
        <v>96</v>
      </c>
      <c r="CE20" s="2" t="s">
        <v>85</v>
      </c>
      <c r="CF20" s="2" t="s">
        <v>86</v>
      </c>
      <c r="CG20" s="2" t="s">
        <v>87</v>
      </c>
      <c r="CH20" s="2" t="s">
        <v>89</v>
      </c>
      <c r="CI20" s="2" t="s">
        <v>90</v>
      </c>
      <c r="CJ20" s="2" t="s">
        <v>91</v>
      </c>
      <c r="CK20" s="2" t="s">
        <v>92</v>
      </c>
      <c r="CL20" s="2" t="s">
        <v>93</v>
      </c>
    </row>
    <row r="21" spans="1:90">
      <c r="A21" s="4">
        <v>43831</v>
      </c>
      <c r="B21" s="3">
        <v>0</v>
      </c>
      <c r="C21" s="3">
        <v>5.241</v>
      </c>
      <c r="D21" s="3">
        <v>21.334</v>
      </c>
      <c r="E21" s="3">
        <v>39.685</v>
      </c>
      <c r="F21" s="3">
        <v>2.1825</v>
      </c>
      <c r="G21" s="3">
        <v>1.44</v>
      </c>
      <c r="H21" s="3">
        <v>8.9024</v>
      </c>
      <c r="I21" s="3">
        <v>0.12</v>
      </c>
      <c r="J21" s="3">
        <v>5.712</v>
      </c>
      <c r="K21" s="3">
        <v>3.532</v>
      </c>
      <c r="L21" s="3">
        <v>13.8695</v>
      </c>
      <c r="M21" s="3"/>
      <c r="N21" s="3">
        <v>6.68595</v>
      </c>
      <c r="O21" s="3">
        <v>8.7857</v>
      </c>
      <c r="P21" s="3">
        <v>4.7074</v>
      </c>
      <c r="Q21" s="3">
        <v>9.24685</v>
      </c>
      <c r="R21" s="3">
        <v>24.9225</v>
      </c>
      <c r="S21" s="3">
        <v>0.48</v>
      </c>
      <c r="T21" s="3">
        <v>0.39</v>
      </c>
      <c r="U21" s="3">
        <v>58.308</v>
      </c>
      <c r="V21" s="3">
        <v>7</v>
      </c>
      <c r="W21" s="3">
        <v>19.6</v>
      </c>
      <c r="X21" s="3">
        <v>4.9</v>
      </c>
      <c r="Y21" s="3">
        <v>0.04</v>
      </c>
      <c r="Z21" s="3">
        <v>0.62</v>
      </c>
      <c r="AA21" s="3">
        <v>0</v>
      </c>
      <c r="AB21" s="3">
        <v>1.116</v>
      </c>
      <c r="AC21" s="3">
        <v>0.98</v>
      </c>
      <c r="AD21" s="3">
        <v>0.05</v>
      </c>
      <c r="AE21" s="3">
        <v>0</v>
      </c>
      <c r="AF21" s="3">
        <v>0.256</v>
      </c>
      <c r="AG21" s="3">
        <v>1.14</v>
      </c>
      <c r="AH21" s="3">
        <v>1.26</v>
      </c>
      <c r="AI21" s="3">
        <v>1.6</v>
      </c>
      <c r="AJ21" s="3">
        <v>0.668</v>
      </c>
      <c r="AK21" s="3">
        <v>1.82</v>
      </c>
      <c r="AL21" s="3">
        <v>1.46</v>
      </c>
      <c r="AM21" s="3">
        <v>0.626</v>
      </c>
      <c r="AN21" s="3">
        <v>0.86</v>
      </c>
      <c r="AO21" s="3">
        <v>0</v>
      </c>
      <c r="AP21" s="3">
        <v>0.475</v>
      </c>
      <c r="AQ21" s="3">
        <v>5.52</v>
      </c>
      <c r="AR21" s="3">
        <v>25.661</v>
      </c>
      <c r="AS21" s="3">
        <v>16.7535833333333</v>
      </c>
      <c r="AT21" s="3">
        <v>8.88</v>
      </c>
      <c r="AU21" s="3">
        <v>13.913</v>
      </c>
      <c r="AV21" s="3">
        <v>11.74</v>
      </c>
      <c r="AW21" s="3">
        <v>0.432</v>
      </c>
      <c r="AX21" s="3">
        <v>18.05</v>
      </c>
      <c r="AY21" s="3">
        <v>0</v>
      </c>
      <c r="AZ21" s="3">
        <v>0</v>
      </c>
      <c r="BA21" s="3">
        <v>0.06</v>
      </c>
      <c r="BB21" s="3">
        <v>1.74</v>
      </c>
      <c r="BC21" s="3">
        <v>4.952</v>
      </c>
      <c r="BD21" s="3">
        <v>0.57</v>
      </c>
      <c r="BE21" s="3">
        <v>0</v>
      </c>
      <c r="BF21" s="3">
        <v>1.688</v>
      </c>
      <c r="BG21" s="3">
        <v>3.6</v>
      </c>
      <c r="BH21" s="3">
        <v>8.347</v>
      </c>
      <c r="BI21" s="3">
        <v>0.45</v>
      </c>
      <c r="BJ21" s="3">
        <v>5.59</v>
      </c>
      <c r="BK21" s="3"/>
      <c r="BL21" s="3">
        <v>0</v>
      </c>
      <c r="BM21" s="3">
        <v>2.28</v>
      </c>
      <c r="BN21" s="3">
        <v>2.35</v>
      </c>
      <c r="BO21" s="3">
        <v>1.954</v>
      </c>
      <c r="BP21" s="3">
        <v>4.24</v>
      </c>
      <c r="BQ21" s="3">
        <v>2.832</v>
      </c>
      <c r="BR21" s="3">
        <v>16.584</v>
      </c>
      <c r="BS21" s="3">
        <v>3.72</v>
      </c>
      <c r="BT21" s="3">
        <v>8.4</v>
      </c>
      <c r="BU21" s="3">
        <v>0</v>
      </c>
      <c r="BV21" s="3">
        <v>7.08</v>
      </c>
      <c r="BW21" s="3">
        <v>8.262</v>
      </c>
      <c r="BX21" s="3">
        <v>2.976</v>
      </c>
      <c r="BY21" s="3">
        <v>1.85</v>
      </c>
      <c r="BZ21" s="3">
        <v>0.756</v>
      </c>
      <c r="CA21" s="3">
        <v>17.99</v>
      </c>
      <c r="CB21" s="3">
        <v>10.238</v>
      </c>
      <c r="CC21" s="3">
        <v>5.724</v>
      </c>
      <c r="CD21" s="3">
        <v>4.24</v>
      </c>
      <c r="CE21" s="3">
        <v>21.044</v>
      </c>
      <c r="CF21" s="3">
        <v>6.248</v>
      </c>
      <c r="CG21" s="3">
        <v>13.072</v>
      </c>
      <c r="CH21" s="3">
        <v>9.992</v>
      </c>
      <c r="CI21">
        <v>4.428</v>
      </c>
      <c r="CJ21">
        <v>1.16</v>
      </c>
      <c r="CK21" s="3">
        <v>12.112</v>
      </c>
      <c r="CL21" s="3">
        <v>1.3</v>
      </c>
    </row>
    <row r="22" spans="1:90">
      <c r="A22" s="4">
        <v>43862</v>
      </c>
      <c r="B22" s="3">
        <v>0</v>
      </c>
      <c r="C22" s="3">
        <v>10.482</v>
      </c>
      <c r="D22" s="3">
        <v>43.128</v>
      </c>
      <c r="E22" s="3">
        <v>79.37</v>
      </c>
      <c r="F22" s="3">
        <v>4.4225</v>
      </c>
      <c r="G22" s="3">
        <v>2.94</v>
      </c>
      <c r="H22" s="3">
        <v>17.8048</v>
      </c>
      <c r="I22" s="3">
        <v>0.28</v>
      </c>
      <c r="J22" s="3">
        <v>11.424</v>
      </c>
      <c r="K22" s="3">
        <v>7.064</v>
      </c>
      <c r="L22" s="3">
        <v>27.739</v>
      </c>
      <c r="M22" s="3"/>
      <c r="N22" s="3">
        <v>13.3719</v>
      </c>
      <c r="O22" s="3">
        <v>17.5714</v>
      </c>
      <c r="P22" s="3">
        <v>9.4148</v>
      </c>
      <c r="Q22" s="3">
        <v>18.4937</v>
      </c>
      <c r="R22" s="3">
        <v>49.845</v>
      </c>
      <c r="S22" s="3">
        <v>0.96</v>
      </c>
      <c r="T22" s="3">
        <v>0.78</v>
      </c>
      <c r="U22" s="3">
        <v>116.616</v>
      </c>
      <c r="V22" s="3">
        <v>14</v>
      </c>
      <c r="W22" s="3">
        <v>39.2</v>
      </c>
      <c r="X22" s="3">
        <v>9.8</v>
      </c>
      <c r="Y22" s="3">
        <v>0.08</v>
      </c>
      <c r="Z22" s="3">
        <v>1.24</v>
      </c>
      <c r="AA22" s="3">
        <v>0</v>
      </c>
      <c r="AB22" s="3">
        <v>2.232</v>
      </c>
      <c r="AC22" s="3">
        <v>1.96</v>
      </c>
      <c r="AD22" s="3">
        <v>0.1</v>
      </c>
      <c r="AE22" s="3">
        <v>0</v>
      </c>
      <c r="AF22" s="3">
        <v>0.512</v>
      </c>
      <c r="AG22" s="3">
        <v>2.28</v>
      </c>
      <c r="AH22" s="3">
        <v>2.52</v>
      </c>
      <c r="AI22" s="3">
        <v>3.2</v>
      </c>
      <c r="AJ22" s="3">
        <v>1.336</v>
      </c>
      <c r="AK22" s="3">
        <v>3.64</v>
      </c>
      <c r="AL22" s="3">
        <v>2.92</v>
      </c>
      <c r="AM22" s="3">
        <v>1.252</v>
      </c>
      <c r="AN22" s="3">
        <v>1.72</v>
      </c>
      <c r="AO22" s="3">
        <v>0</v>
      </c>
      <c r="AP22" s="3">
        <v>0.95</v>
      </c>
      <c r="AQ22" s="3">
        <v>11.04</v>
      </c>
      <c r="AR22" s="3">
        <v>51.322</v>
      </c>
      <c r="AS22" s="3">
        <v>33.5071666666667</v>
      </c>
      <c r="AT22" s="3">
        <v>17.76</v>
      </c>
      <c r="AU22" s="3">
        <v>27.826</v>
      </c>
      <c r="AV22" s="3">
        <v>23.53</v>
      </c>
      <c r="AW22" s="3">
        <v>0.864</v>
      </c>
      <c r="AX22" s="3">
        <v>37.05</v>
      </c>
      <c r="AY22" s="3">
        <v>0</v>
      </c>
      <c r="AZ22" s="3">
        <v>0</v>
      </c>
      <c r="BA22" s="3">
        <v>0.12</v>
      </c>
      <c r="BB22" s="3">
        <v>3.48</v>
      </c>
      <c r="BC22" s="3">
        <v>9.904</v>
      </c>
      <c r="BD22" s="3">
        <v>1.14</v>
      </c>
      <c r="BE22" s="3">
        <v>0</v>
      </c>
      <c r="BF22" s="3">
        <v>3.376</v>
      </c>
      <c r="BG22" s="3">
        <v>7.2</v>
      </c>
      <c r="BH22" s="3">
        <v>16.694</v>
      </c>
      <c r="BI22" s="3">
        <v>1.1</v>
      </c>
      <c r="BJ22" s="3">
        <v>11.68</v>
      </c>
      <c r="BK22" s="3"/>
      <c r="BL22" s="3">
        <v>0</v>
      </c>
      <c r="BM22" s="3">
        <v>4.56</v>
      </c>
      <c r="BN22" s="3">
        <v>4.7</v>
      </c>
      <c r="BO22" s="3">
        <v>3.908</v>
      </c>
      <c r="BP22" s="3">
        <v>8.48</v>
      </c>
      <c r="BQ22" s="3">
        <v>5.664</v>
      </c>
      <c r="BR22" s="3">
        <v>33.168</v>
      </c>
      <c r="BS22" s="3">
        <v>7.44</v>
      </c>
      <c r="BT22" s="3">
        <v>16.8</v>
      </c>
      <c r="BU22" s="3">
        <v>0</v>
      </c>
      <c r="BV22" s="3">
        <v>15.46</v>
      </c>
      <c r="BW22" s="3">
        <v>16.524</v>
      </c>
      <c r="BX22" s="3">
        <v>5.952</v>
      </c>
      <c r="BY22" s="3">
        <v>3.7</v>
      </c>
      <c r="BZ22" s="3">
        <v>1.512</v>
      </c>
      <c r="CA22" s="3">
        <v>35.98</v>
      </c>
      <c r="CB22" s="3">
        <v>20.476</v>
      </c>
      <c r="CC22" s="3">
        <v>11.448</v>
      </c>
      <c r="CD22" s="3">
        <v>8.6</v>
      </c>
      <c r="CE22" s="3">
        <v>42.088</v>
      </c>
      <c r="CF22" s="3">
        <v>12.496</v>
      </c>
      <c r="CG22" s="3">
        <v>26.144</v>
      </c>
      <c r="CH22" s="3">
        <v>19.984</v>
      </c>
      <c r="CI22">
        <v>8.856</v>
      </c>
      <c r="CJ22">
        <v>2.32</v>
      </c>
      <c r="CK22" s="3">
        <v>24.224</v>
      </c>
      <c r="CL22" s="3">
        <v>2.6</v>
      </c>
    </row>
    <row r="23" spans="1:90">
      <c r="A23" s="4">
        <v>43891</v>
      </c>
      <c r="B23" s="3">
        <v>0</v>
      </c>
      <c r="C23" s="3">
        <v>15.723</v>
      </c>
      <c r="D23" s="3">
        <v>65.532</v>
      </c>
      <c r="E23" s="3">
        <v>119.055</v>
      </c>
      <c r="F23" s="3">
        <v>7.5625</v>
      </c>
      <c r="G23" s="3">
        <v>4.56</v>
      </c>
      <c r="H23" s="3">
        <v>26.7072</v>
      </c>
      <c r="I23" s="3">
        <v>0.48</v>
      </c>
      <c r="J23" s="3">
        <v>17.136</v>
      </c>
      <c r="K23" s="3">
        <v>10.596</v>
      </c>
      <c r="L23" s="3">
        <v>41.6085</v>
      </c>
      <c r="M23" s="3"/>
      <c r="N23" s="3">
        <v>20.05785</v>
      </c>
      <c r="O23" s="3">
        <v>26.3571</v>
      </c>
      <c r="P23" s="3">
        <v>14.1222</v>
      </c>
      <c r="Q23" s="3">
        <v>27.74055</v>
      </c>
      <c r="R23" s="3">
        <v>74.7675</v>
      </c>
      <c r="S23" s="3">
        <v>1.44</v>
      </c>
      <c r="T23" s="3">
        <v>1.17</v>
      </c>
      <c r="U23" s="3">
        <v>174.924</v>
      </c>
      <c r="V23" s="3">
        <v>21</v>
      </c>
      <c r="W23" s="3">
        <v>58.8</v>
      </c>
      <c r="X23" s="3">
        <v>14.7</v>
      </c>
      <c r="Y23" s="3">
        <v>0.12</v>
      </c>
      <c r="Z23" s="3">
        <v>1.86</v>
      </c>
      <c r="AA23" s="3">
        <v>0</v>
      </c>
      <c r="AB23" s="3">
        <v>3.348</v>
      </c>
      <c r="AC23" s="3">
        <v>3.06</v>
      </c>
      <c r="AD23" s="3">
        <v>0.15</v>
      </c>
      <c r="AE23" s="3">
        <v>0</v>
      </c>
      <c r="AF23" s="3">
        <v>0.848</v>
      </c>
      <c r="AG23" s="3">
        <v>3.42</v>
      </c>
      <c r="AH23" s="3">
        <v>3.78</v>
      </c>
      <c r="AI23" s="3">
        <v>4.8</v>
      </c>
      <c r="AJ23" s="3">
        <v>2.004</v>
      </c>
      <c r="AK23" s="3">
        <v>5.46</v>
      </c>
      <c r="AL23" s="3">
        <v>4.38</v>
      </c>
      <c r="AM23" s="3">
        <v>1.878</v>
      </c>
      <c r="AN23" s="3">
        <v>2.58</v>
      </c>
      <c r="AO23" s="3">
        <v>0</v>
      </c>
      <c r="AP23" s="3">
        <v>1.425</v>
      </c>
      <c r="AQ23" s="3">
        <v>16.56</v>
      </c>
      <c r="AR23" s="3">
        <v>76.983</v>
      </c>
      <c r="AS23" s="3">
        <v>50.26075</v>
      </c>
      <c r="AT23" s="3">
        <v>26.64</v>
      </c>
      <c r="AU23" s="3">
        <v>41.739</v>
      </c>
      <c r="AV23" s="3">
        <v>36.37</v>
      </c>
      <c r="AW23" s="3">
        <v>1.296</v>
      </c>
      <c r="AX23" s="3">
        <v>56</v>
      </c>
      <c r="AY23" s="3">
        <v>0</v>
      </c>
      <c r="AZ23" s="3">
        <v>0</v>
      </c>
      <c r="BA23" s="3">
        <v>0.18</v>
      </c>
      <c r="BB23" s="3">
        <v>5.22</v>
      </c>
      <c r="BC23" s="3">
        <v>14.856</v>
      </c>
      <c r="BD23" s="3">
        <v>1.71</v>
      </c>
      <c r="BE23" s="3">
        <v>1.8</v>
      </c>
      <c r="BF23" s="3">
        <v>5.144</v>
      </c>
      <c r="BG23" s="3">
        <v>10.8</v>
      </c>
      <c r="BH23" s="3">
        <v>25.041</v>
      </c>
      <c r="BI23" s="3">
        <v>2.35</v>
      </c>
      <c r="BJ23" s="3">
        <v>17.77</v>
      </c>
      <c r="BK23" s="3"/>
      <c r="BL23" s="3">
        <v>0</v>
      </c>
      <c r="BM23" s="3">
        <v>6.84</v>
      </c>
      <c r="BN23" s="3">
        <v>7.05</v>
      </c>
      <c r="BO23" s="3">
        <v>5.862</v>
      </c>
      <c r="BP23" s="3">
        <v>12.72</v>
      </c>
      <c r="BQ23" s="3">
        <v>8.496</v>
      </c>
      <c r="BR23" s="3">
        <v>50.592</v>
      </c>
      <c r="BS23" s="3">
        <v>11.16</v>
      </c>
      <c r="BT23" s="3">
        <v>27.2</v>
      </c>
      <c r="BU23" s="3">
        <v>0</v>
      </c>
      <c r="BV23" s="3">
        <v>24.04</v>
      </c>
      <c r="BW23" s="3">
        <v>24.786</v>
      </c>
      <c r="BX23" s="3">
        <v>8.928</v>
      </c>
      <c r="BY23" s="3">
        <v>5.55</v>
      </c>
      <c r="BZ23" s="3">
        <v>2.368</v>
      </c>
      <c r="CA23" s="3">
        <v>53.97</v>
      </c>
      <c r="CB23" s="3">
        <v>30.714</v>
      </c>
      <c r="CC23" s="3">
        <v>17.748</v>
      </c>
      <c r="CD23" s="3">
        <v>13.8</v>
      </c>
      <c r="CE23" s="3">
        <v>63.132</v>
      </c>
      <c r="CF23" s="3">
        <v>18.744</v>
      </c>
      <c r="CG23" s="3">
        <v>39.216</v>
      </c>
      <c r="CH23" s="3">
        <v>30.576</v>
      </c>
      <c r="CI23">
        <v>13.284</v>
      </c>
      <c r="CJ23">
        <v>3.48</v>
      </c>
      <c r="CK23" s="3">
        <v>36.436</v>
      </c>
      <c r="CL23" s="3">
        <v>3.9</v>
      </c>
    </row>
    <row r="24" spans="1:90">
      <c r="A24" s="4">
        <v>43922</v>
      </c>
      <c r="B24" s="3">
        <v>0</v>
      </c>
      <c r="C24" s="3">
        <v>37.494</v>
      </c>
      <c r="D24" s="3">
        <v>88.396</v>
      </c>
      <c r="E24" s="3">
        <v>158.74</v>
      </c>
      <c r="F24" s="3">
        <v>19.6945</v>
      </c>
      <c r="G24" s="3">
        <v>6.18</v>
      </c>
      <c r="H24" s="3">
        <v>35.6096</v>
      </c>
      <c r="I24" s="3">
        <v>0.68</v>
      </c>
      <c r="J24" s="3">
        <v>22.848</v>
      </c>
      <c r="K24" s="3">
        <v>14.128</v>
      </c>
      <c r="L24" s="3">
        <v>55.478</v>
      </c>
      <c r="M24" s="3"/>
      <c r="N24" s="3">
        <v>26.7438</v>
      </c>
      <c r="O24" s="3">
        <v>34.6588</v>
      </c>
      <c r="P24" s="3">
        <v>18.8296</v>
      </c>
      <c r="Q24" s="3">
        <v>36.9874</v>
      </c>
      <c r="R24" s="3">
        <v>99.69</v>
      </c>
      <c r="S24" s="3">
        <v>1.92</v>
      </c>
      <c r="T24" s="3">
        <v>1.56</v>
      </c>
      <c r="U24" s="3">
        <v>233.232</v>
      </c>
      <c r="V24" s="3">
        <v>28</v>
      </c>
      <c r="W24" s="3">
        <v>78.4</v>
      </c>
      <c r="X24" s="3">
        <v>19.6</v>
      </c>
      <c r="Y24" s="3">
        <v>0.16</v>
      </c>
      <c r="Z24" s="3">
        <v>2.48</v>
      </c>
      <c r="AA24" s="3">
        <v>0</v>
      </c>
      <c r="AB24" s="3">
        <v>4.584</v>
      </c>
      <c r="AC24" s="3">
        <v>4.38</v>
      </c>
      <c r="AD24" s="3">
        <v>0.2</v>
      </c>
      <c r="AE24" s="3">
        <v>0</v>
      </c>
      <c r="AF24" s="3">
        <v>1.184</v>
      </c>
      <c r="AG24" s="3">
        <v>4.56</v>
      </c>
      <c r="AH24" s="3">
        <v>5.04</v>
      </c>
      <c r="AI24" s="3">
        <v>6.48</v>
      </c>
      <c r="AJ24" s="3">
        <v>2.696</v>
      </c>
      <c r="AK24" s="3">
        <v>7.36</v>
      </c>
      <c r="AL24" s="3">
        <v>5.93</v>
      </c>
      <c r="AM24" s="3">
        <v>2.548</v>
      </c>
      <c r="AN24" s="3">
        <v>3.53</v>
      </c>
      <c r="AO24" s="3">
        <v>0</v>
      </c>
      <c r="AP24" s="3">
        <v>1.985</v>
      </c>
      <c r="AQ24" s="3">
        <v>22.08</v>
      </c>
      <c r="AR24" s="3">
        <v>102.644</v>
      </c>
      <c r="AS24" s="3">
        <v>67.0143333333333</v>
      </c>
      <c r="AT24" s="3">
        <v>35.52</v>
      </c>
      <c r="AU24" s="3">
        <v>55.652</v>
      </c>
      <c r="AV24" s="3">
        <v>49.26</v>
      </c>
      <c r="AW24" s="3">
        <v>12.888</v>
      </c>
      <c r="AX24" s="3">
        <v>74.9</v>
      </c>
      <c r="AY24" s="3">
        <v>0</v>
      </c>
      <c r="AZ24" s="3">
        <v>0</v>
      </c>
      <c r="BA24" s="3">
        <v>0.27</v>
      </c>
      <c r="BB24" s="3">
        <v>6.96</v>
      </c>
      <c r="BC24" s="3">
        <v>55.808</v>
      </c>
      <c r="BD24" s="3">
        <v>2.34</v>
      </c>
      <c r="BE24" s="3">
        <v>1.8</v>
      </c>
      <c r="BF24" s="3">
        <v>6.912</v>
      </c>
      <c r="BG24" s="3">
        <v>14.4</v>
      </c>
      <c r="BH24" s="3">
        <v>33.388</v>
      </c>
      <c r="BI24" s="3">
        <v>3.7</v>
      </c>
      <c r="BJ24" s="3">
        <v>34.25</v>
      </c>
      <c r="BK24" s="3"/>
      <c r="BL24" s="3">
        <v>0</v>
      </c>
      <c r="BM24" s="3">
        <v>9.12</v>
      </c>
      <c r="BN24" s="3">
        <v>9.4</v>
      </c>
      <c r="BO24" s="3">
        <v>7.816</v>
      </c>
      <c r="BP24" s="3">
        <v>16.96</v>
      </c>
      <c r="BQ24" s="3">
        <v>11.328</v>
      </c>
      <c r="BR24" s="3">
        <v>68.016</v>
      </c>
      <c r="BS24" s="3">
        <v>14.88</v>
      </c>
      <c r="BT24" s="3">
        <v>62</v>
      </c>
      <c r="BU24" s="3">
        <v>2.1</v>
      </c>
      <c r="BV24" s="3">
        <v>32.62</v>
      </c>
      <c r="BW24" s="3">
        <v>33.048</v>
      </c>
      <c r="BX24" s="3">
        <v>11.904</v>
      </c>
      <c r="BY24" s="3">
        <v>7.56</v>
      </c>
      <c r="BZ24" s="3">
        <v>3.224</v>
      </c>
      <c r="CA24" s="3">
        <v>72.248</v>
      </c>
      <c r="CB24" s="3">
        <v>40.952</v>
      </c>
      <c r="CC24" s="3">
        <v>40.848</v>
      </c>
      <c r="CD24" s="3">
        <v>35.296</v>
      </c>
      <c r="CE24" s="3">
        <v>84.176</v>
      </c>
      <c r="CF24" s="3">
        <v>24.992</v>
      </c>
      <c r="CG24" s="3">
        <v>52.336</v>
      </c>
      <c r="CH24" s="3">
        <v>41.168</v>
      </c>
      <c r="CI24">
        <v>17.712</v>
      </c>
      <c r="CJ24">
        <v>4.64</v>
      </c>
      <c r="CK24" s="3">
        <v>48.648</v>
      </c>
      <c r="CL24" s="3">
        <v>5.2</v>
      </c>
    </row>
    <row r="25" spans="1:90">
      <c r="A25" s="4">
        <v>43952</v>
      </c>
      <c r="B25" s="3">
        <v>0</v>
      </c>
      <c r="C25" s="3">
        <v>43.26</v>
      </c>
      <c r="D25" s="3">
        <v>111.72</v>
      </c>
      <c r="E25" s="3">
        <v>198.425</v>
      </c>
      <c r="F25" s="3">
        <v>22.9945</v>
      </c>
      <c r="G25" s="3">
        <v>7.92</v>
      </c>
      <c r="H25" s="3">
        <v>44.512</v>
      </c>
      <c r="I25" s="3">
        <v>0.92</v>
      </c>
      <c r="J25" s="3">
        <v>28.56</v>
      </c>
      <c r="K25" s="3">
        <v>17.66</v>
      </c>
      <c r="L25" s="3">
        <v>69.3783</v>
      </c>
      <c r="M25" s="3"/>
      <c r="N25" s="3">
        <v>33.42975</v>
      </c>
      <c r="O25" s="3">
        <v>42.9605</v>
      </c>
      <c r="P25" s="3">
        <v>23.537</v>
      </c>
      <c r="Q25" s="3">
        <v>46.23425</v>
      </c>
      <c r="R25" s="3">
        <v>124.6125</v>
      </c>
      <c r="S25" s="3">
        <v>2.4</v>
      </c>
      <c r="T25" s="3">
        <v>1.95</v>
      </c>
      <c r="U25" s="3">
        <v>291.54</v>
      </c>
      <c r="V25" s="3">
        <v>35</v>
      </c>
      <c r="W25" s="3">
        <v>98</v>
      </c>
      <c r="X25" s="3">
        <v>24.5</v>
      </c>
      <c r="Y25" s="3">
        <v>0.2</v>
      </c>
      <c r="Z25" s="3">
        <v>3.28</v>
      </c>
      <c r="AA25" s="3">
        <v>0</v>
      </c>
      <c r="AB25" s="3">
        <v>5.82</v>
      </c>
      <c r="AC25" s="3">
        <v>5.7</v>
      </c>
      <c r="AD25" s="3">
        <v>0.25</v>
      </c>
      <c r="AE25" s="3">
        <v>0</v>
      </c>
      <c r="AF25" s="3">
        <v>1.52</v>
      </c>
      <c r="AG25" s="3">
        <v>5.7</v>
      </c>
      <c r="AH25" s="3">
        <v>6.3</v>
      </c>
      <c r="AI25" s="3">
        <v>8.16</v>
      </c>
      <c r="AJ25" s="3">
        <v>3.388</v>
      </c>
      <c r="AK25" s="3">
        <v>9.26</v>
      </c>
      <c r="AL25" s="3">
        <v>7.48</v>
      </c>
      <c r="AM25" s="3">
        <v>3.218</v>
      </c>
      <c r="AN25" s="3">
        <v>4.48</v>
      </c>
      <c r="AO25" s="3">
        <v>0</v>
      </c>
      <c r="AP25" s="3">
        <v>2.545</v>
      </c>
      <c r="AQ25" s="3">
        <v>27.6</v>
      </c>
      <c r="AR25" s="3">
        <v>128.305</v>
      </c>
      <c r="AS25" s="3">
        <v>83.7679166666667</v>
      </c>
      <c r="AT25" s="3">
        <v>44.4</v>
      </c>
      <c r="AU25" s="3">
        <v>69.565</v>
      </c>
      <c r="AV25" s="3">
        <v>62.175</v>
      </c>
      <c r="AW25" s="3">
        <v>13.32</v>
      </c>
      <c r="AX25" s="3">
        <v>94.2</v>
      </c>
      <c r="AY25" s="3">
        <v>0</v>
      </c>
      <c r="AZ25" s="3">
        <v>0</v>
      </c>
      <c r="BA25" s="3">
        <v>0.36</v>
      </c>
      <c r="BB25" s="3">
        <v>8.7</v>
      </c>
      <c r="BC25" s="3">
        <v>60.76</v>
      </c>
      <c r="BD25" s="3">
        <v>2.97</v>
      </c>
      <c r="BE25" s="3">
        <v>1.8</v>
      </c>
      <c r="BF25" s="3">
        <v>8.68</v>
      </c>
      <c r="BG25" s="3">
        <v>18</v>
      </c>
      <c r="BH25" s="3">
        <v>41.735</v>
      </c>
      <c r="BI25" s="3">
        <v>7.25</v>
      </c>
      <c r="BJ25" s="3">
        <v>41.53</v>
      </c>
      <c r="BK25" s="3"/>
      <c r="BL25" s="3">
        <v>0</v>
      </c>
      <c r="BM25" s="3">
        <v>11.4</v>
      </c>
      <c r="BN25" s="3">
        <v>11.75</v>
      </c>
      <c r="BO25" s="3">
        <v>9.77</v>
      </c>
      <c r="BP25" s="3">
        <v>21.2</v>
      </c>
      <c r="BQ25" s="3">
        <v>14.16</v>
      </c>
      <c r="BR25" s="3">
        <v>85.44</v>
      </c>
      <c r="BS25" s="3">
        <v>18.6</v>
      </c>
      <c r="BT25" s="3">
        <v>72.8</v>
      </c>
      <c r="BU25" s="3">
        <v>4.2</v>
      </c>
      <c r="BV25" s="3">
        <v>41.2</v>
      </c>
      <c r="BW25" s="3">
        <v>41.31</v>
      </c>
      <c r="BX25" s="3">
        <v>14.88</v>
      </c>
      <c r="BY25" s="3">
        <v>9.57</v>
      </c>
      <c r="BZ25" s="3">
        <v>4.08</v>
      </c>
      <c r="CA25" s="3">
        <v>90.526</v>
      </c>
      <c r="CB25" s="3">
        <v>51.19</v>
      </c>
      <c r="CC25" s="3">
        <v>47.148</v>
      </c>
      <c r="CD25" s="3">
        <v>40.496</v>
      </c>
      <c r="CE25" s="3">
        <v>105.22</v>
      </c>
      <c r="CF25" s="3">
        <v>31.24</v>
      </c>
      <c r="CG25" s="3">
        <v>65.456</v>
      </c>
      <c r="CH25" s="3">
        <v>51.76</v>
      </c>
      <c r="CI25">
        <v>22.14</v>
      </c>
      <c r="CJ25">
        <v>5.8</v>
      </c>
      <c r="CK25" s="3">
        <v>60.86</v>
      </c>
      <c r="CL25" s="3">
        <v>6.5</v>
      </c>
    </row>
    <row r="26" spans="1:90">
      <c r="A26" s="4">
        <v>43983</v>
      </c>
      <c r="B26" s="3">
        <v>0</v>
      </c>
      <c r="C26" s="3">
        <v>49.026</v>
      </c>
      <c r="D26" s="3">
        <v>135.504</v>
      </c>
      <c r="E26" s="3">
        <v>238.11</v>
      </c>
      <c r="F26" s="3">
        <v>26.2945</v>
      </c>
      <c r="G26" s="3">
        <v>9.72</v>
      </c>
      <c r="H26" s="3">
        <v>53.4144</v>
      </c>
      <c r="I26" s="3">
        <v>1.2</v>
      </c>
      <c r="J26" s="3">
        <v>34.272</v>
      </c>
      <c r="K26" s="3">
        <v>21.192</v>
      </c>
      <c r="L26" s="3">
        <v>83.2786</v>
      </c>
      <c r="M26" s="3"/>
      <c r="N26" s="3">
        <v>40.1157</v>
      </c>
      <c r="O26" s="3">
        <v>51.2622</v>
      </c>
      <c r="P26" s="3">
        <v>28.2444</v>
      </c>
      <c r="Q26" s="3">
        <v>55.4811</v>
      </c>
      <c r="R26" s="3">
        <v>149.535</v>
      </c>
      <c r="S26" s="3">
        <v>2.88</v>
      </c>
      <c r="T26" s="3">
        <v>2.34</v>
      </c>
      <c r="U26" s="3">
        <v>349.848</v>
      </c>
      <c r="V26" s="3">
        <v>42</v>
      </c>
      <c r="W26" s="3">
        <v>117.6</v>
      </c>
      <c r="X26" s="3">
        <v>29.4</v>
      </c>
      <c r="Y26" s="3">
        <v>0.24</v>
      </c>
      <c r="Z26" s="3">
        <v>4.08</v>
      </c>
      <c r="AA26" s="3">
        <v>0</v>
      </c>
      <c r="AB26" s="3">
        <v>7.056</v>
      </c>
      <c r="AC26" s="3">
        <v>7.02</v>
      </c>
      <c r="AD26" s="3">
        <v>0.3</v>
      </c>
      <c r="AE26" s="3">
        <v>0</v>
      </c>
      <c r="AF26" s="3">
        <v>1.856</v>
      </c>
      <c r="AG26" s="3">
        <v>6.84</v>
      </c>
      <c r="AH26" s="3">
        <v>7.56</v>
      </c>
      <c r="AI26" s="3">
        <v>9.84</v>
      </c>
      <c r="AJ26" s="3">
        <v>4.08</v>
      </c>
      <c r="AK26" s="3">
        <v>11.16</v>
      </c>
      <c r="AL26" s="3">
        <v>9.03</v>
      </c>
      <c r="AM26" s="3">
        <v>3.888</v>
      </c>
      <c r="AN26" s="3">
        <v>5.43</v>
      </c>
      <c r="AO26" s="3">
        <v>0</v>
      </c>
      <c r="AP26" s="3">
        <v>3.035</v>
      </c>
      <c r="AQ26" s="3">
        <v>33.12</v>
      </c>
      <c r="AR26" s="3">
        <v>153.966</v>
      </c>
      <c r="AS26" s="3">
        <v>100.5215</v>
      </c>
      <c r="AT26" s="3">
        <v>53.28</v>
      </c>
      <c r="AU26" s="3">
        <v>83.478</v>
      </c>
      <c r="AV26" s="3">
        <v>75.115</v>
      </c>
      <c r="AW26" s="3">
        <v>13.752</v>
      </c>
      <c r="AX26" s="3">
        <v>113.7</v>
      </c>
      <c r="AY26" s="3">
        <v>0</v>
      </c>
      <c r="AZ26" s="3">
        <v>0</v>
      </c>
      <c r="BA26" s="3">
        <v>0.45</v>
      </c>
      <c r="BB26" s="3">
        <v>10.44</v>
      </c>
      <c r="BC26" s="3">
        <v>65.712</v>
      </c>
      <c r="BD26" s="3">
        <v>3.6</v>
      </c>
      <c r="BE26" s="3">
        <v>3.6</v>
      </c>
      <c r="BF26" s="3">
        <v>10.448</v>
      </c>
      <c r="BG26" s="3">
        <v>21.6</v>
      </c>
      <c r="BH26" s="3">
        <v>50.382</v>
      </c>
      <c r="BI26" s="3">
        <v>10.8</v>
      </c>
      <c r="BJ26" s="3">
        <v>48.81</v>
      </c>
      <c r="BK26" s="3"/>
      <c r="BL26" s="3">
        <v>0</v>
      </c>
      <c r="BM26" s="3">
        <v>13.68</v>
      </c>
      <c r="BN26" s="3">
        <v>14.1</v>
      </c>
      <c r="BO26" s="3">
        <v>11.724</v>
      </c>
      <c r="BP26" s="3">
        <v>25.44</v>
      </c>
      <c r="BQ26" s="3">
        <v>16.992</v>
      </c>
      <c r="BR26" s="3">
        <v>102.864</v>
      </c>
      <c r="BS26" s="3">
        <v>22.32</v>
      </c>
      <c r="BT26" s="3">
        <v>83.6</v>
      </c>
      <c r="BU26" s="3">
        <v>6.8</v>
      </c>
      <c r="BV26" s="3">
        <v>49.78</v>
      </c>
      <c r="BW26" s="3">
        <v>49.572</v>
      </c>
      <c r="BX26" s="3">
        <v>17.856</v>
      </c>
      <c r="BY26" s="3">
        <v>11.58</v>
      </c>
      <c r="BZ26" s="3">
        <v>4.936</v>
      </c>
      <c r="CA26" s="3">
        <v>108.804</v>
      </c>
      <c r="CB26" s="3">
        <v>61.428</v>
      </c>
      <c r="CC26" s="3">
        <v>53.448</v>
      </c>
      <c r="CD26" s="3">
        <v>46.096</v>
      </c>
      <c r="CE26" s="3">
        <v>126.264</v>
      </c>
      <c r="CF26" s="3">
        <v>37.488</v>
      </c>
      <c r="CG26" s="3">
        <v>78.576</v>
      </c>
      <c r="CH26" s="3">
        <v>62.352</v>
      </c>
      <c r="CI26">
        <v>26.568</v>
      </c>
      <c r="CJ26">
        <v>6.96</v>
      </c>
      <c r="CK26" s="3">
        <v>73.072</v>
      </c>
      <c r="CL26" s="3">
        <v>7.8</v>
      </c>
    </row>
    <row r="27" spans="1:90">
      <c r="A27" s="4">
        <v>44013</v>
      </c>
      <c r="B27" s="3">
        <v>0</v>
      </c>
      <c r="C27" s="3">
        <v>71.322</v>
      </c>
      <c r="D27" s="3">
        <v>160.198</v>
      </c>
      <c r="E27" s="3">
        <v>277.795</v>
      </c>
      <c r="F27" s="3">
        <v>38.8265</v>
      </c>
      <c r="G27" s="3">
        <v>11.64</v>
      </c>
      <c r="H27" s="3">
        <v>62.3168</v>
      </c>
      <c r="I27" s="3">
        <v>1.48</v>
      </c>
      <c r="J27" s="3">
        <v>39.984</v>
      </c>
      <c r="K27" s="3">
        <v>24.724</v>
      </c>
      <c r="L27" s="3">
        <v>97.1789</v>
      </c>
      <c r="M27" s="3"/>
      <c r="N27" s="3">
        <v>46.80165</v>
      </c>
      <c r="O27" s="3">
        <v>59.0799</v>
      </c>
      <c r="P27" s="3">
        <v>32.9518</v>
      </c>
      <c r="Q27" s="3">
        <v>64.52445</v>
      </c>
      <c r="R27" s="3">
        <v>173.889</v>
      </c>
      <c r="S27" s="3">
        <v>3.48</v>
      </c>
      <c r="T27" s="3">
        <v>2.94</v>
      </c>
      <c r="U27" s="3">
        <v>408.156</v>
      </c>
      <c r="V27" s="3">
        <v>49</v>
      </c>
      <c r="W27" s="3">
        <v>137.2</v>
      </c>
      <c r="X27" s="3">
        <v>34.3</v>
      </c>
      <c r="Y27" s="3">
        <v>0.28</v>
      </c>
      <c r="Z27" s="3">
        <v>4.88</v>
      </c>
      <c r="AA27" s="3">
        <v>0</v>
      </c>
      <c r="AB27" s="3">
        <v>8.476</v>
      </c>
      <c r="AC27" s="3">
        <v>8.54</v>
      </c>
      <c r="AD27" s="3">
        <v>0.55</v>
      </c>
      <c r="AE27" s="3">
        <v>0</v>
      </c>
      <c r="AF27" s="3">
        <v>2.256</v>
      </c>
      <c r="AG27" s="3">
        <v>7.98</v>
      </c>
      <c r="AH27" s="3">
        <v>8.82</v>
      </c>
      <c r="AI27" s="3">
        <v>11.64</v>
      </c>
      <c r="AJ27" s="3">
        <v>4.772</v>
      </c>
      <c r="AK27" s="3">
        <v>13.18</v>
      </c>
      <c r="AL27" s="3">
        <v>10.58</v>
      </c>
      <c r="AM27" s="3">
        <v>4.638</v>
      </c>
      <c r="AN27" s="3">
        <v>6.57</v>
      </c>
      <c r="AO27" s="3">
        <v>0</v>
      </c>
      <c r="AP27" s="3">
        <v>3.525</v>
      </c>
      <c r="AQ27" s="3">
        <v>38.64</v>
      </c>
      <c r="AR27" s="3">
        <v>179.627</v>
      </c>
      <c r="AS27" s="3">
        <v>117.275083333333</v>
      </c>
      <c r="AT27" s="3">
        <v>62.16</v>
      </c>
      <c r="AU27" s="3">
        <v>97.391</v>
      </c>
      <c r="AV27" s="3">
        <v>88.08</v>
      </c>
      <c r="AW27" s="3">
        <v>25.344</v>
      </c>
      <c r="AX27" s="3">
        <v>217.6</v>
      </c>
      <c r="AY27" s="3">
        <v>0</v>
      </c>
      <c r="AZ27" s="3">
        <v>0</v>
      </c>
      <c r="BA27" s="3">
        <v>0.6</v>
      </c>
      <c r="BB27" s="3">
        <v>12.18</v>
      </c>
      <c r="BC27" s="3">
        <v>108.264</v>
      </c>
      <c r="BD27" s="3">
        <v>4.29</v>
      </c>
      <c r="BE27" s="3">
        <v>3.6</v>
      </c>
      <c r="BF27" s="3">
        <v>12.948</v>
      </c>
      <c r="BG27" s="3">
        <v>25.2</v>
      </c>
      <c r="BH27" s="3">
        <v>59.029</v>
      </c>
      <c r="BI27" s="3">
        <v>14.65</v>
      </c>
      <c r="BJ27" s="3">
        <v>66.3</v>
      </c>
      <c r="BK27" s="3"/>
      <c r="BL27" s="3">
        <v>0</v>
      </c>
      <c r="BM27" s="3">
        <v>15.96</v>
      </c>
      <c r="BN27" s="3">
        <v>16.45</v>
      </c>
      <c r="BO27" s="3">
        <v>13.678</v>
      </c>
      <c r="BP27" s="3">
        <v>29.68</v>
      </c>
      <c r="BQ27" s="3">
        <v>19.824</v>
      </c>
      <c r="BR27" s="3">
        <v>120.288</v>
      </c>
      <c r="BS27" s="3">
        <v>26.04</v>
      </c>
      <c r="BT27" s="3">
        <v>118.8</v>
      </c>
      <c r="BU27" s="3">
        <v>10.7</v>
      </c>
      <c r="BV27" s="3">
        <v>58.36</v>
      </c>
      <c r="BW27" s="3">
        <v>57.834</v>
      </c>
      <c r="BX27" s="3">
        <v>20.832</v>
      </c>
      <c r="BY27" s="3">
        <v>13.59</v>
      </c>
      <c r="BZ27" s="3">
        <v>5.792</v>
      </c>
      <c r="CA27" s="3">
        <v>127.082</v>
      </c>
      <c r="CB27" s="3">
        <v>71.666</v>
      </c>
      <c r="CC27" s="3">
        <v>77.048</v>
      </c>
      <c r="CD27" s="3">
        <v>67.992</v>
      </c>
      <c r="CE27" s="3">
        <v>147.308</v>
      </c>
      <c r="CF27" s="3">
        <v>43.736</v>
      </c>
      <c r="CG27" s="3">
        <v>91.816</v>
      </c>
      <c r="CH27" s="3">
        <v>72.944</v>
      </c>
      <c r="CI27">
        <v>30.996</v>
      </c>
      <c r="CJ27">
        <v>8.12</v>
      </c>
      <c r="CK27" s="3">
        <v>85.284</v>
      </c>
      <c r="CL27" s="3">
        <v>9.4</v>
      </c>
    </row>
    <row r="28" spans="1:90">
      <c r="A28" s="4">
        <v>44044</v>
      </c>
      <c r="B28" s="3">
        <v>0</v>
      </c>
      <c r="C28" s="3">
        <v>77.613</v>
      </c>
      <c r="D28" s="3">
        <v>185.352</v>
      </c>
      <c r="E28" s="3">
        <v>317.48</v>
      </c>
      <c r="F28" s="3">
        <v>42.6265</v>
      </c>
      <c r="G28" s="3">
        <v>13.56</v>
      </c>
      <c r="H28" s="3">
        <v>71.2192</v>
      </c>
      <c r="I28" s="3">
        <v>1.8</v>
      </c>
      <c r="J28" s="3">
        <v>45.696</v>
      </c>
      <c r="K28" s="3">
        <v>28.256</v>
      </c>
      <c r="L28" s="3">
        <v>111.0792</v>
      </c>
      <c r="M28" s="3"/>
      <c r="N28" s="3">
        <v>53.4876</v>
      </c>
      <c r="O28" s="3">
        <v>66.8976</v>
      </c>
      <c r="P28" s="3">
        <v>37.6592</v>
      </c>
      <c r="Q28" s="3">
        <v>73.5678</v>
      </c>
      <c r="R28" s="3">
        <v>198.243</v>
      </c>
      <c r="S28" s="3">
        <v>4.08</v>
      </c>
      <c r="T28" s="3">
        <v>3.54</v>
      </c>
      <c r="U28" s="3">
        <v>466.464</v>
      </c>
      <c r="V28" s="3">
        <v>56</v>
      </c>
      <c r="W28" s="3">
        <v>156.8</v>
      </c>
      <c r="X28" s="3">
        <v>39.2</v>
      </c>
      <c r="Y28" s="3">
        <v>0.32</v>
      </c>
      <c r="Z28" s="3">
        <v>5.68</v>
      </c>
      <c r="AA28" s="3">
        <v>0</v>
      </c>
      <c r="AB28" s="3">
        <v>9.896</v>
      </c>
      <c r="AC28" s="3">
        <v>10.06</v>
      </c>
      <c r="AD28" s="3">
        <v>0.8</v>
      </c>
      <c r="AE28" s="3">
        <v>0</v>
      </c>
      <c r="AF28" s="3">
        <v>2.656</v>
      </c>
      <c r="AG28" s="3">
        <v>9.12</v>
      </c>
      <c r="AH28" s="3">
        <v>10.08</v>
      </c>
      <c r="AI28" s="3">
        <v>13.44</v>
      </c>
      <c r="AJ28" s="3">
        <v>5.464</v>
      </c>
      <c r="AK28" s="3">
        <v>15.2</v>
      </c>
      <c r="AL28" s="3">
        <v>12.22</v>
      </c>
      <c r="AM28" s="3">
        <v>5.388</v>
      </c>
      <c r="AN28" s="3">
        <v>7.71</v>
      </c>
      <c r="AO28" s="3">
        <v>0</v>
      </c>
      <c r="AP28" s="3">
        <v>4.015</v>
      </c>
      <c r="AQ28" s="3">
        <v>44.16</v>
      </c>
      <c r="AR28" s="3">
        <v>205.288</v>
      </c>
      <c r="AS28" s="3">
        <v>134.028666666667</v>
      </c>
      <c r="AT28" s="3">
        <v>71.04</v>
      </c>
      <c r="AU28" s="3">
        <v>111.304</v>
      </c>
      <c r="AV28" s="3">
        <v>101.07</v>
      </c>
      <c r="AW28" s="3">
        <v>25.776</v>
      </c>
      <c r="AX28" s="3">
        <v>237.9</v>
      </c>
      <c r="AY28" s="3">
        <v>0</v>
      </c>
      <c r="AZ28" s="3">
        <v>0.06</v>
      </c>
      <c r="BA28" s="3">
        <v>0.75</v>
      </c>
      <c r="BB28" s="3">
        <v>13.92</v>
      </c>
      <c r="BC28" s="3">
        <v>114.816</v>
      </c>
      <c r="BD28" s="3">
        <v>4.98</v>
      </c>
      <c r="BE28" s="3">
        <v>3.6</v>
      </c>
      <c r="BF28" s="3">
        <v>15.448</v>
      </c>
      <c r="BG28" s="3">
        <v>28.8</v>
      </c>
      <c r="BH28" s="3">
        <v>67.676</v>
      </c>
      <c r="BI28" s="3">
        <v>18.5</v>
      </c>
      <c r="BJ28" s="3">
        <v>81.79</v>
      </c>
      <c r="BK28" s="3"/>
      <c r="BL28" s="3">
        <v>0</v>
      </c>
      <c r="BM28" s="3">
        <v>18.24</v>
      </c>
      <c r="BN28" s="3">
        <v>18.8</v>
      </c>
      <c r="BO28" s="3">
        <v>15.632</v>
      </c>
      <c r="BP28" s="3">
        <v>33.92</v>
      </c>
      <c r="BQ28" s="3">
        <v>22.656</v>
      </c>
      <c r="BR28" s="3">
        <v>137.712</v>
      </c>
      <c r="BS28" s="3">
        <v>29.76</v>
      </c>
      <c r="BT28" s="3">
        <v>130</v>
      </c>
      <c r="BU28" s="3">
        <v>14.6</v>
      </c>
      <c r="BV28" s="3">
        <v>66.94</v>
      </c>
      <c r="BW28" s="3">
        <v>66.096</v>
      </c>
      <c r="BX28" s="3">
        <v>23.808</v>
      </c>
      <c r="BY28" s="3">
        <v>16</v>
      </c>
      <c r="BZ28" s="3">
        <v>6.668</v>
      </c>
      <c r="CA28" s="3">
        <v>145.36</v>
      </c>
      <c r="CB28" s="3">
        <v>81.904</v>
      </c>
      <c r="CC28" s="3">
        <v>83.848</v>
      </c>
      <c r="CD28" s="3">
        <v>73.592</v>
      </c>
      <c r="CE28" s="3">
        <v>168.352</v>
      </c>
      <c r="CF28" s="3">
        <v>49.984</v>
      </c>
      <c r="CG28" s="3">
        <v>105.056</v>
      </c>
      <c r="CH28" s="3">
        <v>83.536</v>
      </c>
      <c r="CI28">
        <v>35.424</v>
      </c>
      <c r="CJ28">
        <v>9.28</v>
      </c>
      <c r="CK28" s="3">
        <v>97.496</v>
      </c>
      <c r="CL28" s="3">
        <v>11</v>
      </c>
    </row>
    <row r="29" spans="1:90">
      <c r="A29" s="4">
        <v>44075</v>
      </c>
      <c r="B29" s="3">
        <v>0</v>
      </c>
      <c r="C29" s="3">
        <v>83.974</v>
      </c>
      <c r="D29" s="3">
        <v>210.966</v>
      </c>
      <c r="E29" s="3">
        <v>357.165</v>
      </c>
      <c r="F29" s="3">
        <v>46.4265</v>
      </c>
      <c r="G29" s="3">
        <v>15.48</v>
      </c>
      <c r="H29" s="3">
        <v>80.1216</v>
      </c>
      <c r="I29" s="3">
        <v>2.16</v>
      </c>
      <c r="J29" s="3">
        <v>51.408</v>
      </c>
      <c r="K29" s="3">
        <v>31.788</v>
      </c>
      <c r="L29" s="3">
        <v>125.018</v>
      </c>
      <c r="M29" s="3"/>
      <c r="N29" s="3">
        <v>60.17355</v>
      </c>
      <c r="O29" s="3">
        <v>74.7153</v>
      </c>
      <c r="P29" s="3">
        <v>42.3666</v>
      </c>
      <c r="Q29" s="3">
        <v>82.61115</v>
      </c>
      <c r="R29" s="3">
        <v>222.597</v>
      </c>
      <c r="S29" s="3">
        <v>4.68</v>
      </c>
      <c r="T29" s="3">
        <v>4.14</v>
      </c>
      <c r="U29" s="3">
        <v>524.772</v>
      </c>
      <c r="V29" s="3">
        <v>63</v>
      </c>
      <c r="W29" s="3">
        <v>176.4</v>
      </c>
      <c r="X29" s="3">
        <v>44.1</v>
      </c>
      <c r="Y29" s="3">
        <v>0.36</v>
      </c>
      <c r="Z29" s="3">
        <v>6.48</v>
      </c>
      <c r="AA29" s="3">
        <v>0</v>
      </c>
      <c r="AB29" s="3">
        <v>11.316</v>
      </c>
      <c r="AC29" s="3">
        <v>11.58</v>
      </c>
      <c r="AD29" s="3">
        <v>1.05</v>
      </c>
      <c r="AE29" s="3">
        <v>0</v>
      </c>
      <c r="AF29" s="3">
        <v>3.056</v>
      </c>
      <c r="AG29" s="3">
        <v>10.26</v>
      </c>
      <c r="AH29" s="3">
        <v>11.34</v>
      </c>
      <c r="AI29" s="3">
        <v>15.24</v>
      </c>
      <c r="AJ29" s="3">
        <v>6.156</v>
      </c>
      <c r="AK29" s="3">
        <v>17.22</v>
      </c>
      <c r="AL29" s="3">
        <v>13.86</v>
      </c>
      <c r="AM29" s="3">
        <v>6.138</v>
      </c>
      <c r="AN29" s="3">
        <v>8.85</v>
      </c>
      <c r="AO29" s="3">
        <v>0</v>
      </c>
      <c r="AP29" s="3">
        <v>4.505</v>
      </c>
      <c r="AQ29" s="3">
        <v>49.68</v>
      </c>
      <c r="AR29" s="3">
        <v>230.949</v>
      </c>
      <c r="AS29" s="3">
        <v>150.78225</v>
      </c>
      <c r="AT29" s="3">
        <v>79.92</v>
      </c>
      <c r="AU29" s="3">
        <v>125.217</v>
      </c>
      <c r="AV29" s="3">
        <v>114.085</v>
      </c>
      <c r="AW29" s="3">
        <v>26.208</v>
      </c>
      <c r="AX29" s="3">
        <v>258.3</v>
      </c>
      <c r="AY29" s="3">
        <v>0</v>
      </c>
      <c r="AZ29" s="3">
        <v>0.12</v>
      </c>
      <c r="BA29" s="3">
        <v>0.9</v>
      </c>
      <c r="BB29" s="3">
        <v>15.66</v>
      </c>
      <c r="BC29" s="3">
        <v>121.368</v>
      </c>
      <c r="BD29" s="3">
        <v>5.67</v>
      </c>
      <c r="BE29" s="3">
        <v>5.4</v>
      </c>
      <c r="BF29" s="3">
        <v>17.948</v>
      </c>
      <c r="BG29" s="3">
        <v>32.4</v>
      </c>
      <c r="BH29" s="3">
        <v>76.323</v>
      </c>
      <c r="BI29" s="3">
        <v>22.35</v>
      </c>
      <c r="BJ29" s="3">
        <v>90.08</v>
      </c>
      <c r="BK29" s="3"/>
      <c r="BL29" s="3">
        <v>0</v>
      </c>
      <c r="BM29" s="3">
        <v>20.52</v>
      </c>
      <c r="BN29" s="3">
        <v>21.15</v>
      </c>
      <c r="BO29" s="3">
        <v>17.586</v>
      </c>
      <c r="BP29" s="3">
        <v>38.16</v>
      </c>
      <c r="BQ29" s="3">
        <v>25.488</v>
      </c>
      <c r="BR29" s="3">
        <v>155.136</v>
      </c>
      <c r="BS29" s="3">
        <v>33.48</v>
      </c>
      <c r="BT29" s="3">
        <v>141.2</v>
      </c>
      <c r="BU29" s="3">
        <v>18</v>
      </c>
      <c r="BV29" s="3">
        <v>75.52</v>
      </c>
      <c r="BW29" s="3">
        <v>74.358</v>
      </c>
      <c r="BX29" s="3">
        <v>26.784</v>
      </c>
      <c r="BY29" s="3">
        <v>18.49</v>
      </c>
      <c r="BZ29" s="3">
        <v>7.564</v>
      </c>
      <c r="CA29" s="3">
        <v>163.638</v>
      </c>
      <c r="CB29" s="3">
        <v>92.142</v>
      </c>
      <c r="CC29" s="3">
        <v>90.648</v>
      </c>
      <c r="CD29" s="3">
        <v>79.592</v>
      </c>
      <c r="CE29" s="3">
        <v>189.396</v>
      </c>
      <c r="CF29" s="3">
        <v>56.232</v>
      </c>
      <c r="CG29" s="3">
        <v>118.296</v>
      </c>
      <c r="CH29" s="3">
        <v>94.128</v>
      </c>
      <c r="CI29">
        <v>39.852</v>
      </c>
      <c r="CJ29">
        <v>10.44</v>
      </c>
      <c r="CK29" s="3">
        <v>109.708</v>
      </c>
      <c r="CL29" s="3">
        <v>12.6</v>
      </c>
    </row>
    <row r="30" spans="1:90">
      <c r="A30" s="4">
        <v>44105</v>
      </c>
      <c r="B30" s="3">
        <v>0</v>
      </c>
      <c r="C30" s="3">
        <v>106.34</v>
      </c>
      <c r="D30" s="3">
        <v>237.04</v>
      </c>
      <c r="E30" s="3">
        <v>396.85</v>
      </c>
      <c r="F30" s="3">
        <v>50.4665</v>
      </c>
      <c r="G30" s="3">
        <v>17.58</v>
      </c>
      <c r="H30" s="3">
        <v>89.024</v>
      </c>
      <c r="I30" s="3">
        <v>2.56</v>
      </c>
      <c r="J30" s="3">
        <v>57.12</v>
      </c>
      <c r="K30" s="3">
        <v>35.32</v>
      </c>
      <c r="L30" s="3">
        <v>138.9568</v>
      </c>
      <c r="M30" s="3"/>
      <c r="N30" s="3">
        <v>67.2445</v>
      </c>
      <c r="O30" s="3">
        <v>82.049</v>
      </c>
      <c r="P30" s="3">
        <v>47.074</v>
      </c>
      <c r="Q30" s="3">
        <v>91.6545</v>
      </c>
      <c r="R30" s="3">
        <v>247.028</v>
      </c>
      <c r="S30" s="3">
        <v>5.28</v>
      </c>
      <c r="T30" s="3">
        <v>4.74</v>
      </c>
      <c r="U30" s="3">
        <v>583.08</v>
      </c>
      <c r="V30" s="3">
        <v>70</v>
      </c>
      <c r="W30" s="3">
        <v>196</v>
      </c>
      <c r="X30" s="3">
        <v>49</v>
      </c>
      <c r="Y30" s="3">
        <v>0.4</v>
      </c>
      <c r="Z30" s="3">
        <v>7.28</v>
      </c>
      <c r="AA30" s="3">
        <v>0</v>
      </c>
      <c r="AB30" s="3">
        <v>12.736</v>
      </c>
      <c r="AC30" s="3">
        <v>13.1</v>
      </c>
      <c r="AD30" s="3">
        <v>1.5</v>
      </c>
      <c r="AE30" s="3">
        <v>0</v>
      </c>
      <c r="AF30" s="3">
        <v>3.456</v>
      </c>
      <c r="AG30" s="3">
        <v>11.4</v>
      </c>
      <c r="AH30" s="3">
        <v>12.6</v>
      </c>
      <c r="AI30" s="3">
        <v>17.04</v>
      </c>
      <c r="AJ30" s="3">
        <v>6.868</v>
      </c>
      <c r="AK30" s="3">
        <v>19.24</v>
      </c>
      <c r="AL30" s="3">
        <v>15.5</v>
      </c>
      <c r="AM30" s="3">
        <v>6.888</v>
      </c>
      <c r="AN30" s="3">
        <v>10.05</v>
      </c>
      <c r="AO30" s="3">
        <v>0</v>
      </c>
      <c r="AP30" s="3">
        <v>5.035</v>
      </c>
      <c r="AQ30" s="3">
        <v>55.2</v>
      </c>
      <c r="AR30" s="3">
        <v>256.61</v>
      </c>
      <c r="AS30" s="3">
        <v>167.535833333333</v>
      </c>
      <c r="AT30" s="3">
        <v>88.8</v>
      </c>
      <c r="AU30" s="3">
        <v>139.13</v>
      </c>
      <c r="AV30" s="3">
        <v>127.125</v>
      </c>
      <c r="AW30" s="3">
        <v>37.8</v>
      </c>
      <c r="AX30" s="3">
        <v>279.1</v>
      </c>
      <c r="AY30" s="3">
        <v>0</v>
      </c>
      <c r="AZ30" s="3">
        <v>0.2</v>
      </c>
      <c r="BA30" s="3">
        <v>1.08</v>
      </c>
      <c r="BB30" s="3">
        <v>17.4</v>
      </c>
      <c r="BC30" s="3">
        <v>163.92</v>
      </c>
      <c r="BD30" s="3">
        <v>6.48</v>
      </c>
      <c r="BE30" s="3">
        <v>5.4</v>
      </c>
      <c r="BF30" s="3">
        <v>20.448</v>
      </c>
      <c r="BG30" s="3">
        <v>36</v>
      </c>
      <c r="BH30" s="3">
        <v>84.97</v>
      </c>
      <c r="BI30" s="3">
        <v>26.2</v>
      </c>
      <c r="BJ30" s="3">
        <v>98.68</v>
      </c>
      <c r="BK30" s="3"/>
      <c r="BL30" s="3">
        <v>0</v>
      </c>
      <c r="BM30" s="3">
        <v>22.8</v>
      </c>
      <c r="BN30" s="3">
        <v>23.5</v>
      </c>
      <c r="BO30" s="3">
        <v>19.54</v>
      </c>
      <c r="BP30" s="3">
        <v>42.4</v>
      </c>
      <c r="BQ30" s="3">
        <v>28.32</v>
      </c>
      <c r="BR30" s="3">
        <v>172.56</v>
      </c>
      <c r="BS30" s="3">
        <v>37.2</v>
      </c>
      <c r="BT30" s="3">
        <v>175.8</v>
      </c>
      <c r="BU30" s="3">
        <v>22.2</v>
      </c>
      <c r="BV30" s="3">
        <v>84.1</v>
      </c>
      <c r="BW30" s="3">
        <v>82.62</v>
      </c>
      <c r="BX30" s="3">
        <v>29.76</v>
      </c>
      <c r="BY30" s="3">
        <v>20.98</v>
      </c>
      <c r="BZ30" s="3">
        <v>8.46</v>
      </c>
      <c r="CA30" s="3">
        <v>181.916</v>
      </c>
      <c r="CB30" s="3">
        <v>102.38</v>
      </c>
      <c r="CC30" s="3">
        <v>114.248</v>
      </c>
      <c r="CD30" s="3">
        <v>101.888</v>
      </c>
      <c r="CE30" s="3">
        <v>210.44</v>
      </c>
      <c r="CF30" s="3">
        <v>62.48</v>
      </c>
      <c r="CG30" s="3">
        <v>131.776</v>
      </c>
      <c r="CH30" s="3">
        <v>104.72</v>
      </c>
      <c r="CI30">
        <v>44.28</v>
      </c>
      <c r="CJ30">
        <v>11.72</v>
      </c>
      <c r="CK30" s="3">
        <v>121.92</v>
      </c>
      <c r="CL30" s="3">
        <v>14.2</v>
      </c>
    </row>
    <row r="31" spans="1:90">
      <c r="A31" s="4">
        <v>44136</v>
      </c>
      <c r="B31" s="3">
        <v>0</v>
      </c>
      <c r="C31" s="3">
        <v>112.701</v>
      </c>
      <c r="D31" s="3">
        <v>263.574</v>
      </c>
      <c r="E31" s="3">
        <v>436.535</v>
      </c>
      <c r="F31" s="3">
        <v>63.3385</v>
      </c>
      <c r="G31" s="3">
        <v>19.68</v>
      </c>
      <c r="H31" s="3">
        <v>97.9264</v>
      </c>
      <c r="I31" s="3">
        <v>3</v>
      </c>
      <c r="J31" s="3">
        <v>62.832</v>
      </c>
      <c r="K31" s="3">
        <v>38.852</v>
      </c>
      <c r="L31" s="3">
        <v>152.8956</v>
      </c>
      <c r="M31" s="3"/>
      <c r="N31" s="3">
        <v>74.70045</v>
      </c>
      <c r="O31" s="3">
        <v>89.3827</v>
      </c>
      <c r="P31" s="3">
        <v>51.7814</v>
      </c>
      <c r="Q31" s="3">
        <v>100.69785</v>
      </c>
      <c r="R31" s="3">
        <v>271.459</v>
      </c>
      <c r="S31" s="3">
        <v>5.88</v>
      </c>
      <c r="T31" s="3">
        <v>5.34</v>
      </c>
      <c r="U31" s="3">
        <v>641.388</v>
      </c>
      <c r="V31" s="3">
        <v>77</v>
      </c>
      <c r="W31" s="3">
        <v>215.6</v>
      </c>
      <c r="X31" s="3">
        <v>53.9</v>
      </c>
      <c r="Y31" s="3">
        <v>0.44</v>
      </c>
      <c r="Z31" s="3">
        <v>8.08</v>
      </c>
      <c r="AA31" s="3">
        <v>0</v>
      </c>
      <c r="AB31" s="3">
        <v>14.156</v>
      </c>
      <c r="AC31" s="3">
        <v>14.62</v>
      </c>
      <c r="AD31" s="3">
        <v>1.95</v>
      </c>
      <c r="AE31" s="3">
        <v>0</v>
      </c>
      <c r="AF31" s="3">
        <v>3.856</v>
      </c>
      <c r="AG31" s="3">
        <v>12.54</v>
      </c>
      <c r="AH31" s="3">
        <v>13.86</v>
      </c>
      <c r="AI31" s="3">
        <v>18.84</v>
      </c>
      <c r="AJ31" s="3">
        <v>7.58</v>
      </c>
      <c r="AK31" s="3">
        <v>21.26</v>
      </c>
      <c r="AL31" s="3">
        <v>16.96</v>
      </c>
      <c r="AM31" s="3">
        <v>7.638</v>
      </c>
      <c r="AN31" s="3">
        <v>11.25</v>
      </c>
      <c r="AO31" s="3">
        <v>0</v>
      </c>
      <c r="AP31" s="3">
        <v>5.685</v>
      </c>
      <c r="AQ31" s="3">
        <v>60.9</v>
      </c>
      <c r="AR31" s="3">
        <v>282.271</v>
      </c>
      <c r="AS31" s="3">
        <v>184.289416666667</v>
      </c>
      <c r="AT31" s="3">
        <v>97.68</v>
      </c>
      <c r="AU31" s="3">
        <v>153.043</v>
      </c>
      <c r="AV31" s="3">
        <v>140.19</v>
      </c>
      <c r="AW31" s="3">
        <v>38.232</v>
      </c>
      <c r="AX31" s="3">
        <v>300</v>
      </c>
      <c r="AY31" s="3">
        <v>0</v>
      </c>
      <c r="AZ31" s="3">
        <v>0.28</v>
      </c>
      <c r="BA31" s="3">
        <v>1.26</v>
      </c>
      <c r="BB31" s="3">
        <v>19.14</v>
      </c>
      <c r="BC31" s="3">
        <v>170.472</v>
      </c>
      <c r="BD31" s="3">
        <v>7.29</v>
      </c>
      <c r="BE31" s="3">
        <v>5.4</v>
      </c>
      <c r="BF31" s="3">
        <v>22.948</v>
      </c>
      <c r="BG31" s="3">
        <v>39.6</v>
      </c>
      <c r="BH31" s="3">
        <v>93.617</v>
      </c>
      <c r="BI31" s="3">
        <v>30.05</v>
      </c>
      <c r="BJ31" s="3">
        <v>116.88</v>
      </c>
      <c r="BK31" s="3"/>
      <c r="BL31" s="3">
        <v>0</v>
      </c>
      <c r="BM31" s="3">
        <v>25.08</v>
      </c>
      <c r="BN31" s="3">
        <v>25.85</v>
      </c>
      <c r="BO31" s="3">
        <v>21.494</v>
      </c>
      <c r="BP31" s="3">
        <v>46.64</v>
      </c>
      <c r="BQ31" s="3">
        <v>31.152</v>
      </c>
      <c r="BR31" s="3">
        <v>189.984</v>
      </c>
      <c r="BS31" s="3">
        <v>40.92</v>
      </c>
      <c r="BT31" s="3">
        <v>186.4</v>
      </c>
      <c r="BU31" s="3">
        <v>25.9</v>
      </c>
      <c r="BV31" s="3">
        <v>92.68</v>
      </c>
      <c r="BW31" s="3">
        <v>90.882</v>
      </c>
      <c r="BX31" s="3">
        <v>32.736</v>
      </c>
      <c r="BY31" s="3">
        <v>23.55</v>
      </c>
      <c r="BZ31" s="3">
        <v>9.356</v>
      </c>
      <c r="CA31" s="3">
        <v>200.194</v>
      </c>
      <c r="CB31" s="3">
        <v>112.618</v>
      </c>
      <c r="CC31" s="3">
        <v>121.048</v>
      </c>
      <c r="CD31" s="3">
        <v>107.888</v>
      </c>
      <c r="CE31" s="3">
        <v>231.484</v>
      </c>
      <c r="CF31" s="3">
        <v>68.728</v>
      </c>
      <c r="CG31" s="3">
        <v>145.256</v>
      </c>
      <c r="CH31" s="3">
        <v>115.312</v>
      </c>
      <c r="CI31">
        <v>48.708</v>
      </c>
      <c r="CJ31">
        <v>13</v>
      </c>
      <c r="CK31" s="3">
        <v>134.132</v>
      </c>
      <c r="CL31" s="3">
        <v>15.8</v>
      </c>
    </row>
    <row r="32" spans="1:90">
      <c r="A32" s="4">
        <v>44166</v>
      </c>
      <c r="B32" s="3">
        <v>0</v>
      </c>
      <c r="C32" s="3">
        <v>135.067</v>
      </c>
      <c r="D32" s="3">
        <v>290.568</v>
      </c>
      <c r="E32" s="3">
        <v>541.16</v>
      </c>
      <c r="F32" s="3">
        <v>67.3785</v>
      </c>
      <c r="G32" s="3">
        <v>21.78</v>
      </c>
      <c r="H32" s="3">
        <v>106.8288</v>
      </c>
      <c r="I32" s="3">
        <v>3.44</v>
      </c>
      <c r="J32" s="3">
        <v>68.544</v>
      </c>
      <c r="K32" s="3">
        <v>42.384</v>
      </c>
      <c r="L32" s="3">
        <v>166.8344</v>
      </c>
      <c r="M32" s="3"/>
      <c r="N32" s="3">
        <v>82.9264</v>
      </c>
      <c r="O32" s="3">
        <v>96.7164</v>
      </c>
      <c r="P32" s="3">
        <v>56.4888</v>
      </c>
      <c r="Q32" s="3">
        <v>109.7412</v>
      </c>
      <c r="R32" s="3">
        <v>295.89</v>
      </c>
      <c r="S32" s="3">
        <v>6.48</v>
      </c>
      <c r="T32" s="3">
        <v>5.94</v>
      </c>
      <c r="U32" s="3">
        <v>699.696</v>
      </c>
      <c r="V32" s="3">
        <v>84</v>
      </c>
      <c r="W32" s="3">
        <v>235.2</v>
      </c>
      <c r="X32" s="3">
        <v>58.8</v>
      </c>
      <c r="Y32" s="3">
        <v>0.48</v>
      </c>
      <c r="Z32" s="3">
        <v>8.88</v>
      </c>
      <c r="AA32" s="3">
        <v>0</v>
      </c>
      <c r="AB32" s="3">
        <v>15.576</v>
      </c>
      <c r="AC32" s="3">
        <v>16.14</v>
      </c>
      <c r="AD32" s="3">
        <v>2.4</v>
      </c>
      <c r="AE32" s="3">
        <v>0</v>
      </c>
      <c r="AF32" s="3">
        <v>4.256</v>
      </c>
      <c r="AG32" s="3">
        <v>13.68</v>
      </c>
      <c r="AH32" s="3">
        <v>15.12</v>
      </c>
      <c r="AI32" s="3">
        <v>20.64</v>
      </c>
      <c r="AJ32" s="3">
        <v>8.292</v>
      </c>
      <c r="AK32" s="3">
        <v>23.28</v>
      </c>
      <c r="AL32" s="3">
        <v>18.42</v>
      </c>
      <c r="AM32" s="3">
        <v>8.388</v>
      </c>
      <c r="AN32" s="3">
        <v>12.45</v>
      </c>
      <c r="AO32" s="3">
        <v>0</v>
      </c>
      <c r="AP32" s="3">
        <v>6.295</v>
      </c>
      <c r="AQ32" s="3">
        <v>66.6</v>
      </c>
      <c r="AR32" s="3">
        <v>307.932</v>
      </c>
      <c r="AS32" s="3">
        <v>201.043</v>
      </c>
      <c r="AT32" s="3">
        <v>106.56</v>
      </c>
      <c r="AU32" s="3">
        <v>166.956</v>
      </c>
      <c r="AV32" s="3">
        <v>153.28</v>
      </c>
      <c r="AW32" s="3">
        <v>49.824</v>
      </c>
      <c r="AX32" s="3">
        <v>381.08</v>
      </c>
      <c r="AY32" s="3">
        <v>0</v>
      </c>
      <c r="AZ32" s="3">
        <v>0.34</v>
      </c>
      <c r="BA32" s="3">
        <v>1.44</v>
      </c>
      <c r="BB32" s="3">
        <v>20.88</v>
      </c>
      <c r="BC32" s="3">
        <v>177.024</v>
      </c>
      <c r="BD32" s="3">
        <v>8.1</v>
      </c>
      <c r="BE32" s="3">
        <v>7.2</v>
      </c>
      <c r="BF32" s="3">
        <v>32.948</v>
      </c>
      <c r="BG32" s="3">
        <v>43.2</v>
      </c>
      <c r="BH32" s="3">
        <v>102.264</v>
      </c>
      <c r="BI32" s="3">
        <v>33.9</v>
      </c>
      <c r="BJ32" s="3">
        <v>132.68</v>
      </c>
      <c r="BK32" s="3"/>
      <c r="BL32" s="3">
        <v>0</v>
      </c>
      <c r="BM32" s="3">
        <v>27.36</v>
      </c>
      <c r="BN32" s="3">
        <v>28.2</v>
      </c>
      <c r="BO32" s="3">
        <v>23.448</v>
      </c>
      <c r="BP32" s="3">
        <v>50.88</v>
      </c>
      <c r="BQ32" s="3">
        <v>33.984</v>
      </c>
      <c r="BR32" s="3">
        <v>207.408</v>
      </c>
      <c r="BS32" s="3">
        <v>44.64</v>
      </c>
      <c r="BT32" s="3">
        <v>197</v>
      </c>
      <c r="BU32" s="3">
        <v>60.512</v>
      </c>
      <c r="BV32" s="3">
        <v>101.26</v>
      </c>
      <c r="BW32" s="3">
        <v>99.144</v>
      </c>
      <c r="BX32" s="3">
        <v>35.712</v>
      </c>
      <c r="BY32" s="3">
        <v>26.12</v>
      </c>
      <c r="BZ32" s="3">
        <v>10.252</v>
      </c>
      <c r="CA32" s="3">
        <v>218.472</v>
      </c>
      <c r="CB32" s="3">
        <v>122.856</v>
      </c>
      <c r="CC32" s="3">
        <v>127.848</v>
      </c>
      <c r="CD32" s="3">
        <v>114.288</v>
      </c>
      <c r="CE32" s="3">
        <v>252.528</v>
      </c>
      <c r="CF32" s="3">
        <v>74.976</v>
      </c>
      <c r="CG32" s="3">
        <v>158.736</v>
      </c>
      <c r="CH32" s="3">
        <v>125.904</v>
      </c>
      <c r="CI32">
        <v>53.136</v>
      </c>
      <c r="CJ32">
        <v>14.28</v>
      </c>
      <c r="CK32" s="3">
        <v>146.344</v>
      </c>
      <c r="CL32" s="3">
        <v>17.4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parking_budget</vt:lpstr>
      <vt:lpstr>含税</vt:lpstr>
      <vt:lpstr>不含税</vt:lpstr>
      <vt:lpstr>project表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2020-08-17T02:05:00Z</dcterms:created>
  <dcterms:modified xsi:type="dcterms:W3CDTF">2020-09-25T08:30:56Z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