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2116" windowHeight="9528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2"/>
  <c r="G17"/>
  <c r="G16"/>
  <c r="G15"/>
  <c r="G14"/>
  <c r="G3"/>
  <c r="G4"/>
  <c r="G5"/>
  <c r="G6"/>
  <c r="G7"/>
  <c r="G8"/>
  <c r="G9"/>
  <c r="G10"/>
  <c r="G11"/>
  <c r="G12"/>
  <c r="G13"/>
  <c r="G2"/>
  <c r="F26"/>
  <c r="F28"/>
  <c r="F27"/>
  <c r="F24"/>
  <c r="F20"/>
  <c r="F23"/>
  <c r="F22"/>
  <c r="F18"/>
  <c r="F25"/>
  <c r="F19"/>
  <c r="F21"/>
</calcChain>
</file>

<file path=xl/sharedStrings.xml><?xml version="1.0" encoding="utf-8"?>
<sst xmlns="http://schemas.openxmlformats.org/spreadsheetml/2006/main" count="7" uniqueCount="6">
  <si>
    <t>Rs_BCP (mOhm)</t>
  </si>
  <si>
    <t>Rs_CMP (mOhm)</t>
  </si>
  <si>
    <t xml:space="preserve">Rs_Ref(mOhm) </t>
  </si>
  <si>
    <t>Rbcs</t>
  </si>
  <si>
    <t>T , K</t>
  </si>
  <si>
    <t>Tc/T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</si>
</sst>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/>
    <xf numFmtId="0" fontId="0" fillId="0" borderId="0" xfId="0"/>
    <xf numFmtId="0" fontId="0" fillId="33" borderId="0" xfId="0" applyFill="1"/>
    <xf numFmtId="2" fontId="0" fillId="0" borderId="0" xfId="0" applyNumberFormat="1"/>
    <xf numFmtId="2" fontId="0" fillId="0" borderId="0" xfId="0" applyNumberFormat="1" applyFont="1"/>
    <xf numFmtId="2" fontId="0" fillId="33" borderId="0" xfId="0" applyNumberFormat="1" applyFont="1" applyFill="1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5"/>
  <sheetViews>
    <sheetView tabSelected="1" workbookViewId="0">
      <selection activeCell="F2" sqref="F2:F17"/>
    </sheetView>
  </sheetViews>
  <sheetFormatPr baseColWidth="10" defaultRowHeight="14.4"/>
  <cols>
    <col min="1" max="1" width="11.5546875" style="3"/>
    <col min="3" max="3" width="16.5546875" style="4" customWidth="1"/>
    <col min="4" max="4" width="15.5546875" style="4" customWidth="1"/>
    <col min="5" max="5" width="11.5546875" style="2"/>
    <col min="6" max="6" width="12" style="7" bestFit="1" customWidth="1"/>
    <col min="9" max="9" width="11.5546875" style="3"/>
    <col min="10" max="10" width="11.5546875" style="1"/>
  </cols>
  <sheetData>
    <row r="1" spans="1:10" s="2" customFormat="1">
      <c r="A1" s="3" t="s">
        <v>5</v>
      </c>
      <c r="B1" s="2" t="s">
        <v>0</v>
      </c>
      <c r="C1" s="4" t="s">
        <v>1</v>
      </c>
      <c r="D1" s="5" t="s">
        <v>2</v>
      </c>
      <c r="E1" s="2" t="s">
        <v>4</v>
      </c>
      <c r="F1" s="7" t="s">
        <v>3</v>
      </c>
      <c r="G1" s="2" t="s">
        <v>5</v>
      </c>
      <c r="I1" s="3"/>
      <c r="J1" s="1"/>
    </row>
    <row r="2" spans="1:10">
      <c r="A2" s="3">
        <v>2.4416135881104033</v>
      </c>
      <c r="B2">
        <v>2.3305952245887647</v>
      </c>
      <c r="C2" s="4">
        <v>3.3377413843240098</v>
      </c>
      <c r="D2" s="5">
        <v>0.58240947285443534</v>
      </c>
      <c r="E2" s="3">
        <v>4.6280000000000001</v>
      </c>
      <c r="F2" s="7">
        <f>((9*10^-5/H2)*((11.4)^2)*EXP(-1.83*9.2/H2))*1000</f>
        <v>6.5429948228825321E-2</v>
      </c>
      <c r="G2" s="2">
        <f>9.2/H2</f>
        <v>2</v>
      </c>
      <c r="H2">
        <v>4.5999999999999996</v>
      </c>
    </row>
    <row r="3" spans="1:10">
      <c r="A3" s="3">
        <v>2.3626091422701592</v>
      </c>
      <c r="B3">
        <v>2.3186712571526602</v>
      </c>
      <c r="C3" s="4">
        <v>3.3166822306067445</v>
      </c>
      <c r="D3" s="5">
        <v>0.58451231726099795</v>
      </c>
      <c r="E3" s="3">
        <v>4.6859999999999999</v>
      </c>
      <c r="F3" s="7">
        <f t="shared" ref="F3:F17" si="0">((9*10^-5/H3)*((11.4)^2)*EXP(-1.83*9.2/H3))*1000</f>
        <v>6.1659397496172372E-2</v>
      </c>
      <c r="G3" s="2">
        <f t="shared" ref="G3:G17" si="1">9.2/H3</f>
        <v>2.0444444444444443</v>
      </c>
      <c r="H3" s="2">
        <v>4.5</v>
      </c>
    </row>
    <row r="4" spans="1:10">
      <c r="A4" s="3">
        <v>2.3046092184368736</v>
      </c>
      <c r="B4">
        <v>2.3393005889295209</v>
      </c>
      <c r="C4" s="4">
        <v>3.2782334925756187</v>
      </c>
      <c r="D4" s="5">
        <v>0.60265009848925288</v>
      </c>
      <c r="E4" s="3">
        <v>4.734</v>
      </c>
      <c r="F4" s="7">
        <f t="shared" si="0"/>
        <v>5.7920315998820186E-2</v>
      </c>
      <c r="G4" s="2">
        <f t="shared" si="1"/>
        <v>2.0909090909090904</v>
      </c>
      <c r="H4" s="2">
        <v>4.4000000000000004</v>
      </c>
    </row>
    <row r="5" spans="1:10">
      <c r="A5" s="3">
        <v>2.2493887530562344</v>
      </c>
      <c r="B5">
        <v>2.3156245302297389</v>
      </c>
      <c r="C5" s="4">
        <v>3.316619006963696</v>
      </c>
      <c r="D5" s="5">
        <v>0.61214506383672607</v>
      </c>
      <c r="E5" s="3">
        <v>4.774</v>
      </c>
      <c r="F5" s="7">
        <f t="shared" si="0"/>
        <v>5.422122956911353E-2</v>
      </c>
      <c r="G5" s="2">
        <f t="shared" si="1"/>
        <v>2.13953488372093</v>
      </c>
      <c r="H5" s="2">
        <v>4.3</v>
      </c>
    </row>
    <row r="6" spans="1:10">
      <c r="A6" s="3">
        <v>2.1983273596176822</v>
      </c>
      <c r="B6">
        <v>2.293346505580351</v>
      </c>
      <c r="C6" s="4">
        <v>3.3529073403577399</v>
      </c>
      <c r="D6" s="5">
        <v>0.60896480367570982</v>
      </c>
      <c r="E6" s="3">
        <v>4.8079999999999998</v>
      </c>
      <c r="F6" s="7">
        <f t="shared" si="0"/>
        <v>5.0571108111008393E-2</v>
      </c>
      <c r="G6" s="2">
        <f t="shared" si="1"/>
        <v>2.1904761904761902</v>
      </c>
      <c r="H6" s="2">
        <v>4.2</v>
      </c>
    </row>
    <row r="7" spans="1:10">
      <c r="A7" s="3">
        <v>2.1662349894042854</v>
      </c>
      <c r="B7">
        <v>2.2861949834495752</v>
      </c>
      <c r="C7" s="4">
        <v>3.3959994273330527</v>
      </c>
      <c r="D7" s="5">
        <v>0.61064071113924723</v>
      </c>
      <c r="E7" s="3">
        <v>4.8540000000000001</v>
      </c>
      <c r="F7" s="7">
        <f t="shared" si="0"/>
        <v>4.6979340629780285E-2</v>
      </c>
      <c r="G7" s="2">
        <f t="shared" si="1"/>
        <v>2.2439024390243905</v>
      </c>
      <c r="H7" s="2">
        <v>4.0999999999999996</v>
      </c>
    </row>
    <row r="8" spans="1:10">
      <c r="A8" s="3">
        <v>2.1385402138540215</v>
      </c>
      <c r="B8">
        <v>2.3662143529379942</v>
      </c>
      <c r="C8" s="4">
        <v>3.3495210876843302</v>
      </c>
      <c r="D8" s="5">
        <v>0.59238977455922615</v>
      </c>
      <c r="E8" s="3">
        <v>4.9080000000000004</v>
      </c>
      <c r="F8" s="7">
        <f t="shared" si="0"/>
        <v>4.3455699636427141E-2</v>
      </c>
      <c r="G8" s="2">
        <f t="shared" si="1"/>
        <v>2.2999999999999998</v>
      </c>
      <c r="H8" s="2">
        <v>4</v>
      </c>
    </row>
    <row r="9" spans="1:10">
      <c r="A9" s="3">
        <v>2.1129995406522735</v>
      </c>
      <c r="B9">
        <v>2.3436256824844306</v>
      </c>
      <c r="C9" s="4">
        <v>3.4713361988573239</v>
      </c>
      <c r="D9" s="5">
        <v>0.59929585972421173</v>
      </c>
      <c r="E9" s="3">
        <v>4.952</v>
      </c>
      <c r="F9" s="7">
        <f t="shared" si="0"/>
        <v>4.0010293202490096E-2</v>
      </c>
      <c r="G9" s="2">
        <f t="shared" si="1"/>
        <v>2.358974358974359</v>
      </c>
      <c r="H9" s="2">
        <v>3.9</v>
      </c>
    </row>
    <row r="10" spans="1:10">
      <c r="A10" s="3">
        <v>2.0758122743682308</v>
      </c>
      <c r="B10">
        <v>2.3691626048152901</v>
      </c>
      <c r="C10" s="4">
        <v>3.4090741559834465</v>
      </c>
      <c r="D10" s="5">
        <v>0.5904080999400666</v>
      </c>
      <c r="E10" s="3">
        <v>4.9850000000000003</v>
      </c>
      <c r="F10" s="7">
        <f t="shared" si="0"/>
        <v>3.6653502818020704E-2</v>
      </c>
      <c r="G10" s="2">
        <f t="shared" si="1"/>
        <v>2.4210526315789473</v>
      </c>
      <c r="H10" s="2">
        <v>3.8</v>
      </c>
    </row>
    <row r="11" spans="1:10">
      <c r="A11" s="3">
        <v>2.0426287744227354</v>
      </c>
      <c r="B11">
        <v>2.374986357495398</v>
      </c>
      <c r="C11" s="4">
        <v>3.3808830020342748</v>
      </c>
      <c r="D11" s="5">
        <v>0.5968930620313273</v>
      </c>
      <c r="E11" s="3">
        <v>5.016</v>
      </c>
      <c r="F11" s="7">
        <f t="shared" si="0"/>
        <v>3.3395905118056617E-2</v>
      </c>
      <c r="G11" s="2">
        <f t="shared" si="1"/>
        <v>2.486486486486486</v>
      </c>
      <c r="H11" s="2">
        <v>3.7</v>
      </c>
    </row>
    <row r="12" spans="1:10">
      <c r="A12" s="3">
        <v>2.0237571491421025</v>
      </c>
      <c r="B12">
        <v>2.391397069708237</v>
      </c>
      <c r="C12" s="4">
        <v>3.406614520198636</v>
      </c>
      <c r="D12" s="5">
        <v>0.60972665458041231</v>
      </c>
      <c r="E12" s="3">
        <v>5.0599999999999996</v>
      </c>
      <c r="F12" s="7">
        <f t="shared" si="0"/>
        <v>3.0248175511921899E-2</v>
      </c>
      <c r="G12" s="2">
        <f t="shared" si="1"/>
        <v>2.5555555555555554</v>
      </c>
      <c r="H12" s="2">
        <v>3.6</v>
      </c>
    </row>
    <row r="13" spans="1:10">
      <c r="A13" s="3">
        <v>2.0069808027923211</v>
      </c>
      <c r="B13">
        <v>2.3158458264855306</v>
      </c>
      <c r="C13" s="4">
        <v>3.4442700932790546</v>
      </c>
      <c r="D13" s="5">
        <v>0.62085704196707536</v>
      </c>
      <c r="E13" s="3">
        <v>5.1070000000000002</v>
      </c>
      <c r="F13" s="7">
        <f t="shared" si="0"/>
        <v>2.7220971802017602E-2</v>
      </c>
      <c r="G13" s="2">
        <f t="shared" si="1"/>
        <v>2.6285714285714286</v>
      </c>
      <c r="H13" s="2">
        <v>3.5</v>
      </c>
    </row>
    <row r="14" spans="1:10">
      <c r="A14" s="3">
        <v>1.9878997407087293</v>
      </c>
      <c r="B14">
        <v>2.4160024035016261</v>
      </c>
      <c r="C14" s="4">
        <v>3.4268100942153148</v>
      </c>
      <c r="D14" s="5">
        <v>0.60556650332211437</v>
      </c>
      <c r="E14" s="3">
        <v>5.141</v>
      </c>
      <c r="F14" s="7">
        <f t="shared" si="0"/>
        <v>2.4324796049221331E-2</v>
      </c>
      <c r="G14" s="2">
        <f t="shared" si="1"/>
        <v>2.7058823529411762</v>
      </c>
      <c r="H14" s="2">
        <v>3.4</v>
      </c>
    </row>
    <row r="15" spans="1:10">
      <c r="A15" s="3">
        <v>1.9632949210413997</v>
      </c>
      <c r="B15">
        <v>2.3373204731021939</v>
      </c>
      <c r="C15" s="4">
        <v>3.3758761988520658</v>
      </c>
      <c r="D15" s="5">
        <v>0.62417428348027715</v>
      </c>
      <c r="E15" s="3">
        <v>5.1740000000000004</v>
      </c>
      <c r="F15" s="7">
        <f t="shared" si="0"/>
        <v>2.1569833274024022E-2</v>
      </c>
      <c r="G15" s="2">
        <f t="shared" si="1"/>
        <v>2.7878787878787876</v>
      </c>
      <c r="H15" s="2">
        <v>3.3</v>
      </c>
    </row>
    <row r="16" spans="1:10">
      <c r="A16" s="3">
        <v>1.9433882551753272</v>
      </c>
      <c r="B16">
        <v>2.3767934950167939</v>
      </c>
      <c r="C16" s="4">
        <v>3.4424851964301357</v>
      </c>
      <c r="D16" s="5">
        <v>0.612099205020183</v>
      </c>
      <c r="E16" s="3">
        <v>5.2039999999999997</v>
      </c>
      <c r="F16" s="7">
        <f t="shared" si="0"/>
        <v>1.8965766129115599E-2</v>
      </c>
      <c r="G16" s="2">
        <f t="shared" si="1"/>
        <v>2.8749999999999996</v>
      </c>
      <c r="H16" s="2">
        <v>3.2</v>
      </c>
    </row>
    <row r="17" spans="1:8">
      <c r="A17" s="3">
        <v>1.9271051529116043</v>
      </c>
      <c r="B17">
        <v>2.4268140647753937</v>
      </c>
      <c r="C17" s="4">
        <v>3.4955067187837661</v>
      </c>
      <c r="D17" s="5">
        <v>0.60415470536040505</v>
      </c>
      <c r="E17" s="3">
        <v>5.2510000000000003</v>
      </c>
      <c r="F17" s="7">
        <f t="shared" si="0"/>
        <v>1.6521565502958142E-2</v>
      </c>
      <c r="G17" s="2">
        <f t="shared" si="1"/>
        <v>2.9677419354838706</v>
      </c>
      <c r="H17" s="2">
        <v>3.1</v>
      </c>
    </row>
    <row r="18" spans="1:8">
      <c r="A18" s="3">
        <v>1.9134775374376038</v>
      </c>
      <c r="B18">
        <v>2.3643159391749986</v>
      </c>
      <c r="C18" s="4">
        <v>3.3983040078053151</v>
      </c>
      <c r="D18" s="5">
        <v>0.61618859186045483</v>
      </c>
      <c r="E18" s="3">
        <v>5.2949999999999999</v>
      </c>
      <c r="F18" s="7" t="e">
        <f t="shared" ref="F3:F28" si="2">((9*10^-5/G18)*((11.4)^2)*EXP(-1.83*9.2/G18))*1000</f>
        <v>#DIV/0!</v>
      </c>
      <c r="G18" s="2"/>
      <c r="H18" s="2"/>
    </row>
    <row r="19" spans="1:8">
      <c r="A19" s="3">
        <v>1.8953440461475071</v>
      </c>
      <c r="B19">
        <v>2.3733238205395328</v>
      </c>
      <c r="C19" s="4">
        <v>3.4609124329544829</v>
      </c>
      <c r="D19" s="5">
        <v>0.6242163590524854</v>
      </c>
      <c r="E19" s="3">
        <v>5.3220000000000001</v>
      </c>
      <c r="F19" s="7" t="e">
        <f t="shared" si="2"/>
        <v>#DIV/0!</v>
      </c>
      <c r="G19" s="2"/>
      <c r="H19" s="2"/>
    </row>
    <row r="20" spans="1:8">
      <c r="A20" s="3">
        <v>1.874490627546862</v>
      </c>
      <c r="B20">
        <v>2.4136022815269884</v>
      </c>
      <c r="C20" s="4">
        <v>3.542479543011535</v>
      </c>
      <c r="D20" s="5">
        <v>0.62514064539358205</v>
      </c>
      <c r="E20" s="3">
        <v>5.3529999999999998</v>
      </c>
      <c r="F20" s="7" t="e">
        <f t="shared" si="2"/>
        <v>#DIV/0!</v>
      </c>
      <c r="G20" s="2"/>
      <c r="H20" s="2"/>
    </row>
    <row r="21" spans="1:8">
      <c r="A21" s="3">
        <v>1.8578352180936994</v>
      </c>
      <c r="B21">
        <v>2.4061997971302409</v>
      </c>
      <c r="C21" s="4">
        <v>3.5137474698732292</v>
      </c>
      <c r="D21" s="5">
        <v>0.62640365830559841</v>
      </c>
      <c r="E21" s="3">
        <v>5.3869999999999996</v>
      </c>
      <c r="F21" s="7" t="e">
        <f t="shared" si="2"/>
        <v>#DIV/0!</v>
      </c>
      <c r="G21" s="2"/>
      <c r="H21" s="2"/>
    </row>
    <row r="22" spans="1:8">
      <c r="A22" s="3">
        <v>1.8455366098294883</v>
      </c>
      <c r="B22">
        <v>2.4171633394334058</v>
      </c>
      <c r="C22" s="4">
        <v>3.5162696952052892</v>
      </c>
      <c r="D22" s="5">
        <v>0.62676262888342393</v>
      </c>
      <c r="E22" s="3">
        <v>5.4320000000000004</v>
      </c>
      <c r="F22" s="7" t="e">
        <f t="shared" si="2"/>
        <v>#DIV/0!</v>
      </c>
      <c r="G22" s="2"/>
      <c r="H22" s="2"/>
    </row>
    <row r="23" spans="1:8">
      <c r="A23" s="3">
        <v>1.8341307814992025</v>
      </c>
      <c r="B23">
        <v>2.427520204650413</v>
      </c>
      <c r="C23" s="4">
        <v>3.5518156050075724</v>
      </c>
      <c r="D23" s="5">
        <v>0.63323166978951551</v>
      </c>
      <c r="E23" s="3">
        <v>5.47</v>
      </c>
      <c r="F23" s="7" t="e">
        <f t="shared" si="2"/>
        <v>#DIV/0!</v>
      </c>
      <c r="G23" s="2"/>
      <c r="H23" s="2"/>
    </row>
    <row r="24" spans="1:8">
      <c r="A24" s="3">
        <v>1.8181818181818181</v>
      </c>
      <c r="B24">
        <v>2.4322848611379646</v>
      </c>
      <c r="C24" s="4">
        <v>3.453057665114549</v>
      </c>
      <c r="D24" s="5">
        <v>0.62601688307591075</v>
      </c>
      <c r="E24" s="3">
        <v>5.4980000000000002</v>
      </c>
      <c r="F24" s="7" t="e">
        <f t="shared" si="2"/>
        <v>#DIV/0!</v>
      </c>
      <c r="G24" s="2"/>
      <c r="H24" s="2"/>
    </row>
    <row r="25" spans="1:8">
      <c r="A25" s="3">
        <v>1.8014489915801839</v>
      </c>
      <c r="B25">
        <v>2.4254115252341468</v>
      </c>
      <c r="C25" s="4">
        <v>3.5086143175419311</v>
      </c>
      <c r="D25" s="5">
        <v>0.62701160580877269</v>
      </c>
      <c r="E25" s="3">
        <v>5.5229999999999997</v>
      </c>
      <c r="F25" s="7" t="e">
        <f t="shared" si="2"/>
        <v>#DIV/0!</v>
      </c>
      <c r="G25" s="2"/>
      <c r="H25" s="2"/>
    </row>
    <row r="26" spans="1:8">
      <c r="A26" s="3">
        <v>1.7895351099007974</v>
      </c>
      <c r="B26">
        <v>2.5099410852965258</v>
      </c>
      <c r="C26" s="4">
        <v>3.5571234540259455</v>
      </c>
      <c r="D26" s="5">
        <v>0.62055470174059113</v>
      </c>
      <c r="E26" s="3">
        <v>5.5549999999999997</v>
      </c>
      <c r="F26" s="7" t="e">
        <f t="shared" si="2"/>
        <v>#DIV/0!</v>
      </c>
      <c r="G26" s="2"/>
      <c r="H26" s="2"/>
    </row>
    <row r="27" spans="1:8">
      <c r="A27" s="3">
        <v>1.7781213761113257</v>
      </c>
      <c r="B27">
        <v>2.4237856308112478</v>
      </c>
      <c r="C27" s="4">
        <v>3.5504092558549343</v>
      </c>
      <c r="D27" s="5">
        <v>0.63006627262954018</v>
      </c>
      <c r="E27" s="3">
        <v>5.6</v>
      </c>
      <c r="F27" s="7" t="e">
        <f t="shared" si="2"/>
        <v>#DIV/0!</v>
      </c>
      <c r="G27" s="2"/>
      <c r="H27" s="2"/>
    </row>
    <row r="28" spans="1:8">
      <c r="A28" s="3">
        <v>1.7678708685626441</v>
      </c>
      <c r="B28">
        <v>2.431651520862582</v>
      </c>
      <c r="C28" s="4">
        <v>3.5178152224200785</v>
      </c>
      <c r="D28" s="5">
        <v>0.63977669996821851</v>
      </c>
      <c r="E28" s="3">
        <v>5.6269999999999998</v>
      </c>
      <c r="F28" s="7" t="e">
        <f t="shared" si="2"/>
        <v>#DIV/0!</v>
      </c>
      <c r="G28" s="2"/>
      <c r="H28" s="2"/>
    </row>
    <row r="29" spans="1:8">
      <c r="A29" s="3">
        <v>1.7520472290992188</v>
      </c>
      <c r="B29">
        <v>2.4545682147453882</v>
      </c>
      <c r="C29" s="4">
        <v>3.5735208336732618</v>
      </c>
      <c r="D29" s="5">
        <v>0.63032360241964391</v>
      </c>
      <c r="E29" s="3">
        <v>5.6509999999999998</v>
      </c>
      <c r="G29" s="2"/>
    </row>
    <row r="30" spans="1:8">
      <c r="A30" s="3">
        <v>1.737488196411709</v>
      </c>
      <c r="B30">
        <v>2.4312535577795718</v>
      </c>
      <c r="C30" s="4">
        <v>3.5877166872659547</v>
      </c>
      <c r="D30" s="5">
        <v>0.63874990802737108</v>
      </c>
      <c r="E30" s="3">
        <v>5.6760000000000002</v>
      </c>
      <c r="G30" s="2"/>
    </row>
    <row r="31" spans="1:8">
      <c r="A31" s="3">
        <v>1.7286734310409619</v>
      </c>
      <c r="B31">
        <v>2.4996795710898776</v>
      </c>
      <c r="C31" s="4">
        <v>3.5363993036433299</v>
      </c>
      <c r="D31" s="5">
        <v>0.64206570426148579</v>
      </c>
      <c r="E31" s="3">
        <v>5.7089999999999996</v>
      </c>
      <c r="G31" s="2"/>
    </row>
    <row r="32" spans="1:8">
      <c r="A32" s="3">
        <v>1.7186624322809638</v>
      </c>
      <c r="B32">
        <v>2.4844406018013232</v>
      </c>
      <c r="C32" s="4">
        <v>3.5831250202150566</v>
      </c>
      <c r="D32" s="5">
        <v>0.62887956209336759</v>
      </c>
      <c r="E32" s="3">
        <v>5.7430000000000003</v>
      </c>
      <c r="G32" s="2"/>
    </row>
    <row r="33" spans="1:7">
      <c r="A33" s="3">
        <v>1.7078151104510859</v>
      </c>
      <c r="B33">
        <v>2.511847123291266</v>
      </c>
      <c r="C33" s="4">
        <v>3.5902713608235839</v>
      </c>
      <c r="D33" s="5">
        <v>0.63138372584582236</v>
      </c>
      <c r="E33" s="3">
        <v>5.7670000000000003</v>
      </c>
      <c r="G33" s="2"/>
    </row>
    <row r="34" spans="1:7">
      <c r="A34" s="3">
        <v>1.6936671575846831</v>
      </c>
      <c r="B34">
        <v>2.4418064197410887</v>
      </c>
      <c r="C34" s="4">
        <v>3.5897027235254697</v>
      </c>
      <c r="D34" s="5">
        <v>0.65433680679869599</v>
      </c>
      <c r="E34" s="3">
        <v>5.79</v>
      </c>
      <c r="G34" s="2"/>
    </row>
    <row r="35" spans="1:7">
      <c r="A35" s="3">
        <v>1.6819012797074955</v>
      </c>
      <c r="B35">
        <v>2.5230447581587905</v>
      </c>
      <c r="C35" s="4">
        <v>3.5053312519508442</v>
      </c>
      <c r="D35" s="5">
        <v>0.64532015127159192</v>
      </c>
      <c r="E35" s="3">
        <v>5.8150000000000004</v>
      </c>
      <c r="G35" s="2"/>
    </row>
    <row r="36" spans="1:7">
      <c r="A36" s="3">
        <v>1.6733357584576207</v>
      </c>
      <c r="B36">
        <v>2.4611562945857957</v>
      </c>
      <c r="C36" s="4">
        <v>3.5887633875983718</v>
      </c>
      <c r="D36" s="5">
        <v>0.65628455061754065</v>
      </c>
      <c r="E36" s="3">
        <v>5.8540000000000001</v>
      </c>
      <c r="G36" s="2"/>
    </row>
    <row r="37" spans="1:7">
      <c r="A37" s="3">
        <v>1.665761361578852</v>
      </c>
      <c r="B37">
        <v>2.4969653737675674</v>
      </c>
      <c r="C37" s="4">
        <v>3.5737696044823748</v>
      </c>
      <c r="D37" s="5">
        <v>0.64838068208340727</v>
      </c>
      <c r="E37" s="3">
        <v>5.8789999999999996</v>
      </c>
      <c r="G37" s="2"/>
    </row>
    <row r="38" spans="1:7">
      <c r="A38" s="3">
        <v>1.6561656165616561</v>
      </c>
      <c r="B38">
        <v>2.5239476755438228</v>
      </c>
      <c r="C38" s="4">
        <v>3.5780339990470016</v>
      </c>
      <c r="D38" s="5">
        <v>0.64152599127081256</v>
      </c>
      <c r="E38" s="3">
        <v>5.9009999999999998</v>
      </c>
      <c r="G38" s="2"/>
    </row>
    <row r="39" spans="1:7">
      <c r="A39" s="3">
        <v>1.6428571428571428</v>
      </c>
      <c r="B39">
        <v>2.4596624359770685</v>
      </c>
      <c r="C39" s="4">
        <v>3.6036433640878811</v>
      </c>
      <c r="D39" s="5">
        <v>0.65824392463130754</v>
      </c>
      <c r="E39" s="3">
        <v>5.9249999999999998</v>
      </c>
      <c r="G39" s="2"/>
    </row>
    <row r="40" spans="1:7">
      <c r="A40" s="3">
        <v>1.6349742313843967</v>
      </c>
      <c r="B40">
        <v>2.4943319972898932</v>
      </c>
      <c r="C40" s="4">
        <v>3.5631478587163179</v>
      </c>
      <c r="D40" s="5">
        <v>0.64065606132586739</v>
      </c>
      <c r="E40" s="3">
        <v>5.9530000000000003</v>
      </c>
      <c r="G40" s="2"/>
    </row>
    <row r="41" spans="1:7">
      <c r="A41" s="3">
        <v>1.6280304370907803</v>
      </c>
      <c r="B41">
        <v>2.5004662443210495</v>
      </c>
      <c r="C41" s="4">
        <v>3.5833118337094847</v>
      </c>
      <c r="D41" s="5">
        <v>0.6639801522995511</v>
      </c>
      <c r="E41" s="3">
        <v>5.984</v>
      </c>
      <c r="G41" s="2"/>
    </row>
    <row r="42" spans="1:7">
      <c r="A42" s="3">
        <v>1.620859760394644</v>
      </c>
      <c r="B42">
        <v>2.5464176295815584</v>
      </c>
      <c r="C42" s="4">
        <v>3.6055024122465871</v>
      </c>
      <c r="D42" s="5">
        <v>0.63674412421323823</v>
      </c>
      <c r="E42" s="3">
        <v>6.0069999999999997</v>
      </c>
      <c r="G42" s="2"/>
    </row>
    <row r="43" spans="1:7">
      <c r="A43" s="3">
        <v>1.6114906288316693</v>
      </c>
      <c r="B43">
        <v>2.5552590985403101</v>
      </c>
      <c r="C43" s="4">
        <v>3.5899391836195931</v>
      </c>
      <c r="D43" s="5">
        <v>0.65313377251759797</v>
      </c>
      <c r="E43" s="3">
        <v>6.0309999999999997</v>
      </c>
      <c r="G43" s="2"/>
    </row>
    <row r="44" spans="1:7">
      <c r="A44" s="3">
        <v>1.6019502002437749</v>
      </c>
      <c r="B44">
        <v>2.5513803599410343</v>
      </c>
      <c r="C44" s="4">
        <v>3.6502829561811123</v>
      </c>
      <c r="D44" s="5">
        <v>0.66174684014692775</v>
      </c>
      <c r="E44" s="3">
        <v>6.0529999999999999</v>
      </c>
      <c r="G44" s="2"/>
    </row>
    <row r="45" spans="1:7">
      <c r="A45" s="3">
        <v>1.595283509623721</v>
      </c>
      <c r="B45">
        <v>2.5807455960860879</v>
      </c>
      <c r="C45" s="4">
        <v>3.6491818252155794</v>
      </c>
      <c r="D45" s="5">
        <v>0.65046361337454339</v>
      </c>
      <c r="E45" s="3">
        <v>6.0839999999999996</v>
      </c>
      <c r="G45" s="2"/>
    </row>
    <row r="46" spans="1:7">
      <c r="A46" s="3">
        <v>1.5889464594127805</v>
      </c>
      <c r="B46">
        <v>2.5558786571980789</v>
      </c>
      <c r="C46" s="4">
        <v>3.6506902016246969</v>
      </c>
      <c r="D46" s="5">
        <v>0.65405026157301682</v>
      </c>
      <c r="E46" s="3">
        <v>6.1079999999999997</v>
      </c>
      <c r="G46" s="2"/>
    </row>
    <row r="47" spans="1:7">
      <c r="A47" s="3">
        <v>1.5821152192605328</v>
      </c>
      <c r="B47">
        <v>2.5780301668338916</v>
      </c>
      <c r="C47" s="4">
        <v>3.5820417316859809</v>
      </c>
      <c r="D47" s="5">
        <v>0.66217904100838099</v>
      </c>
      <c r="E47" s="3">
        <v>6.13</v>
      </c>
      <c r="G47" s="2"/>
    </row>
    <row r="48" spans="1:7">
      <c r="A48" s="3">
        <v>1.5715749914588315</v>
      </c>
      <c r="B48">
        <v>2.5507468922914311</v>
      </c>
      <c r="C48" s="4">
        <v>3.6548141424908906</v>
      </c>
      <c r="D48" s="5">
        <v>0.6749500711880384</v>
      </c>
      <c r="E48" s="3">
        <v>6.1520000000000001</v>
      </c>
      <c r="G48" s="2"/>
    </row>
    <row r="49" spans="1:7">
      <c r="A49" s="3">
        <v>1.5648919884334069</v>
      </c>
      <c r="B49">
        <v>2.5769344387054169</v>
      </c>
      <c r="C49" s="4">
        <v>3.609026302070137</v>
      </c>
      <c r="D49" s="5">
        <v>0.66863067902839146</v>
      </c>
      <c r="E49" s="3">
        <v>6.1769999999999996</v>
      </c>
      <c r="G49" s="2"/>
    </row>
    <row r="50" spans="1:7">
      <c r="A50" s="3">
        <v>1.5590577868157938</v>
      </c>
      <c r="B50">
        <v>2.5806948583351601</v>
      </c>
      <c r="C50" s="4">
        <v>3.6642134038416674</v>
      </c>
      <c r="D50" s="5">
        <v>0.66029349546731564</v>
      </c>
      <c r="E50" s="3">
        <v>6.2080000000000002</v>
      </c>
      <c r="G50" s="2"/>
    </row>
    <row r="51" spans="1:7">
      <c r="A51" s="3">
        <v>1.5527426160337552</v>
      </c>
      <c r="B51">
        <v>2.5877071472274795</v>
      </c>
      <c r="C51" s="4">
        <v>3.7005865094517296</v>
      </c>
      <c r="D51" s="5">
        <v>0.67032150337332419</v>
      </c>
      <c r="E51" s="3">
        <v>6.2309999999999999</v>
      </c>
      <c r="G51" s="2"/>
    </row>
    <row r="52" spans="1:7">
      <c r="A52" s="3">
        <v>1.545439274315471</v>
      </c>
      <c r="B52">
        <v>2.5821120351668836</v>
      </c>
      <c r="C52" s="4">
        <v>3.5765076712553823</v>
      </c>
      <c r="D52" s="5">
        <v>0.65734987198478012</v>
      </c>
      <c r="E52" s="3">
        <v>6.25</v>
      </c>
      <c r="G52" s="2"/>
    </row>
    <row r="53" spans="1:7">
      <c r="A53" s="3">
        <v>1.5374331550802138</v>
      </c>
      <c r="B53">
        <v>2.5760908313241297</v>
      </c>
      <c r="C53" s="4">
        <v>3.615212364704949</v>
      </c>
      <c r="D53" s="5">
        <v>0.66294703582968606</v>
      </c>
      <c r="E53" s="3">
        <v>6.2690000000000001</v>
      </c>
      <c r="G53" s="2"/>
    </row>
    <row r="54" spans="1:7">
      <c r="A54" s="3">
        <v>1.5315465290494423</v>
      </c>
      <c r="B54">
        <v>2.5080559158668141</v>
      </c>
      <c r="C54" s="4">
        <v>3.623484518165327</v>
      </c>
      <c r="D54" s="5">
        <v>0.68950111690245719</v>
      </c>
      <c r="E54" s="3">
        <v>6.3040000000000003</v>
      </c>
      <c r="G54" s="2"/>
    </row>
    <row r="55" spans="1:7">
      <c r="A55" s="3">
        <v>1.5254518322002983</v>
      </c>
      <c r="B55">
        <v>2.5546567548399093</v>
      </c>
      <c r="C55" s="4">
        <v>3.6957047907854319</v>
      </c>
      <c r="D55" s="5">
        <v>0.66769536939561314</v>
      </c>
      <c r="E55" s="3">
        <v>6.327</v>
      </c>
      <c r="G55" s="2"/>
    </row>
    <row r="56" spans="1:7">
      <c r="A56" s="3">
        <v>1.5199074838922848</v>
      </c>
      <c r="B56">
        <v>2.6140188794512507</v>
      </c>
      <c r="C56" s="4">
        <v>3.6424760656510276</v>
      </c>
      <c r="D56" s="5">
        <v>0.67103718483233732</v>
      </c>
      <c r="E56" s="3">
        <v>6.3490000000000002</v>
      </c>
      <c r="G56" s="2"/>
    </row>
    <row r="57" spans="1:7">
      <c r="A57" s="3">
        <v>1.5121630506245891</v>
      </c>
      <c r="B57">
        <v>2.6253252878132738</v>
      </c>
      <c r="C57" s="4">
        <v>3.7049789749379638</v>
      </c>
      <c r="D57" s="5">
        <v>0.67508456782923132</v>
      </c>
      <c r="E57" s="3">
        <v>6.3680000000000003</v>
      </c>
      <c r="G57" s="2"/>
    </row>
    <row r="58" spans="1:7">
      <c r="A58" s="3">
        <v>1.5062213490504257</v>
      </c>
      <c r="B58">
        <v>2.5415802418254616</v>
      </c>
      <c r="C58" s="4">
        <v>3.6964811425381128</v>
      </c>
      <c r="D58" s="5">
        <v>0.68217648185528423</v>
      </c>
      <c r="E58" s="3">
        <v>6.3869999999999996</v>
      </c>
      <c r="G58" s="2"/>
    </row>
    <row r="59" spans="1:7">
      <c r="A59" s="3">
        <v>1.5008156606851548</v>
      </c>
      <c r="B59">
        <v>2.6192362610832181</v>
      </c>
      <c r="C59" s="4">
        <v>3.6840235183765246</v>
      </c>
      <c r="D59" s="5">
        <v>0.67709526618277183</v>
      </c>
      <c r="E59" s="3">
        <v>6.415</v>
      </c>
      <c r="G59" s="2"/>
    </row>
    <row r="60" spans="1:7">
      <c r="A60" s="3">
        <v>1.495448634590377</v>
      </c>
      <c r="B60">
        <v>2.6018648054922977</v>
      </c>
      <c r="C60" s="4">
        <v>3.6958903052708614</v>
      </c>
      <c r="D60" s="5">
        <v>0.6830453298189364</v>
      </c>
      <c r="E60" s="3">
        <v>6.4409999999999998</v>
      </c>
      <c r="G60" s="2"/>
    </row>
    <row r="61" spans="1:7">
      <c r="A61" s="3">
        <v>1.4893961469969241</v>
      </c>
      <c r="B61">
        <v>2.6537941476944109</v>
      </c>
      <c r="C61" s="4">
        <v>3.7179671455104897</v>
      </c>
      <c r="D61" s="5">
        <v>0.67805380496067869</v>
      </c>
      <c r="E61" s="3">
        <v>6.46</v>
      </c>
      <c r="G61" s="2"/>
    </row>
    <row r="62" spans="1:7">
      <c r="A62" s="3">
        <v>1.4819587628865978</v>
      </c>
      <c r="B62">
        <v>2.6175695743799827</v>
      </c>
      <c r="C62" s="4">
        <v>3.7483133268084661</v>
      </c>
      <c r="D62" s="5">
        <v>0.67820278702772385</v>
      </c>
      <c r="E62" s="3">
        <v>6.4770000000000003</v>
      </c>
      <c r="G62" s="2"/>
    </row>
    <row r="63" spans="1:7">
      <c r="A63" s="3">
        <v>1.4764885251163535</v>
      </c>
      <c r="B63">
        <v>2.6676916665595858</v>
      </c>
      <c r="C63" s="4">
        <v>3.6522884248666254</v>
      </c>
      <c r="D63" s="5">
        <v>0.67894204308275863</v>
      </c>
      <c r="E63" s="3">
        <v>6.4980000000000002</v>
      </c>
      <c r="G63" s="2"/>
    </row>
    <row r="64" spans="1:7">
      <c r="A64" s="3">
        <v>1.472</v>
      </c>
      <c r="B64">
        <v>2.6384258432083327</v>
      </c>
      <c r="C64" s="4">
        <v>3.6951052027126163</v>
      </c>
      <c r="D64" s="5">
        <v>0.69855862561482218</v>
      </c>
      <c r="E64" s="3">
        <v>6.5259999999999998</v>
      </c>
      <c r="G64" s="2"/>
    </row>
    <row r="65" spans="1:7">
      <c r="A65" s="3">
        <v>1.4675386824054872</v>
      </c>
      <c r="B65">
        <v>2.6023891121604192</v>
      </c>
      <c r="C65" s="4">
        <v>3.6797044678674182</v>
      </c>
      <c r="D65" s="5">
        <v>0.69070457834201071</v>
      </c>
      <c r="E65" s="3">
        <v>6.548</v>
      </c>
      <c r="G65" s="2"/>
    </row>
    <row r="66" spans="1:7">
      <c r="A66" s="3">
        <v>1.4593908629441623</v>
      </c>
      <c r="B66">
        <v>2.6685106895449202</v>
      </c>
      <c r="C66" s="4">
        <v>3.7350821783511798</v>
      </c>
      <c r="D66" s="5">
        <v>0.69699524296983206</v>
      </c>
      <c r="E66" s="3">
        <v>6.5650000000000004</v>
      </c>
      <c r="G66" s="2"/>
    </row>
    <row r="67" spans="1:7">
      <c r="A67" s="3">
        <v>1.4540856646119802</v>
      </c>
      <c r="B67">
        <v>2.6560697267211211</v>
      </c>
      <c r="C67" s="4">
        <v>3.700730113196514</v>
      </c>
      <c r="D67" s="5">
        <v>0.69672603969683133</v>
      </c>
      <c r="E67" s="3">
        <v>6.5830000000000002</v>
      </c>
      <c r="G67" s="2"/>
    </row>
    <row r="68" spans="1:7">
      <c r="A68" s="3">
        <v>1.4490470940305558</v>
      </c>
      <c r="B68">
        <v>2.6790749679197887</v>
      </c>
      <c r="C68" s="4">
        <v>3.7090549252923433</v>
      </c>
      <c r="D68" s="5">
        <v>0.71052591194389458</v>
      </c>
      <c r="E68" s="3">
        <v>6.6059999999999999</v>
      </c>
      <c r="G68" s="2"/>
    </row>
    <row r="69" spans="1:7">
      <c r="A69" s="3">
        <v>1.4447236180904521</v>
      </c>
      <c r="B69">
        <v>2.7015490198983216</v>
      </c>
      <c r="C69" s="4">
        <v>3.7808802046751588</v>
      </c>
      <c r="D69" s="5">
        <v>0.68982300005959596</v>
      </c>
      <c r="E69" s="3">
        <v>6.6310000000000002</v>
      </c>
      <c r="G69" s="2"/>
    </row>
    <row r="70" spans="1:7">
      <c r="A70" s="3">
        <v>1.4404258650383592</v>
      </c>
      <c r="B70">
        <v>2.7311642954476438</v>
      </c>
      <c r="C70" s="4">
        <v>3.7264418560607151</v>
      </c>
      <c r="D70" s="5">
        <v>0.69704770937777583</v>
      </c>
      <c r="E70" s="3">
        <v>6.65</v>
      </c>
      <c r="G70" s="2"/>
    </row>
    <row r="71" spans="1:7">
      <c r="A71" s="3">
        <v>1.4341387373343724</v>
      </c>
      <c r="B71">
        <v>2.6275002310297721</v>
      </c>
      <c r="C71" s="4">
        <v>3.7145661894712556</v>
      </c>
      <c r="D71" s="5">
        <v>0.70573172032903653</v>
      </c>
      <c r="E71" s="3">
        <v>6.6669999999999998</v>
      </c>
      <c r="G71" s="2"/>
    </row>
    <row r="72" spans="1:7">
      <c r="A72" s="3">
        <v>1.4283496351498213</v>
      </c>
      <c r="B72">
        <v>2.6670259963942979</v>
      </c>
      <c r="C72" s="4">
        <v>3.7331618491854464</v>
      </c>
      <c r="D72" s="5">
        <v>0.70681267683038529</v>
      </c>
      <c r="E72" s="3">
        <v>6.6829999999999998</v>
      </c>
      <c r="G72" s="2"/>
    </row>
    <row r="73" spans="1:7">
      <c r="A73" s="3">
        <v>1.4241486068111453</v>
      </c>
      <c r="B73">
        <v>2.7044580560766356</v>
      </c>
      <c r="C73" s="4">
        <v>3.7202387612667769</v>
      </c>
      <c r="D73" s="5">
        <v>0.71486654795112758</v>
      </c>
      <c r="E73" s="3">
        <v>6.7089999999999996</v>
      </c>
      <c r="G73" s="2"/>
    </row>
    <row r="74" spans="1:7">
      <c r="A74" s="3">
        <v>1.4204106839586226</v>
      </c>
      <c r="B74">
        <v>2.6978172365455384</v>
      </c>
      <c r="C74" s="4">
        <v>3.7965803515652636</v>
      </c>
      <c r="D74" s="5">
        <v>0.71740679909510674</v>
      </c>
      <c r="E74" s="3">
        <v>6.7350000000000003</v>
      </c>
      <c r="G74" s="2"/>
    </row>
    <row r="75" spans="1:7">
      <c r="A75" s="3">
        <v>1.4158202523853491</v>
      </c>
      <c r="B75">
        <v>2.741536115090883</v>
      </c>
      <c r="C75" s="4">
        <v>3.8141110882503648</v>
      </c>
      <c r="D75" s="5">
        <v>0.69754478297769773</v>
      </c>
      <c r="E75" s="3">
        <v>6.7519999999999998</v>
      </c>
      <c r="G75" s="2"/>
    </row>
    <row r="76" spans="1:7">
      <c r="A76" s="3">
        <v>1.4097456328532025</v>
      </c>
      <c r="B76">
        <v>2.7331667258766785</v>
      </c>
      <c r="C76" s="4">
        <v>3.7955669799755678</v>
      </c>
      <c r="D76" s="5">
        <v>0.70604740531390897</v>
      </c>
      <c r="E76" s="3">
        <v>6.7679999999999998</v>
      </c>
      <c r="G76" s="2"/>
    </row>
    <row r="77" spans="1:7">
      <c r="A77" s="3">
        <v>1.4050091631032375</v>
      </c>
      <c r="B77">
        <v>2.697438163007563</v>
      </c>
      <c r="C77" s="4">
        <v>3.7756638545956829</v>
      </c>
      <c r="D77" s="5">
        <v>0.71042052394152977</v>
      </c>
      <c r="E77" s="3">
        <v>6.7830000000000004</v>
      </c>
      <c r="G77" s="2"/>
    </row>
    <row r="78" spans="1:7">
      <c r="A78" s="3">
        <v>1.4013709063214013</v>
      </c>
      <c r="B78">
        <v>2.7725183638062747</v>
      </c>
      <c r="C78" s="4">
        <v>3.8254715504396444</v>
      </c>
      <c r="D78" s="5">
        <v>0.71188421246848033</v>
      </c>
      <c r="E78" s="3">
        <v>6.806</v>
      </c>
      <c r="G78" s="2"/>
    </row>
    <row r="79" spans="1:7">
      <c r="A79" s="3">
        <v>1.3975391159046027</v>
      </c>
      <c r="B79">
        <v>2.7193628285399933</v>
      </c>
      <c r="C79" s="4">
        <v>3.784715421062784</v>
      </c>
      <c r="D79" s="5">
        <v>0.70883621239570316</v>
      </c>
      <c r="E79" s="3">
        <v>6.8330000000000002</v>
      </c>
      <c r="G79" s="2"/>
    </row>
    <row r="80" spans="1:7">
      <c r="A80" s="3">
        <v>1.3926733272782319</v>
      </c>
      <c r="B80">
        <v>2.7518961925002414</v>
      </c>
      <c r="C80" s="4">
        <v>3.7313308027897256</v>
      </c>
      <c r="D80" s="5">
        <v>0.7108640913836517</v>
      </c>
      <c r="E80" s="3">
        <v>6.851</v>
      </c>
      <c r="G80" s="2"/>
    </row>
    <row r="81" spans="1:7">
      <c r="A81" s="3">
        <v>1.38742271150656</v>
      </c>
      <c r="B81">
        <v>2.6976035931933047</v>
      </c>
      <c r="C81" s="4">
        <v>3.8099423340378404</v>
      </c>
      <c r="D81" s="5">
        <v>0.72350909725441581</v>
      </c>
      <c r="E81" s="3">
        <v>6.8680000000000003</v>
      </c>
      <c r="G81" s="2"/>
    </row>
    <row r="82" spans="1:7">
      <c r="A82" s="3">
        <v>1.3834586466165413</v>
      </c>
      <c r="B82">
        <v>2.6562319017050351</v>
      </c>
      <c r="C82" s="4">
        <v>3.7827170636275542</v>
      </c>
      <c r="D82" s="5">
        <v>0.73964024409725548</v>
      </c>
      <c r="E82" s="3">
        <v>6.8869999999999996</v>
      </c>
      <c r="G82" s="2"/>
    </row>
    <row r="83" spans="1:7">
      <c r="A83" s="3">
        <v>1.3799310034498273</v>
      </c>
      <c r="B83">
        <v>2.7417602330006208</v>
      </c>
      <c r="C83" s="4">
        <v>3.8350580142367097</v>
      </c>
      <c r="D83" s="5">
        <v>0.7327340634297651</v>
      </c>
      <c r="E83" s="3">
        <v>6.9109999999999996</v>
      </c>
      <c r="G83" s="2"/>
    </row>
    <row r="84" spans="1:7">
      <c r="A84" s="3">
        <v>1.3766272632051473</v>
      </c>
      <c r="B84">
        <v>2.7596607004786202</v>
      </c>
      <c r="C84" s="4">
        <v>3.8447492288928826</v>
      </c>
      <c r="D84" s="5">
        <v>0.72588736987332247</v>
      </c>
      <c r="E84" s="3">
        <v>6.9349999999999996</v>
      </c>
      <c r="G84" s="2"/>
    </row>
    <row r="85" spans="1:7">
      <c r="A85" s="3">
        <v>1.3712922939335221</v>
      </c>
      <c r="B85">
        <v>2.8044220673077342</v>
      </c>
      <c r="C85" s="4">
        <v>3.8665247000118996</v>
      </c>
      <c r="D85" s="5">
        <v>0.73139908377652574</v>
      </c>
      <c r="E85" s="3">
        <v>6.95</v>
      </c>
      <c r="G85" s="2"/>
    </row>
    <row r="86" spans="1:7">
      <c r="A86" s="3">
        <v>1.3659985152190051</v>
      </c>
      <c r="B86">
        <v>2.8131761203105285</v>
      </c>
      <c r="C86" s="4">
        <v>3.8062775773422182</v>
      </c>
      <c r="D86" s="5">
        <v>0.72094797651858433</v>
      </c>
      <c r="E86" s="3">
        <v>6.9660000000000002</v>
      </c>
      <c r="G86" s="2"/>
    </row>
    <row r="87" spans="1:7">
      <c r="A87" s="3">
        <v>1.3625592417061612</v>
      </c>
      <c r="B87">
        <v>2.7641703374085789</v>
      </c>
      <c r="C87" s="4">
        <v>3.7953644268669606</v>
      </c>
      <c r="D87" s="5">
        <v>0.72893870932191385</v>
      </c>
      <c r="E87" s="3">
        <v>6.9829999999999997</v>
      </c>
      <c r="G87" s="2"/>
    </row>
    <row r="88" spans="1:7">
      <c r="A88" s="3">
        <v>1.3593380614657209</v>
      </c>
      <c r="B88">
        <v>2.8173913487933988</v>
      </c>
      <c r="C88" s="4">
        <v>3.7977300503535267</v>
      </c>
      <c r="D88" s="5">
        <v>0.73766835195649405</v>
      </c>
      <c r="E88" s="3">
        <v>7.0090000000000003</v>
      </c>
      <c r="G88" s="2"/>
    </row>
    <row r="89" spans="1:7">
      <c r="A89" s="3">
        <v>1.356332006486805</v>
      </c>
      <c r="B89">
        <v>2.7427357291970949</v>
      </c>
      <c r="C89" s="4">
        <v>3.7238384871665478</v>
      </c>
      <c r="D89" s="5">
        <v>0.74330941257685945</v>
      </c>
      <c r="E89" s="3">
        <v>7.0289999999999999</v>
      </c>
      <c r="G89" s="2"/>
    </row>
    <row r="90" spans="1:7">
      <c r="A90" s="3">
        <v>1.3517484572436085</v>
      </c>
      <c r="B90">
        <v>2.7200415713830028</v>
      </c>
      <c r="C90" s="4">
        <v>3.7883115074206035</v>
      </c>
      <c r="D90" s="5">
        <v>0.75098130386357986</v>
      </c>
      <c r="E90" s="3">
        <v>7.0449999999999999</v>
      </c>
      <c r="G90" s="2"/>
    </row>
    <row r="91" spans="1:7">
      <c r="A91" s="3">
        <v>1.3464071418117955</v>
      </c>
      <c r="B91">
        <v>2.7724157260505811</v>
      </c>
      <c r="C91" s="4">
        <v>3.8662721553115542</v>
      </c>
      <c r="D91" s="5">
        <v>0.75420677971623584</v>
      </c>
      <c r="E91" s="3">
        <v>7.0590000000000002</v>
      </c>
      <c r="G91" s="2"/>
    </row>
    <row r="92" spans="1:7">
      <c r="A92" s="3">
        <v>1.3428696540650999</v>
      </c>
      <c r="B92">
        <v>2.7907645517497235</v>
      </c>
      <c r="C92" s="4">
        <v>3.8630924171648662</v>
      </c>
      <c r="D92" s="5">
        <v>0.75761707883799323</v>
      </c>
      <c r="E92" s="3">
        <v>7.0789999999999997</v>
      </c>
      <c r="G92" s="2"/>
    </row>
    <row r="93" spans="1:7">
      <c r="A93" s="3">
        <v>1.33954571927781</v>
      </c>
      <c r="B93">
        <v>2.8166328045800921</v>
      </c>
      <c r="C93" s="4">
        <v>3.8188341830586219</v>
      </c>
      <c r="D93" s="5">
        <v>0.73492452341017678</v>
      </c>
      <c r="E93" s="3">
        <v>7.1050000000000004</v>
      </c>
      <c r="G93" s="2"/>
    </row>
    <row r="94" spans="1:7">
      <c r="A94" s="3">
        <v>1.3358501524611588</v>
      </c>
      <c r="B94">
        <v>2.8876458004892505</v>
      </c>
      <c r="C94" s="4">
        <v>3.8813569727975015</v>
      </c>
      <c r="D94" s="5">
        <v>0.74026700775441689</v>
      </c>
      <c r="E94" s="3">
        <v>7.1219999999999999</v>
      </c>
      <c r="G94" s="2"/>
    </row>
    <row r="95" spans="1:7">
      <c r="A95" s="3">
        <v>1.331211112718854</v>
      </c>
      <c r="B95">
        <v>2.8717153848985406</v>
      </c>
      <c r="C95" s="4">
        <v>3.8125673164801679</v>
      </c>
      <c r="D95" s="5">
        <v>0.74104503889286055</v>
      </c>
      <c r="E95" s="3">
        <v>7.1379999999999999</v>
      </c>
      <c r="G95" s="2"/>
    </row>
    <row r="96" spans="1:7">
      <c r="A96" s="3">
        <v>1.3266041816870944</v>
      </c>
      <c r="B96">
        <v>2.8513679283302058</v>
      </c>
      <c r="C96" s="4">
        <v>3.8202349706801209</v>
      </c>
      <c r="D96" s="5">
        <v>0.76160084220222724</v>
      </c>
      <c r="E96" s="3">
        <v>7.1520000000000001</v>
      </c>
      <c r="G96" s="2"/>
    </row>
    <row r="97" spans="1:7">
      <c r="A97" s="3">
        <v>1.3237410071942444</v>
      </c>
      <c r="B97">
        <v>2.8534899352170036</v>
      </c>
      <c r="C97" s="4">
        <v>3.9193803566843348</v>
      </c>
      <c r="D97" s="5">
        <v>0.7565771556184977</v>
      </c>
      <c r="E97" s="3">
        <v>7.1769999999999996</v>
      </c>
      <c r="G97" s="2"/>
    </row>
    <row r="98" spans="1:7">
      <c r="A98" s="3">
        <v>1.3207005455067469</v>
      </c>
      <c r="B98">
        <v>2.8190316992677298</v>
      </c>
      <c r="C98" s="4">
        <v>3.8145884553122675</v>
      </c>
      <c r="D98" s="5">
        <v>0.75166405108501544</v>
      </c>
      <c r="E98" s="3">
        <v>7.202</v>
      </c>
      <c r="G98" s="2"/>
    </row>
    <row r="99" spans="1:7">
      <c r="A99" s="3">
        <v>1.3174853214950595</v>
      </c>
      <c r="B99">
        <v>2.8473576100007865</v>
      </c>
      <c r="C99" s="4">
        <v>3.9467036258736221</v>
      </c>
      <c r="D99" s="5">
        <v>0.75921138215825923</v>
      </c>
      <c r="E99" s="3">
        <v>7.2220000000000004</v>
      </c>
      <c r="G99" s="2"/>
    </row>
    <row r="100" spans="1:7">
      <c r="A100" s="3">
        <v>1.3125980881723496</v>
      </c>
      <c r="B100">
        <v>2.8888039870529938</v>
      </c>
      <c r="C100" s="4">
        <v>3.9070270055809928</v>
      </c>
      <c r="D100" s="5">
        <v>0.75524429896582101</v>
      </c>
      <c r="E100" s="3">
        <v>7.2389999999999999</v>
      </c>
      <c r="G100" s="2"/>
    </row>
    <row r="101" spans="1:7">
      <c r="A101" s="3">
        <v>1.3088632806942666</v>
      </c>
      <c r="B101">
        <v>2.8670842285876845</v>
      </c>
      <c r="C101" s="4">
        <v>3.8868796594822626</v>
      </c>
      <c r="D101" s="5">
        <v>0.75461652550430003</v>
      </c>
      <c r="E101" s="3">
        <v>7.2560000000000002</v>
      </c>
      <c r="G101" s="2"/>
    </row>
    <row r="102" spans="1:7">
      <c r="A102" s="3">
        <v>1.3058907026259758</v>
      </c>
      <c r="B102">
        <v>2.9211584569225244</v>
      </c>
      <c r="C102" s="4">
        <v>3.9300830489295886</v>
      </c>
      <c r="D102" s="5">
        <v>0.767276142075899</v>
      </c>
      <c r="E102" s="3">
        <v>7.2830000000000004</v>
      </c>
      <c r="G102" s="2"/>
    </row>
    <row r="103" spans="1:7">
      <c r="A103" s="3">
        <v>1.3033007508145629</v>
      </c>
      <c r="B103">
        <v>2.8516004589560184</v>
      </c>
      <c r="C103" s="4">
        <v>3.977509023137455</v>
      </c>
      <c r="D103" s="5">
        <v>0.77370408743023289</v>
      </c>
      <c r="E103" s="3">
        <v>7.31</v>
      </c>
      <c r="G103" s="2"/>
    </row>
    <row r="104" spans="1:7">
      <c r="A104" s="3">
        <v>1.2996185901963553</v>
      </c>
      <c r="B104">
        <v>2.88976758840891</v>
      </c>
      <c r="C104" s="4">
        <v>3.9278698423468645</v>
      </c>
      <c r="D104" s="5">
        <v>0.77147379821711237</v>
      </c>
      <c r="E104" s="3">
        <v>7.3250000000000002</v>
      </c>
      <c r="G104" s="2"/>
    </row>
    <row r="105" spans="1:7">
      <c r="A105" s="3">
        <v>1.2948627726952848</v>
      </c>
      <c r="B105">
        <v>2.8874037866012299</v>
      </c>
      <c r="C105" s="4">
        <v>3.9609366738021867</v>
      </c>
      <c r="D105" s="5">
        <v>0.77829950802954062</v>
      </c>
      <c r="E105" s="3">
        <v>7.3460000000000001</v>
      </c>
      <c r="G105" s="2"/>
    </row>
    <row r="106" spans="1:7">
      <c r="A106" s="3">
        <v>1.2917719741645604</v>
      </c>
      <c r="B106">
        <v>2.936772899815336</v>
      </c>
      <c r="C106" s="4">
        <v>3.8594671569814998</v>
      </c>
      <c r="D106" s="5">
        <v>0.77278290864582178</v>
      </c>
      <c r="E106" s="3">
        <v>7.3609999999999998</v>
      </c>
      <c r="G106" s="2"/>
    </row>
    <row r="107" spans="1:7">
      <c r="A107" s="3">
        <v>1.288876435976464</v>
      </c>
      <c r="B107">
        <v>2.9449263943781001</v>
      </c>
      <c r="C107" s="4">
        <v>3.9864905896386196</v>
      </c>
      <c r="D107" s="5">
        <v>0.77185963157456028</v>
      </c>
      <c r="E107" s="3">
        <v>7.39</v>
      </c>
      <c r="G107" s="2"/>
    </row>
    <row r="108" spans="1:7">
      <c r="A108" s="3">
        <v>1.2863534675615211</v>
      </c>
      <c r="B108">
        <v>2.9563521001751707</v>
      </c>
      <c r="C108" s="4">
        <v>3.9276600740941201</v>
      </c>
      <c r="D108" s="5">
        <v>0.76811201495302295</v>
      </c>
      <c r="E108" s="3">
        <v>7.4119999999999999</v>
      </c>
      <c r="G108" s="2"/>
    </row>
    <row r="109" spans="1:7">
      <c r="A109" s="3">
        <v>1.2818726487390275</v>
      </c>
      <c r="B109">
        <v>2.9691535576798436</v>
      </c>
      <c r="C109" s="4">
        <v>4.0027659255204764</v>
      </c>
      <c r="D109" s="5">
        <v>0.77413529811732962</v>
      </c>
      <c r="E109" s="3">
        <v>7.4290000000000003</v>
      </c>
      <c r="G109" s="2"/>
    </row>
    <row r="110" spans="1:7">
      <c r="A110" s="3">
        <v>1.2774229380727575</v>
      </c>
      <c r="B110">
        <v>2.9751438251433515</v>
      </c>
      <c r="C110" s="4">
        <v>3.9509207694645267</v>
      </c>
      <c r="D110" s="5">
        <v>0.76830320596499768</v>
      </c>
      <c r="E110" s="3">
        <v>7.4459999999999997</v>
      </c>
      <c r="G110" s="2"/>
    </row>
    <row r="111" spans="1:7">
      <c r="A111" s="3">
        <v>1.2738853503184711</v>
      </c>
      <c r="B111">
        <v>2.9942078047162015</v>
      </c>
      <c r="C111" s="4">
        <v>3.9800357230722478</v>
      </c>
      <c r="D111" s="5">
        <v>0.78651430901122299</v>
      </c>
      <c r="E111" s="3">
        <v>7.4640000000000004</v>
      </c>
      <c r="G111" s="2"/>
    </row>
    <row r="112" spans="1:7">
      <c r="A112" s="3">
        <v>1.2708937698577152</v>
      </c>
      <c r="B112">
        <v>2.9704918221520047</v>
      </c>
      <c r="C112" s="4">
        <v>3.9487439052657316</v>
      </c>
      <c r="D112" s="5">
        <v>0.79451788380247446</v>
      </c>
      <c r="E112" s="3">
        <v>7.4889999999999999</v>
      </c>
      <c r="G112" s="2"/>
    </row>
    <row r="113" spans="1:7">
      <c r="A113" s="3">
        <v>1.2679162072767363</v>
      </c>
      <c r="B113">
        <v>3.000889078024652</v>
      </c>
      <c r="C113" s="4">
        <v>4.0075714962349211</v>
      </c>
      <c r="D113" s="5">
        <v>0.79119151505485374</v>
      </c>
      <c r="E113" s="3">
        <v>7.5090000000000003</v>
      </c>
      <c r="G113" s="2"/>
    </row>
    <row r="114" spans="1:7">
      <c r="A114" s="3">
        <v>1.2632157078127144</v>
      </c>
      <c r="B114">
        <v>3.0553449535474448</v>
      </c>
      <c r="C114" s="4">
        <v>4.030753375989466</v>
      </c>
      <c r="D114" s="5">
        <v>0.78532699342451195</v>
      </c>
      <c r="E114" s="3">
        <v>7.5250000000000004</v>
      </c>
      <c r="G114" s="2"/>
    </row>
    <row r="115" spans="1:7">
      <c r="A115" s="3">
        <v>1.2585499316005471</v>
      </c>
      <c r="B115">
        <v>3.0328552678760903</v>
      </c>
      <c r="C115" s="4">
        <v>3.9284523446783037</v>
      </c>
      <c r="D115" s="5">
        <v>0.79391389835158555</v>
      </c>
      <c r="E115" s="3">
        <v>7.5410000000000004</v>
      </c>
      <c r="G115" s="2"/>
    </row>
    <row r="116" spans="1:7">
      <c r="A116" s="3">
        <v>1.2559726962457336</v>
      </c>
      <c r="B116">
        <v>3.058319616167247</v>
      </c>
      <c r="C116" s="4">
        <v>4.0335943935292651</v>
      </c>
      <c r="D116" s="5">
        <v>0.79615735141548638</v>
      </c>
      <c r="E116" s="3">
        <v>7.5609999999999999</v>
      </c>
      <c r="G116" s="2"/>
    </row>
    <row r="117" spans="1:7">
      <c r="A117" s="3">
        <v>1.2523822488429075</v>
      </c>
      <c r="B117">
        <v>3.1178875088934013</v>
      </c>
      <c r="C117" s="4">
        <v>4.0436761498297962</v>
      </c>
      <c r="D117" s="5">
        <v>0.7877364910847966</v>
      </c>
      <c r="E117" s="3">
        <v>7.5880000000000001</v>
      </c>
      <c r="G117" s="2"/>
    </row>
    <row r="118" spans="1:7">
      <c r="A118" s="3">
        <v>1.2498301861160168</v>
      </c>
      <c r="B118">
        <v>3.032931337225194</v>
      </c>
      <c r="C118" s="4">
        <v>4.0134316081744057</v>
      </c>
      <c r="D118" s="5">
        <v>0.80322910823642346</v>
      </c>
      <c r="E118" s="3">
        <v>7.6029999999999998</v>
      </c>
      <c r="G118" s="2"/>
    </row>
    <row r="119" spans="1:7">
      <c r="A119" s="3">
        <v>1.2449255751014885</v>
      </c>
      <c r="B119">
        <v>3.119731290939197</v>
      </c>
      <c r="C119" s="4">
        <v>3.9948301092666068</v>
      </c>
      <c r="D119" s="5">
        <v>0.79511823734479736</v>
      </c>
      <c r="E119" s="3">
        <v>7.6180000000000003</v>
      </c>
      <c r="G119" s="2"/>
    </row>
    <row r="120" spans="1:7">
      <c r="A120" s="3">
        <v>1.24123043712898</v>
      </c>
      <c r="B120">
        <v>3.0739607459364358</v>
      </c>
      <c r="C120" s="4">
        <v>3.9799597529162649</v>
      </c>
      <c r="D120" s="5">
        <v>0.81552850826977619</v>
      </c>
      <c r="E120" s="3">
        <v>7.6319999999999997</v>
      </c>
      <c r="G120" s="2"/>
    </row>
    <row r="121" spans="1:7">
      <c r="A121" s="3">
        <v>1.2383900928792568</v>
      </c>
      <c r="B121">
        <v>3.0596721274534793</v>
      </c>
      <c r="C121" s="4">
        <v>3.9812615702825442</v>
      </c>
      <c r="D121" s="5">
        <v>0.82510603414477668</v>
      </c>
      <c r="E121" s="3">
        <v>7.6529999999999996</v>
      </c>
      <c r="G121" s="2"/>
    </row>
    <row r="122" spans="1:7">
      <c r="A122" s="3">
        <v>1.23556271823798</v>
      </c>
      <c r="B122">
        <v>3.1411315506854809</v>
      </c>
      <c r="C122" s="4">
        <v>4.1038011466688475</v>
      </c>
      <c r="D122" s="5">
        <v>0.81429501046448227</v>
      </c>
      <c r="E122" s="3">
        <v>7.6760000000000002</v>
      </c>
      <c r="G122" s="2"/>
    </row>
    <row r="123" spans="1:7">
      <c r="A123" s="3">
        <v>1.2325830653804928</v>
      </c>
      <c r="B123">
        <v>3.142180994808518</v>
      </c>
      <c r="C123" s="4">
        <v>3.9984363318656828</v>
      </c>
      <c r="D123" s="5">
        <v>0.80207882200086611</v>
      </c>
      <c r="E123" s="3">
        <v>7.6929999999999996</v>
      </c>
      <c r="G123" s="2"/>
    </row>
    <row r="124" spans="1:7">
      <c r="A124" s="3">
        <v>1.2284684203498464</v>
      </c>
      <c r="B124">
        <v>3.1248868637192864</v>
      </c>
      <c r="C124" s="4">
        <v>4.0376463249069623</v>
      </c>
      <c r="D124" s="5">
        <v>0.83503667187687869</v>
      </c>
      <c r="E124" s="3">
        <v>7.7050000000000001</v>
      </c>
      <c r="G124" s="2"/>
    </row>
    <row r="125" spans="1:7">
      <c r="A125" s="3">
        <v>1.2251964309495271</v>
      </c>
      <c r="B125">
        <v>3.1391109715289973</v>
      </c>
      <c r="C125" s="4">
        <v>4.0961623101930948</v>
      </c>
      <c r="D125" s="5">
        <v>0.82653972032133294</v>
      </c>
      <c r="E125" s="3">
        <v>7.7190000000000003</v>
      </c>
      <c r="G125" s="2"/>
    </row>
    <row r="126" spans="1:7">
      <c r="A126" s="3">
        <v>1.2225913621262456</v>
      </c>
      <c r="B126">
        <v>3.1936329760479363</v>
      </c>
      <c r="C126" s="4">
        <v>4.0239343664574685</v>
      </c>
      <c r="D126" s="5">
        <v>0.82576824983502473</v>
      </c>
      <c r="E126" s="3">
        <v>7.7409999999999997</v>
      </c>
      <c r="G126" s="2"/>
    </row>
    <row r="127" spans="1:7">
      <c r="A127" s="3">
        <v>1.2199973478318524</v>
      </c>
      <c r="B127">
        <v>3.2108278788317692</v>
      </c>
      <c r="C127" s="4">
        <v>4.1339639499346186</v>
      </c>
      <c r="D127" s="5">
        <v>0.83320336400609463</v>
      </c>
      <c r="E127" s="3">
        <v>7.7690000000000001</v>
      </c>
      <c r="G127" s="2"/>
    </row>
    <row r="128" spans="1:7">
      <c r="A128" s="3">
        <v>1.2167702684830048</v>
      </c>
      <c r="B128">
        <v>3.1929835649317559</v>
      </c>
      <c r="C128" s="4">
        <v>4.1023951347342917</v>
      </c>
      <c r="D128" s="5">
        <v>0.83533296047052874</v>
      </c>
      <c r="E128" s="3">
        <v>7.7850000000000001</v>
      </c>
      <c r="G128" s="2"/>
    </row>
    <row r="129" spans="1:7">
      <c r="A129" s="3">
        <v>1.2124406958355296</v>
      </c>
      <c r="B129">
        <v>3.2137229641465797</v>
      </c>
      <c r="C129" s="4">
        <v>4.1188239344488347</v>
      </c>
      <c r="D129" s="5">
        <v>0.83360840210052511</v>
      </c>
      <c r="E129" s="3">
        <v>7.8019999999999996</v>
      </c>
      <c r="G129" s="2"/>
    </row>
    <row r="130" spans="1:7">
      <c r="A130" s="3">
        <v>1.2100486650006577</v>
      </c>
      <c r="B130">
        <v>3.2221430835058671</v>
      </c>
      <c r="C130" s="4">
        <v>4.2318869408665929</v>
      </c>
      <c r="D130" s="5">
        <v>0.84078376300672508</v>
      </c>
      <c r="E130" s="3">
        <v>7.819</v>
      </c>
      <c r="G130" s="2"/>
    </row>
    <row r="131" spans="1:7">
      <c r="A131" s="3">
        <v>1.2076660540824362</v>
      </c>
      <c r="B131">
        <v>3.2517124229031658</v>
      </c>
      <c r="C131" s="4">
        <v>4.1144498488585537</v>
      </c>
      <c r="D131" s="5">
        <v>0.83090562132478307</v>
      </c>
      <c r="E131" s="3">
        <v>7.843</v>
      </c>
      <c r="G131" s="2"/>
    </row>
    <row r="132" spans="1:7">
      <c r="A132" s="3">
        <v>1.2054507337526206</v>
      </c>
      <c r="B132">
        <v>3.2191572478134307</v>
      </c>
      <c r="C132" s="4">
        <v>4.2157239893052463</v>
      </c>
      <c r="D132" s="5">
        <v>0.84568784437882438</v>
      </c>
      <c r="E132" s="3">
        <v>7.8630000000000004</v>
      </c>
      <c r="G132" s="2"/>
    </row>
    <row r="133" spans="1:7">
      <c r="A133" s="3">
        <v>1.2021429504769372</v>
      </c>
      <c r="B133">
        <v>3.3428612825807789</v>
      </c>
      <c r="C133" s="4">
        <v>4.0899879023956878</v>
      </c>
      <c r="D133" s="5">
        <v>0.82846236430872</v>
      </c>
      <c r="E133" s="3">
        <v>7.8819999999999997</v>
      </c>
      <c r="G133" s="2"/>
    </row>
    <row r="134" spans="1:7">
      <c r="A134" s="3">
        <v>1.198540906722251</v>
      </c>
      <c r="B134">
        <v>3.3107425367861389</v>
      </c>
      <c r="C134" s="4">
        <v>4.2625143242365571</v>
      </c>
      <c r="D134" s="5">
        <v>0.85757680529487312</v>
      </c>
      <c r="E134" s="3">
        <v>7.8959999999999999</v>
      </c>
      <c r="G134" s="2"/>
    </row>
    <row r="135" spans="1:7">
      <c r="A135" s="3">
        <v>1.1958923696867281</v>
      </c>
      <c r="B135">
        <v>3.3671284367857401</v>
      </c>
      <c r="C135" s="4">
        <v>4.2593904915651688</v>
      </c>
      <c r="D135" s="5">
        <v>0.83971634635729964</v>
      </c>
      <c r="E135" s="3">
        <v>7.9160000000000004</v>
      </c>
      <c r="G135" s="2"/>
    </row>
    <row r="136" spans="1:7">
      <c r="A136" s="3">
        <v>1.1940298507462686</v>
      </c>
      <c r="B136">
        <v>3.3920185463644184</v>
      </c>
      <c r="C136" s="4">
        <v>4.2321050293836064</v>
      </c>
      <c r="D136" s="5">
        <v>0.86545291412763092</v>
      </c>
      <c r="E136" s="3">
        <v>7.9370000000000003</v>
      </c>
      <c r="G136" s="2"/>
    </row>
    <row r="137" spans="1:7">
      <c r="A137" s="3">
        <v>1.1918642311180203</v>
      </c>
      <c r="B137">
        <v>3.4212012057795644</v>
      </c>
      <c r="C137" s="4">
        <v>4.2222374467309409</v>
      </c>
      <c r="D137" s="5">
        <v>0.84810961313012889</v>
      </c>
      <c r="E137" s="3">
        <v>7.9539999999999997</v>
      </c>
      <c r="G137" s="2"/>
    </row>
    <row r="138" spans="1:7">
      <c r="A138" s="3">
        <v>1.1884769409636997</v>
      </c>
      <c r="B138">
        <v>3.3940340892470484</v>
      </c>
      <c r="C138" s="4">
        <v>4.2633868582889729</v>
      </c>
      <c r="D138" s="5">
        <v>0.86012050356371017</v>
      </c>
      <c r="E138" s="3">
        <v>7.9690000000000003</v>
      </c>
      <c r="G138" s="2"/>
    </row>
    <row r="139" spans="1:7">
      <c r="A139" s="3">
        <v>1.1841935899086111</v>
      </c>
      <c r="B139">
        <v>3.4758826000758916</v>
      </c>
      <c r="C139" s="4">
        <v>4.2447453544631317</v>
      </c>
      <c r="D139" s="5">
        <v>0.85037866033219256</v>
      </c>
      <c r="E139" s="3">
        <v>7.9859999999999998</v>
      </c>
      <c r="G139" s="2"/>
    </row>
    <row r="140" spans="1:7">
      <c r="A140" s="3">
        <v>1.1817597944765574</v>
      </c>
      <c r="B140">
        <v>3.5051431706066567</v>
      </c>
      <c r="C140" s="4">
        <v>4.2635289358655575</v>
      </c>
      <c r="D140" s="5">
        <v>0.861058935113723</v>
      </c>
      <c r="E140" s="3">
        <v>8.0039999999999996</v>
      </c>
      <c r="G140" s="2"/>
    </row>
    <row r="141" spans="1:7">
      <c r="A141" s="3">
        <v>1.1791848244039989</v>
      </c>
      <c r="B141">
        <v>3.4670764273446908</v>
      </c>
      <c r="C141" s="4">
        <v>4.3142000058713474</v>
      </c>
      <c r="D141" s="5">
        <v>0.87060622774908492</v>
      </c>
      <c r="E141" s="3">
        <v>8.0250000000000004</v>
      </c>
      <c r="G141" s="2"/>
    </row>
    <row r="142" spans="1:7">
      <c r="A142" s="3">
        <v>1.1766210512853306</v>
      </c>
      <c r="B142">
        <v>3.5141172409462906</v>
      </c>
      <c r="C142" s="4">
        <v>4.3826891404448034</v>
      </c>
      <c r="D142" s="5">
        <v>0.87115771780510909</v>
      </c>
      <c r="E142" s="3">
        <v>8.0419999999999998</v>
      </c>
      <c r="G142" s="2"/>
    </row>
    <row r="143" spans="1:7">
      <c r="A143" s="3">
        <v>1.1730205278592374</v>
      </c>
      <c r="B143">
        <v>3.6098238259518958</v>
      </c>
      <c r="C143" s="4">
        <v>4.3423222602217946</v>
      </c>
      <c r="D143" s="5">
        <v>0.87317303158887316</v>
      </c>
      <c r="E143" s="3">
        <v>8.0559999999999992</v>
      </c>
      <c r="G143" s="2"/>
    </row>
    <row r="144" spans="1:7">
      <c r="A144" s="3">
        <v>1.1700368815973545</v>
      </c>
      <c r="B144">
        <v>3.5346615431871822</v>
      </c>
      <c r="C144" s="4">
        <v>4.3009079818535847</v>
      </c>
      <c r="D144" s="5">
        <v>0.8759317416474327</v>
      </c>
      <c r="E144" s="3">
        <v>8.0719999999999992</v>
      </c>
      <c r="G144" s="2"/>
    </row>
    <row r="145" spans="1:7">
      <c r="A145" s="3">
        <v>1.1672164425272773</v>
      </c>
      <c r="B145">
        <v>3.5956356573041606</v>
      </c>
      <c r="C145" s="4">
        <v>4.3471892374868526</v>
      </c>
      <c r="D145" s="5">
        <v>0.87801917861906364</v>
      </c>
      <c r="E145" s="3">
        <v>8.0950000000000006</v>
      </c>
      <c r="G145" s="2"/>
    </row>
    <row r="146" spans="1:7">
      <c r="A146" s="3">
        <v>1.1651469098277609</v>
      </c>
      <c r="B146">
        <v>3.5861588898940844</v>
      </c>
      <c r="C146" s="4">
        <v>4.3415648696581552</v>
      </c>
      <c r="D146" s="5">
        <v>0.89643555538345376</v>
      </c>
      <c r="E146" s="3">
        <v>8.1129999999999995</v>
      </c>
      <c r="G146" s="2"/>
    </row>
    <row r="147" spans="1:7">
      <c r="A147" s="3">
        <v>1.1622031328954017</v>
      </c>
      <c r="B147">
        <v>3.6112016112540437</v>
      </c>
      <c r="C147" s="4">
        <v>4.2901468054096741</v>
      </c>
      <c r="D147" s="5">
        <v>0.90458544718041556</v>
      </c>
      <c r="E147" s="3">
        <v>8.1289999999999996</v>
      </c>
      <c r="G147" s="2"/>
    </row>
    <row r="148" spans="1:7">
      <c r="A148" s="3">
        <v>1.1591281340556885</v>
      </c>
      <c r="B148">
        <v>3.664887234801772</v>
      </c>
      <c r="C148" s="4">
        <v>4.4216906548209449</v>
      </c>
      <c r="D148" s="5">
        <v>0.90198319415042139</v>
      </c>
      <c r="E148" s="3">
        <v>8.1440000000000001</v>
      </c>
      <c r="G148" s="2"/>
    </row>
    <row r="149" spans="1:7">
      <c r="A149" s="3">
        <v>1.1566507417651495</v>
      </c>
      <c r="B149">
        <v>3.69193433673553</v>
      </c>
      <c r="C149" s="4">
        <v>4.4039365399089929</v>
      </c>
      <c r="D149" s="5">
        <v>0.89732160161246566</v>
      </c>
      <c r="E149" s="3">
        <v>8.16</v>
      </c>
      <c r="G149" s="2"/>
    </row>
    <row r="150" spans="1:7">
      <c r="A150" s="3">
        <v>1.1544735851424268</v>
      </c>
      <c r="B150">
        <v>3.7241018195319717</v>
      </c>
      <c r="C150" s="4">
        <v>4.4231114684950787</v>
      </c>
      <c r="D150" s="5">
        <v>0.91829246524173758</v>
      </c>
      <c r="E150" s="3">
        <v>8.1839999999999993</v>
      </c>
      <c r="G150" s="2"/>
    </row>
    <row r="151" spans="1:7">
      <c r="A151" s="3">
        <v>1.1520160280490859</v>
      </c>
      <c r="B151">
        <v>3.6736659929333357</v>
      </c>
      <c r="C151" s="4">
        <v>4.4693973212057045</v>
      </c>
      <c r="D151" s="5">
        <v>0.92160700660186445</v>
      </c>
      <c r="E151" s="3">
        <v>8.1989999999999998</v>
      </c>
      <c r="G151" s="2"/>
    </row>
    <row r="152" spans="1:7">
      <c r="A152" s="3">
        <v>1.1494252873563218</v>
      </c>
      <c r="B152">
        <v>3.7780296138182208</v>
      </c>
      <c r="C152" s="4">
        <v>4.4088180647204691</v>
      </c>
      <c r="D152" s="5">
        <v>0.91322699838262178</v>
      </c>
      <c r="E152" s="3">
        <v>8.2149999999999999</v>
      </c>
      <c r="G152" s="2"/>
    </row>
    <row r="153" spans="1:7">
      <c r="A153" s="3">
        <v>1.1464174454828659</v>
      </c>
      <c r="B153">
        <v>3.8434971169748424</v>
      </c>
      <c r="C153" s="4">
        <v>4.5248426572885645</v>
      </c>
      <c r="D153" s="5">
        <v>0.93595859949866589</v>
      </c>
      <c r="E153" s="3">
        <v>8.2270000000000003</v>
      </c>
      <c r="G153" s="2"/>
    </row>
    <row r="154" spans="1:7">
      <c r="A154" s="3">
        <v>1.1439940313354886</v>
      </c>
      <c r="B154">
        <v>3.8773787288835271</v>
      </c>
      <c r="C154" s="4">
        <v>4.5037237369237006</v>
      </c>
      <c r="D154" s="5">
        <v>0.92253740958934138</v>
      </c>
      <c r="E154" s="3">
        <v>8.2469999999999999</v>
      </c>
      <c r="G154" s="2"/>
    </row>
    <row r="155" spans="1:7">
      <c r="A155" s="3">
        <v>1.1420059582919564</v>
      </c>
      <c r="B155">
        <v>3.8260589381120376</v>
      </c>
      <c r="C155" s="4">
        <v>4.4838289039767636</v>
      </c>
      <c r="D155" s="5">
        <v>0.94556693170678574</v>
      </c>
      <c r="E155" s="3">
        <v>8.2710000000000008</v>
      </c>
      <c r="G155" s="2"/>
    </row>
    <row r="156" spans="1:7">
      <c r="A156" s="3">
        <v>1.1397423191278493</v>
      </c>
      <c r="B156">
        <v>3.861095995490512</v>
      </c>
      <c r="C156" s="4">
        <v>4.5587996031072242</v>
      </c>
      <c r="D156" s="5">
        <v>0.94647541821403014</v>
      </c>
      <c r="E156" s="3">
        <v>8.2840000000000007</v>
      </c>
      <c r="G156" s="2"/>
    </row>
    <row r="157" spans="1:7">
      <c r="A157" s="3">
        <v>1.1365040148239651</v>
      </c>
      <c r="B157">
        <v>3.960841814098722</v>
      </c>
      <c r="C157" s="4">
        <v>4.5978597001263868</v>
      </c>
      <c r="D157" s="5">
        <v>0.9300301305657851</v>
      </c>
      <c r="E157" s="3">
        <v>8.298</v>
      </c>
      <c r="G157" s="2"/>
    </row>
    <row r="158" spans="1:7">
      <c r="A158" s="3">
        <v>1.1339824972266732</v>
      </c>
      <c r="B158">
        <v>3.9726751550681105</v>
      </c>
      <c r="C158" s="4">
        <v>4.4892331551145883</v>
      </c>
      <c r="D158" s="5">
        <v>0.93746836297371172</v>
      </c>
      <c r="E158" s="3">
        <v>8.3109999999999999</v>
      </c>
      <c r="G158" s="2"/>
    </row>
    <row r="159" spans="1:7">
      <c r="A159" s="3">
        <v>1.131750522819535</v>
      </c>
      <c r="B159">
        <v>3.9691973542536418</v>
      </c>
      <c r="C159" s="4">
        <v>4.5515600561607306</v>
      </c>
      <c r="D159" s="5">
        <v>0.95806978941777776</v>
      </c>
      <c r="E159" s="3">
        <v>8.3339999999999996</v>
      </c>
      <c r="G159" s="2"/>
    </row>
    <row r="160" spans="1:7">
      <c r="A160" s="3">
        <v>1.1296660117878192</v>
      </c>
      <c r="B160">
        <v>4.0775885945044816</v>
      </c>
      <c r="C160" s="4">
        <v>4.4727780676556126</v>
      </c>
      <c r="D160" s="5">
        <v>0.97033797661129195</v>
      </c>
      <c r="E160" s="3">
        <v>8.3550000000000004</v>
      </c>
      <c r="G160" s="2"/>
    </row>
    <row r="161" spans="1:7">
      <c r="A161" s="3">
        <v>1.1274509803921569</v>
      </c>
      <c r="B161">
        <v>4.10003532298194</v>
      </c>
      <c r="C161" s="4">
        <v>4.5769582229282584</v>
      </c>
      <c r="D161" s="5">
        <v>0.96713549644896246</v>
      </c>
      <c r="E161" s="3">
        <v>8.3659999999999997</v>
      </c>
      <c r="G161" s="2"/>
    </row>
    <row r="162" spans="1:7">
      <c r="A162" s="3">
        <v>1.1241446725317694</v>
      </c>
      <c r="B162">
        <v>4.1774747790582243</v>
      </c>
      <c r="C162" s="4">
        <v>4.6960883102504152</v>
      </c>
      <c r="D162" s="5">
        <v>0.97535285443437958</v>
      </c>
      <c r="E162" s="3">
        <v>8.3800000000000008</v>
      </c>
      <c r="G162" s="2"/>
    </row>
    <row r="163" spans="1:7">
      <c r="A163" s="3">
        <v>1.1220880595194536</v>
      </c>
      <c r="B163">
        <v>4.2217063633661773</v>
      </c>
      <c r="C163" s="4">
        <v>4.60574371231219</v>
      </c>
      <c r="D163" s="5">
        <v>0.96046135335850302</v>
      </c>
      <c r="E163" s="3">
        <v>8.3949999999999996</v>
      </c>
      <c r="G163" s="2"/>
    </row>
    <row r="164" spans="1:7">
      <c r="A164" s="3">
        <v>1.1199026171637247</v>
      </c>
      <c r="B164">
        <v>4.2016242031671416</v>
      </c>
      <c r="C164" s="4">
        <v>4.6843880548120564</v>
      </c>
      <c r="D164" s="5">
        <v>0.99487164794865912</v>
      </c>
      <c r="E164" s="3">
        <v>8.4160000000000004</v>
      </c>
      <c r="G164" s="2"/>
    </row>
    <row r="165" spans="1:7">
      <c r="A165" s="3">
        <v>1.1182691138932781</v>
      </c>
      <c r="B165">
        <v>4.2386281100086762</v>
      </c>
      <c r="C165" s="4">
        <v>4.7260546630006717</v>
      </c>
      <c r="D165" s="5">
        <v>0.9934698490126096</v>
      </c>
      <c r="E165" s="3">
        <v>8.4339999999999993</v>
      </c>
      <c r="G165" s="2"/>
    </row>
    <row r="166" spans="1:7">
      <c r="A166" s="3">
        <v>1.1155571723050806</v>
      </c>
      <c r="B166">
        <v>4.3471508084345807</v>
      </c>
      <c r="C166" s="4">
        <v>4.723072059096963</v>
      </c>
      <c r="D166" s="5">
        <v>1.0018247780334231</v>
      </c>
      <c r="E166" s="3">
        <v>8.4480000000000004</v>
      </c>
      <c r="G166" s="2"/>
    </row>
    <row r="167" spans="1:7">
      <c r="A167" s="3">
        <v>1.1123201547575865</v>
      </c>
      <c r="B167">
        <v>4.4592232451242504</v>
      </c>
      <c r="C167" s="4">
        <v>4.8152826589096547</v>
      </c>
      <c r="D167" s="5">
        <v>0.9863445601925821</v>
      </c>
      <c r="E167" s="3">
        <v>8.4649999999999999</v>
      </c>
      <c r="G167" s="2"/>
    </row>
    <row r="168" spans="1:7">
      <c r="A168" s="3">
        <v>1.1105746016417188</v>
      </c>
      <c r="B168">
        <v>4.4567773064102081</v>
      </c>
      <c r="C168" s="4">
        <v>4.6810159638121309</v>
      </c>
      <c r="D168" s="5">
        <v>0.98966868542928388</v>
      </c>
      <c r="E168" s="3">
        <v>8.484</v>
      </c>
      <c r="G168" s="2"/>
    </row>
    <row r="169" spans="1:7">
      <c r="A169" s="3">
        <v>1.1087008917811521</v>
      </c>
      <c r="B169">
        <v>4.472363458478557</v>
      </c>
      <c r="C169" s="4">
        <v>4.8685747790524303</v>
      </c>
      <c r="D169" s="5">
        <v>1.0069303485472365</v>
      </c>
      <c r="E169" s="3">
        <v>8.5</v>
      </c>
      <c r="G169" s="2"/>
    </row>
    <row r="170" spans="1:7">
      <c r="A170" s="3">
        <v>1.1069666706774155</v>
      </c>
      <c r="B170">
        <v>4.5883428097175916</v>
      </c>
      <c r="C170" s="4">
        <v>4.7988969867199529</v>
      </c>
      <c r="D170" s="5">
        <v>1.008699946260766</v>
      </c>
      <c r="E170" s="3">
        <v>8.5169999999999995</v>
      </c>
      <c r="G170" s="2"/>
    </row>
    <row r="171" spans="1:7">
      <c r="A171" s="3">
        <v>1.1039116870650347</v>
      </c>
      <c r="B171">
        <v>4.6485153851790244</v>
      </c>
      <c r="C171" s="4">
        <v>4.8134664590139327</v>
      </c>
      <c r="D171" s="5">
        <v>1.0243136213800579</v>
      </c>
      <c r="E171" s="3">
        <v>8.5329999999999995</v>
      </c>
      <c r="G171" s="2"/>
    </row>
    <row r="172" spans="1:7">
      <c r="A172" s="3">
        <v>1.1011370436864152</v>
      </c>
      <c r="B172">
        <v>4.6652000790942694</v>
      </c>
      <c r="C172" s="4">
        <v>4.9295659472656448</v>
      </c>
      <c r="D172" s="5">
        <v>1.0199960345726518</v>
      </c>
      <c r="E172" s="3">
        <v>8.5489999999999995</v>
      </c>
      <c r="G172" s="2"/>
    </row>
    <row r="173" spans="1:7">
      <c r="A173" s="3">
        <v>1.0996892182644036</v>
      </c>
      <c r="B173">
        <v>4.7648742933605872</v>
      </c>
      <c r="C173" s="4">
        <v>4.8537958979250106</v>
      </c>
      <c r="D173" s="5">
        <v>1.0281653651134388</v>
      </c>
      <c r="E173" s="3">
        <v>8.5679999999999996</v>
      </c>
      <c r="G173" s="2"/>
    </row>
    <row r="174" spans="1:7">
      <c r="A174" s="3">
        <v>1.0978520286396181</v>
      </c>
      <c r="B174">
        <v>4.9239141633877894</v>
      </c>
      <c r="C174" s="4">
        <v>4.9540677351661948</v>
      </c>
      <c r="D174" s="5">
        <v>1.0361959894962998</v>
      </c>
      <c r="E174" s="3">
        <v>8.5909999999999993</v>
      </c>
      <c r="G174" s="2"/>
    </row>
    <row r="175" spans="1:7">
      <c r="A175" s="3">
        <v>1.095890410958904</v>
      </c>
      <c r="B175">
        <v>4.9549494406314798</v>
      </c>
      <c r="C175" s="4">
        <v>4.9784978326876486</v>
      </c>
      <c r="D175" s="5">
        <v>1.0546456800528461</v>
      </c>
      <c r="E175" s="3">
        <v>8.6050000000000004</v>
      </c>
      <c r="G175" s="2"/>
    </row>
    <row r="176" spans="1:7">
      <c r="A176" s="3">
        <v>1.0931558935361216</v>
      </c>
      <c r="B176">
        <v>4.9853130058967867</v>
      </c>
      <c r="C176" s="4">
        <v>5.085836298536087</v>
      </c>
      <c r="D176" s="5">
        <v>1.0688726433243556</v>
      </c>
      <c r="E176" s="3">
        <v>8.6189999999999998</v>
      </c>
      <c r="G176" s="2"/>
    </row>
    <row r="177" spans="1:7">
      <c r="A177" s="3">
        <v>1.0908228598529761</v>
      </c>
      <c r="B177">
        <v>5.0625199411970883</v>
      </c>
      <c r="C177" s="4">
        <v>5.1032608656219889</v>
      </c>
      <c r="D177" s="5">
        <v>1.0722308422685904</v>
      </c>
      <c r="E177" s="3">
        <v>8.6359999999999992</v>
      </c>
      <c r="G177" s="2"/>
    </row>
    <row r="178" spans="1:7">
      <c r="A178" s="3">
        <v>1.0890151515151514</v>
      </c>
      <c r="B178">
        <v>5.2146201363411953</v>
      </c>
      <c r="C178" s="4">
        <v>5.1626756257073074</v>
      </c>
      <c r="D178" s="5">
        <v>1.0654209908645327</v>
      </c>
      <c r="E178" s="3">
        <v>8.657</v>
      </c>
      <c r="G178" s="2"/>
    </row>
    <row r="179" spans="1:7">
      <c r="A179" s="3">
        <v>1.0868281157708211</v>
      </c>
      <c r="B179">
        <v>5.1922704204221954</v>
      </c>
      <c r="C179" s="4">
        <v>5.1212087931209993</v>
      </c>
      <c r="D179" s="5">
        <v>1.075710170069081</v>
      </c>
      <c r="E179" s="3">
        <v>8.6760000000000002</v>
      </c>
      <c r="G179" s="2"/>
    </row>
    <row r="180" spans="1:7">
      <c r="A180" s="3">
        <v>1.0843941537010844</v>
      </c>
      <c r="B180">
        <v>5.362668577374099</v>
      </c>
      <c r="C180" s="4">
        <v>5.2858505031173051</v>
      </c>
      <c r="D180" s="5">
        <v>1.1017688585706353</v>
      </c>
      <c r="E180" s="3">
        <v>8.6890000000000001</v>
      </c>
      <c r="G180" s="2"/>
    </row>
    <row r="181" spans="1:7">
      <c r="A181" s="3">
        <v>1.0823529411764705</v>
      </c>
      <c r="B181">
        <v>5.6156257092640356</v>
      </c>
      <c r="C181" s="4">
        <v>5.2274567812646033</v>
      </c>
      <c r="D181" s="5">
        <v>1.0857415325448874</v>
      </c>
      <c r="E181" s="3">
        <v>8.7029999999999994</v>
      </c>
      <c r="G181" s="2"/>
    </row>
    <row r="182" spans="1:7">
      <c r="A182" s="3">
        <v>1.0801925560643419</v>
      </c>
      <c r="B182">
        <v>5.6800105308099234</v>
      </c>
      <c r="C182" s="4">
        <v>5.1527648002110453</v>
      </c>
      <c r="D182" s="5">
        <v>1.0811105316822205</v>
      </c>
      <c r="E182" s="3">
        <v>8.7219999999999995</v>
      </c>
      <c r="G182" s="2"/>
    </row>
    <row r="183" spans="1:7">
      <c r="A183" s="3">
        <v>1.0781671159029649</v>
      </c>
      <c r="B183">
        <v>5.7122216789153351</v>
      </c>
      <c r="C183" s="4">
        <v>5.2731306554720963</v>
      </c>
      <c r="D183" s="5">
        <v>1.1192045509483828</v>
      </c>
      <c r="E183" s="3">
        <v>8.7430000000000003</v>
      </c>
      <c r="G183" s="2"/>
    </row>
    <row r="184" spans="1:7">
      <c r="A184" s="3">
        <v>1.0761492572230671</v>
      </c>
      <c r="B184">
        <v>5.7795882875055673</v>
      </c>
      <c r="C184" s="4">
        <v>5.3638729911114487</v>
      </c>
      <c r="D184" s="5">
        <v>1.1251245413234188</v>
      </c>
      <c r="E184" s="3">
        <v>8.7590000000000003</v>
      </c>
      <c r="G184" s="2"/>
    </row>
    <row r="185" spans="1:7">
      <c r="A185" s="3">
        <v>1.0737628384687208</v>
      </c>
      <c r="B185">
        <v>6.0452742315227024</v>
      </c>
      <c r="C185" s="4">
        <v>5.437067613143614</v>
      </c>
      <c r="D185" s="5">
        <v>1.1265206812652069</v>
      </c>
      <c r="E185" s="3">
        <v>8.7739999999999991</v>
      </c>
      <c r="G185" s="2"/>
    </row>
    <row r="186" spans="1:7">
      <c r="A186" s="3">
        <v>1.0708881387498546</v>
      </c>
      <c r="B186">
        <v>6.1873472364217506</v>
      </c>
      <c r="C186" s="4">
        <v>5.5347324784199792</v>
      </c>
      <c r="D186" s="5">
        <v>1.142072503926131</v>
      </c>
      <c r="E186" s="3">
        <v>8.7880000000000003</v>
      </c>
      <c r="G186" s="2"/>
    </row>
    <row r="187" spans="1:7">
      <c r="A187" s="3">
        <v>1.0691458454386984</v>
      </c>
      <c r="B187">
        <v>6.2612489866692744</v>
      </c>
      <c r="C187" s="4">
        <v>5.5063942919102393</v>
      </c>
      <c r="D187" s="5">
        <v>1.1444626628325656</v>
      </c>
      <c r="E187" s="3">
        <v>8.8079999999999998</v>
      </c>
      <c r="G187" s="2"/>
    </row>
    <row r="188" spans="1:7">
      <c r="A188" s="3">
        <v>1.0674092122055923</v>
      </c>
      <c r="B188">
        <v>6.4622100438730685</v>
      </c>
      <c r="C188" s="4">
        <v>5.6177845813127076</v>
      </c>
      <c r="D188" s="5">
        <v>1.1417157793504795</v>
      </c>
      <c r="E188" s="3">
        <v>8.8330000000000002</v>
      </c>
      <c r="G188" s="2"/>
    </row>
    <row r="189" spans="1:7">
      <c r="A189" s="3">
        <v>1.0653080129689672</v>
      </c>
      <c r="B189">
        <v>6.6399410073591456</v>
      </c>
      <c r="C189" s="4">
        <v>5.7185665627479203</v>
      </c>
      <c r="D189" s="5">
        <v>1.155622114064645</v>
      </c>
      <c r="E189" s="3">
        <v>8.8460000000000001</v>
      </c>
      <c r="G189" s="2"/>
    </row>
    <row r="190" spans="1:7">
      <c r="A190" s="3">
        <v>1.0627238073235532</v>
      </c>
      <c r="B190">
        <v>6.7984357466345484</v>
      </c>
      <c r="C190" s="4">
        <v>5.6956358814944688</v>
      </c>
      <c r="D190" s="5">
        <v>1.1694478589590314</v>
      </c>
      <c r="E190" s="3">
        <v>8.8610000000000007</v>
      </c>
      <c r="G190" s="2"/>
    </row>
    <row r="191" spans="1:7">
      <c r="A191" s="3">
        <v>1.0603964960811434</v>
      </c>
      <c r="B191">
        <v>6.9300252977646348</v>
      </c>
      <c r="C191" s="4">
        <v>5.7468530172402454</v>
      </c>
      <c r="D191" s="5">
        <v>1.1809316521990494</v>
      </c>
      <c r="E191" s="3">
        <v>8.875</v>
      </c>
      <c r="G191" s="2"/>
    </row>
    <row r="192" spans="1:7">
      <c r="A192" s="3">
        <v>1.0588099896420762</v>
      </c>
      <c r="B192">
        <v>7.099744352356014</v>
      </c>
      <c r="C192" s="4">
        <v>5.7739897211284923</v>
      </c>
      <c r="D192" s="5">
        <v>1.1813534960068721</v>
      </c>
      <c r="E192" s="3">
        <v>8.8949999999999996</v>
      </c>
      <c r="G192" s="2"/>
    </row>
    <row r="193" spans="1:7">
      <c r="A193" s="3">
        <v>1.0571067448006435</v>
      </c>
      <c r="B193">
        <v>7.2531176632107641</v>
      </c>
      <c r="C193" s="4">
        <v>5.9359002234976845</v>
      </c>
      <c r="D193" s="5">
        <v>1.2036082250894691</v>
      </c>
      <c r="E193" s="3">
        <v>8.9190000000000005</v>
      </c>
      <c r="G193" s="2"/>
    </row>
    <row r="194" spans="1:7">
      <c r="A194" s="3">
        <v>1.0548039440495298</v>
      </c>
      <c r="B194">
        <v>7.4689169244548985</v>
      </c>
      <c r="C194" s="4">
        <v>6.0298258978506416</v>
      </c>
      <c r="D194" s="5">
        <v>1.2201978319307061</v>
      </c>
      <c r="E194" s="3">
        <v>8.9339999999999993</v>
      </c>
      <c r="G194" s="2"/>
    </row>
    <row r="195" spans="1:7">
      <c r="A195" s="3">
        <v>1.0522703877387622</v>
      </c>
      <c r="B195">
        <v>7.6976938528612751</v>
      </c>
      <c r="C195" s="4">
        <v>6.099985421663817</v>
      </c>
      <c r="D195" s="5">
        <v>1.2256783587028459</v>
      </c>
      <c r="E195" s="3">
        <v>8.9469999999999992</v>
      </c>
      <c r="G195" s="2"/>
    </row>
    <row r="196" spans="1:7">
      <c r="A196" s="3">
        <v>1.0503482132663544</v>
      </c>
      <c r="B196">
        <v>7.8923840011351967</v>
      </c>
      <c r="C196" s="4">
        <v>6.1021499307796523</v>
      </c>
      <c r="D196" s="5">
        <v>1.2186241566576885</v>
      </c>
      <c r="E196" s="3">
        <v>8.9619999999999997</v>
      </c>
      <c r="G196" s="2"/>
    </row>
    <row r="197" spans="1:7">
      <c r="A197" s="3">
        <v>1.0485525416001824</v>
      </c>
      <c r="B197">
        <v>8.1118297905135925</v>
      </c>
      <c r="C197" s="4">
        <v>6.1163803110732307</v>
      </c>
      <c r="D197" s="5">
        <v>1.2420083158224171</v>
      </c>
      <c r="E197" s="3">
        <v>8.9819999999999993</v>
      </c>
      <c r="G197" s="2"/>
    </row>
    <row r="198" spans="1:7">
      <c r="A198" s="3">
        <v>1.0468821119708693</v>
      </c>
      <c r="B198">
        <v>8.330901684425351</v>
      </c>
      <c r="C198" s="4">
        <v>6.2832124425988383</v>
      </c>
      <c r="D198" s="5">
        <v>1.2514866472051034</v>
      </c>
      <c r="E198" s="3">
        <v>9.0060000000000002</v>
      </c>
      <c r="G198" s="2"/>
    </row>
    <row r="199" spans="1:7">
      <c r="A199" s="3">
        <v>1.0445049954586738</v>
      </c>
      <c r="B199">
        <v>8.6896184428563448</v>
      </c>
      <c r="C199" s="4">
        <v>6.4968839041873085</v>
      </c>
      <c r="D199" s="5">
        <v>1.2595897491702486</v>
      </c>
      <c r="E199" s="3">
        <v>9.02</v>
      </c>
      <c r="G199" s="2"/>
    </row>
    <row r="200" spans="1:7">
      <c r="A200" s="3">
        <v>1.0415487376882147</v>
      </c>
      <c r="B200">
        <v>8.976913597672656</v>
      </c>
      <c r="C200" s="4">
        <v>6.4912143476801765</v>
      </c>
      <c r="D200" s="5">
        <v>1.2697222882424997</v>
      </c>
      <c r="E200" s="3">
        <v>9.0350000000000001</v>
      </c>
      <c r="G200" s="2"/>
    </row>
    <row r="201" spans="1:7">
      <c r="A201" s="3">
        <v>1.0400180872710829</v>
      </c>
      <c r="B201">
        <v>9.3348789982513889</v>
      </c>
      <c r="C201" s="4">
        <v>6.5639560065340001</v>
      </c>
      <c r="D201" s="5">
        <v>1.2723159080708246</v>
      </c>
      <c r="E201" s="3">
        <v>9.0489999999999995</v>
      </c>
      <c r="G201" s="2"/>
    </row>
    <row r="202" spans="1:7">
      <c r="A202" s="3">
        <v>1.038257533009818</v>
      </c>
      <c r="B202">
        <v>9.5279878274330816</v>
      </c>
      <c r="C202" s="4">
        <v>6.6786518211403267</v>
      </c>
      <c r="D202" s="5">
        <v>1.3043478260869565</v>
      </c>
      <c r="E202" s="3">
        <v>9.07</v>
      </c>
      <c r="G202" s="2"/>
    </row>
    <row r="203" spans="1:7">
      <c r="A203" s="3">
        <v>1.0366197183098591</v>
      </c>
      <c r="B203">
        <v>10.206471687182399</v>
      </c>
      <c r="C203" s="4">
        <v>6.7724335553847297</v>
      </c>
      <c r="D203" s="5">
        <v>1.3118377061256872</v>
      </c>
      <c r="E203" s="3">
        <v>9.0909999999999993</v>
      </c>
      <c r="G203" s="2"/>
    </row>
    <row r="204" spans="1:7">
      <c r="A204" s="3">
        <v>1.0342889263631254</v>
      </c>
      <c r="B204">
        <v>11.183662064269464</v>
      </c>
      <c r="C204" s="4">
        <v>6.8048251641912829</v>
      </c>
      <c r="D204" s="5">
        <v>1.3315438815127258</v>
      </c>
      <c r="E204" s="3">
        <v>9.1050000000000004</v>
      </c>
      <c r="G204" s="2"/>
    </row>
    <row r="205" spans="1:7">
      <c r="A205" s="3">
        <v>1.0315057741899314</v>
      </c>
      <c r="B205">
        <v>12.057831718346394</v>
      </c>
      <c r="C205" s="4">
        <v>7.1771203987896701</v>
      </c>
      <c r="D205" s="5">
        <v>1.3404489394144101</v>
      </c>
      <c r="E205" s="3">
        <v>9.1189999999999998</v>
      </c>
      <c r="G205" s="2"/>
    </row>
    <row r="206" spans="1:7">
      <c r="A206" s="3">
        <v>1.0297738974703381</v>
      </c>
      <c r="B206">
        <v>12.773604822370467</v>
      </c>
      <c r="C206" s="4">
        <v>7.0356669242085452</v>
      </c>
      <c r="D206" s="5">
        <v>1.3560612717101601</v>
      </c>
      <c r="E206" s="3">
        <v>9.1370000000000005</v>
      </c>
      <c r="G206" s="2"/>
    </row>
    <row r="207" spans="1:7">
      <c r="A207" s="3">
        <v>1.0282776349614395</v>
      </c>
      <c r="B207">
        <v>13.592079837741251</v>
      </c>
      <c r="C207" s="4">
        <v>7.2273749725789651</v>
      </c>
      <c r="D207" s="5">
        <v>1.3678395225856006</v>
      </c>
      <c r="E207" s="3">
        <v>9.16</v>
      </c>
      <c r="G207" s="2"/>
    </row>
    <row r="208" spans="1:7">
      <c r="A208" s="3">
        <v>1.0265565721937067</v>
      </c>
      <c r="B208">
        <v>14.899847405685371</v>
      </c>
      <c r="C208" s="4">
        <v>7.3118804251978977</v>
      </c>
      <c r="D208" s="5">
        <v>1.3936659937470652</v>
      </c>
      <c r="E208" s="3">
        <v>9.1769999999999996</v>
      </c>
      <c r="G208" s="2"/>
    </row>
    <row r="209" spans="1:7">
      <c r="A209" s="3">
        <v>1.0242707637497217</v>
      </c>
      <c r="B209">
        <v>16.409771054353239</v>
      </c>
      <c r="C209" s="4">
        <v>7.4929400244444757</v>
      </c>
      <c r="D209" s="5">
        <v>1.4225071560610174</v>
      </c>
      <c r="E209" s="3">
        <v>9.1950000000000003</v>
      </c>
      <c r="G209" s="2"/>
    </row>
    <row r="210" spans="1:7">
      <c r="A210" s="3">
        <v>1.0215411947590494</v>
      </c>
      <c r="B210">
        <v>17.629129188946955</v>
      </c>
      <c r="C210" s="4">
        <v>7.8962935382294717</v>
      </c>
      <c r="D210" s="5">
        <v>1.4353562659656258</v>
      </c>
      <c r="E210" s="3">
        <v>9.2080000000000002</v>
      </c>
      <c r="G210" s="2"/>
    </row>
    <row r="211" spans="1:7">
      <c r="A211" s="3">
        <v>1.0199556541019956</v>
      </c>
      <c r="B211">
        <v>19.09829994428403</v>
      </c>
      <c r="C211" s="4">
        <v>7.87214251465769</v>
      </c>
      <c r="D211" s="5">
        <v>1.4307610536334532</v>
      </c>
    </row>
    <row r="212" spans="1:7">
      <c r="A212" s="3">
        <v>1.018262313226342</v>
      </c>
      <c r="B212">
        <v>19.674653633052483</v>
      </c>
      <c r="C212" s="4">
        <v>8.1774108790774598</v>
      </c>
      <c r="D212" s="5">
        <v>1.4616160064315313</v>
      </c>
    </row>
    <row r="213" spans="1:7">
      <c r="A213" s="3">
        <v>1.0166869267322356</v>
      </c>
      <c r="B213">
        <v>20.623011679464401</v>
      </c>
      <c r="C213" s="4">
        <v>8.5010990163251652</v>
      </c>
      <c r="D213" s="5">
        <v>1.4409849739191056</v>
      </c>
    </row>
    <row r="214" spans="1:7">
      <c r="A214" s="3">
        <v>1.0143329658213891</v>
      </c>
      <c r="B214">
        <v>23.062908052343399</v>
      </c>
      <c r="C214" s="4">
        <v>8.6653924600937469</v>
      </c>
      <c r="D214" s="5">
        <v>1.4755890404846816</v>
      </c>
    </row>
    <row r="215" spans="1:7">
      <c r="A215" s="3">
        <v>1.0119898801011991</v>
      </c>
      <c r="B215">
        <v>24.594483803175031</v>
      </c>
      <c r="C215" s="4">
        <v>8.856357396431001</v>
      </c>
      <c r="D215" s="5">
        <v>1.4879087330280389</v>
      </c>
    </row>
    <row r="216" spans="1:7">
      <c r="A216" s="3">
        <v>1.0104338275672706</v>
      </c>
      <c r="B216">
        <v>23.234083354875992</v>
      </c>
      <c r="C216" s="4">
        <v>9.1988471324730607</v>
      </c>
      <c r="D216" s="5">
        <v>1.5232801958221105</v>
      </c>
    </row>
    <row r="217" spans="1:7">
      <c r="A217" s="3">
        <v>1.0088825529115033</v>
      </c>
      <c r="B217">
        <v>24.574447658041475</v>
      </c>
      <c r="C217" s="4">
        <v>9.4898693007498256</v>
      </c>
      <c r="D217" s="5">
        <v>1.5351255288391401</v>
      </c>
    </row>
    <row r="218" spans="1:7">
      <c r="A218" s="3">
        <v>1.0068950421363685</v>
      </c>
      <c r="B218">
        <v>26.756598470946983</v>
      </c>
      <c r="C218" s="4">
        <v>9.940723266967165</v>
      </c>
      <c r="D218" s="5">
        <v>1.5686814831211455</v>
      </c>
    </row>
    <row r="219" spans="1:7">
      <c r="A219" s="3">
        <v>1.0043668122270741</v>
      </c>
      <c r="B219">
        <v>26.145996688828205</v>
      </c>
      <c r="C219" s="4">
        <v>10.562766266861205</v>
      </c>
      <c r="D219" s="5">
        <v>1.5883470898599648</v>
      </c>
    </row>
    <row r="220" spans="1:7">
      <c r="A220" s="3">
        <v>1.0025062656641603</v>
      </c>
      <c r="B220">
        <v>25.625013335020181</v>
      </c>
      <c r="C220" s="4">
        <v>10.794120921950817</v>
      </c>
      <c r="D220" s="5">
        <v>1.5965021775186288</v>
      </c>
    </row>
    <row r="221" spans="1:7">
      <c r="A221" s="3">
        <v>1.0005437737901033</v>
      </c>
      <c r="B221">
        <v>25.992556503882938</v>
      </c>
      <c r="C221" s="4">
        <v>10.974629745522162</v>
      </c>
      <c r="D221" s="5">
        <v>1.6288421148914165</v>
      </c>
    </row>
    <row r="222" spans="1:7">
      <c r="B222">
        <v>24.132013087444335</v>
      </c>
      <c r="C222" s="4">
        <v>11.434769513623928</v>
      </c>
      <c r="D222" s="5">
        <v>1.6422671563121467</v>
      </c>
    </row>
    <row r="223" spans="1:7">
      <c r="B223">
        <v>29.527092267566161</v>
      </c>
      <c r="C223" s="4">
        <v>12.203305597767066</v>
      </c>
      <c r="D223" s="5">
        <v>1.6596647692241515</v>
      </c>
    </row>
    <row r="224" spans="1:7">
      <c r="B224">
        <v>25.875318311790654</v>
      </c>
      <c r="C224" s="4">
        <v>12.743716519508595</v>
      </c>
      <c r="D224" s="5">
        <v>1.675557131793606</v>
      </c>
    </row>
    <row r="225" spans="2:4">
      <c r="B225">
        <v>27.885130067854696</v>
      </c>
      <c r="C225" s="4">
        <v>13.276695774904239</v>
      </c>
      <c r="D225" s="5">
        <v>1.7319957853522285</v>
      </c>
    </row>
    <row r="226" spans="2:4">
      <c r="B226">
        <v>27.326593951723993</v>
      </c>
      <c r="C226" s="4">
        <v>13.848844578226482</v>
      </c>
      <c r="D226" s="5">
        <v>1.7330049482344312</v>
      </c>
    </row>
    <row r="227" spans="2:4">
      <c r="B227">
        <v>30.711061017252529</v>
      </c>
      <c r="C227" s="4">
        <v>14.294175316012982</v>
      </c>
      <c r="D227" s="5">
        <v>1.7661037767156573</v>
      </c>
    </row>
    <row r="228" spans="2:4">
      <c r="B228">
        <v>29.360037218065255</v>
      </c>
      <c r="C228" s="4">
        <v>15.626457868264303</v>
      </c>
      <c r="D228" s="5">
        <v>1.8123340487855797</v>
      </c>
    </row>
    <row r="229" spans="2:4">
      <c r="B229">
        <v>25.686203203886958</v>
      </c>
      <c r="C229" s="4">
        <v>16.715560379004344</v>
      </c>
      <c r="D229" s="5">
        <v>1.8245610347848817</v>
      </c>
    </row>
    <row r="230" spans="2:4">
      <c r="B230">
        <v>25.325493211077521</v>
      </c>
      <c r="C230" s="4">
        <v>17.302748038600544</v>
      </c>
      <c r="D230" s="5">
        <v>1.8600029727909284</v>
      </c>
    </row>
    <row r="231" spans="2:4">
      <c r="B231">
        <v>27.663653884120141</v>
      </c>
      <c r="C231" s="4">
        <v>18.37102682729104</v>
      </c>
      <c r="D231" s="5">
        <v>1.880793697648534</v>
      </c>
    </row>
    <row r="232" spans="2:4">
      <c r="B232">
        <v>27.441533910118185</v>
      </c>
      <c r="C232" s="4">
        <v>17.92711887465062</v>
      </c>
      <c r="D232" s="5">
        <v>1.9149376163231544</v>
      </c>
    </row>
    <row r="233" spans="2:4">
      <c r="B233">
        <v>24.527904287523715</v>
      </c>
      <c r="C233" s="4">
        <v>19.279744315423169</v>
      </c>
      <c r="D233" s="5">
        <v>1.9350174067980548</v>
      </c>
    </row>
    <row r="234" spans="2:4">
      <c r="B234">
        <v>25.436444556572923</v>
      </c>
      <c r="C234" s="4">
        <v>22.892327601932326</v>
      </c>
      <c r="D234" s="5">
        <v>1.9679349858886734</v>
      </c>
    </row>
    <row r="235" spans="2:4">
      <c r="B235">
        <v>28.719852491133818</v>
      </c>
      <c r="C235" s="4">
        <v>20.908007406447904</v>
      </c>
      <c r="D235" s="5">
        <v>2.0468280060299642</v>
      </c>
    </row>
    <row r="236" spans="2:4">
      <c r="B236">
        <v>26.509671717856474</v>
      </c>
      <c r="C236" s="4">
        <v>22.58586377686694</v>
      </c>
      <c r="D236" s="5">
        <v>2.05518063839326</v>
      </c>
    </row>
    <row r="237" spans="2:4">
      <c r="B237">
        <v>26.436337156521297</v>
      </c>
      <c r="C237" s="4">
        <v>26.632432967098961</v>
      </c>
      <c r="D237" s="5">
        <v>2.1069812525692582</v>
      </c>
    </row>
    <row r="238" spans="2:4">
      <c r="B238">
        <v>28.233161475298111</v>
      </c>
      <c r="C238" s="4">
        <v>38.95002021578054</v>
      </c>
      <c r="D238" s="5">
        <v>2.1343159279280384</v>
      </c>
    </row>
    <row r="239" spans="2:4">
      <c r="B239">
        <v>27.50744626623942</v>
      </c>
      <c r="C239" s="4">
        <v>31.423537163561722</v>
      </c>
      <c r="D239" s="5">
        <v>2.1850169814674696</v>
      </c>
    </row>
    <row r="240" spans="2:4">
      <c r="B240">
        <v>28.19835072220382</v>
      </c>
      <c r="C240" s="4">
        <v>35.620482449803745</v>
      </c>
      <c r="D240" s="5">
        <v>2.259969736906331</v>
      </c>
    </row>
    <row r="241" spans="2:5">
      <c r="B241">
        <v>28.352678126347815</v>
      </c>
      <c r="C241" s="4">
        <v>37.769092000996373</v>
      </c>
      <c r="D241" s="5">
        <v>2.2938885787799621</v>
      </c>
    </row>
    <row r="242" spans="2:5">
      <c r="C242" s="4">
        <v>36.85277542585608</v>
      </c>
      <c r="D242" s="5">
        <v>2.3272919804768852</v>
      </c>
    </row>
    <row r="243" spans="2:5">
      <c r="C243" s="4">
        <v>34.436327142182456</v>
      </c>
      <c r="D243" s="5">
        <v>2.4037421540921593</v>
      </c>
      <c r="E243" s="3"/>
    </row>
    <row r="244" spans="2:5">
      <c r="C244" s="4">
        <v>35.157685954869677</v>
      </c>
      <c r="D244" s="5">
        <v>2.4370558820949206</v>
      </c>
      <c r="E244" s="3"/>
    </row>
    <row r="245" spans="2:5">
      <c r="C245" s="4">
        <v>34.814566023504668</v>
      </c>
      <c r="D245" s="5">
        <v>2.5070708784494786</v>
      </c>
      <c r="E245" s="3"/>
    </row>
    <row r="246" spans="2:5">
      <c r="C246" s="4">
        <v>31.72678336936502</v>
      </c>
      <c r="D246" s="5">
        <v>2.5669409788379833</v>
      </c>
      <c r="E246" s="3"/>
    </row>
    <row r="247" spans="2:5">
      <c r="C247" s="4">
        <v>38.374360006185142</v>
      </c>
      <c r="D247" s="5">
        <v>2.5912728765181052</v>
      </c>
      <c r="E247" s="3"/>
    </row>
    <row r="248" spans="2:5">
      <c r="C248" s="4">
        <v>32.731567155267392</v>
      </c>
      <c r="D248" s="5">
        <v>2.6611999348590367</v>
      </c>
      <c r="E248" s="3"/>
    </row>
    <row r="249" spans="2:5">
      <c r="C249" s="4">
        <v>37.947969319170852</v>
      </c>
      <c r="D249" s="5">
        <v>2.7761621806364185</v>
      </c>
      <c r="E249" s="3"/>
    </row>
    <row r="250" spans="2:5">
      <c r="C250" s="4">
        <v>36.043630487621982</v>
      </c>
      <c r="D250" s="5">
        <v>2.828407885332394</v>
      </c>
      <c r="E250" s="3"/>
    </row>
    <row r="251" spans="2:5">
      <c r="C251" s="4">
        <v>28.979614561887271</v>
      </c>
      <c r="D251" s="5">
        <v>2.9359791670189561</v>
      </c>
      <c r="E251" s="3"/>
    </row>
    <row r="252" spans="2:5">
      <c r="C252" s="4">
        <v>38.916841184580562</v>
      </c>
      <c r="D252" s="5">
        <v>2.9930313438689189</v>
      </c>
      <c r="E252" s="3"/>
    </row>
    <row r="253" spans="2:5">
      <c r="C253" s="4">
        <v>29.794614481435751</v>
      </c>
      <c r="D253" s="5">
        <v>3.0604285922028476</v>
      </c>
      <c r="E253" s="3"/>
    </row>
    <row r="254" spans="2:5">
      <c r="C254" s="4">
        <v>35.768495686408329</v>
      </c>
      <c r="D254" s="5">
        <v>3.1936026781197979</v>
      </c>
      <c r="E254" s="3"/>
    </row>
    <row r="255" spans="2:5">
      <c r="C255" s="4">
        <v>31.87014480327953</v>
      </c>
      <c r="D255" s="5">
        <v>3.2755262301499339</v>
      </c>
      <c r="E255" s="3"/>
    </row>
    <row r="256" spans="2:5">
      <c r="C256" s="4">
        <v>34.517626662361067</v>
      </c>
      <c r="D256" s="5">
        <v>3.3693392553493413</v>
      </c>
      <c r="E256" s="3"/>
    </row>
    <row r="257" spans="3:5">
      <c r="C257" s="4">
        <v>38.0709612471911</v>
      </c>
      <c r="D257" s="5">
        <v>3.4853085087697289</v>
      </c>
      <c r="E257" s="3"/>
    </row>
    <row r="258" spans="3:5">
      <c r="C258" s="4">
        <v>33.993303922651876</v>
      </c>
      <c r="D258" s="5">
        <v>3.5729076368649988</v>
      </c>
      <c r="E258" s="3"/>
    </row>
    <row r="259" spans="3:5">
      <c r="C259" s="4">
        <v>39.095810765609251</v>
      </c>
      <c r="D259" s="5">
        <v>3.7391882542648012</v>
      </c>
      <c r="E259" s="3"/>
    </row>
    <row r="260" spans="3:5">
      <c r="C260" s="4">
        <v>34.386871108677667</v>
      </c>
      <c r="D260" s="5">
        <v>3.8983455185866043</v>
      </c>
      <c r="E260" s="3"/>
    </row>
    <row r="261" spans="3:5">
      <c r="C261" s="4">
        <v>41.299335808756723</v>
      </c>
      <c r="D261" s="5">
        <v>4.0653856848082182</v>
      </c>
      <c r="E261" s="3"/>
    </row>
    <row r="262" spans="3:5">
      <c r="C262" s="4">
        <v>51.25908328694549</v>
      </c>
      <c r="D262" s="5">
        <v>4.2133425547598033</v>
      </c>
      <c r="E262" s="3"/>
    </row>
    <row r="263" spans="3:5">
      <c r="D263" s="5">
        <v>4.3818278752393596</v>
      </c>
      <c r="E263" s="3"/>
    </row>
    <row r="264" spans="3:5">
      <c r="D264" s="5">
        <v>4.7237828352219395</v>
      </c>
      <c r="E264" s="3"/>
    </row>
    <row r="265" spans="3:5">
      <c r="D265" s="5">
        <v>4.927488931774322</v>
      </c>
      <c r="E265" s="3"/>
    </row>
    <row r="266" spans="3:5">
      <c r="D266" s="5">
        <v>5.0846154690914682</v>
      </c>
      <c r="E266" s="3"/>
    </row>
    <row r="267" spans="3:5">
      <c r="D267" s="5">
        <v>5.4560238195309152</v>
      </c>
      <c r="E267" s="3"/>
    </row>
    <row r="268" spans="3:5">
      <c r="D268" s="5">
        <v>5.7605932291256261</v>
      </c>
      <c r="E268" s="3"/>
    </row>
    <row r="269" spans="3:5">
      <c r="D269" s="5">
        <v>6.1122650144335706</v>
      </c>
      <c r="E269" s="3"/>
    </row>
    <row r="270" spans="3:5">
      <c r="D270" s="5">
        <v>6.4592333554996486</v>
      </c>
      <c r="E270" s="3"/>
    </row>
    <row r="271" spans="3:5">
      <c r="D271" s="5">
        <v>6.8020215079038602</v>
      </c>
      <c r="E271" s="3"/>
    </row>
    <row r="272" spans="3:5">
      <c r="D272" s="5">
        <v>7.16581457616451</v>
      </c>
      <c r="E272" s="3"/>
    </row>
    <row r="273" spans="4:5">
      <c r="D273" s="5">
        <v>7.4410182784408683</v>
      </c>
      <c r="E273" s="3"/>
    </row>
    <row r="274" spans="4:5">
      <c r="D274" s="5">
        <v>7.9687903387739878</v>
      </c>
      <c r="E274" s="3"/>
    </row>
    <row r="275" spans="4:5">
      <c r="D275" s="5"/>
      <c r="E275" s="3"/>
    </row>
    <row r="276" spans="4:5">
      <c r="D276" s="5"/>
      <c r="E276" s="3"/>
    </row>
    <row r="277" spans="4:5">
      <c r="D277" s="5"/>
      <c r="E277" s="3"/>
    </row>
    <row r="278" spans="4:5">
      <c r="D278" s="5"/>
      <c r="E278" s="3"/>
    </row>
    <row r="279" spans="4:5">
      <c r="D279" s="5"/>
      <c r="E279" s="3"/>
    </row>
    <row r="280" spans="4:5">
      <c r="D280" s="5"/>
      <c r="E280" s="3"/>
    </row>
    <row r="281" spans="4:5">
      <c r="D281" s="5"/>
      <c r="E281" s="3"/>
    </row>
    <row r="282" spans="4:5">
      <c r="D282" s="5"/>
      <c r="E282" s="3"/>
    </row>
    <row r="283" spans="4:5">
      <c r="D283" s="5"/>
      <c r="E283" s="3"/>
    </row>
    <row r="284" spans="4:5">
      <c r="D284" s="5"/>
      <c r="E284" s="3"/>
    </row>
    <row r="285" spans="4:5">
      <c r="D285" s="5"/>
      <c r="E285" s="3"/>
    </row>
    <row r="286" spans="4:5">
      <c r="D286" s="5"/>
      <c r="E286" s="3"/>
    </row>
    <row r="287" spans="4:5">
      <c r="D287" s="5"/>
      <c r="E287" s="3"/>
    </row>
    <row r="288" spans="4:5">
      <c r="D288" s="5"/>
      <c r="E288" s="3"/>
    </row>
    <row r="289" spans="4:5">
      <c r="D289" s="5"/>
      <c r="E289" s="3"/>
    </row>
    <row r="290" spans="4:5">
      <c r="D290" s="5"/>
      <c r="E290" s="3"/>
    </row>
    <row r="291" spans="4:5">
      <c r="D291" s="5"/>
      <c r="E291" s="3"/>
    </row>
    <row r="292" spans="4:5">
      <c r="D292" s="5"/>
      <c r="E292" s="3"/>
    </row>
    <row r="293" spans="4:5">
      <c r="D293" s="5"/>
      <c r="E293" s="3"/>
    </row>
    <row r="294" spans="4:5">
      <c r="D294" s="5"/>
      <c r="E294" s="3"/>
    </row>
    <row r="295" spans="4:5">
      <c r="D295" s="5"/>
      <c r="E295" s="3"/>
    </row>
    <row r="296" spans="4:5">
      <c r="D296" s="5"/>
      <c r="E296" s="3"/>
    </row>
    <row r="297" spans="4:5">
      <c r="D297" s="5"/>
      <c r="E297" s="3"/>
    </row>
    <row r="298" spans="4:5">
      <c r="D298" s="5"/>
      <c r="E298" s="3"/>
    </row>
    <row r="299" spans="4:5">
      <c r="D299" s="5"/>
      <c r="E299" s="3"/>
    </row>
    <row r="300" spans="4:5">
      <c r="D300" s="5"/>
      <c r="E300" s="3"/>
    </row>
    <row r="301" spans="4:5">
      <c r="D301" s="5"/>
      <c r="E301" s="3"/>
    </row>
    <row r="302" spans="4:5">
      <c r="D302" s="5"/>
      <c r="E302" s="3"/>
    </row>
    <row r="303" spans="4:5">
      <c r="D303" s="5"/>
      <c r="E303" s="3"/>
    </row>
    <row r="304" spans="4:5">
      <c r="D304" s="5"/>
      <c r="E304" s="3"/>
    </row>
    <row r="305" spans="4:5">
      <c r="D305" s="5"/>
      <c r="E305" s="3"/>
    </row>
    <row r="306" spans="4:5">
      <c r="D306" s="5"/>
      <c r="E306" s="3"/>
    </row>
    <row r="307" spans="4:5">
      <c r="D307" s="5"/>
      <c r="E307" s="3"/>
    </row>
    <row r="308" spans="4:5">
      <c r="D308" s="5"/>
      <c r="E308" s="3"/>
    </row>
    <row r="309" spans="4:5">
      <c r="D309" s="5"/>
      <c r="E309" s="3"/>
    </row>
    <row r="310" spans="4:5">
      <c r="D310" s="5"/>
      <c r="E310" s="3"/>
    </row>
    <row r="311" spans="4:5">
      <c r="D311" s="5"/>
      <c r="E311" s="3"/>
    </row>
    <row r="312" spans="4:5">
      <c r="D312" s="5"/>
      <c r="E312" s="3"/>
    </row>
    <row r="313" spans="4:5">
      <c r="D313" s="5"/>
      <c r="E313" s="3"/>
    </row>
    <row r="314" spans="4:5">
      <c r="D314" s="5"/>
      <c r="E314" s="3"/>
    </row>
    <row r="315" spans="4:5">
      <c r="D315" s="5"/>
      <c r="E315" s="3"/>
    </row>
    <row r="316" spans="4:5">
      <c r="D316" s="5"/>
      <c r="E316" s="3"/>
    </row>
    <row r="317" spans="4:5">
      <c r="D317" s="5"/>
      <c r="E317" s="3"/>
    </row>
    <row r="318" spans="4:5">
      <c r="D318" s="5"/>
      <c r="E318" s="3"/>
    </row>
    <row r="319" spans="4:5">
      <c r="D319" s="5"/>
      <c r="E319" s="3"/>
    </row>
    <row r="320" spans="4:5">
      <c r="D320" s="5"/>
      <c r="E320" s="3"/>
    </row>
    <row r="321" spans="4:5">
      <c r="D321" s="5"/>
      <c r="E321" s="3"/>
    </row>
    <row r="322" spans="4:5">
      <c r="D322" s="5"/>
      <c r="E322" s="3"/>
    </row>
    <row r="323" spans="4:5">
      <c r="D323" s="5"/>
      <c r="E323" s="3"/>
    </row>
    <row r="324" spans="4:5">
      <c r="D324" s="5"/>
      <c r="E324" s="3"/>
    </row>
    <row r="325" spans="4:5">
      <c r="D325" s="5"/>
      <c r="E325" s="3"/>
    </row>
    <row r="326" spans="4:5">
      <c r="D326" s="5"/>
      <c r="E326" s="3"/>
    </row>
    <row r="327" spans="4:5">
      <c r="D327" s="5"/>
      <c r="E327" s="3"/>
    </row>
    <row r="328" spans="4:5">
      <c r="D328" s="5"/>
      <c r="E328" s="3"/>
    </row>
    <row r="329" spans="4:5">
      <c r="D329" s="5"/>
      <c r="E329" s="3"/>
    </row>
    <row r="330" spans="4:5">
      <c r="D330" s="5"/>
      <c r="E330" s="3"/>
    </row>
    <row r="331" spans="4:5">
      <c r="D331" s="5"/>
      <c r="E331" s="3"/>
    </row>
    <row r="332" spans="4:5">
      <c r="D332" s="5"/>
      <c r="E332" s="3"/>
    </row>
    <row r="333" spans="4:5">
      <c r="D333" s="5"/>
      <c r="E333" s="3"/>
    </row>
    <row r="334" spans="4:5">
      <c r="D334" s="5"/>
      <c r="E334" s="3"/>
    </row>
    <row r="335" spans="4:5">
      <c r="D335" s="5"/>
      <c r="E335" s="3"/>
    </row>
    <row r="336" spans="4:5">
      <c r="D336" s="5"/>
      <c r="E336" s="3"/>
    </row>
    <row r="337" spans="4:5">
      <c r="D337" s="5"/>
      <c r="E337" s="3"/>
    </row>
    <row r="338" spans="4:5">
      <c r="D338" s="5"/>
      <c r="E338" s="3"/>
    </row>
    <row r="339" spans="4:5">
      <c r="D339" s="5"/>
      <c r="E339" s="3"/>
    </row>
    <row r="340" spans="4:5">
      <c r="D340" s="5"/>
      <c r="E340" s="3"/>
    </row>
    <row r="341" spans="4:5">
      <c r="D341" s="5"/>
      <c r="E341" s="3"/>
    </row>
    <row r="342" spans="4:5">
      <c r="D342" s="5"/>
      <c r="E342" s="3"/>
    </row>
    <row r="343" spans="4:5">
      <c r="D343" s="5"/>
      <c r="E343" s="3"/>
    </row>
    <row r="344" spans="4:5">
      <c r="D344" s="5"/>
      <c r="E344" s="3"/>
    </row>
    <row r="345" spans="4:5">
      <c r="D345" s="5"/>
      <c r="E345" s="3"/>
    </row>
    <row r="346" spans="4:5">
      <c r="D346" s="5"/>
      <c r="E346" s="3"/>
    </row>
    <row r="347" spans="4:5">
      <c r="D347" s="5"/>
      <c r="E347" s="3"/>
    </row>
    <row r="348" spans="4:5">
      <c r="D348" s="5"/>
      <c r="E348" s="3"/>
    </row>
    <row r="349" spans="4:5">
      <c r="D349" s="5"/>
      <c r="E349" s="3"/>
    </row>
    <row r="350" spans="4:5">
      <c r="D350" s="5"/>
      <c r="E350" s="3"/>
    </row>
    <row r="351" spans="4:5">
      <c r="D351" s="5"/>
      <c r="E351" s="3"/>
    </row>
    <row r="352" spans="4:5">
      <c r="D352" s="5"/>
      <c r="E352" s="3"/>
    </row>
    <row r="353" spans="4:5">
      <c r="D353" s="5"/>
      <c r="E353" s="3"/>
    </row>
    <row r="354" spans="4:5">
      <c r="D354" s="5"/>
      <c r="E354" s="3"/>
    </row>
    <row r="355" spans="4:5">
      <c r="D355" s="5"/>
      <c r="E355" s="3"/>
    </row>
    <row r="356" spans="4:5">
      <c r="D356" s="5"/>
      <c r="E356" s="3"/>
    </row>
    <row r="357" spans="4:5">
      <c r="D357" s="5"/>
      <c r="E357" s="3"/>
    </row>
    <row r="358" spans="4:5">
      <c r="D358" s="5"/>
      <c r="E358" s="3"/>
    </row>
    <row r="359" spans="4:5">
      <c r="D359" s="5"/>
      <c r="E359" s="3"/>
    </row>
    <row r="360" spans="4:5">
      <c r="D360" s="5"/>
      <c r="E360" s="3"/>
    </row>
    <row r="361" spans="4:5">
      <c r="D361" s="5"/>
      <c r="E361" s="3"/>
    </row>
    <row r="362" spans="4:5">
      <c r="D362" s="5"/>
      <c r="E362" s="3"/>
    </row>
    <row r="363" spans="4:5">
      <c r="D363" s="5"/>
      <c r="E363" s="3"/>
    </row>
    <row r="364" spans="4:5">
      <c r="D364" s="5"/>
      <c r="E364" s="3"/>
    </row>
    <row r="365" spans="4:5">
      <c r="D365" s="5"/>
      <c r="E365" s="3"/>
    </row>
    <row r="366" spans="4:5">
      <c r="D366" s="5"/>
      <c r="E366" s="3"/>
    </row>
    <row r="367" spans="4:5">
      <c r="D367" s="5"/>
      <c r="E367" s="3"/>
    </row>
    <row r="368" spans="4:5">
      <c r="D368" s="5"/>
      <c r="E368" s="3"/>
    </row>
    <row r="369" spans="4:5">
      <c r="D369" s="5"/>
      <c r="E369" s="3"/>
    </row>
    <row r="370" spans="4:5">
      <c r="D370" s="5"/>
      <c r="E370" s="3"/>
    </row>
    <row r="371" spans="4:5">
      <c r="D371" s="5"/>
      <c r="E371" s="3"/>
    </row>
    <row r="372" spans="4:5">
      <c r="D372" s="5"/>
      <c r="E372" s="3"/>
    </row>
    <row r="373" spans="4:5">
      <c r="D373" s="5"/>
      <c r="E373" s="3"/>
    </row>
    <row r="374" spans="4:5">
      <c r="D374" s="5"/>
      <c r="E374" s="3"/>
    </row>
    <row r="375" spans="4:5">
      <c r="D375" s="5"/>
      <c r="E375" s="3"/>
    </row>
    <row r="376" spans="4:5">
      <c r="D376" s="5"/>
      <c r="E376" s="3"/>
    </row>
    <row r="377" spans="4:5">
      <c r="D377" s="5"/>
      <c r="E377" s="3"/>
    </row>
    <row r="378" spans="4:5">
      <c r="D378" s="5"/>
      <c r="E378" s="3"/>
    </row>
    <row r="379" spans="4:5">
      <c r="D379" s="5"/>
      <c r="E379" s="3"/>
    </row>
    <row r="380" spans="4:5">
      <c r="D380" s="5"/>
      <c r="E380" s="3"/>
    </row>
    <row r="381" spans="4:5">
      <c r="D381" s="5"/>
      <c r="E381" s="3"/>
    </row>
    <row r="382" spans="4:5">
      <c r="D382" s="5"/>
      <c r="E382" s="3"/>
    </row>
    <row r="383" spans="4:5">
      <c r="D383" s="5"/>
      <c r="E383" s="3"/>
    </row>
    <row r="384" spans="4:5">
      <c r="D384" s="5"/>
      <c r="E384" s="3"/>
    </row>
    <row r="385" spans="3:5">
      <c r="D385" s="5"/>
      <c r="E385" s="3"/>
    </row>
    <row r="386" spans="3:5">
      <c r="D386" s="5"/>
      <c r="E386" s="3"/>
    </row>
    <row r="387" spans="3:5">
      <c r="D387" s="5"/>
      <c r="E387" s="3"/>
    </row>
    <row r="388" spans="3:5">
      <c r="D388" s="6"/>
      <c r="E388" s="3"/>
    </row>
    <row r="389" spans="3:5">
      <c r="D389" s="5"/>
      <c r="E389" s="3"/>
    </row>
    <row r="390" spans="3:5">
      <c r="D390" s="5"/>
      <c r="E390" s="3"/>
    </row>
    <row r="391" spans="3:5">
      <c r="D391" s="5"/>
      <c r="E391" s="3"/>
    </row>
    <row r="392" spans="3:5">
      <c r="D392" s="5"/>
      <c r="E392" s="3"/>
    </row>
    <row r="393" spans="3:5">
      <c r="D393" s="5"/>
      <c r="E393" s="3"/>
    </row>
    <row r="394" spans="3:5">
      <c r="D394" s="5"/>
      <c r="E394" s="3"/>
    </row>
    <row r="395" spans="3:5">
      <c r="C395" s="4" t="e">
        <v>#DIV/0!</v>
      </c>
      <c r="D395" s="6"/>
      <c r="E395" s="3"/>
    </row>
    <row r="396" spans="3:5">
      <c r="C396" s="4" t="e">
        <v>#DIV/0!</v>
      </c>
      <c r="D396" s="5"/>
      <c r="E396" s="3"/>
    </row>
    <row r="397" spans="3:5">
      <c r="C397" s="4" t="e">
        <v>#DIV/0!</v>
      </c>
      <c r="D397" s="5"/>
      <c r="E397" s="3"/>
    </row>
    <row r="398" spans="3:5">
      <c r="C398" s="4" t="e">
        <v>#DIV/0!</v>
      </c>
      <c r="D398" s="5"/>
      <c r="E398" s="3"/>
    </row>
    <row r="399" spans="3:5">
      <c r="C399" s="4" t="e">
        <v>#DIV/0!</v>
      </c>
      <c r="D399" s="5"/>
      <c r="E399" s="3"/>
    </row>
    <row r="400" spans="3:5">
      <c r="C400" s="4" t="e">
        <v>#DIV/0!</v>
      </c>
      <c r="D400" s="5"/>
      <c r="E400" s="3"/>
    </row>
    <row r="401" spans="3:5">
      <c r="C401" s="4" t="e">
        <v>#DIV/0!</v>
      </c>
      <c r="D401" s="5"/>
      <c r="E401" s="3"/>
    </row>
    <row r="402" spans="3:5">
      <c r="C402" s="4" t="e">
        <v>#DIV/0!</v>
      </c>
      <c r="D402" s="5"/>
      <c r="E402" s="3"/>
    </row>
    <row r="403" spans="3:5">
      <c r="C403" s="4" t="e">
        <v>#DIV/0!</v>
      </c>
      <c r="D403" s="5"/>
      <c r="E403" s="3"/>
    </row>
    <row r="404" spans="3:5">
      <c r="C404" s="4" t="e">
        <v>#DIV/0!</v>
      </c>
      <c r="D404" s="5"/>
      <c r="E404" s="3"/>
    </row>
    <row r="405" spans="3:5">
      <c r="C405" s="4" t="e">
        <v>#DIV/0!</v>
      </c>
      <c r="D405" s="5"/>
      <c r="E405" s="3"/>
    </row>
    <row r="406" spans="3:5">
      <c r="C406" s="4" t="e">
        <v>#DIV/0!</v>
      </c>
      <c r="D406" s="5"/>
      <c r="E406" s="3"/>
    </row>
    <row r="407" spans="3:5">
      <c r="C407" s="4" t="e">
        <v>#DIV/0!</v>
      </c>
      <c r="D407" s="5"/>
      <c r="E407" s="3"/>
    </row>
    <row r="408" spans="3:5">
      <c r="C408" s="4" t="e">
        <v>#DIV/0!</v>
      </c>
      <c r="D408" s="5"/>
      <c r="E408" s="3"/>
    </row>
    <row r="409" spans="3:5">
      <c r="C409" s="4" t="e">
        <v>#DIV/0!</v>
      </c>
      <c r="D409" s="5"/>
      <c r="E409" s="3"/>
    </row>
    <row r="410" spans="3:5">
      <c r="C410" s="4" t="e">
        <v>#DIV/0!</v>
      </c>
      <c r="D410" s="5"/>
      <c r="E410" s="3"/>
    </row>
    <row r="411" spans="3:5">
      <c r="C411" s="4" t="e">
        <v>#DIV/0!</v>
      </c>
      <c r="D411" s="5"/>
      <c r="E411" s="3"/>
    </row>
    <row r="412" spans="3:5">
      <c r="C412" s="4" t="e">
        <v>#DIV/0!</v>
      </c>
      <c r="D412" s="5"/>
      <c r="E412" s="3"/>
    </row>
    <row r="413" spans="3:5">
      <c r="C413" s="4" t="e">
        <v>#DIV/0!</v>
      </c>
      <c r="D413" s="5"/>
      <c r="E413" s="3"/>
    </row>
    <row r="414" spans="3:5">
      <c r="C414" s="4" t="e">
        <v>#DIV/0!</v>
      </c>
      <c r="D414" s="5"/>
      <c r="E414" s="3"/>
    </row>
    <row r="415" spans="3:5">
      <c r="C415" s="4" t="e">
        <v>#DIV/0!</v>
      </c>
      <c r="D415" s="5"/>
      <c r="E415" s="3"/>
    </row>
    <row r="416" spans="3:5">
      <c r="C416" s="4" t="e">
        <v>#DIV/0!</v>
      </c>
      <c r="D416" s="5"/>
      <c r="E416" s="3"/>
    </row>
    <row r="417" spans="3:5">
      <c r="C417" s="4" t="e">
        <v>#DIV/0!</v>
      </c>
      <c r="D417" s="5"/>
      <c r="E417" s="3"/>
    </row>
    <row r="418" spans="3:5">
      <c r="C418" s="4" t="e">
        <v>#DIV/0!</v>
      </c>
      <c r="D418" s="5"/>
      <c r="E418" s="3"/>
    </row>
    <row r="419" spans="3:5">
      <c r="C419" s="4" t="e">
        <v>#DIV/0!</v>
      </c>
      <c r="D419" s="5"/>
      <c r="E419" s="3"/>
    </row>
    <row r="420" spans="3:5">
      <c r="C420" s="4" t="e">
        <v>#DIV/0!</v>
      </c>
      <c r="D420" s="5"/>
      <c r="E420" s="3"/>
    </row>
    <row r="421" spans="3:5">
      <c r="C421" s="4" t="e">
        <v>#DIV/0!</v>
      </c>
      <c r="D421" s="5"/>
      <c r="E421" s="3"/>
    </row>
    <row r="422" spans="3:5">
      <c r="C422" s="4" t="e">
        <v>#DIV/0!</v>
      </c>
      <c r="D422" s="5"/>
      <c r="E422" s="3"/>
    </row>
    <row r="423" spans="3:5">
      <c r="C423" s="4" t="e">
        <v>#DIV/0!</v>
      </c>
      <c r="D423" s="5"/>
      <c r="E423" s="3"/>
    </row>
    <row r="424" spans="3:5">
      <c r="C424" s="4" t="e">
        <v>#DIV/0!</v>
      </c>
      <c r="D424" s="5"/>
      <c r="E424" s="3"/>
    </row>
    <row r="425" spans="3:5">
      <c r="C425" s="4" t="e">
        <v>#DIV/0!</v>
      </c>
      <c r="D425" s="5"/>
      <c r="E425" s="3"/>
    </row>
    <row r="426" spans="3:5">
      <c r="C426" s="4" t="e">
        <v>#DIV/0!</v>
      </c>
      <c r="D426" s="5"/>
      <c r="E426" s="3"/>
    </row>
    <row r="427" spans="3:5">
      <c r="C427" s="4" t="e">
        <v>#DIV/0!</v>
      </c>
      <c r="D427" s="5"/>
      <c r="E427" s="3"/>
    </row>
    <row r="428" spans="3:5">
      <c r="C428" s="4" t="e">
        <v>#DIV/0!</v>
      </c>
      <c r="D428" s="5"/>
      <c r="E428" s="3"/>
    </row>
    <row r="429" spans="3:5">
      <c r="C429" s="4" t="e">
        <v>#DIV/0!</v>
      </c>
      <c r="D429" s="5"/>
      <c r="E429" s="3"/>
    </row>
    <row r="430" spans="3:5">
      <c r="C430" s="4" t="e">
        <v>#DIV/0!</v>
      </c>
      <c r="D430" s="5"/>
      <c r="E430" s="3"/>
    </row>
    <row r="431" spans="3:5">
      <c r="C431" s="4" t="e">
        <v>#DIV/0!</v>
      </c>
      <c r="D431" s="5"/>
      <c r="E431" s="3"/>
    </row>
    <row r="432" spans="3:5">
      <c r="C432" s="4" t="e">
        <v>#DIV/0!</v>
      </c>
      <c r="D432" s="5"/>
      <c r="E432" s="3"/>
    </row>
    <row r="433" spans="3:5">
      <c r="C433" s="4" t="e">
        <v>#DIV/0!</v>
      </c>
      <c r="D433" s="5"/>
      <c r="E433" s="3"/>
    </row>
    <row r="434" spans="3:5">
      <c r="C434" s="4" t="e">
        <v>#DIV/0!</v>
      </c>
      <c r="D434" s="5"/>
      <c r="E434" s="3"/>
    </row>
    <row r="435" spans="3:5">
      <c r="C435" s="4" t="e">
        <v>#DIV/0!</v>
      </c>
      <c r="D435" s="5"/>
      <c r="E435" s="3"/>
    </row>
    <row r="436" spans="3:5">
      <c r="C436" s="4" t="e">
        <v>#DIV/0!</v>
      </c>
      <c r="D436" s="5"/>
      <c r="E436" s="3"/>
    </row>
    <row r="437" spans="3:5">
      <c r="C437" s="4" t="e">
        <v>#DIV/0!</v>
      </c>
      <c r="D437" s="5"/>
      <c r="E437" s="3"/>
    </row>
    <row r="438" spans="3:5">
      <c r="C438" s="4" t="e">
        <v>#DIV/0!</v>
      </c>
      <c r="D438" s="5"/>
      <c r="E438" s="3"/>
    </row>
    <row r="439" spans="3:5">
      <c r="C439" s="4" t="e">
        <v>#DIV/0!</v>
      </c>
      <c r="D439" s="5"/>
      <c r="E439" s="3"/>
    </row>
    <row r="440" spans="3:5">
      <c r="C440" s="4" t="e">
        <v>#DIV/0!</v>
      </c>
      <c r="D440" s="5"/>
      <c r="E440" s="3"/>
    </row>
    <row r="441" spans="3:5">
      <c r="C441" s="4" t="e">
        <v>#DIV/0!</v>
      </c>
      <c r="D441" s="5"/>
      <c r="E441" s="3"/>
    </row>
    <row r="442" spans="3:5">
      <c r="C442" s="4" t="e">
        <v>#DIV/0!</v>
      </c>
      <c r="D442" s="5"/>
      <c r="E442" s="3"/>
    </row>
    <row r="443" spans="3:5">
      <c r="C443" s="4" t="e">
        <v>#DIV/0!</v>
      </c>
      <c r="D443" s="5"/>
      <c r="E443" s="3"/>
    </row>
    <row r="444" spans="3:5">
      <c r="C444" s="4" t="e">
        <v>#DIV/0!</v>
      </c>
      <c r="D444" s="5"/>
      <c r="E444" s="3"/>
    </row>
    <row r="445" spans="3:5">
      <c r="C445" s="4" t="e">
        <v>#DIV/0!</v>
      </c>
      <c r="D445" s="5"/>
      <c r="E445" s="3"/>
    </row>
    <row r="446" spans="3:5">
      <c r="C446" s="4" t="e">
        <v>#DIV/0!</v>
      </c>
      <c r="D446" s="5"/>
      <c r="E446" s="3"/>
    </row>
    <row r="447" spans="3:5">
      <c r="C447" s="4" t="e">
        <v>#DIV/0!</v>
      </c>
      <c r="D447" s="5"/>
      <c r="E447" s="3"/>
    </row>
    <row r="448" spans="3:5">
      <c r="C448" s="4" t="e">
        <v>#DIV/0!</v>
      </c>
      <c r="D448" s="5"/>
      <c r="E448" s="3"/>
    </row>
    <row r="449" spans="2:5">
      <c r="C449" s="4" t="e">
        <v>#DIV/0!</v>
      </c>
      <c r="D449" s="5"/>
      <c r="E449" s="3"/>
    </row>
    <row r="450" spans="2:5">
      <c r="C450" s="4" t="e">
        <v>#DIV/0!</v>
      </c>
      <c r="D450" s="5"/>
      <c r="E450" s="3"/>
    </row>
    <row r="451" spans="2:5">
      <c r="C451" s="4" t="e">
        <v>#DIV/0!</v>
      </c>
      <c r="D451" s="5"/>
      <c r="E451" s="3"/>
    </row>
    <row r="452" spans="2:5">
      <c r="C452" s="4" t="e">
        <v>#DIV/0!</v>
      </c>
      <c r="D452" s="5"/>
      <c r="E452" s="3"/>
    </row>
    <row r="453" spans="2:5">
      <c r="C453" s="4" t="e">
        <v>#DIV/0!</v>
      </c>
      <c r="D453" s="5"/>
      <c r="E453" s="3"/>
    </row>
    <row r="454" spans="2:5">
      <c r="C454" s="4" t="e">
        <v>#DIV/0!</v>
      </c>
      <c r="D454" s="5"/>
      <c r="E454" s="3"/>
    </row>
    <row r="455" spans="2:5">
      <c r="C455" s="4" t="e">
        <v>#DIV/0!</v>
      </c>
      <c r="D455" s="5"/>
      <c r="E455" s="3"/>
    </row>
    <row r="456" spans="2:5">
      <c r="C456" s="4" t="e">
        <v>#DIV/0!</v>
      </c>
      <c r="D456" s="5"/>
      <c r="E456" s="3"/>
    </row>
    <row r="457" spans="2:5">
      <c r="C457" s="4" t="e">
        <v>#DIV/0!</v>
      </c>
      <c r="D457" s="5"/>
      <c r="E457" s="3"/>
    </row>
    <row r="458" spans="2:5">
      <c r="C458" s="4" t="e">
        <v>#DIV/0!</v>
      </c>
      <c r="D458" s="5"/>
      <c r="E458" s="3"/>
    </row>
    <row r="459" spans="2:5">
      <c r="C459" s="4" t="e">
        <v>#DIV/0!</v>
      </c>
      <c r="D459" s="5"/>
      <c r="E459" s="3"/>
    </row>
    <row r="460" spans="2:5">
      <c r="B460" t="e">
        <v>#DIV/0!</v>
      </c>
      <c r="C460" s="4" t="e">
        <v>#DIV/0!</v>
      </c>
      <c r="D460" s="5"/>
      <c r="E460" s="3"/>
    </row>
    <row r="461" spans="2:5">
      <c r="B461" t="e">
        <v>#DIV/0!</v>
      </c>
      <c r="C461" s="4" t="e">
        <v>#DIV/0!</v>
      </c>
      <c r="D461" s="5"/>
      <c r="E461" s="3"/>
    </row>
    <row r="462" spans="2:5">
      <c r="B462" t="e">
        <v>#DIV/0!</v>
      </c>
      <c r="C462" s="4" t="e">
        <v>#DIV/0!</v>
      </c>
      <c r="D462" s="5"/>
      <c r="E462" s="3"/>
    </row>
    <row r="463" spans="2:5">
      <c r="B463" t="e">
        <v>#DIV/0!</v>
      </c>
      <c r="D463" s="5"/>
      <c r="E463" s="3"/>
    </row>
    <row r="464" spans="2:5">
      <c r="B464" t="e">
        <v>#DIV/0!</v>
      </c>
      <c r="D464" s="5"/>
      <c r="E464" s="3"/>
    </row>
    <row r="465" spans="5:6">
      <c r="E465" s="3"/>
    </row>
    <row r="466" spans="5:6">
      <c r="E466" s="3"/>
    </row>
    <row r="467" spans="5:6">
      <c r="E467" s="3"/>
    </row>
    <row r="468" spans="5:6">
      <c r="E468" s="3"/>
    </row>
    <row r="469" spans="5:6">
      <c r="E469" s="3"/>
    </row>
    <row r="470" spans="5:6">
      <c r="E470" s="3"/>
    </row>
    <row r="471" spans="5:6">
      <c r="E471" s="3"/>
    </row>
    <row r="472" spans="5:6">
      <c r="E472" s="3"/>
    </row>
    <row r="473" spans="5:6">
      <c r="E473" s="3"/>
    </row>
    <row r="474" spans="5:6">
      <c r="E474" s="3"/>
    </row>
    <row r="475" spans="5:6">
      <c r="E475" s="3"/>
    </row>
    <row r="476" spans="5:6">
      <c r="E476" s="3"/>
    </row>
    <row r="477" spans="5:6">
      <c r="E477" s="3"/>
    </row>
    <row r="478" spans="5:6">
      <c r="E478" s="3"/>
    </row>
    <row r="479" spans="5:6">
      <c r="E479" s="3"/>
    </row>
    <row r="480" spans="5:6">
      <c r="E480"/>
      <c r="F480"/>
    </row>
    <row r="481" spans="5:6">
      <c r="E481"/>
      <c r="F481"/>
    </row>
    <row r="482" spans="5:6">
      <c r="E482"/>
      <c r="F482"/>
    </row>
    <row r="483" spans="5:6">
      <c r="E483"/>
      <c r="F483"/>
    </row>
    <row r="484" spans="5:6">
      <c r="E484"/>
      <c r="F484"/>
    </row>
    <row r="485" spans="5:6">
      <c r="E485"/>
      <c r="F48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hryhorenko</dc:creator>
  <cp:lastModifiedBy>hryhorenko</cp:lastModifiedBy>
  <dcterms:created xsi:type="dcterms:W3CDTF">2018-12-04T12:26:40Z</dcterms:created>
  <dcterms:modified xsi:type="dcterms:W3CDTF">2018-12-11T17:49:43Z</dcterms:modified>
</cp:coreProperties>
</file>