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workbookPr/>
  <mc:AlternateContent xmlns:mc="http://schemas.openxmlformats.org/markup-compatibility/2006">
    <mc:Choice Requires="x15">
      <x15ac:absPath xmlns:x15ac="http://schemas.microsoft.com/office/spreadsheetml/2010/11/ac" url="/Users/dgre/hse/lectures/software_testing/exercises/"/>
    </mc:Choice>
  </mc:AlternateContent>
  <xr:revisionPtr revIDLastSave="0" documentId="13_ncr:1_{644BF159-EB98-3C4A-8DD4-5083A07ABE57}" xr6:coauthVersionLast="47" xr6:coauthVersionMax="47" xr10:uidLastSave="{00000000-0000-0000-0000-000000000000}"/>
  <bookViews>
    <workbookView xWindow="-31900" yWindow="2880" windowWidth="30240" windowHeight="18880" activeTab="2" xr2:uid="{00000000-000D-0000-FFFF-FFFF00000000}"/>
  </bookViews>
  <sheets>
    <sheet name="README" sheetId="10" r:id="rId1"/>
    <sheet name="MP" sheetId="6" r:id="rId2"/>
    <sheet name="LoF" sheetId="1" r:id="rId3"/>
    <sheet name="RR" sheetId="14" r:id="rId4"/>
    <sheet name="Maintenance" sheetId="18" state="hidden" r:id="rId5"/>
  </sheets>
  <definedNames>
    <definedName name="_xlnm._FilterDatabase" localSheetId="2" hidden="1">LoF!$A$3:$J$103</definedName>
    <definedName name="_xlnm._FilterDatabase" localSheetId="4" hidden="1">Maintenance!$A$2:$J$183</definedName>
    <definedName name="Document_abbreviations">MP!$C$10:$C$16</definedName>
    <definedName name="Optimum_Checking_Time">MP!$B$37</definedName>
    <definedName name="_xlnm.Print_Area" localSheetId="1">MP!$A$1:$C$41</definedName>
    <definedName name="_xlnm.Print_Area" localSheetId="0">README!$A$1:$D$66</definedName>
    <definedName name="_xlnm.Print_Area" localSheetId="3">RR!$A$1:$B$26</definedName>
    <definedName name="Reviewer_abbreviations">MP!$C$21:$C$28</definedName>
    <definedName name="Size_of_Review_Object">MP!$B$35</definedName>
    <definedName name="Size_Unit">MP!$C$35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50" i="10" l="1"/>
  <c r="A45" i="10" l="1"/>
  <c r="B37" i="6"/>
  <c r="C37" i="6"/>
  <c r="C36" i="6"/>
  <c r="B4" i="14"/>
  <c r="B5" i="14"/>
  <c r="B24" i="14"/>
  <c r="B23" i="14"/>
  <c r="B22" i="14"/>
  <c r="B21" i="14"/>
  <c r="B20" i="14"/>
  <c r="B19" i="14"/>
  <c r="B18" i="14"/>
  <c r="B17" i="14"/>
  <c r="B16" i="14"/>
  <c r="B15" i="14"/>
  <c r="B7" i="14"/>
  <c r="B9" i="14"/>
  <c r="B8"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Peter Rösler</author>
    <author>roeslerp</author>
  </authors>
  <commentList>
    <comment ref="A9" authorId="0" shapeId="0" xr:uid="{00000000-0006-0000-0000-000002000000}">
      <text>
        <r>
          <rPr>
            <sz val="8"/>
            <color rgb="FF000000"/>
            <rFont val="Arial"/>
            <family val="2"/>
          </rPr>
          <t xml:space="preserve">Detailed description of the review process and the template: “Reviews in System and Software Development – Fundamentals, Practice, Continuous Improvement”; Rösler, Schlich, Kneuper; August 2013.
</t>
        </r>
      </text>
    </comment>
    <comment ref="A43" authorId="1" shapeId="0" xr:uid="{00000000-0006-0000-0000-000005000000}">
      <text>
        <r>
          <rPr>
            <sz val="8"/>
            <color indexed="81"/>
            <rFont val="Tahoma"/>
            <family val="2"/>
          </rPr>
          <t>np:       net pages / Nettoseiten.
            1 np = 300 "non-commentary" Wörter,
            1 np = 1 Seite mit Diagrammen
pp:       print pages / Gedruckte Seiten
NLOC:  non-commentary lines of code / Codezeilen ohne 
           Kommentare
LOC:    lines of code / Codezeilen</t>
        </r>
      </text>
    </comment>
    <comment ref="A48" authorId="1" shapeId="0" xr:uid="{00000000-0006-0000-0000-000006000000}">
      <text>
        <r>
          <rPr>
            <sz val="8"/>
            <color indexed="81"/>
            <rFont val="Tahoma"/>
            <family val="2"/>
          </rPr>
          <t>Hinweise zur Wartung und zu Excel (Version 2010)
Um die Kommentare der Felder zu lesen, bitte möglichst nicht die Bilder anklicken, sondern nur den Mauszeiger in das Feld bewegen.</t>
        </r>
      </text>
    </comment>
    <comment ref="B49" authorId="1" shapeId="0" xr:uid="{00000000-0006-0000-0000-000007000000}">
      <text>
        <r>
          <rPr>
            <sz val="8"/>
            <color indexed="81"/>
            <rFont val="Tahoma"/>
            <family val="2"/>
          </rPr>
          <t xml:space="preserve">Das versteckte Blatt "Maintenance" wird für die Planung und Dokumentation von Änderungen an der Vorlage verwendet.
Mit einem Klick auf einen Tabellenblatt-Namen und </t>
        </r>
        <r>
          <rPr>
            <i/>
            <sz val="8"/>
            <color indexed="81"/>
            <rFont val="Tahoma"/>
            <family val="2"/>
          </rPr>
          <t>Einblenden...</t>
        </r>
        <r>
          <rPr>
            <sz val="8"/>
            <color indexed="81"/>
            <rFont val="Tahoma"/>
            <family val="2"/>
          </rPr>
          <t xml:space="preserve"> kann es sichtbar gemacht werden.
</t>
        </r>
      </text>
    </comment>
    <comment ref="A50" authorId="1" shapeId="0" xr:uid="{00000000-0006-0000-0000-000008000000}">
      <text>
        <r>
          <rPr>
            <sz val="8"/>
            <color indexed="81"/>
            <rFont val="Tahoma"/>
            <family val="2"/>
          </rPr>
          <t xml:space="preserve">Manche Formeln verwenden Namen wie "Size_of_Review_Object".
Mit </t>
        </r>
        <r>
          <rPr>
            <i/>
            <sz val="8"/>
            <color indexed="81"/>
            <rFont val="Tahoma"/>
            <family val="2"/>
          </rPr>
          <t>Formeln - Namens-Manager</t>
        </r>
        <r>
          <rPr>
            <sz val="8"/>
            <color indexed="81"/>
            <rFont val="Tahoma"/>
            <family val="2"/>
          </rPr>
          <t xml:space="preserve"> kann man herausfinden, in welchen Feldern die Namen definiert sind.
Der Name "Reviewer_abbreviations" ist absichtlich nur auf die ersten 8 Reviewer definiert, damit der Benutzer in Spalte "Input von" (in Blatt "LoF") in der Auswahlliste nicht ständig nach oben scrollen muss.</t>
        </r>
      </text>
    </comment>
    <comment ref="B50" authorId="1" shapeId="0" xr:uid="{00000000-0006-0000-0000-000009000000}">
      <text>
        <r>
          <rPr>
            <sz val="8"/>
            <color indexed="81"/>
            <rFont val="Tahoma"/>
            <family val="2"/>
          </rPr>
          <t xml:space="preserve">Felder einfärben abhängig vom Inhalt mit </t>
        </r>
        <r>
          <rPr>
            <i/>
            <sz val="8"/>
            <color indexed="81"/>
            <rFont val="Tahoma"/>
            <family val="2"/>
          </rPr>
          <t>Bedingte Formatierung</t>
        </r>
        <r>
          <rPr>
            <sz val="8"/>
            <color indexed="81"/>
            <rFont val="Tahoma"/>
            <family val="2"/>
          </rPr>
          <t xml:space="preserve">
</t>
        </r>
      </text>
    </comment>
    <comment ref="C50" authorId="1" shapeId="0" xr:uid="{00000000-0006-0000-0000-00000A000000}">
      <text>
        <r>
          <rPr>
            <sz val="8"/>
            <color indexed="81"/>
            <rFont val="Tahoma"/>
            <family val="2"/>
          </rPr>
          <t>Designentscheidung (2011-12-13 P. Rösler):
Diese Vorlage nutzt keine Makros, um die Verständlichkeit für die Nutzer zu erleichtern.
Hinweis: Einige der "Einschränkungen und bekannte Probleme" können nur über Makros gelöst werden.</t>
        </r>
      </text>
    </comment>
    <comment ref="D50" authorId="1" shapeId="0" xr:uid="{00000000-0006-0000-0000-00000B000000}">
      <text>
        <r>
          <rPr>
            <sz val="8"/>
            <color indexed="81"/>
            <rFont val="Tahoma"/>
            <family val="2"/>
          </rPr>
          <t xml:space="preserve">Automatische Filterung mit </t>
        </r>
        <r>
          <rPr>
            <i/>
            <sz val="8"/>
            <color indexed="81"/>
            <rFont val="Tahoma"/>
            <family val="2"/>
          </rPr>
          <t>Daten - Filter</t>
        </r>
        <r>
          <rPr>
            <sz val="8"/>
            <color indexed="81"/>
            <rFont val="Tahoma"/>
            <family val="2"/>
          </rPr>
          <t xml:space="preserve"> ein-/ausschalten
</t>
        </r>
      </text>
    </comment>
    <comment ref="B51" authorId="1" shapeId="0" xr:uid="{00000000-0006-0000-0000-00000C000000}">
      <text>
        <r>
          <rPr>
            <sz val="8"/>
            <color indexed="81"/>
            <rFont val="Tahoma"/>
            <family val="2"/>
          </rPr>
          <t>Auswahlfelder werden so definiert:
Menü Daten -&gt; Gültigkeit
Im Reiter "Fehlermeldung" kann konfiguriert werden, ob nur die Werte aus der Auswahlliste oder auch abweichende manuelle Einträge erlaubt sind. "Leere Zellen ignorieren" muss dazu ggf. deaktiviert werden.</t>
        </r>
      </text>
    </comment>
    <comment ref="C51" authorId="1" shapeId="0" xr:uid="{00000000-0006-0000-0000-00000D000000}">
      <text>
        <r>
          <rPr>
            <sz val="8"/>
            <color indexed="81"/>
            <rFont val="Tahoma"/>
            <family val="2"/>
          </rPr>
          <t xml:space="preserve">Graue Gitternetzlinien über Seitenlayout - Gitternetzlinien ein-/ausschalten
</t>
        </r>
      </text>
    </comment>
    <comment ref="D51" authorId="1" shapeId="0" xr:uid="{00000000-0006-0000-0000-00000E000000}">
      <text>
        <r>
          <rPr>
            <sz val="8"/>
            <color indexed="81"/>
            <rFont val="Tahoma"/>
            <family val="2"/>
          </rPr>
          <t>3 Standardfarben von Excel wurden wie folgt geändert:
Dunkelgelb auf 201, 201, 201 (für Rahmen)
Gelbgrün   auf 222, 235, 205 (für Überschriftsfelder)
Helltürkis   auf 213, 245, 251 (für berechnete Felder)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Peter Rösler</author>
    <author>roeslerp</author>
  </authors>
  <commentList>
    <comment ref="A3" authorId="0" shapeId="0" xr:uid="{00000000-0006-0000-0100-000001000000}">
      <text>
        <r>
          <rPr>
            <sz val="8"/>
            <color rgb="FF000000"/>
            <rFont val="Arial"/>
            <family val="2"/>
          </rPr>
          <t>Normally not to be filled out by the moderator, but usually by the quality manager, once the key metrics (Data Summary) have been imported into the review database.</t>
        </r>
      </text>
    </comment>
    <comment ref="A9" authorId="1" shapeId="0" xr:uid="{00000000-0006-0000-0100-000002000000}">
      <text>
        <r>
          <rPr>
            <sz val="8"/>
            <color rgb="FF000000"/>
            <rFont val="Tahoma"/>
            <family val="2"/>
          </rPr>
          <t>If necessary, fill in additional rows.</t>
        </r>
      </text>
    </comment>
    <comment ref="C9" authorId="1" shapeId="0" xr:uid="{00000000-0006-0000-0100-000003000000}">
      <text>
        <r>
          <rPr>
            <sz val="8"/>
            <color rgb="FF000000"/>
            <rFont val="Tahoma"/>
            <family val="2"/>
          </rPr>
          <t>Abbreviations reduce the typing inputs in the LoF.</t>
        </r>
      </text>
    </comment>
    <comment ref="A13" authorId="1" shapeId="0" xr:uid="{00000000-0006-0000-0100-000004000000}">
      <text>
        <r>
          <rPr>
            <sz val="8"/>
            <color rgb="FF000000"/>
            <rFont val="Arial"/>
            <family val="2"/>
          </rPr>
          <t xml:space="preserve">Reference documents are the documents with which the review object must be consistent.
</t>
        </r>
        <r>
          <rPr>
            <sz val="8"/>
            <color rgb="FF000000"/>
            <rFont val="Arial"/>
            <family val="2"/>
          </rPr>
          <t>If necessary, add additional rows.</t>
        </r>
      </text>
    </comment>
    <comment ref="A17" authorId="1" shapeId="0" xr:uid="{00000000-0006-0000-0100-000005000000}">
      <text>
        <r>
          <rPr>
            <sz val="8"/>
            <color rgb="FF000000"/>
            <rFont val="Arial"/>
            <family val="2"/>
          </rPr>
          <t xml:space="preserve">Checklists and scenarios are support documents that help reviewers discover more findings.
</t>
        </r>
        <r>
          <rPr>
            <sz val="8"/>
            <color rgb="FF000000"/>
            <rFont val="Arial"/>
            <family val="2"/>
          </rPr>
          <t xml:space="preserve">
</t>
        </r>
        <r>
          <rPr>
            <sz val="8"/>
            <color rgb="FF000000"/>
            <rFont val="Arial"/>
            <family val="2"/>
          </rPr>
          <t>If necessary, add additional rows.</t>
        </r>
      </text>
    </comment>
    <comment ref="C20" authorId="1" shapeId="0" xr:uid="{00000000-0006-0000-0100-000006000000}">
      <text>
        <r>
          <rPr>
            <sz val="8"/>
            <color rgb="FF000000"/>
            <rFont val="Arial"/>
            <family val="2"/>
          </rPr>
          <t xml:space="preserve">Initials are used in the “List of Findings” (LoF) under the column “Found by.”
</t>
        </r>
        <r>
          <rPr>
            <sz val="8"/>
            <color rgb="FF000000"/>
            <rFont val="Arial"/>
            <family val="2"/>
          </rPr>
          <t xml:space="preserve">
</t>
        </r>
        <r>
          <rPr>
            <sz val="8"/>
            <color rgb="FF000000"/>
            <rFont val="Arial"/>
            <family val="2"/>
          </rPr>
          <t>It is possible, but not required, to use the initials from, for example, the phone directory.</t>
        </r>
      </text>
    </comment>
    <comment ref="C33" authorId="1" shapeId="0" xr:uid="{00000000-0006-0000-0100-000007000000}">
      <text>
        <r>
          <rPr>
            <sz val="8"/>
            <color rgb="FF000000"/>
            <rFont val="Tahoma"/>
            <family val="2"/>
          </rPr>
          <t xml:space="preserve">np:       net pages. 1 np = 300 "non-commentary" words,
</t>
        </r>
        <r>
          <rPr>
            <sz val="8"/>
            <color rgb="FF000000"/>
            <rFont val="Tahoma"/>
            <family val="2"/>
          </rPr>
          <t xml:space="preserve">            1 np = 1 page of diagrams
</t>
        </r>
        <r>
          <rPr>
            <sz val="8"/>
            <color rgb="FF000000"/>
            <rFont val="Tahoma"/>
            <family val="2"/>
          </rPr>
          <t xml:space="preserve">pp:       print pages
</t>
        </r>
        <r>
          <rPr>
            <sz val="8"/>
            <color rgb="FF000000"/>
            <rFont val="Tahoma"/>
            <family val="2"/>
          </rPr>
          <t xml:space="preserve">NLOC:  non-commentary lines of code
</t>
        </r>
        <r>
          <rPr>
            <sz val="8"/>
            <color rgb="FF000000"/>
            <rFont val="Tahoma"/>
            <family val="2"/>
          </rPr>
          <t>LOC:    lines of code</t>
        </r>
      </text>
    </comment>
    <comment ref="A35" authorId="1" shapeId="0" xr:uid="{00000000-0006-0000-0100-000008000000}">
      <text>
        <r>
          <rPr>
            <sz val="8"/>
            <color rgb="FF000000"/>
            <rFont val="Arial"/>
            <family val="2"/>
          </rPr>
          <t xml:space="preserve">Number of pages or lines to be reviewed (may differ from the total size of the review objects).
</t>
        </r>
      </text>
    </comment>
    <comment ref="A36" authorId="1" shapeId="0" xr:uid="{00000000-0006-0000-0100-000009000000}">
      <text>
        <r>
          <rPr>
            <sz val="8"/>
            <color rgb="FF000000"/>
            <rFont val="Arial"/>
            <family val="2"/>
          </rPr>
          <t xml:space="preserve">The optimal inspection rate indicates how many pages or lines of code a typical reviewer can review in an hour.
</t>
        </r>
        <r>
          <rPr>
            <sz val="8"/>
            <color rgb="FF000000"/>
            <rFont val="Arial"/>
            <family val="2"/>
          </rPr>
          <t xml:space="preserve">
</t>
        </r>
        <r>
          <rPr>
            <sz val="8"/>
            <color rgb="FF000000"/>
            <rFont val="Arial"/>
            <family val="2"/>
          </rPr>
          <t xml:space="preserve">Benchmark data for code: 100-150 NLOC/h
</t>
        </r>
        <r>
          <rPr>
            <sz val="8"/>
            <color rgb="FF000000"/>
            <rFont val="Arial"/>
            <family val="2"/>
          </rPr>
          <t xml:space="preserve">Benchmark data for text documents:
</t>
        </r>
        <r>
          <rPr>
            <sz val="8"/>
            <color rgb="FF000000"/>
            <rFont val="Arial"/>
            <family val="2"/>
          </rPr>
          <t xml:space="preserve">
</t>
        </r>
        <r>
          <rPr>
            <sz val="8"/>
            <color rgb="FF000000"/>
            <rFont val="Arial"/>
            <family val="2"/>
          </rPr>
          <t xml:space="preserve">• 1 to a maximum of 2 np/h (Gilb &amp; Graham 1993)
</t>
        </r>
        <r>
          <rPr>
            <sz val="8"/>
            <color rgb="FF000000"/>
            <rFont val="Arial"/>
            <family val="2"/>
          </rPr>
          <t xml:space="preserve">• 2 to 3 pp/h for architecture and requirements documents (IEEE Std 1028-2008)
</t>
        </r>
        <r>
          <rPr>
            <sz val="8"/>
            <color rgb="FF000000"/>
            <rFont val="Arial"/>
            <family val="2"/>
          </rPr>
          <t xml:space="preserve">
</t>
        </r>
        <r>
          <rPr>
            <sz val="8"/>
            <color rgb="FF000000"/>
            <rFont val="Arial"/>
            <family val="2"/>
          </rPr>
          <t>(These data contradict intuition, as developers would typically assume 5 to 10 pages per hour.)</t>
        </r>
      </text>
    </comment>
    <comment ref="A37" authorId="1" shapeId="0" xr:uid="{00000000-0006-0000-0100-00000A000000}">
      <text>
        <r>
          <rPr>
            <sz val="8"/>
            <color rgb="FF000000"/>
            <rFont val="Arial"/>
            <family val="2"/>
          </rPr>
          <t>Optimal inspection time for a typical reviewer.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Mosel, Thomas</author>
    <author>eltamimr</author>
    <author>Bernstorff, David</author>
    <author>roeslerp</author>
    <author>Peter Rösler</author>
  </authors>
  <commentList>
    <comment ref="A2" authorId="0" shapeId="0" xr:uid="{00000000-0006-0000-0200-000001000000}">
      <text>
        <r>
          <rPr>
            <sz val="8"/>
            <color rgb="FF000000"/>
            <rFont val="Arial"/>
            <family val="2"/>
          </rPr>
          <t>It is filled out by the reviewers during individual preparation.</t>
        </r>
      </text>
    </comment>
    <comment ref="H2" authorId="0" shapeId="0" xr:uid="{00000000-0006-0000-0200-000002000000}">
      <text>
        <r>
          <rPr>
            <sz val="8"/>
            <color rgb="FF000000"/>
            <rFont val="Arial"/>
            <family val="2"/>
          </rPr>
          <t>It is filled out during the review meeting, rework, and follow-up.</t>
        </r>
      </text>
    </comment>
    <comment ref="B3" authorId="1" shapeId="0" xr:uid="{00000000-0006-0000-0200-000003000000}">
      <text>
        <r>
          <rPr>
            <sz val="8"/>
            <color rgb="FF000000"/>
            <rFont val="Arial"/>
            <family val="2"/>
          </rPr>
          <t>Please use the abbreviations for the review objects according to the Master Plan (Sheet MP).</t>
        </r>
      </text>
    </comment>
    <comment ref="C3" authorId="1" shapeId="0" xr:uid="{00000000-0006-0000-0200-000004000000}">
      <text>
        <r>
          <rPr>
            <sz val="8"/>
            <color rgb="FF000000"/>
            <rFont val="Arial"/>
            <family val="2"/>
          </rPr>
          <t xml:space="preserve">The moderator can specify how a finding location should be indicated.
</t>
        </r>
        <r>
          <rPr>
            <sz val="8"/>
            <color rgb="FF000000"/>
            <rFont val="Arial"/>
            <family val="2"/>
          </rPr>
          <t xml:space="preserve">For example: 023-026 if the finding relates to lines 23 to 26; p41 for page 41; 4.1.2 for chapter 4.1.2.
</t>
        </r>
        <r>
          <rPr>
            <sz val="8"/>
            <color rgb="FF000000"/>
            <rFont val="Arial"/>
            <family val="2"/>
          </rPr>
          <t>If the finding occurs multiple times in the review object (and specifying all locations is too time-consuming), the terms “etc.” and “ff.” can be used. Example: 023 ff.</t>
        </r>
      </text>
    </comment>
    <comment ref="E3" authorId="2" shapeId="0" xr:uid="{00000000-0006-0000-0200-000005000000}">
      <text>
        <r>
          <rPr>
            <sz val="8"/>
            <color rgb="FF000000"/>
            <rFont val="Arial"/>
            <family val="2"/>
          </rPr>
          <t>If the finding was discovered using a checklist or scenario, please provide the reference to the checklist question or the scenario.</t>
        </r>
      </text>
    </comment>
    <comment ref="F3" authorId="1" shapeId="0" xr:uid="{00000000-0006-0000-0200-000006000000}">
      <text>
        <r>
          <rPr>
            <sz val="8"/>
            <color rgb="FF000000"/>
            <rFont val="Arial"/>
            <family val="2"/>
          </rPr>
          <t xml:space="preserve">Please provide the reviewer’s initials (see Master Plan).
</t>
        </r>
        <r>
          <rPr>
            <sz val="8"/>
            <color rgb="FF000000"/>
            <rFont val="Arial"/>
            <family val="2"/>
          </rPr>
          <t>If the finding was discovered during the review meeting, please enter “all.”</t>
        </r>
      </text>
    </comment>
    <comment ref="G3" authorId="3" shapeId="0" xr:uid="{00000000-0006-0000-0200-000007000000}">
      <text>
        <r>
          <rPr>
            <b/>
            <sz val="8"/>
            <color rgb="FF000000"/>
            <rFont val="Arial"/>
            <family val="2"/>
          </rPr>
          <t>Major:</t>
        </r>
        <r>
          <rPr>
            <sz val="8"/>
            <color rgb="FF000000"/>
            <rFont val="Arial"/>
            <family val="2"/>
          </rPr>
          <t xml:space="preserve"> Error that may cause significantly higher costs if found later in the development process.
</t>
        </r>
        <r>
          <rPr>
            <b/>
            <sz val="8"/>
            <color rgb="FF000000"/>
            <rFont val="Arial"/>
            <family val="2"/>
          </rPr>
          <t>Minor:</t>
        </r>
        <r>
          <rPr>
            <sz val="8"/>
            <color rgb="FF000000"/>
            <rFont val="Arial"/>
            <family val="2"/>
          </rPr>
          <t xml:space="preserve"> Error that is not classified as “Major.”
</t>
        </r>
        <r>
          <rPr>
            <b/>
            <sz val="8"/>
            <color rgb="FF000000"/>
            <rFont val="Arial"/>
            <family val="2"/>
          </rPr>
          <t>?:</t>
        </r>
        <r>
          <rPr>
            <sz val="8"/>
            <color rgb="FF000000"/>
            <rFont val="Arial"/>
            <family val="2"/>
          </rPr>
          <t xml:space="preserve"> Question or the reviewer is very uncertain whether the finding is an error or a false alarm.
</t>
        </r>
        <r>
          <rPr>
            <b/>
            <sz val="8"/>
            <color rgb="FF000000"/>
            <rFont val="Arial"/>
            <family val="2"/>
          </rPr>
          <t>Note:</t>
        </r>
        <r>
          <rPr>
            <sz val="8"/>
            <color rgb="FF000000"/>
            <rFont val="Arial"/>
            <family val="2"/>
          </rPr>
          <t xml:space="preserve"> Comment that does not require action from the author.
</t>
        </r>
        <r>
          <rPr>
            <b/>
            <sz val="8"/>
            <color rgb="FF000000"/>
            <rFont val="Arial"/>
            <family val="2"/>
          </rPr>
          <t>-:</t>
        </r>
        <r>
          <rPr>
            <sz val="8"/>
            <color rgb="FF000000"/>
            <rFont val="Arial"/>
            <family val="2"/>
          </rPr>
          <t xml:space="preserve"> Used when “Major,” “Minor,” “?” and “Note” do not apply (e.g., process improvement suggestion).</t>
        </r>
      </text>
    </comment>
    <comment ref="H3" authorId="3" shapeId="0" xr:uid="{00000000-0006-0000-0200-000008000000}">
      <text>
        <r>
          <rPr>
            <sz val="8"/>
            <color rgb="FF000000"/>
            <rFont val="Arial"/>
            <family val="2"/>
          </rPr>
          <t xml:space="preserve">Comment from the review meeting / To Do / Author’s note (solution approach / reason for rejection / etc.)
</t>
        </r>
        <r>
          <rPr>
            <sz val="8"/>
            <color rgb="FF000000"/>
            <rFont val="Arial"/>
            <family val="2"/>
          </rPr>
          <t>This field is only filled if necessary.</t>
        </r>
      </text>
    </comment>
    <comment ref="I3" authorId="4" shapeId="0" xr:uid="{00000000-0006-0000-0200-000009000000}">
      <text>
        <r>
          <rPr>
            <b/>
            <sz val="8"/>
            <color rgb="FF000000"/>
            <rFont val="Arial"/>
            <family val="2"/>
          </rPr>
          <t>Open:</t>
        </r>
        <r>
          <rPr>
            <sz val="8"/>
            <color rgb="FF000000"/>
            <rFont val="Arial"/>
            <family val="2"/>
          </rPr>
          <t xml:space="preserve"> The finding is valid, and the author will address it.
</t>
        </r>
        <r>
          <rPr>
            <b/>
            <sz val="8"/>
            <color rgb="FF000000"/>
            <rFont val="Arial"/>
            <family val="2"/>
          </rPr>
          <t>Resolved:</t>
        </r>
        <r>
          <rPr>
            <sz val="8"/>
            <color rgb="FF000000"/>
            <rFont val="Arial"/>
            <family val="2"/>
          </rPr>
          <t xml:space="preserve"> The finding is resolved (or no action was needed).
</t>
        </r>
        <r>
          <rPr>
            <b/>
            <sz val="8"/>
            <color rgb="FF000000"/>
            <rFont val="Arial"/>
            <family val="2"/>
          </rPr>
          <t>Rejected:</t>
        </r>
        <r>
          <rPr>
            <sz val="8"/>
            <color rgb="FF000000"/>
            <rFont val="Arial"/>
            <family val="2"/>
          </rPr>
          <t xml:space="preserve"> The finding is rejected (false alarm or for other reasons).
</t>
        </r>
        <r>
          <rPr>
            <b/>
            <sz val="8"/>
            <color rgb="FF000000"/>
            <rFont val="Arial"/>
            <family val="2"/>
          </rPr>
          <t>Deferred:</t>
        </r>
        <r>
          <rPr>
            <sz val="8"/>
            <color rgb="FF000000"/>
            <rFont val="Arial"/>
            <family val="2"/>
          </rPr>
          <t xml:space="preserve"> The finding is valid but deferred (and monitored on a different list).
</t>
        </r>
        <r>
          <rPr>
            <b/>
            <sz val="8"/>
            <color rgb="FF000000"/>
            <rFont val="Arial"/>
            <family val="2"/>
          </rPr>
          <t>Duplicate:</t>
        </r>
        <r>
          <rPr>
            <sz val="8"/>
            <color rgb="FF000000"/>
            <rFont val="Arial"/>
            <family val="2"/>
          </rPr>
          <t xml:space="preserve"> The finding is the same as another finding.
</t>
        </r>
        <r>
          <rPr>
            <sz val="8"/>
            <color rgb="FF000000"/>
            <rFont val="Arial"/>
            <family val="2"/>
          </rPr>
          <t>      </t>
        </r>
        <r>
          <rPr>
            <i/>
            <sz val="8"/>
            <color rgb="FF000000"/>
            <rFont val="Arial"/>
            <family val="2"/>
          </rPr>
          <t>(This other finding is not marked as “Duplicate.”)</t>
        </r>
        <r>
          <rPr>
            <sz val="8"/>
            <color rgb="FF000000"/>
            <rFont val="Arial"/>
            <family val="2"/>
          </rPr>
          <t xml:space="preserve">
</t>
        </r>
        <r>
          <rPr>
            <sz val="8"/>
            <color rgb="FF000000"/>
            <rFont val="Arial"/>
            <family val="2"/>
          </rPr>
          <t xml:space="preserve">
</t>
        </r>
        <r>
          <rPr>
            <b/>
            <sz val="8"/>
            <color rgb="FF000000"/>
            <rFont val="Arial"/>
            <family val="2"/>
          </rPr>
          <t>Note:</t>
        </r>
        <r>
          <rPr>
            <sz val="8"/>
            <color rgb="FF000000"/>
            <rFont val="Arial"/>
            <family val="2"/>
          </rPr>
          <t xml:space="preserve"> Exit criterion for rework: no findings with status “Open.”</t>
        </r>
      </text>
    </comment>
    <comment ref="J3" authorId="3" shapeId="0" xr:uid="{00000000-0006-0000-0200-00000A000000}">
      <text>
        <r>
          <rPr>
            <sz val="8"/>
            <color rgb="FF000000"/>
            <rFont val="Arial"/>
            <family val="2"/>
          </rPr>
          <t xml:space="preserve">Column for free use (please adapt it to your needs). Examples of use cases:
</t>
        </r>
        <r>
          <rPr>
            <sz val="8"/>
            <color rgb="FF000000"/>
            <rFont val="Arial"/>
            <family val="2"/>
          </rPr>
          <t xml:space="preserve">• During the preparation of the review meeting, the author can mark findings with “Meeting” that require an explanation or need to be discussed.
</t>
        </r>
        <r>
          <rPr>
            <sz val="8"/>
            <color rgb="FF000000"/>
            <rFont val="Arial"/>
            <family val="2"/>
          </rPr>
          <t>• In the follow-up, a reviewer can mark findings with “Discuss again” if they disagree with the author’s solution.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Peter Rösler</author>
  </authors>
  <commentList>
    <comment ref="A12" authorId="0" shapeId="0" xr:uid="{00000000-0006-0000-0400-000002000000}">
      <text>
        <r>
          <rPr>
            <sz val="8"/>
            <color rgb="FF000000"/>
            <rFont val="Tahoma"/>
            <family val="2"/>
          </rPr>
          <t xml:space="preserve">Select name of the export to support in the revision.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roeslerp</author>
    <author>eltamimr</author>
    <author>Bernstorff, David</author>
    <author>Peter Rösler</author>
  </authors>
  <commentList>
    <comment ref="A1" authorId="0" shapeId="0" xr:uid="{00000000-0006-0000-0500-000001000000}">
      <text>
        <r>
          <rPr>
            <sz val="8"/>
            <color indexed="81"/>
            <rFont val="Tahoma"/>
            <family val="2"/>
          </rPr>
          <t>In diesem Blatt können geplante Änderungen des Templates vorgemerkt und verfolgt werden.</t>
        </r>
      </text>
    </comment>
    <comment ref="B2" authorId="1" shapeId="0" xr:uid="{00000000-0006-0000-0500-000002000000}">
      <text>
        <r>
          <rPr>
            <sz val="8"/>
            <color indexed="81"/>
            <rFont val="Tahoma"/>
            <family val="2"/>
          </rPr>
          <t xml:space="preserve">Please use the abbreviations for the review objects.
</t>
        </r>
      </text>
    </comment>
    <comment ref="C2" authorId="1" shapeId="0" xr:uid="{00000000-0006-0000-0500-000003000000}">
      <text>
        <r>
          <rPr>
            <sz val="8"/>
            <color indexed="81"/>
            <rFont val="Tahoma"/>
            <family val="2"/>
          </rPr>
          <t xml:space="preserve">The moderator may determine, how the location of a finding has to be specified.
E.g. </t>
        </r>
        <r>
          <rPr>
            <b/>
            <sz val="8"/>
            <color indexed="81"/>
            <rFont val="Tahoma"/>
            <family val="2"/>
          </rPr>
          <t>023-026</t>
        </r>
        <r>
          <rPr>
            <sz val="8"/>
            <color indexed="81"/>
            <rFont val="Tahoma"/>
            <family val="2"/>
          </rPr>
          <t xml:space="preserve"> if the finding refers to lines 23 to 26; </t>
        </r>
        <r>
          <rPr>
            <b/>
            <sz val="8"/>
            <color indexed="81"/>
            <rFont val="Tahoma"/>
            <family val="2"/>
          </rPr>
          <t>p41</t>
        </r>
        <r>
          <rPr>
            <sz val="8"/>
            <color indexed="81"/>
            <rFont val="Tahoma"/>
            <family val="2"/>
          </rPr>
          <t xml:space="preserve"> for page 41; </t>
        </r>
        <r>
          <rPr>
            <b/>
            <sz val="8"/>
            <color indexed="81"/>
            <rFont val="Tahoma"/>
            <family val="2"/>
          </rPr>
          <t>4.1.2</t>
        </r>
        <r>
          <rPr>
            <sz val="8"/>
            <color indexed="81"/>
            <rFont val="Tahoma"/>
            <family val="2"/>
          </rPr>
          <t xml:space="preserve"> for chapter 4.1.2 
If the finding occurs more than once in the review object (and it is too time-consuming to specify all locations), the wording "etc." or "ff." can be used.
E.g. </t>
        </r>
        <r>
          <rPr>
            <b/>
            <sz val="8"/>
            <color indexed="81"/>
            <rFont val="Tahoma"/>
            <family val="2"/>
          </rPr>
          <t>023 etc.</t>
        </r>
      </text>
    </comment>
    <comment ref="E2" authorId="2" shapeId="0" xr:uid="{00000000-0006-0000-0500-000004000000}">
      <text>
        <r>
          <rPr>
            <sz val="8"/>
            <color indexed="81"/>
            <rFont val="Tahoma"/>
            <family val="2"/>
          </rPr>
          <t xml:space="preserve">If the finding was discovered via a checklist question or a scenario, please fill in the identification of this checklist question or scenario. </t>
        </r>
      </text>
    </comment>
    <comment ref="F2" authorId="1" shapeId="0" xr:uid="{00000000-0006-0000-0500-000005000000}">
      <text>
        <r>
          <rPr>
            <sz val="8"/>
            <color indexed="81"/>
            <rFont val="Tahoma"/>
            <family val="2"/>
          </rPr>
          <t>Please use the abbreviations for the reviewer names.
If the finding was discovered in the review meeting, please enter "all".</t>
        </r>
      </text>
    </comment>
    <comment ref="G2" authorId="0" shapeId="0" xr:uid="{00000000-0006-0000-0500-000006000000}">
      <text>
        <r>
          <rPr>
            <sz val="8"/>
            <color indexed="81"/>
            <rFont val="Tahoma"/>
            <family val="2"/>
          </rPr>
          <t xml:space="preserve">Major:   Defect, which possibly causes substantially higher costs,
             if it is found later in the development process.
minor:   Defect, which is not classified as a Major.
?:          Question or the reviewer is very unsure whether the
             finding is a defect or a false alarm.
note:    Reviewer note which needs no author action.
-:          Used if </t>
        </r>
        <r>
          <rPr>
            <i/>
            <sz val="8"/>
            <color indexed="81"/>
            <rFont val="Tahoma"/>
            <family val="2"/>
          </rPr>
          <t xml:space="preserve">Major, minor, ? </t>
        </r>
        <r>
          <rPr>
            <sz val="8"/>
            <color indexed="81"/>
            <rFont val="Tahoma"/>
            <family val="2"/>
          </rPr>
          <t>and</t>
        </r>
        <r>
          <rPr>
            <i/>
            <sz val="8"/>
            <color indexed="81"/>
            <rFont val="Tahoma"/>
            <family val="2"/>
          </rPr>
          <t xml:space="preserve"> note</t>
        </r>
        <r>
          <rPr>
            <sz val="8"/>
            <color indexed="81"/>
            <rFont val="Tahoma"/>
            <family val="2"/>
          </rPr>
          <t xml:space="preserve"> are not appropriate
             (e.g. process improvement)</t>
        </r>
      </text>
    </comment>
    <comment ref="H2" authorId="0" shapeId="0" xr:uid="{00000000-0006-0000-0500-000007000000}">
      <text>
        <r>
          <rPr>
            <sz val="8"/>
            <color indexed="81"/>
            <rFont val="Tahoma"/>
            <family val="2"/>
          </rPr>
          <t>Meeting Comment / Action Item / Author Note (Resolution / Reason for Rejection, etc.)
Field only filled if necessary</t>
        </r>
      </text>
    </comment>
    <comment ref="I2" authorId="3" shapeId="0" xr:uid="{00000000-0006-0000-0500-000008000000}">
      <text>
        <r>
          <rPr>
            <sz val="8"/>
            <color indexed="81"/>
            <rFont val="Tahoma"/>
            <family val="2"/>
          </rPr>
          <t xml:space="preserve">Open:          The finding is valid and the author will deal with it in rework.
Solved:        The finding was solved (or no action was necessary).
Rejected:    The finding is rejected (false alarm).
Postponed:  The finding is valid but is postponed (and monitored in another list).
Duplicate:    The finding is the same as another finding.
                    (This other finding is not marked as "Duplicate".)
Note: exit criterion for rework: no "open" findings
</t>
        </r>
      </text>
    </comment>
    <comment ref="J2" authorId="0" shapeId="0" xr:uid="{00000000-0006-0000-0500-000009000000}">
      <text>
        <r>
          <rPr>
            <sz val="8"/>
            <color indexed="81"/>
            <rFont val="Tahoma"/>
            <family val="2"/>
          </rPr>
          <t xml:space="preserve">Column for free use (please adjust the column for your special needs). Examples for use cases:
- In preparation for the review meeting, the author can mark those findings with "Meeting", for which he/she needs a clarification or discussion. 
</t>
        </r>
        <r>
          <rPr>
            <sz val="8"/>
            <color indexed="81"/>
            <rFont val="Tahoma"/>
            <family val="2"/>
          </rPr>
          <t>- In Follow-Up a reviewer can mark a finding with "t.b. re-discussed", if he/she does not agree with the author's solution.</t>
        </r>
      </text>
    </comment>
    <comment ref="L135" authorId="0" shapeId="0" xr:uid="{00000000-0006-0000-0500-00000A000000}">
      <text>
        <r>
          <rPr>
            <sz val="8"/>
            <color indexed="81"/>
            <rFont val="Tahoma"/>
            <family val="2"/>
          </rPr>
          <t xml:space="preserve">Major:   Defect, which possibly causes substantially higher costs,
             if it is found later in the development process.
minor:   Defect, which is not classified as a Major.
?:          Question or the reviewer is very unsure whether the
             finding is a defect or a false alarm.
note:    Reviewer note which needs no author action.
-:          Used if </t>
        </r>
        <r>
          <rPr>
            <i/>
            <sz val="8"/>
            <color indexed="81"/>
            <rFont val="Tahoma"/>
            <family val="2"/>
          </rPr>
          <t xml:space="preserve">Major, minor, ? </t>
        </r>
        <r>
          <rPr>
            <sz val="8"/>
            <color indexed="81"/>
            <rFont val="Tahoma"/>
            <family val="2"/>
          </rPr>
          <t>and</t>
        </r>
        <r>
          <rPr>
            <i/>
            <sz val="8"/>
            <color indexed="81"/>
            <rFont val="Tahoma"/>
            <family val="2"/>
          </rPr>
          <t xml:space="preserve"> note</t>
        </r>
        <r>
          <rPr>
            <sz val="8"/>
            <color indexed="81"/>
            <rFont val="Tahoma"/>
            <family val="2"/>
          </rPr>
          <t xml:space="preserve"> are not appropriate
             (e.g. process improvement)</t>
        </r>
      </text>
    </comment>
  </commentList>
</comments>
</file>

<file path=xl/sharedStrings.xml><?xml version="1.0" encoding="utf-8"?>
<sst xmlns="http://schemas.openxmlformats.org/spreadsheetml/2006/main" count="1662" uniqueCount="781">
  <si>
    <t>0 Dezimalstellen bei NLOC wäre schöner</t>
  </si>
  <si>
    <t>Postponed</t>
  </si>
  <si>
    <t>Duplicate</t>
  </si>
  <si>
    <t>157</t>
  </si>
  <si>
    <t>Location evtl. linksbündig</t>
  </si>
  <si>
    <t xml:space="preserve">Autofilter geht nur mit zusammenhängendem Bereich. </t>
  </si>
  <si>
    <t>leider</t>
  </si>
  <si>
    <t>Auswahlfeld für Reviewobject und "Input from" sieht etwas seltsam aus</t>
  </si>
  <si>
    <t>MP &amp; RP</t>
  </si>
  <si>
    <t>sieht schlechter aus</t>
  </si>
  <si>
    <t>Workaround im wirklichen Leben ist: Zoom ändern oder Spalten D und G schmaler machen</t>
  </si>
  <si>
    <t>Spalte Input from: falsche Eingaben werden nicht angemotzt (was vielleicht ok ist, aber ich verstehe Gültigkeitsdefi. nicht ganz, bei Severity verhält es sich anders, weil Quelle keine Namensdefinition ist, sondern eine konkrete Aufzählung)</t>
  </si>
  <si>
    <t>Issue List for Maintenance / further Development of this Template</t>
  </si>
  <si>
    <t>evtl. Feld vor ungewollten Änderungen schützen. Gilt evtl. auch für andere Tabellenblätter.</t>
  </si>
  <si>
    <t>C32 u.a. helltürkise Felder</t>
  </si>
  <si>
    <t>Exit ist keine separate Phase. Allgemein: die Beschreibung sollte im Prinzip identisch zur Website sein.</t>
  </si>
  <si>
    <t>Zellenschutz verwenden vor allem für blaue Felder</t>
  </si>
  <si>
    <t>Status: wir hatten evtl. mehr Stati</t>
  </si>
  <si>
    <t>Warum Logo nicht rechtsbündig?</t>
  </si>
  <si>
    <t>RP</t>
  </si>
  <si>
    <t>B12</t>
  </si>
  <si>
    <t>Moderator auch aufführen</t>
  </si>
  <si>
    <t>MSC sucht raus, welche Felder fehlen (z.B. Reference Documents, oder Kriterien gegen die geprüft wurde)</t>
  </si>
  <si>
    <t>A13</t>
  </si>
  <si>
    <t>Refe. Doc. / Criteria</t>
  </si>
  <si>
    <t>RP klingt nach Rheinland Pfalz, warum nicht RR oder Rep?</t>
  </si>
  <si>
    <t>Z 6</t>
  </si>
  <si>
    <t>Spalten D ff sehen so aus, als ob es zu Reviewer 1 gehört (gestalterisch)</t>
  </si>
  <si>
    <t>G6</t>
  </si>
  <si>
    <t>Rework Time gehört nicht in die Reviewzeiten</t>
  </si>
  <si>
    <t>B28</t>
  </si>
  <si>
    <t>Diese Total sind weniger als in LoF, weil Dup &amp; Rej fehlt, evtl. Zwischen-Totals ausweisen</t>
  </si>
  <si>
    <t>RC-Website</t>
  </si>
  <si>
    <t>B35</t>
  </si>
  <si>
    <t>C35</t>
  </si>
  <si>
    <t>Feldname wird in MP mit anderer Bedeutung verwendet</t>
  </si>
  <si>
    <t>ros, msc, rkn, awg</t>
  </si>
  <si>
    <t>Spalte "Input from" wollen wir evtl. nicht.</t>
  </si>
  <si>
    <t>Severity: "-" ist unsprechend, warum nicht gleich "Vorschlag" nennen?</t>
  </si>
  <si>
    <t>wir hatten zuletzt 2 Commentspalten vereinbart</t>
  </si>
  <si>
    <t>Höhe von Zeile 3 evtl. verringern</t>
  </si>
  <si>
    <t>Idee: Logo evtl. nur in Kopfzeile (Nachteil: nur bei Druck sichtbar)</t>
  </si>
  <si>
    <t>DS A34: warum Vortrag nicht auf RC-Homepage ablegen?</t>
  </si>
  <si>
    <t>Was soll ein halber Reviewer sein? Das ist mindestens nicht nachvollziehbar.</t>
  </si>
  <si>
    <t>"per Unit" ersetzen durch Formel die z.B. "per NLOC" ausgibt</t>
  </si>
  <si>
    <t>Kommentar: "neccess.." typo (2 mal)</t>
  </si>
  <si>
    <t>F36, Z. 22-28</t>
  </si>
  <si>
    <t>Feld F36 kann automatisch berechnet werden und in Z 22-28 können die Mj in Reference Documents separat ausgewiesen werden.</t>
  </si>
  <si>
    <t>0.0</t>
  </si>
  <si>
    <t>MP, LoF</t>
  </si>
  <si>
    <t>msc, ros</t>
  </si>
  <si>
    <t>Beschluss 06.06.12: Hilfsdokumente einbauen</t>
  </si>
  <si>
    <t>A31</t>
  </si>
  <si>
    <t>B6ff</t>
  </si>
  <si>
    <t>Beschluss 06.06.12: Diagonal wegnehmen</t>
  </si>
  <si>
    <t>A21,B22</t>
  </si>
  <si>
    <t>Beschluss 06.06.12: aus ROS-Zweig, evtl. "numbers"</t>
  </si>
  <si>
    <t>Beschluss 06.06.12: Hilfsrechner kommt rein, ohne Datum</t>
  </si>
  <si>
    <t>0.1</t>
  </si>
  <si>
    <t>Beschluss 06.06.12: aus ROS-Zweig: "s" ergänzen</t>
  </si>
  <si>
    <t>Checklist / Scenario Id.</t>
  </si>
  <si>
    <t>Stimmt zwar, aber der "Programmier"-Aufwand ist mir zu hoch. (ROS 28.06.12)</t>
  </si>
  <si>
    <t>Will ich im Template nicht erläutern, muss Bestandteil eines noch zu schreibenden Buches sein. (ROS)</t>
  </si>
  <si>
    <t>ros: bei Telko zu diskutieren, bin anderer Meinung. 28.06.12: meine mich zu erinnern, dass der Vorschlag keine Mehrheit fand, daher -&gt;rejected</t>
  </si>
  <si>
    <t>RR</t>
  </si>
  <si>
    <t>B15 und andere türkise Felder</t>
  </si>
  <si>
    <t xml:space="preserve">MP and LoF: cells for checklists / scenarios added, DS: B5-B18 changed, DS: Auxiliary Cells added, DS: further minor changes. Other Maintenance-No. solved. </t>
  </si>
  <si>
    <t>Mentioned in README, Restrictions &amp; Known Bugs</t>
  </si>
  <si>
    <r>
      <t xml:space="preserve">Wenn diese Felder im MP zweizeilig gefüllt werden, wird die Feldhöhe in </t>
    </r>
    <r>
      <rPr>
        <b/>
        <sz val="10"/>
        <rFont val="Arial"/>
        <family val="2"/>
      </rPr>
      <t>RR</t>
    </r>
    <r>
      <rPr>
        <sz val="10"/>
        <rFont val="Arial"/>
        <family val="2"/>
      </rPr>
      <t xml:space="preserve"> nicht automatisch erhöht. 28.06.2012</t>
    </r>
  </si>
  <si>
    <t>Mentioned in README, Restrictions &amp; Known Bugs
ROS: Makros wie in http://www.office-loesung.de/ftopic234187_0_0_asc.php vorgeschlagen will ich nicht einbauen, das bleibt ein "known bug". ROS 03.07.2012</t>
  </si>
  <si>
    <t>28.06.2012 ROS: Nutzen ist mir zu klein gegenüber dem Umfangreicherwerdens des Templates.</t>
  </si>
  <si>
    <t>28.06.2012 ROS</t>
  </si>
  <si>
    <t>28.06.2012 ROS: geht nimmer wg. Feld "Checklist / Scenario Id."</t>
  </si>
  <si>
    <t>28.06.2012 ROS: stimmt, aber ich will die Breite des Blatts LoF nicht vergrößern, weil es so auf bestimmten Bildschirmen noch komplett draufpasst. In der Praxis reicht auch eine Spalte.</t>
  </si>
  <si>
    <t>"Vorschlag" ist nur eine der Möglichkeiten unter "-". "-" ist zwar unsprechend, aber optisch sehr sprechend.</t>
  </si>
  <si>
    <t>Da waren Datenschutzüberlegungen ein Grund. In der Praxis braucht man die Spalte aber.</t>
  </si>
  <si>
    <t>dup. zu No. 21</t>
  </si>
  <si>
    <t>erl. durch Diff_RC-v0.0_filled_zu_RC-MSC_v0.4_deutsch.xlsx</t>
  </si>
  <si>
    <t>0.2</t>
  </si>
  <si>
    <t>Logo nicht gleich groß und gleich positioniert</t>
  </si>
  <si>
    <t>DS: table "Defect Summary by Status" added, DS: A37/A43: "per Unit" as formula</t>
  </si>
  <si>
    <t>Tab. "Defect Summary by Status": Spalte Total evtl. als letzte Spalte</t>
  </si>
  <si>
    <t>Nur in Zusammenhang mit einer Homepage-Erweiterung miterledigen. ROS 03.07.2012</t>
  </si>
  <si>
    <t>Wie in Blatt Maintenance zu sehen, ist eine weitere Spalte ("Follow-Up nötig J/N" oder "Wiedervorlage für" oder ähnlich) dann nötig, wenn es ein mehrfaches Hin-und-her zwischen Rework und Follow-Up gibt (was im Review-Prozess nicht abgebildet ist)</t>
  </si>
  <si>
    <t>ROS 28.06.12: Wenn dann gleich aus Firma1 "Defect Summary by Status" übernehmen.
02.07.12 ROS:  table "Defect Summary by Status" added</t>
  </si>
  <si>
    <t>C7</t>
  </si>
  <si>
    <t>gestalterisch evtl. noch nicht einheitlich zum Rest. Ebenso die fette Linie zwischen Zeilen 47/48, 53/54</t>
  </si>
  <si>
    <t>D6-H6</t>
  </si>
  <si>
    <t>wg. gestalterisch nach Zeile 18 verschieben? Vgl. E66-H66</t>
  </si>
  <si>
    <t>Zellen aufsplitten, damit falls gewünscht die Abbrev. für diese Personen leichter eingebaut werden kann</t>
  </si>
  <si>
    <t>B5/C5-B8/C8</t>
  </si>
  <si>
    <t>für B3/C3-B8/C8 gemacht. ROS 04.07.2012</t>
  </si>
  <si>
    <t>dup. zu No. 33</t>
  </si>
  <si>
    <t>A48-E48, A54-E54</t>
  </si>
  <si>
    <t>Minikorrektur</t>
  </si>
  <si>
    <t xml:space="preserve">Der Nutzen ist mir zu klein im Verhältnis zur Verkomplizierung der Wartung des Templates. (ROS 28.06.12)
msc/ros: ros soll erneut nachdenken.
ROS 02.07.2012: solved.
</t>
  </si>
  <si>
    <t>A37 (v0.2: A48, A54, E11)</t>
  </si>
  <si>
    <t>"so that each reviewer can reasonable find defects" --&gt; " reasonably"</t>
  </si>
  <si>
    <t>Coypright-Vermerk (bzw. anti-copyright notice) einbauen, wenn wir das Template breit streuen wollen. http://en.wikipedia.org/wiki/Copyleft</t>
  </si>
  <si>
    <t>Temp. Maint. Notes sind noch in deutsch</t>
  </si>
  <si>
    <t>28.06.2012 ROS: ich mache erst was, wenn uns ein Status konkret abgeht.</t>
  </si>
  <si>
    <t>Stimmt zwar, aber die Alternative (s. Review_Template_RC-MSC_v0.4_deutsch.xlsx) erschwert die optische Zuordnung der Felder zu der Titelzeile.
05.07.2012 ROS: doch noch solved, s. No. 54</t>
  </si>
  <si>
    <t>In der "filled"-Datei sind die Findings alle auf deutsch</t>
  </si>
  <si>
    <t>Erwähnen, wo man die neueste Version des Templates downloaden kann?</t>
  </si>
  <si>
    <t>Prüfen, welche verbundene Zellen man auflösen kann, denn verbundene Zellen haben gewisse Macken.</t>
  </si>
  <si>
    <t>1.0</t>
  </si>
  <si>
    <t>P. Rösler</t>
  </si>
  <si>
    <t>P. Rösler (ReviewConsult)</t>
  </si>
  <si>
    <t>"Check www.reviewconsult.de for newer versions of this template" in Datei-&gt;Eigenschaften</t>
  </si>
  <si>
    <t>zuletzt erl. 05.07.2012</t>
  </si>
  <si>
    <t>Datei</t>
  </si>
  <si>
    <t>Solved incl. README D27</t>
  </si>
  <si>
    <t>Einfügen-&gt;Namen: prüfen ob alles benötigt wird (je Blatt unterschiedlich). Ebenso dass keine überflüssigen Makros drin sind. Und wie die Druckansicht aussieht (Datei-&gt;Seitenansicht).</t>
  </si>
  <si>
    <t>zuletzt erl. 06.07.2012</t>
  </si>
  <si>
    <t>Umgangen durch Kommentare in MP, A41-A42</t>
  </si>
  <si>
    <t>Status-Spalte</t>
  </si>
  <si>
    <t>Evtl. Zeile 6 bis 17 gruppieren?</t>
  </si>
  <si>
    <t>G21</t>
  </si>
  <si>
    <t>Mehrzahl? Auch Kommentar in MP, A34</t>
  </si>
  <si>
    <t>Macht DS etwas häßlicher und wird wohl kaum gebraucht.</t>
  </si>
  <si>
    <t>Vgl.: Copyright © 2001 by Karl E. Wiegers. Permission is granted to use, modify, and distribute this document.
http://www.cs.toronto.edu/~sme/CSC444F/handouts/inspection_issue_log.pdf</t>
  </si>
  <si>
    <t>ROS 28.02.2013: in MP alle Felder umgestellt außer bei den zusammengesetzten Feldern B32, B39, was ich nicht hinbekommen habe.</t>
  </si>
  <si>
    <t>ROS 06.03.2013: solved</t>
  </si>
  <si>
    <r>
      <t xml:space="preserve">ROS 06.03.2013: rejected, mir nicht wichtig genug. Im Buch steht übrigens: </t>
    </r>
    <r>
      <rPr>
        <sz val="8"/>
        <rFont val="Arial"/>
        <family val="2"/>
      </rPr>
      <t>In vielen Firmen erhält der Projektleiter nach dem Review den Reviewbericht (»Review Report«) und der Qualitätsbeauftragte
erhält die Kennzahlen des Reviews (»Data Summary«).</t>
    </r>
  </si>
  <si>
    <t>Will keine Spalte für seltene Fälle einbauen. ROS 03.07.2012
Aber vgl. No. 62</t>
  </si>
  <si>
    <t>In Charge / Date / ...</t>
  </si>
  <si>
    <t>MSC, ROS: 1. Variante nehmen wir. Seiteneffekt auf History of Change v0.0 beachten.
ROS 20.07.2012 Solved</t>
  </si>
  <si>
    <t xml:space="preserve">LoF new column "In Charge". Some Maintenance-No. solved. </t>
  </si>
  <si>
    <t>Folgende in der Praxis sinnvolle Abweichung vom Standard-Reviewprozess wird derzeit nicht durch unser Template unterstützt:
Für den Fall, dass Autor vor der Sitzung die Findings liest und bewertet, brauchen wir weitere Stati wie Open_and_to_be_discussed oder Open_and_accepted. 08.07.2012
Vgl. No. 49: "Wie in Blatt Maintenance zu sehen, ist eine weitere Spalte ("Follow-Up nötig J/N" oder "Wiedervorlage für" oder ähnlich) dann nötig, wenn es ein mehrfaches Hin-und-her zwischen Rework und Follow-Up gibt (was im Review-Prozess nicht abgebildet ist)"
ROS-Vorschlag, wie es mit vorhandenen Stati geht:
Wenn der Autor vor dem Meeting die Findings bewertet, bedeutet:
- Open = Open and accepted, keine Diskussion nötig
- Solved = accepted und sogar schon solved, keine Diskussion nötig (Wie kennzeichnet man aber "solved und will im Meeting zeigen, wie"? Antwort: Status leer lassen und im Comment schreiben: Solved)
- Rejected: Diskussion ist sowieso sinnvoll
- leerer Status: Diskussion wie bei normalem Reviewprozess, kann im Meeting zu Open, Rejected etc. werden.
Nachteil des Vorschlags: es ist intuitiv unplausibel, dass man in der Sitzung gerade die "Open" nicht diskutiert. Man muss es so sehen: Am Ende der Sitzung muss jedes Finding einen Status haben, die Zeilen mit "Open" haben schon einen Status, also müssen gerade die anderen Zeilen besprochen und mit Status versehen werden.</t>
  </si>
  <si>
    <t>MSC 20.07.2012: doch überlegen, ob weitere Status sinnvoll. Z.B. In Work. 
ROS 20.07.2012: es läuft auf eine Zusatz-Spalte "In Charge" o.ä. raus. Neue Stati allein haben unschöne Seiteneffekte auf DS Zeilen 31 ff.
Solved: LoF new column "In Charge"
MSC: ROS: evtl. Author/Reviewer weg und Follow-Up rein.
Solved 08.08.2012</t>
  </si>
  <si>
    <t>Copyright 2011-2012</t>
  </si>
  <si>
    <t>A24</t>
  </si>
  <si>
    <t>1.0 LoF</t>
  </si>
  <si>
    <t>H2</t>
  </si>
  <si>
    <t>Follow-Up verwendet die Spalten auch. Kommentar stimmt auch nicht ("after").</t>
  </si>
  <si>
    <t>Zeile 103</t>
  </si>
  <si>
    <t>überlegen, ob Zeile unten einen gestrichelten Rahmen haben soll wie alle anderen Zeilen drüber</t>
  </si>
  <si>
    <t>1.1</t>
  </si>
  <si>
    <t>C3 Kommentar</t>
  </si>
  <si>
    <t>"4.1.2," -&gt; "4.1.2"</t>
  </si>
  <si>
    <t>1.0 RR</t>
  </si>
  <si>
    <t>Die Tabelle ab J4 kann hilfreich sein, geht aber, soweit ich gesehen habe, nirgends in das Ergebnis ein (zumindest die Summe, O6 sehr wohl)</t>
  </si>
  <si>
    <t>Dup. zu 108</t>
  </si>
  <si>
    <t>Abbrev. für Autor wird oft auch gebraucht, evtl. auch Abbrev. für Moderator. (Leider sieht es gestalterisch nicht gut aus, die Felder C7 und C8 wie die anderen Abbreviation-Felder zu rahmen)</t>
  </si>
  <si>
    <t>Kommentare werden beim Öffnen manchmal an unerwarteten Positionen gezeigt (je nachdem ob oberhalb Zeilen gruppiert wurden). Vermutlich kann es gelöst werden mit Kommentar formatieren-&gt;Eigenschaften.</t>
  </si>
  <si>
    <t>Kommentare in LoF (Severity, Status, In Charge) werden (vermutlich wegen fixiertem Bildschirm) nicht komplett angezeigt, wenn man schon runtergescrollt hat.</t>
  </si>
  <si>
    <t>ROS 09.03.2013: solved for README, MP, LoF, DS, RR</t>
  </si>
  <si>
    <t>ROS 09.03.2013:  Google "Kommentar wird bei Fixierung abgeschnitten": vermutlich ist einzige brauchbare Lösung, die Kommentare so niedrig halten, dass sie komplett in den oberen Bereich passen. Solved für Severity, genug gesolved für Status, für In Charge ist es eher egal.</t>
  </si>
  <si>
    <t>Maintenance-No. (see hidden sheet "Maintenance") 5, 74, 76, 100, 102-104, 111, 112, 116, 125, 131-133</t>
  </si>
  <si>
    <t>Auf Buch verweisen: Reviews in der System- und Softwareentwicklung – Grundlagen, Praxis, kontinuierliche Verbesserung (Rösler, Schlich, Kneuper, 2013). Evtl. auch im DS ("For a description of the method see www.reviewtechnik.de/SW-QS-Tag-2010_Stichproben-Reviews_Roesler_Schlich_v1.5_pub.ppt, slides 47-50 (German only)")</t>
  </si>
  <si>
    <t>ROS 09.03.2013: wird nicht für Version 1.3 gemacht</t>
  </si>
  <si>
    <t>Dup. zu 125</t>
  </si>
  <si>
    <t>ROS 05.03.2013: in Abwägung von diesem kleinen Vorteil mit dem Bedarf, das neue Verfahren beschreiben und vermitteln zu müssen, mache ich lieber nichts.</t>
  </si>
  <si>
    <r>
      <t>First version created based on templates from J. Flachs and T. Gilb.
Review_Template_</t>
    </r>
    <r>
      <rPr>
        <b/>
        <sz val="10"/>
        <rFont val="Arial"/>
        <family val="2"/>
      </rPr>
      <t>RC_en</t>
    </r>
    <r>
      <rPr>
        <sz val="10"/>
        <rFont val="Arial"/>
        <family val="2"/>
      </rPr>
      <t xml:space="preserve">_v&lt;x.x&gt;.xlsx is the </t>
    </r>
    <r>
      <rPr>
        <b/>
        <sz val="10"/>
        <rFont val="Arial"/>
        <family val="2"/>
      </rPr>
      <t>En</t>
    </r>
    <r>
      <rPr>
        <sz val="10"/>
        <rFont val="Arial"/>
        <family val="2"/>
      </rPr>
      <t xml:space="preserve">glish version of </t>
    </r>
    <r>
      <rPr>
        <b/>
        <sz val="10"/>
        <rFont val="Arial"/>
        <family val="2"/>
      </rPr>
      <t>R</t>
    </r>
    <r>
      <rPr>
        <sz val="10"/>
        <rFont val="Arial"/>
        <family val="2"/>
      </rPr>
      <t>eview</t>
    </r>
    <r>
      <rPr>
        <b/>
        <sz val="10"/>
        <rFont val="Arial"/>
        <family val="2"/>
      </rPr>
      <t>C</t>
    </r>
    <r>
      <rPr>
        <sz val="10"/>
        <rFont val="Arial"/>
        <family val="2"/>
      </rPr>
      <t xml:space="preserve">onsult's review template.
Check </t>
    </r>
    <r>
      <rPr>
        <b/>
        <sz val="10"/>
        <rFont val="Arial"/>
        <family val="2"/>
      </rPr>
      <t>www.reviewconsult.de</t>
    </r>
    <r>
      <rPr>
        <sz val="10"/>
        <rFont val="Arial"/>
        <family val="2"/>
      </rPr>
      <t xml:space="preserve"> for newer versions of this template.</t>
    </r>
  </si>
  <si>
    <t>ROS: "Wenn Sie die Möglichkeit haben, das auszuprobieren, wäre das gut!" J.A.: "mir ist nichts besonderes aufgefallen, ich bin aber nicht sicher, welches Verhalten im Einzelnen gewollt war und bin daher vorsichtig, Aussagen zu machen. Im Screenshot sehen Sie das Ganze in LibreOffice Version 3.6.0.4 (Build ID: 932b512)."
ROS: alle Kommentare scheinen gleichzeitig dargestellt zu werden, evtl. mit J.A. über Desktopsharing das Template ausprobieren.</t>
  </si>
  <si>
    <t>ROS 05.03.2013: C10 ff. auf Format "Text" verändert.</t>
  </si>
  <si>
    <t>ROS 05.03.2013: "Caution: This is not necessarily the number of Major findings with status "duplicate"."</t>
  </si>
  <si>
    <t>ROS 05.03.2013: war von Englischkorrekturlesern nicht kritisiert worden.</t>
  </si>
  <si>
    <t>“In a kick-off meeting the author” =&gt; “The author provides … during a kick-off meeting.”</t>
  </si>
  <si>
    <t>ROS 05.03.2013: ich belasse es.</t>
  </si>
  <si>
    <t>ROS 05.03.2013: ich mache hier nichts.</t>
  </si>
  <si>
    <t>Snapshot s. Spalte L
ROS 05.03.2013: ich mache hier nichts.</t>
  </si>
  <si>
    <t>ROS 05.03.2013: mache ich aus Zeitgründen jetzt nicht.</t>
  </si>
  <si>
    <t xml:space="preserve">Evtl. "Project Manager" ersetzen durch "Receiver of Review Report" (Kommentar "typically a project manager") und "Quality Manager" durch "Receiver of Data Summary" (typically a quality manager and/or the process owner for reviews). Oder andersrum in A5/A6 Kommentare einbauen. </t>
  </si>
  <si>
    <t>B14</t>
  </si>
  <si>
    <t>hat nicht denselben Text wie MP B20. Evtl. sollte hier und bei ähnlichen Feldern der Inhalt aus MP formelmässig übernommen werden.</t>
  </si>
  <si>
    <t>1.0 DS</t>
  </si>
  <si>
    <t>Spalte I statt J muss abgefragt werden</t>
  </si>
  <si>
    <r>
      <t>Release for external use.</t>
    </r>
    <r>
      <rPr>
        <sz val="10"/>
        <rFont val="Arial"/>
        <family val="2"/>
      </rPr>
      <t xml:space="preserve"> 2012-08-15, Maud Schlich, Ralf Kneuper, Peter Rösler</t>
    </r>
  </si>
  <si>
    <t>Zeilen 23-27, 33-37</t>
  </si>
  <si>
    <t xml:space="preserve">Zeilen 47, 53 </t>
  </si>
  <si>
    <t>Effectiveness Estimations: Anzahl Majors found so setzen, dass bei "Total Majors before" ungefähr 21 herauskommt (konsistent zu B23)</t>
  </si>
  <si>
    <t>Maintenance-No. 66-68, 70-72 solved</t>
  </si>
  <si>
    <t>rkn</t>
  </si>
  <si>
    <t>flj</t>
  </si>
  <si>
    <t>1.2</t>
  </si>
  <si>
    <t>Farben sind schrecklich und behindern Verbreitung des Templates. Blau passt nicht zu grün, das grün ist zu kräftig.</t>
  </si>
  <si>
    <t>Evtl. Bereich einfügen mit "References &amp; Applicable Documents", dazu gehören z.B. Review-Datenbank, Reviewhandbuch, Qualitätssicherungshandbuch</t>
  </si>
  <si>
    <t>Finding Description</t>
  </si>
  <si>
    <t>C20: "Abbreviations to be used in the List of Findings, " will Reviewer geändert haben in:
"Abbreviations are to be used in the List of Findings, "</t>
  </si>
  <si>
    <t>C9, C11: Reviewer will "Follow-up" statt "follow-up".</t>
  </si>
  <si>
    <t>C11: "During the follow-up it will be checked whether all findings are solved as defined during the review meeting." will Reviewer geändert haben in:
"During the follow-up it will be checked whether all findings of the review meeting are solved as defined."
Anderer Reviewer will:
"During the follow-up it will be checked whether all findings of the review meeting are solved as defined."</t>
  </si>
  <si>
    <t>MP etc.</t>
  </si>
  <si>
    <t>A3-A8 etc.: Einzug (nach links) vergrößern, sonst pappt Schrift am Rahmen.</t>
  </si>
  <si>
    <t>Design changes recommended by graphic designer Ruth Weiler, Berlin</t>
  </si>
  <si>
    <t>Falls wir benutzerdefinierte Farben verwenden (ja: No. 73), muss diese Tatsache in "Template Maintenance Notes" dokumentiert werden</t>
  </si>
  <si>
    <t>O11 Format falsch</t>
  </si>
  <si>
    <t>Mit Extras-&gt;Optionen-&gt;Farbe folgende Standardfarben geändert:
Gelbgrün nach 222, 235, 205 (Überschriftenfelder)
Dunkelgelb nach 201, 201, 201 (Feldrahmen)
Helltürkis nach 213, 245, 251 (berechnete Felder)</t>
  </si>
  <si>
    <t>beim Drucken entsteht schwarzer Rahmen</t>
  </si>
  <si>
    <t>Maintenance-No. 69, 73, 81, 83, 84, English corrections</t>
  </si>
  <si>
    <t>Ruth Weiler: sie würde noch folgende Änderungen überlegen:
- DS: alle Total-Zahlen fett, die großen fetten Zahlen normal groß und rot.
- DS: D5 &amp; F5: "h" soll nicht einzeln stehen</t>
  </si>
  <si>
    <t>1.3</t>
  </si>
  <si>
    <t>In Tabelle LoF sollen wohl die Ergebnisse von verschiedenen Prüfern konsolidiert werden. Dann halte ich es für ungeschickt, die Einträge nur mit einer laufenden Nummer zu versehen. Es sollte vielmehr schon gleich jeder Prüfer dazu angeregt werden, eindeutige Kennungen mit Kürzel und Nummer zu vergeben.</t>
  </si>
  <si>
    <t>H.T. 15.10.12</t>
  </si>
  <si>
    <t>M.S. 16.10.12</t>
  </si>
  <si>
    <t>Review_Template_RC_en_v1_2  sollte beim Öffnen das README Blatt zeigen.</t>
  </si>
  <si>
    <t>Abkürzungen in den Blatt-Taben (MP, LoF, DS, RR) durch ausgeschriebene Bezeichnungen ersetzen</t>
  </si>
  <si>
    <t>Bei Stellen der Form „A/B“ gehört um den ‚/‘ kein Leerzeichen</t>
  </si>
  <si>
    <t>Phase Planning, „make sure that the“ =&gt; “make sure the”</t>
  </si>
  <si>
    <t xml:space="preserve">“List of Findings” =&gt; “Findings” ist ausreichend
</t>
  </si>
  <si>
    <t>ros 17.10.2012: wäre bei öfterem Gebrauch von Reviews lästig.</t>
  </si>
  <si>
    <t>ros 17.10.2012: war Absicht, bleibe dabei</t>
  </si>
  <si>
    <t>ros 17.10.2012: stimmt zwar, aber "historisch" eingebürgert</t>
  </si>
  <si>
    <t>Maintenance</t>
  </si>
  <si>
    <t>alle Spalten wie bei LoF einführen, Format von LoF übernehmen.</t>
  </si>
  <si>
    <t>Mails</t>
  </si>
  <si>
    <t>Evtl. neues Blatt mit Muster-Mails einführen</t>
  </si>
  <si>
    <t>ros 05.03.2013</t>
  </si>
  <si>
    <t>Dateinamen festlegen
Review_Template_RC_de_v1.0.xlsx
Review_Template_RC_de_v1.0_filled.xlsx
Review_Template_RC_en_v1.0.xlsx
Review_Template_RC_en_v1.0_filled.xlsx
Review_Template_RC_v1.0-de.xlsx
Review_Template_RC_v1.0-de_filled.xlsx
Review_Template_RC_v1.0-en.xlsx
Review_Template_RC_v1.0-en_filled.xlsx
Review_Template_RC_v1.0.xlsx
Review_Template_RC_v1.0_filled.xlsx
Review_Vorlage_RC_v1.0.xlsx
Review_Vorlage_RC_v1.0_ausgefüllt.xlsx</t>
  </si>
  <si>
    <t>"If the finding occurs more than once in the review object (and it is too time-consuming to specify all locations), the wording "and others" can be used."
-&gt; besser weil kürzer evtl. "etc."</t>
  </si>
  <si>
    <t>C7: Reviewer will "In a kick-off meeting, the author provides as much background information as possible to the reviewers"</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</si>
  <si>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</si>
  <si>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</si>
  <si>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</si>
  <si>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</si>
  <si>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</si>
  <si>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</si>
  <si>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</si>
  <si>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</si>
  <si>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</si>
  <si>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</si>
  <si>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</si>
  <si>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</si>
  <si>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</si>
  <si>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</si>
  <si>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</si>
  <si>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</si>
  <si>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</si>
  <si>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</si>
  <si>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</si>
  <si>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</si>
  <si>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</si>
  <si>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</si>
  <si>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</si>
  <si>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</si>
  <si>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</si>
  <si>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</si>
  <si>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</si>
  <si>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</si>
  <si>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</si>
  <si>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</si>
  <si>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</si>
  <si>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</si>
  <si>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</si>
  <si>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</si>
  <si>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</si>
  <si>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</si>
  <si>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</si>
  <si>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</si>
  <si>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</si>
  <si>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</si>
  <si>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</si>
  <si>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</si>
  <si>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</si>
  <si>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</si>
  <si>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</si>
  <si>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J.A. 15.10.12</t>
  </si>
  <si>
    <t>In a kick-off meeting , .. 2 Kommas zuviel …occurrence.</t>
  </si>
  <si>
    <t>E22 "Defects found per". (Unit fehlt)</t>
  </si>
  <si>
    <t>ros 17.10.2012: Sobald im MP die Unit angegeben ist, steht was Sinnvolles drin.</t>
  </si>
  <si>
    <t>ros 17.10.2012</t>
  </si>
  <si>
    <t>ausprobiert, es kommt nur hellgrün oder hellgelb in Frage, aber helltürkis kommt mir minimal besser vor. Vgl. aber No. 73</t>
  </si>
  <si>
    <t>In der "filled"-Datei sind die Findings aus einem Seminarübungsbeispiel von ROS. Wer die Findings liest und dann zeitnah das Seminar besucht, findet mehr Fehler als sonst zu erwarten wäre. Beachte auch Buchproblematik.</t>
  </si>
  <si>
    <t>J.A. 17.10.12</t>
  </si>
  <si>
    <t>J.H. 30.10.2012</t>
  </si>
  <si>
    <t>B34 (Send Findings until ) könnte ein Auswahlfeld bekommen wie B32 und B39</t>
  </si>
  <si>
    <t>09.11.2012 ROS. MSC: "During the follow-up it will be checked whether all findings are solved as defined."</t>
  </si>
  <si>
    <t>09.11.2012: MSC, ROS: rejected</t>
  </si>
  <si>
    <r>
      <t>09.11.2012 MSC, ROS:
In a kick-off meeting</t>
    </r>
    <r>
      <rPr>
        <b/>
        <sz val="10"/>
        <rFont val="Arial"/>
        <family val="2"/>
      </rPr>
      <t>,</t>
    </r>
    <r>
      <rPr>
        <sz val="10"/>
        <rFont val="Arial"/>
        <family val="2"/>
      </rPr>
      <t xml:space="preserve"> the author provides </t>
    </r>
    <r>
      <rPr>
        <b/>
        <sz val="10"/>
        <rFont val="Arial"/>
        <family val="2"/>
      </rPr>
      <t>enough</t>
    </r>
    <r>
      <rPr>
        <sz val="10"/>
        <rFont val="Arial"/>
        <family val="2"/>
      </rPr>
      <t xml:space="preserve"> background information to the reviewers concerning review object and project environment so that each reviewer can reasonably find defects.</t>
    </r>
  </si>
  <si>
    <t>189</t>
  </si>
  <si>
    <t>ROS 28.02.2013: deckt postponed ("monitored in another list") ab.</t>
  </si>
  <si>
    <t>Habe einen Moderator beobachtet, wie er den Status "open" wieder zu "leer" zurücksetzen wollte und in der Drop Down Box keinen leeren Eintrag fand. Die Löschentaste macht das zwar, war aber wohl nicht naheliegend. Effekt gilt evtl. auf für andere Drop Down Boxen</t>
  </si>
  <si>
    <t>ros 12.03.2013</t>
  </si>
  <si>
    <t>Version angelegt, 1 Maint.-No. ergänzt</t>
  </si>
  <si>
    <t>225</t>
  </si>
  <si>
    <t>Maintenance-No. 58, 77, 79, 86-95</t>
  </si>
  <si>
    <t>(ehem.: Risiko wird in Kauf genommen)
Auch "Reflighting" ersetzen. Mindestens einige Mj verändern. Anzahl darf sich wg. DS nicht ändern.</t>
  </si>
  <si>
    <t>ros 26.11.2012</t>
  </si>
  <si>
    <t>ros 28.11.2012</t>
  </si>
  <si>
    <t>Spalte D (Find.Descr.) auf linksbündig (statt standard) setzen. "Problem" wirkt sich wohl nur ganz selten aus.</t>
  </si>
  <si>
    <t>Spalte "In Charge" soll auch Eintrag "3rd hour" enthalten.</t>
  </si>
  <si>
    <t>ros 15.12.2012</t>
  </si>
  <si>
    <t>G66 und G71 mit nur 1 Nachkommastelle ist passender</t>
  </si>
  <si>
    <t>ros 28.12.2012</t>
  </si>
  <si>
    <t>ros 31.12.2012</t>
  </si>
  <si>
    <t>MP&amp;LoF</t>
  </si>
  <si>
    <t>Wenn in MP C10 "31.12.12" eingetragen wird, dann steht nach dem Auswählen in LoF B4 nicht "31.12.12" drin.</t>
  </si>
  <si>
    <t>It seems you don't use 'rules' in this example.</t>
  </si>
  <si>
    <t>n.m. 01.01.2013</t>
  </si>
  <si>
    <t>I missed the number of majors remaining…</t>
  </si>
  <si>
    <t>Potential number of reviewers (10) seems to me too many for any Inspection, hence (if you agree) showing 10 lines may give a bad signal. A template is not just for use, but it also has an educational purpose.</t>
  </si>
  <si>
    <t>Not clear what ‘Auxiliary Cells for Calculating Time Efforts’ means.</t>
  </si>
  <si>
    <t>Seems I can overwrite cells that are getting their data from other cells (well, actually I can overwrite every cell). This way, I can inadvertently mess up elements of the spreadsheet.</t>
  </si>
  <si>
    <r>
      <t xml:space="preserve">I miss root cause analysis. </t>
    </r>
    <r>
      <rPr>
        <sz val="8"/>
        <rFont val="Arial"/>
        <family val="2"/>
      </rPr>
      <t>(What I ask from people is to add the 'root cause analysis' for every issue (wherever found: Inspections, tests, anywhere else). After all, all review techniques should focus on feeding prevention rather than just repair, while what I normally see is just ‘repair’. Insisting on root cause analysis helps making people aware of tendencies which helps to more explicitly prevent causing similar issues again. Small investment, fast gain.)</t>
    </r>
  </si>
  <si>
    <t>In Charge / Date könnte noch Einträge wie "3rd hour" oder "protocol" bekommen</t>
  </si>
  <si>
    <t>ros 10.01.2013</t>
  </si>
  <si>
    <t>D52 "Duplicates C": im Kommentar erwähnen, dass auch einige open Mj zu den Duplicates im Sinne von C gehören (bei Seminar am 28./29.01.2013 falsch gemacht).</t>
  </si>
  <si>
    <t>ros 04.02.2013</t>
  </si>
  <si>
    <t>ros 05.02.2013</t>
  </si>
  <si>
    <t>ros 28.02.2013</t>
  </si>
  <si>
    <t>U.a. in B10, B14, B15, B18 wird Zeilenhöhe nicht automatisch angepasst, wenn Text &gt; 1 Zeile. In B25 klappts.
ROS 27.02.2013: versuche http://www.informatikserver.at/index.php/home/39/6440?format=pdf etc.</t>
  </si>
  <si>
    <t>ROS: Stimmt, im MP als Zeit pro Reviewer, im DS als Zeit für alle Reviewer. Mit fällt aber keine unverkrampfte Lösungsmöglichkeit ein und ich erwarte vom "User" keine Fehlinterpretation. (ROS)
ROS 09.03.2013: habe klarstellende Kommentare in beide Felder eingefügt.</t>
  </si>
  <si>
    <t xml:space="preserve">Evtl. "Template Maintenance Notes" -&gt; "Restrictions, Known Bugs &amp; Template Maintenance Notes"
</t>
  </si>
  <si>
    <t>In Template Maintenance Notes erwähnen, dass absichtlich keine Makros verwendet wurden.</t>
  </si>
  <si>
    <t>ros 09.03.2013</t>
  </si>
  <si>
    <t>pp</t>
  </si>
  <si>
    <t>Dup. zu 14
ROS 09.03.2013: solved</t>
  </si>
  <si>
    <t>Zeilen 6 bis 15: für Seminar wäre praktisch, wenn die Inspektionsrate jedes Reviewers dargestellt werden würde.</t>
  </si>
  <si>
    <t>g.t. 07.02.2013</t>
  </si>
  <si>
    <t>im Blatt ReadMe werden in der Beschreibung die einzelnen Blätter wie z.B. "List of Findings" in Langform genannt aber die Abkürzungen wie 
"LoF" nicht erwähnt. Ich fände jeweils einen konkreten, vielleicht in Klammern, hilfreich.</t>
  </si>
  <si>
    <t>Eine Begleitdoku zur Handhabung, in der a) das Gesamtkonzept der Verwendung kurz beschrieben wird und b) all die hilfreichen Kommentierungen der Tabellenfelder einmal aufgelistet sind.</t>
  </si>
  <si>
    <t>Einen Hinweis auf den verwendeten Farbcode in den Tabellen fände ich ebenfalls sinnvoll:
- weiß: hier Daten eintragen
- grün: Beschriftungen mit jeweils erklärenden Kommentierungen
- blau: berechnete Ergebnisse</t>
  </si>
  <si>
    <t>LoF, DS</t>
  </si>
  <si>
    <t>RKN</t>
  </si>
  <si>
    <t>Der Status "solved" sollte unterteilt werden in "der Autor glaubt, den Fehler behoben zu haben" und "die Fehlerbehebung wurde bestätigt". Je nach Rahmenbedingungen, Art des Fehlers und Vereinbarungen darf der Autor den Fehler selbst auf bestätigt setzen oder auch nicht. Hier kenne ich die Begrifflichkeiten fixed/closed und closed/confirmed.</t>
  </si>
  <si>
    <t>h.j. 27.02.13</t>
  </si>
  <si>
    <t>CD6 entspricht nicht dem aktuellen Stand des Buches (PraxiswissenReviews_Stand2013-02-17_09h.pdf) : In 3.1 , S.21 steht: Moderator, Unterstützung durch Autor und evt. Projektleiter.</t>
  </si>
  <si>
    <t>CD9 "third hour meeting" verstehe ich, aber ist dies ein gebräuchlicher englischer Begriff? Nicht in Leo etc, aber  ca. 20.000 mal in Google.</t>
  </si>
  <si>
    <t>A34: "Send Findings until " --&gt; "Send Findings by"</t>
  </si>
  <si>
    <t>C35/36: "NLOC" und "NLOC/h": sollten diese Abkürzungen im Template erklärt werden?</t>
  </si>
  <si>
    <t>Unsere Einladung  (s.u.) enthält die Spalten  H...J nicht</t>
  </si>
  <si>
    <t>Unser Report enthält noch weitere Spalten:
"Severity after Review". Vielleicht hat sich der Reviewer geirrt?</t>
  </si>
  <si>
    <t>ROS 27.02.2013: rejected</t>
  </si>
  <si>
    <t>"Additional Remarks" Felder sind unpraktisch</t>
  </si>
  <si>
    <t>ROS 27.02.2013: Auf eine Zeile reduziert, die 4 Zeilen hoch ist. Nachteil in Kauf genommen, dass beim Anpassen der Höhe durch Doppelclick die Höhe auf eine Zeile zurückfällt.</t>
  </si>
  <si>
    <t>1.4</t>
  </si>
  <si>
    <t>ROS 27.02.2013: solved</t>
  </si>
  <si>
    <t>ROS 27.02.2013: richtig, wir sind hier also nicht Gilb-nah</t>
  </si>
  <si>
    <t>ROS 27.02.2013: steht in DS, "Remain. Majors" in H46 und H52</t>
  </si>
  <si>
    <t>ROS 27.02.2013: schlechtes Signal ist richtig, aber in manchen Fällen sind mehr als 6 oder 7 nötig. Ich tendiere zum beibehalten.</t>
  </si>
  <si>
    <t>ROS 27.02.2013: Duplicate zu 21, dort rejected</t>
  </si>
  <si>
    <t>ROS 27.02.2013: Argument richtig, derzeit keine Zeit das umzusetzen. Postponed</t>
  </si>
  <si>
    <t>ROS 27.02.2013: rejected, weil sonst die Texte länger werden. Der Nutzen ist mir zu gering.</t>
  </si>
  <si>
    <t>ROS 27.02.2013: a) leistet Buch. b) rejected</t>
  </si>
  <si>
    <t>Dup. zu 116
 Warten, ob überhaupt jemand damit auf die Schnauze fällt</t>
  </si>
  <si>
    <t>ROS 27.02.2013: unsere Englischprüfer haben "until" durchgehen lassen. Halte für dt. Leser "until" besser als "by".</t>
  </si>
  <si>
    <t>Erfahrungen mit LibreOffice 3.5.4 (Ubuntu 12.04 LTS):
 * die Callouts sind im Weg  und müssen per "Tools/Options/Calc/View/Drawing objects = Hide" abgeschaltet werden</t>
  </si>
  <si>
    <t>Dup. zu 111</t>
  </si>
  <si>
    <t>Dup. zu 101
ROS 27.02.2013: solved</t>
  </si>
  <si>
    <t>Falls der Beitrag nicht im Rahmen des Reviews gelöst werden kann (z.B. Prozess),
  so gibt es noch eine Spalte, um die Nummer der Fehler im Fehler-Verfolgungssystems einzutragen.</t>
  </si>
  <si>
    <t>Es gibt 47 Rückmeldungen, Total (B29) nennt aber nur 43! Ursache ???</t>
  </si>
  <si>
    <t>H61: Abkürzung "ROI" erklären ?</t>
  </si>
  <si>
    <t>Daher ist eine Angabe, wie die Referenz in der Rückmeldung ausgefüllt werden soll SEHR wichtig. LOF ist noch etwas schwach:              Für Dokumente: Bei uns Kapitel und Seitennummer (und hier muss dies klar definiert sein, sonst gibt es Probleme beim sortieren). Oder gilt hier auch Ihre Forderung alle Reviewobjekte müssen über eine Zeilennummerierung verfügen? Das ist leider nicht immer möglich.</t>
  </si>
  <si>
    <t>ROS 27.02.2013: nur das "evtl." ist der Unterschied. Ich mag kein "maybe" einfügen, lieber kurz bleiben.</t>
  </si>
  <si>
    <t>ROS 27.02.2013: Begriff in der Reviewtechnik geläufig, wird im Buch ausgeführt.</t>
  </si>
  <si>
    <t>ROS 27.02.2013: nur im Buch</t>
  </si>
  <si>
    <t>ROS 27.02.2013: ok (kein Fehler bei uns, der behoben werden müsste)</t>
  </si>
  <si>
    <t>ROS 27.02.2013: bei uns wird die Severity des Reviewers umgekippt, wollen keine extra Spalte spendieren.</t>
  </si>
  <si>
    <t xml:space="preserve">ROS 27.02.2013: kein Fehler, siehe Kommentar B22 ("Duplicates and rejected findings not counted") </t>
  </si>
  <si>
    <t>ROS 27.02.2013: Befund berechtigt, aber wir wollten mit den Spalten knausern.</t>
  </si>
  <si>
    <t>ROS 25.01.13: ernsthafter Einwand, aber Korrektur wird aufwendig. Jetziger Stand funktioniert, Vorschlag ist eine Verbesserung, keine "echter" Fehler.
ROS 20.02.2013: Nicht nur "solved" müsste aufgeteilt werden, auch "rejected" und "postponed" und theoretisch "duplicate". Halte jetzigen Stand daher für besser.</t>
  </si>
  <si>
    <t>Moderator</t>
  </si>
  <si>
    <t>1</t>
  </si>
  <si>
    <t>2</t>
  </si>
  <si>
    <t>3</t>
  </si>
  <si>
    <t>4</t>
  </si>
  <si>
    <t>5</t>
  </si>
  <si>
    <t>6</t>
  </si>
  <si>
    <t>7</t>
  </si>
  <si>
    <t>8</t>
  </si>
  <si>
    <t>9</t>
  </si>
  <si>
    <t>10</t>
  </si>
  <si>
    <t>11</t>
  </si>
  <si>
    <t>12</t>
  </si>
  <si>
    <t>13</t>
  </si>
  <si>
    <t>14</t>
  </si>
  <si>
    <t>15</t>
  </si>
  <si>
    <t>16</t>
  </si>
  <si>
    <t>17</t>
  </si>
  <si>
    <t>18</t>
  </si>
  <si>
    <t>19</t>
  </si>
  <si>
    <t>20</t>
  </si>
  <si>
    <t>21</t>
  </si>
  <si>
    <t>22</t>
  </si>
  <si>
    <t>23</t>
  </si>
  <si>
    <t>24</t>
  </si>
  <si>
    <t>25</t>
  </si>
  <si>
    <t>Input from</t>
  </si>
  <si>
    <t>1.</t>
  </si>
  <si>
    <t>2.</t>
  </si>
  <si>
    <t>3.</t>
  </si>
  <si>
    <t>4.</t>
  </si>
  <si>
    <t>5.</t>
  </si>
  <si>
    <t>6.</t>
  </si>
  <si>
    <t>7.</t>
  </si>
  <si>
    <t>8.</t>
  </si>
  <si>
    <t>9.</t>
  </si>
  <si>
    <t>10.</t>
  </si>
  <si>
    <t>No.</t>
  </si>
  <si>
    <t>Review Object</t>
  </si>
  <si>
    <t>Location of Finding</t>
  </si>
  <si>
    <t>Seve-
rity</t>
  </si>
  <si>
    <t>Major</t>
  </si>
  <si>
    <t>minor</t>
  </si>
  <si>
    <t>Status</t>
  </si>
  <si>
    <t>Open</t>
  </si>
  <si>
    <t>Solved</t>
  </si>
  <si>
    <t>Rejected</t>
  </si>
  <si>
    <t>26</t>
  </si>
  <si>
    <t>27</t>
  </si>
  <si>
    <t>28</t>
  </si>
  <si>
    <t>29</t>
  </si>
  <si>
    <t>30</t>
  </si>
  <si>
    <t>31</t>
  </si>
  <si>
    <t>32</t>
  </si>
  <si>
    <t>33</t>
  </si>
  <si>
    <t>34</t>
  </si>
  <si>
    <t>35</t>
  </si>
  <si>
    <t>LoF</t>
  </si>
  <si>
    <t>title line</t>
  </si>
  <si>
    <t>-</t>
  </si>
  <si>
    <t>alle Blätter</t>
  </si>
  <si>
    <t>ros</t>
  </si>
  <si>
    <t>Comment</t>
  </si>
  <si>
    <t>DS</t>
  </si>
  <si>
    <t>MP</t>
  </si>
  <si>
    <t>internationalere Reviewer-Namen</t>
  </si>
  <si>
    <t>Logo verankern, damit es bei Spaltenverbreiterung am Platz bleibt</t>
  </si>
  <si>
    <t>Version</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</si>
  <si>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</si>
  <si>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</si>
  <si>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</si>
  <si>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</si>
  <si>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</si>
  <si>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</si>
  <si>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</si>
  <si>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</si>
  <si>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</si>
  <si>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</si>
  <si>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</si>
  <si>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</si>
  <si>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</si>
  <si>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</si>
  <si>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</si>
  <si>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</si>
  <si>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</si>
  <si>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</si>
  <si>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</si>
  <si>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</si>
  <si>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</si>
  <si>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</si>
  <si>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</si>
  <si>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</si>
  <si>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</si>
  <si>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</si>
  <si>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</si>
  <si>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</si>
  <si>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</si>
  <si>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</si>
  <si>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</si>
  <si>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</si>
  <si>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</si>
  <si>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</si>
  <si>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</si>
  <si>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</si>
  <si>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</si>
  <si>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</si>
  <si>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</si>
  <si>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</si>
  <si>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</si>
  <si>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</si>
  <si>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</si>
  <si>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</si>
  <si>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</si>
  <si>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</si>
  <si>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</si>
  <si>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</si>
  <si>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</si>
  <si>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</si>
  <si>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</si>
  <si>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</si>
  <si>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</si>
  <si>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</si>
  <si>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</si>
  <si>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</si>
  <si>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</si>
  <si>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</si>
  <si>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</si>
  <si>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</si>
  <si>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</si>
  <si>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</si>
  <si>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</si>
  <si>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</si>
  <si>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</si>
  <si>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Feld "Time for Review Meeting (h)" kann auch weggelassen werden</t>
  </si>
  <si>
    <t>README</t>
  </si>
  <si>
    <t>DS etc.</t>
  </si>
  <si>
    <t>Felder mit Formeln, also Felder, die nicht ausgefüllt werden sollen, sind derzeit mit helltürkis gefüllt. Evtl. gibt es eine gestalterisch schönere Farbe.</t>
  </si>
  <si>
    <t>Phase</t>
  </si>
  <si>
    <t>Zeilen "Kickoff", "Checking", "Review Meeting": Überschriften wie "Meeting Date/Time/Location" evtl. nicht in Spalte B, sondern in Spalte A eine Zeile drunter positionieren.</t>
  </si>
  <si>
    <t>ausprobiert, sieht schlechter aus.</t>
  </si>
  <si>
    <t>prüfen, wie die helltürkisen Felder aussehen, wenn Template komplett leer ist (gibt es DIV0 oder so was).</t>
  </si>
  <si>
    <t>wenn alles leer ist steht überall 0. OK (ThMo)</t>
  </si>
  <si>
    <t>Reworkfeld könnte man einsparen, weil es Feld C16 für Autor gibt</t>
  </si>
  <si>
    <t>Name Reviewer_Abbr nicht richtig definiert. Genauso Document_abbreviations</t>
  </si>
  <si>
    <t>Es ginge mit ""Leere Zellen ignorieren" nicht auswählen". Nichts tun, denn sonst wird "all" auch angemotzt</t>
  </si>
  <si>
    <t>erklären was blaue Felder bedeuten</t>
  </si>
  <si>
    <t>Zu viel Aufwand</t>
  </si>
  <si>
    <t xml:space="preserve">Simulieren, wie es über Beamer aussieht, bei LoF reicht 800*600 nicht. </t>
  </si>
  <si>
    <t>DS, MP</t>
  </si>
  <si>
    <t>In Feldern wo ich Unit reinbaue, wird Zeilenhöhe nicht automatisch angepast</t>
  </si>
  <si>
    <t>Betrifft nur MP,  Opt. Check. Rate</t>
  </si>
  <si>
    <t>NLOC</t>
  </si>
  <si>
    <t>B30&amp;31</t>
  </si>
  <si>
    <t>ros 01.11.2013</t>
  </si>
  <si>
    <t>In .._filled.xlsx den Kommentar zu Doubletten ändern: nicht "doppelt zu No. 34" und "doppelt zu No. 33" sondern "D2" und "D2". Das macht die Fischteichmethode leichter anwendbar.</t>
  </si>
  <si>
    <t>SCL 26.03.2014</t>
  </si>
  <si>
    <t xml:space="preserve">Feld ergänzen für: Zieldatum für "Follow-Up by"  oder Reinspektion </t>
  </si>
  <si>
    <t>Laufende Nummer muss manuell angefasst werden, warum nicht als Formel?</t>
  </si>
  <si>
    <t xml:space="preserve">ROS: Die derzeit fest verdrahtete No. hat den Vorteil, dass man die Ursprungssortierung der Zeilen wieder herstellen kann, wenn man sie verändert hat (z.B. durch Dropdown-Menü "von A-Z sortieren" in einer anderen Spalte). </t>
  </si>
  <si>
    <t>Beim Mergen der Daten (kopieren von Befunden eines anderen Reviewers in die Haupt-LoF-Liste) kommt eine Excelfehlermeldung ("Name "Reviewer_abbreviations" ist bereits vorhanden"). Besteht die Möglichkeit, diese zu unterdrücken?</t>
  </si>
  <si>
    <t>Maintenance-No. 58, 77, 79, 86-95 bearbeitet</t>
  </si>
  <si>
    <t>A10 "planned publication date: autumn 2013"</t>
  </si>
  <si>
    <t>MSC 04.04.2014</t>
  </si>
  <si>
    <t>Maintenance-No. 136-139 ergänzt</t>
  </si>
  <si>
    <t>Hab's an Blatt DS ausprobiert (Review_Template_RC_v0.2_filled_tmp-TestBlattschutz.xlsx). Mir gefällt nicht, dass Benutzer dann die leeren Felder nicht formatieren kann. Befürchte weitere Nebeneffekte, die den Nutzen überwiegen. ROS 03.07.2012. MSC 20.07.2012: aus meiner Sicht ok. 09.05.2014: TN sagt, man kann Zellschutz pro Feld freigeben, z.B. Formatierung.</t>
  </si>
  <si>
    <t>Reviews / Inspektionen</t>
  </si>
  <si>
    <t>1.4 de</t>
  </si>
  <si>
    <t>E.g. inspection or quality assurance handbook of company --&gt; Vor allem Qualitätsmanagement-Handbuch, Review-Leitlinien oder andere übergeordnete Dokumente des Unternehmens</t>
  </si>
  <si>
    <t>Ich finde, dass wir nicht mehr auf Gilb verweisen sollten - schließlich haben wir jetzt ein eigenes Buch.</t>
  </si>
  <si>
    <t>changed, please check</t>
  </si>
  <si>
    <r>
      <t xml:space="preserve">Ab hier folgen alle freier übersetzten Stellen als Maintenance mit Status </t>
    </r>
    <r>
      <rPr>
        <i/>
        <sz val="10"/>
        <rFont val="Arial"/>
        <family val="2"/>
      </rPr>
      <t>Solved</t>
    </r>
    <r>
      <rPr>
        <sz val="10"/>
        <rFont val="Arial"/>
        <family val="2"/>
      </rPr>
      <t xml:space="preserve"> und In Charge / Date / … = </t>
    </r>
    <r>
      <rPr>
        <i/>
        <sz val="10"/>
        <rFont val="Arial"/>
        <family val="2"/>
      </rPr>
      <t>changed, please check</t>
    </r>
  </si>
  <si>
    <t xml:space="preserve">Alle Phasen 1:1 von unserer Website genommen. Und jeweils mit einem Satz in Bezug auf das Template ergänzt (wo sonst keiner war). </t>
  </si>
  <si>
    <t>Besser nur ein Text, den wir warten müssen :-) Daher: auch auf unserer Website den zusätzlichen Satz ergänzen.</t>
  </si>
  <si>
    <t>Based on book "Software Inspection" (Gilb &amp; Graham, 1993)
German description of the generic review process and other parts of the template:
Book "Reviews in der System- und Softwareentwicklung – Grundlagen, Praxis, kontinuierliche Verbesserung" (Rösler, Schlich, Kneuper), planned publication date: autumn 2013 --&gt; Ausführliche Beschreibung des Reviewprozesses und des Templates: "Reviews in der System- und Softwareentwicklung – Grundlagen, Praxis, kontinuierliche Verbesserung"; Rösler, Schlich, Kneuper;  August 2013</t>
  </si>
  <si>
    <t>Follow-up</t>
  </si>
  <si>
    <t>M. Schlich</t>
  </si>
  <si>
    <t>The following lines are not to be filled out by moderators or reviewers --&gt; Die folgenden Zeilen sind nur für die Wartung der Dokumentvorlage bestimmt und nicht von Moderator oder Reviewern auszufüllen.</t>
  </si>
  <si>
    <t>Etwas ausführlicher, damit es klarer wird. Vorschlag auch in engl. Version machen: "The following lines are for the purpose of maintenance only and not to be filled out by moderators nor reviewers.</t>
  </si>
  <si>
    <t>Copyright © 2011-2013 by ReviewConsult. Permission is granted to use, modify (including replacing the ReviewConsult logo by another logo), and distribute this template, as long as this copyright notice and the oldest history of change line (date 2011-12-13) remain part of the template. --&gt; Copyright © 2011-2014 by ReviewConsult. Permission is granted to use, modify (including replacing the ReviewConsult logo by another logo), and distribute this template, as long as this copyright notice and the oldest history of change line (date 2011-12-13) remain part of the template.</t>
  </si>
  <si>
    <t xml:space="preserve">1) 2014 geändert
2) Statt einer Übersetzung: unter Common License stellen. </t>
  </si>
  <si>
    <t>Drop down lists can be defined by menue Data -&gt; Validation (German: "Gültigkeit").
In tab „ error message“ it can be configured, whether only the values of the drop down list are allowed or as well different manual entries. "Ignore empty cells" might be deactivated.
--&gt;
Auswahlfelder werden so definiert:
Menü Daten -&gt; Gültigkeit
Im Reiter "Fehlermeldung" kann konfiguriert werden, ob nur die Werte aus der Auswahlliste oder auch abweichende manuelle Einträge erlaubt sind. "Leere Zellen ignorieren" muss dazu ggf. deaktiviert werden.</t>
  </si>
  <si>
    <r>
      <t xml:space="preserve">To set the color of cells depending on the cell content please use menue Format -&gt; Conditional Formatting. 
--&gt;
Felder einfärben abhängig vom Inhalt mit </t>
    </r>
    <r>
      <rPr>
        <i/>
        <sz val="10"/>
        <rFont val="Arial"/>
        <family val="2"/>
      </rPr>
      <t>Bedingte Formatierung</t>
    </r>
  </si>
  <si>
    <r>
      <t xml:space="preserve">Der Hinweis auf das Menü gilt nur für Excel 2003 - ist nun allgemeingültiger.
Vorschlag für en: To set the color of cells depending on the cell content please use menue Format -&gt; Conditional Formatting.
--&gt;
To set the color of cells depending on the cell content please use </t>
    </r>
    <r>
      <rPr>
        <i/>
        <sz val="10"/>
        <rFont val="Arial"/>
        <family val="2"/>
      </rPr>
      <t>Conditional Formatting</t>
    </r>
    <r>
      <rPr>
        <sz val="10"/>
        <rFont val="Arial"/>
        <family val="2"/>
      </rPr>
      <t xml:space="preserve">.
Kursivschreibung von Excel-Menüpunkten/-befehlen </t>
    </r>
  </si>
  <si>
    <t>Einschränkungen und bekannte Probleme</t>
  </si>
  <si>
    <t>Datum</t>
  </si>
  <si>
    <t>Eingetragen von</t>
  </si>
  <si>
    <t>Beschreibung</t>
  </si>
  <si>
    <r>
      <t xml:space="preserve">Vorschlag für en: "To activate AutoFilter: menue </t>
    </r>
    <r>
      <rPr>
        <i/>
        <sz val="10"/>
        <rFont val="Arial"/>
        <family val="2"/>
      </rPr>
      <t>Data -&gt; Filter</t>
    </r>
  </si>
  <si>
    <t>Farbcode</t>
  </si>
  <si>
    <t>Hinweise zur Wartung</t>
  </si>
  <si>
    <t>np:       net pages. 1 np = 300 "non-commentary" words,
            1 np = 1 page of diagrams
pp:       print pages
NLOC:  non-commentary lines of code
LOC:    lines of code 
--&gt;
np:       net pages / Nettoseiten.
            1 np = 300 "non-commentary" Wörter,
            1 np = 1 Seite mit Diagrammen
pp:       print pages / Gedruckte Seiten
NLOC:  non-commentary lines of code / Codezeilen ohne 
           Kommentare
LOC:    lines of code / Codezeilen</t>
  </si>
  <si>
    <t>"non-commentary" evtl. einfach streichen? Auch in en?</t>
  </si>
  <si>
    <t>Design decision (2011-12-13 P. Rösler):
The template does not use macros to make it easier for the users to understand the functioning of the template.
Note: some of the "Restrictions &amp; Known Bugs" can only be cured by use of macros. 
--&gt;
Designentscheidung (2011-12-13 P. Rösler):
Diese Vorlage nutzt keine Makros, um die Verständlichkeit für die Nutzer zu erleichtern.
Hinweis: Einige der "Einschränkungen &amp; Bekannten Probleme" können nur über Makros gelöst werden.</t>
  </si>
  <si>
    <t>Please click on the "+" symbol to open the hidden line(s). 
--&gt; 
Bitte auf "+"-Symbol klicken, um die versteckten Zeilen zu sehen.</t>
  </si>
  <si>
    <t>152</t>
  </si>
  <si>
    <t>154</t>
  </si>
  <si>
    <t>155</t>
  </si>
  <si>
    <t>156</t>
  </si>
  <si>
    <t>158</t>
  </si>
  <si>
    <t>159</t>
  </si>
  <si>
    <t>160</t>
  </si>
  <si>
    <t>161</t>
  </si>
  <si>
    <t>163</t>
  </si>
  <si>
    <t>162</t>
  </si>
  <si>
    <t>164</t>
  </si>
  <si>
    <t>165</t>
  </si>
  <si>
    <t>166</t>
  </si>
  <si>
    <t>Einheit</t>
  </si>
  <si>
    <r>
      <t xml:space="preserve">The grey gridlines can be activated in a sheet by menue Tools (German: "Extras") -&gt; Options -&gt; View -&gt; Gridlines.
--&gt;
Graue Gitternetzlinien über </t>
    </r>
    <r>
      <rPr>
        <i/>
        <sz val="10"/>
        <rFont val="Arial"/>
        <family val="2"/>
      </rPr>
      <t>Seitenlayout - Gitternetzlinien</t>
    </r>
    <r>
      <rPr>
        <sz val="10"/>
        <rFont val="Arial"/>
        <family val="2"/>
      </rPr>
      <t xml:space="preserve"> ein-/ausschalten</t>
    </r>
  </si>
  <si>
    <r>
      <t xml:space="preserve">Vorschlag für en: "To activate grey gridlines use </t>
    </r>
    <r>
      <rPr>
        <i/>
        <sz val="10"/>
        <rFont val="Arial"/>
        <family val="2"/>
      </rPr>
      <t xml:space="preserve">Pagelayout - Gridlines
</t>
    </r>
    <r>
      <rPr>
        <sz val="10"/>
        <rFont val="Arial"/>
        <family val="2"/>
      </rPr>
      <t>(gleiche Grammatik mit "to activate" statt "can be activated" und allgemeiner bzgl. Excel-Version)</t>
    </r>
  </si>
  <si>
    <r>
      <t xml:space="preserve">To activate AutoFilter:
Please select the desired range of title cells  (e.g. "No." to "In  Charge" in sheet "LoF") and use menue Data -&gt; Filter -&gt; AutoFilter.
--&gt;
Automatische Filterung mit </t>
    </r>
    <r>
      <rPr>
        <i/>
        <sz val="10"/>
        <rFont val="Arial"/>
        <family val="2"/>
      </rPr>
      <t>Daten - Filter</t>
    </r>
    <r>
      <rPr>
        <sz val="10"/>
        <rFont val="Arial"/>
        <family val="2"/>
      </rPr>
      <t xml:space="preserve"> ein-/ausschalten</t>
    </r>
  </si>
  <si>
    <t>Maintenance notes for excel beginners
(Menue names from MS Excel 2003)
To read the comments in the cells, please point the mouse cursor at the cell, but avoid pointing at the picture in the cell. 
--&gt;
Hinweise zur Wartung und zu Excel (Version 2010)
Um die Kommentare in den Zellen zu lesen, bitte möglichst nicht die Bilder anklicken, sondern nur den Mauscursor auf die Zelle bewegen.</t>
  </si>
  <si>
    <t>Some formulas in this template use names like "Size_of_Review_Object".
To find out in which cells these names are defined, please use menu Insert -&gt; Name -&gt; Define.
The name "Reviewer_abbreviations" is intentionally defined for the first eight reviewers only, sparing the users of the template the trouble of scrolling too much in the drop-down list in column "Input from" (sheet "LoF"). 
--&gt; 
Manche Formeln verwenden Namen wie "Size_of_Review_Object".
Mit Formeln - Namens-Manager kann man herausfinden, in welchen Feldern die  Namen definiert sind.
Der Name "Reviewer_abbreviations" ist absichtlich nur auf die ersten 8 Reviewer definiert, damit der Benutzer in Spalte "Input von" (in Blatt "LoF") in der Auswahlliste nicht ständig nach oben scrollen muss.</t>
  </si>
  <si>
    <r>
      <t xml:space="preserve">The hidden sheet "Maintenance" can be used to note and monitor planned template changes.
Please use menue Format -&gt; Sheet -&gt; Unhide to display this sheet.
--&gt;
Das versteckte Blatt "Maintenance" wird für die Planung und Dokumentation von Änderungen an der Vorlage verwendet.
Mit einem Klick auf einen Tabellenblatt-Namen und </t>
    </r>
    <r>
      <rPr>
        <i/>
        <sz val="10"/>
        <rFont val="Arial"/>
        <family val="2"/>
      </rPr>
      <t>Einblenden...</t>
    </r>
    <r>
      <rPr>
        <sz val="10"/>
        <rFont val="Arial"/>
        <family val="2"/>
      </rPr>
      <t xml:space="preserve"> kann es sichtbar gemacht werden.
</t>
    </r>
  </si>
  <si>
    <t>3 of the excel standard colors were changed in this template by menue Tools (German: "Extras") -&gt; Options -&gt; Color:
Dark Yellow (German: "Dunkelgelb") to 201, 201, 201 (used for cell borders)
Lime ("Gelbgrün")                              to 222, 235, 205 (used for title cells)
Light Turqoise ("Helltürkis")               to 213, 245, 251 (used for calculated cells)
 --&gt;
3 Standardfarben von Excel wurden wie folgt geändert:
Dunkelgelb auf 201, 201, 201 (für Zellenränder)
Gelbgrün   auf 222, 235, 205 (für Zellentitel)
Helltürkis   auf 213, 245, 251 (für berechnete Zellen)</t>
  </si>
  <si>
    <t>Excelversionen:
Die Vorlage ist für die Nutzung unter Excel 2003 für Windows optimiert.</t>
  </si>
  <si>
    <t xml:space="preserve">Eingangs- und Ausgangskriterien:
Diese Vorlage unterstützt die Nutzung von Ein- und Ausgangskriterien nicht, d.h. es sind keine Zellen explizit dafür vorgesehen.
</t>
  </si>
  <si>
    <t>Konsistenz zwischen den Tabellenblättern MP und RR:
Wenn auf Blatt MP weitere Zeilen hinzugefügt werden, um mehr als 3 Reviewobjekte oder mehr als 3 Referenzdokumente einzutragen, so muss dies auf RR ebenfalls angepasst werden.</t>
  </si>
  <si>
    <t>Die Hinweise zu Excel wurden so verallgemeinert, dass sie auch auf Version Excel 2010 passen. Die Vorlage wurde jedoch nicht auf Excel 2010 konvertiert oder sonstwie angepasst.</t>
  </si>
  <si>
    <t>Reviewer</t>
  </si>
  <si>
    <t>Kick-off</t>
  </si>
  <si>
    <t>Nr.</t>
  </si>
  <si>
    <t>Bei den Kennzahlen F5-H5 müsste die Einheit eigentlich Ph (Personenstunden) und nicht h (Stunden) lauten.</t>
  </si>
  <si>
    <t>t.b. discussed</t>
  </si>
  <si>
    <t>Usually not filled by moderator, will be filled by quality manager when the Data Summary is imported into the review database.
--&gt;
Normalerweise nicht durch den Moderator auszufüllen,sondern meist durch den Qualitätsmanager, wenn die Datenzusammenfassung in die Reviewdatenbank importiert wurde.</t>
  </si>
  <si>
    <t>Insert more lines if necessary --&gt; Falls nötig, weitere Zeilen einfügen</t>
  </si>
  <si>
    <t>Reference Documents are the documents, to which the Review Objects have to be consistent.
Insert more lines if necessary 
--&gt; 
Referenzdokumente sind die Dokumente zu denen das Reviewobjekt konsistent sein muss
Falls nötig, weitere Zeilen einfügen</t>
  </si>
  <si>
    <t>Checklists and scenarios are auxiliary documents, which help the reviewers find more defects.
Insert more lines if necessary 
--&gt; 
Checklisten und Szenarien sind Hilfsdokumente, die den Reviewern helfen, mehr Befunde zu entdecken.
Falls nötig, weitere Zeilen einfügen</t>
  </si>
  <si>
    <t>Abbreviations to reduce the typing effort in the List of Findings
--&gt;
Abkürzungen reduzieren den Tipp-Aufwand in der Befundliste (LoF)</t>
  </si>
  <si>
    <t>"</t>
  </si>
  <si>
    <t>Vorschlag für en: 
"Signatures are used in the List of Findings, column "Input from"
The may, but needn't, be taken from e.g. the phone directory.
"
Außerdem: Zelle mit Sig beschriften.</t>
  </si>
  <si>
    <t>The optimum checking rate indicates how may pages or lines a typical reviewer can check in an hour.
Benchmark data for code: 100-150 NLOC / h
Benchmark data for text documents:
- 1 to max. 2 np/h (Gilb &amp; Graham 1993)
- 2 to 3 pp/h for architecture and requirement documents (IEEE Std 1028-2008)
(These data are counterintuitive, engineers would rather guess 5 to 10 pages per hour.)
--&gt;
Die optimale Prüfrate indiziert, wie viele Seiten oder Codezeilen ein typischer Prüfer in einer Stunde prüfen kann.
Bezugsgröße für Code: 100-150 NLOC / h
Bezugsgröße für Textdokumente
- 1 bis max. 2 np/h (Gilb &amp; Graham 1993)
- 2 bis 3 pp/h für Architektur- und Anforderungsdokumente (IEEE Std 1028-2008)
(Diese Daten sind nicht eingängig, Entwickler würden 5- bis 10 Seiten pro Stunden annehmen.)</t>
  </si>
  <si>
    <t>Number of pages or lines to be reviewed (this may differ from the overall size of the review objects)
--&gt;
Anzahl der Seiten oder Zeilen, die gereviewt werden (kann von der Größe des gesamten Reviewobjektes abweichen).</t>
  </si>
  <si>
    <t>Optimum checking time for a typical reviewer
--&gt;
Optimale Prüfzeit für einen typischen Reviewer</t>
  </si>
  <si>
    <t>Abbreviations to be used in the List of Findings, column "Input from"
The abbreviations need not to be identical to the phone directory.
--&gt;
Namenskürzel werden in der Befundliste (LoF) in der Spalte "Input von" genutzt.
Es können - müssen aber nicht - die Kürzel aus z.B. dem Telefonverzeichnis genutzt werden.</t>
  </si>
  <si>
    <t>Please use the abbreviations for the review objects.
--&gt;
Bitte die Abkürzungen für Reviewojekte nutzen.</t>
  </si>
  <si>
    <t xml:space="preserve">The moderator may determine, how the location of a finding has to be specified.
E.g. 023-026 if the finding refers to lines 23 to 26; p41 for page 41; 4.1.2 for chapter 4.1.2 
If the finding occurs more than once in the review object (and it is too time-consuming to specify all locations), the wording "etc." or "ff." can be used.
E.g. 023 etc.
--&gt;
Der Moderatur kann vorgeben, wie ein Fundort spezifiziert werden kann.
Z.B.: 023-026 wenn der Befund sich auf die Zeilen 23 to 26 bezieht; p41 für Seite 41; 4.1.2 für Kapitel 4.1.2, 
Tritt der Befund mehr als einmal im Prüfobjekt auf (und es ist zu zeitaufwändig den Fundort zu spezifizieren), können die Begriffe "und andere" benutzt werden. Bsp.: 023 und andere.
</t>
  </si>
  <si>
    <t>This has to be filled out by the reviewers during the individual checking
--&gt;
Wird von den Reviewern während der Individuellen Vorbereitung ausgefüllt.</t>
  </si>
  <si>
    <t>Vorschlag für en: "
This will be filled out by the reviewers during the individual checking"
(has to be) ist vielleicht zu "streng".</t>
  </si>
  <si>
    <t>167</t>
  </si>
  <si>
    <t>168</t>
  </si>
  <si>
    <t>169</t>
  </si>
  <si>
    <t>170</t>
  </si>
  <si>
    <t>171</t>
  </si>
  <si>
    <t>172</t>
  </si>
  <si>
    <t>173</t>
  </si>
  <si>
    <t>174</t>
  </si>
  <si>
    <t>175</t>
  </si>
  <si>
    <t>176</t>
  </si>
  <si>
    <t>177</t>
  </si>
  <si>
    <t>178</t>
  </si>
  <si>
    <t>179</t>
  </si>
  <si>
    <t>180</t>
  </si>
  <si>
    <t>181</t>
  </si>
  <si>
    <t>182</t>
  </si>
  <si>
    <t>This has to be filled out during the review meeting, rework and follow-up.
--&gt;
Wird während der Reviewsitzung, der Überarbeitung und dem Follow-up ausgefüllt.</t>
  </si>
  <si>
    <t>If the finding was discovered via a checklist question or a scenario, please fill in the identification of this checklist question or scenario. 
--&gt;
Wurde der Befund durch die Verwendung einer Checkliste oder eines Szenarios entdeckt, bitte die Referenz auf die Checklistenfrage oder auf das Szenario angeben.</t>
  </si>
  <si>
    <t>Please use the abbreviations for the reviewer names.
If the finding was discovered in the review meeting, please enter "all".
--&gt;
Bitte das Namenskürzel des Reviewers angeben (siehe MasterPlan).
Ist der Befund während der Reviewsitzung entdeckt worden, bitte "alle" eintragen.</t>
  </si>
  <si>
    <t>Vorschlag für en: "
Please use the signatures for the reviewer names (see MasterPlan).
If the finding was discovered in the review meeting, please enter "all".
"</t>
  </si>
  <si>
    <t>Major:   Defect, which possibly causes substantially higher costs, if it is found later in the development process.
minor:   Defect, which is not classified as a Major.
?:          Question or the reviewer is very unsure whether the finding is a defect or a false alarm.
note:    Reviewer note which needs no author action.
-:          Used if Major, minor, ? and note are not appropriate (e.g. process improvement)
--&gt;
Major:  Fehler, der möglicherweise substantiell höhere Kosten verursacht, sofern er später im Entwicklungsprozess gefunden wird           
minor:   Fehler, der nicht als "Major" klassifiziert ist.
?:         Frage des Prüfers. (Unsicher ob Befund ein Fehler oder ein Fehlalarm ist)         
note:    Anmerkung des Prüfers, die keine Aktion des Autors zur Folge hat
-:         Nutzen, wenn Major, minor, ? and note nicht zutreffen z.B. Prozessverbesserung</t>
  </si>
  <si>
    <t>Meeting Comment / Action Item / Author Note (Resolution / Reason for Rejection, etc.)
Field only filled if necessary
--&gt;
Kommentar aus Reviewsitzung / To Do / Anmerkung des Autors (Lösungsweg / Begründung für Zurückweisung / etc.)
Feld wird nur gefüllt, falls nötig</t>
  </si>
  <si>
    <t>Open:          The finding is valid and the author will deal with it in rework.
Solved:        The finding was solved (or no action was necessary).
Rejected:    The finding is rejected (false alarm).
Postponed:  The finding is valid but is postponed (and monitored in another list).
Duplicate:    The finding is the same as another finding. (This other finding is not marked as "Duplicate".)
Note: exit criterion for rework: no "open" findings
--&gt;
Offen:         Der Befund ist valide und der Autor wird ihn in der Überarbeitung behandeln
Behoben:        Der Befund ist behoben oder es war keine Aktion nötig.
Abgelehnt: Der Befund wird vom Autor zurückgewiesen (Fehlalarm).
Zurückgestellt:  Der Befund ist gültig aber zurückgestellt (und wird über eine andere Liste verfolgt).
Duplikat:   Bereits in der Liste enthaltener Befund. (Dieser andere Befund wird nicht mit "Duplikat" gekennzeichnet.)        
Hinweis: Ausgangskriterien für Nacharbeit: keine Befunde mit Status "offen"</t>
  </si>
  <si>
    <t>Column for free use (please adjust the column for your special needs). Examples for use cases:
- In preparation for the review meeting, the author can mark those findings with "Meeting", for which he/she needs a clarification or discussion. 
- In Follow-Up a reviewer can mark a finding with "t.b. re-discussed", if he/she does not agree with the author's solution.
--&gt;
Spalte zur freien Benutzung (bitte passen Sie diese an Ihre Bedürfnisse an). Beispiel für Anwendungsfälle:
- In der Vorbereitung der Reviewsitzung kann der Autor die Befunde mit "Meeting" markieren, für die er eine Erläuterung benötigt oder die er diskutieren will.
- Im Follow-up kann ein Reviewer Befunde mit "Erneut diskutieren" markieren, wenn er nicht mit der Lösung des Autors einverstanden ist.</t>
  </si>
  <si>
    <t>Vorschlag für en: "
Will be provided by the reviewers after individual checking. Accuracy ±10% is sufficient.
"</t>
  </si>
  <si>
    <t>Effort for Planning / Kickoff / Follow-Up / etc.
Will be provided by the participants.
Not included are times for the Review Meeting, checking times and the author's rework time.
--&gt;
Aufwand für Planung / Kick-off / Follow-up / usw.
Wird von den Teilnehmenden zur Verfügung gestellt.
Nicht enthalten sind die Zeiten für Reviewsitzung, Individuelle Vorbereitung und Überarbeitungen durch den Autor.</t>
  </si>
  <si>
    <r>
      <t xml:space="preserve">Effort for Individual Checking
Will be provided by the reviewers after individual checking. Accuracy +-10% is good enough.
The privacy policy of your company may require, that individual checking times are not electronically stored and processed. In this case you as a moderator could gather the individual checking times orally and enter the sum of the checking times (in the "Total" line) manually.
--&gt;
Aufwand für Individuelle Vorbereitung
Wird von den Reviewern nach der Individuellen Vorbereitung zur Verfügung gestellt. Eine Genauigkeit von </t>
    </r>
    <r>
      <rPr>
        <sz val="10"/>
        <rFont val="Calibri"/>
        <family val="2"/>
      </rPr>
      <t>±</t>
    </r>
    <r>
      <rPr>
        <sz val="10"/>
        <rFont val="Arial"/>
        <family val="2"/>
      </rPr>
      <t>10% ist ausreichend.
Die Datenschutzrichtlinien Ihres Unternehmens verbieten eventuell die elektronische Erfassung und Speicherung persönlicher Zeiten. In diesem Fall kann der Moderator die Zeiten mündlich erfragen und als Summe (in der Zeile "Summe") eintragen.</t>
    </r>
  </si>
  <si>
    <t>Actual duration of review meeting
--&gt;
Tatsächliche Dauer der Reviewsitzung</t>
  </si>
  <si>
    <t>No. of review meeting participants
--&gt;
Anzahl der Teilnehmer der Reviewsitzung</t>
  </si>
  <si>
    <t>183</t>
  </si>
  <si>
    <t>184</t>
  </si>
  <si>
    <t>185</t>
  </si>
  <si>
    <t>186</t>
  </si>
  <si>
    <t>187</t>
  </si>
  <si>
    <t>188</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</si>
  <si>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</si>
  <si>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</si>
  <si>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</si>
  <si>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</si>
  <si>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</si>
  <si>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</si>
  <si>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</si>
  <si>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</si>
  <si>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</si>
  <si>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</si>
  <si>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</si>
  <si>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</si>
  <si>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</si>
  <si>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</si>
  <si>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</si>
  <si>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</si>
  <si>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</si>
  <si>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</si>
  <si>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</si>
  <si>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</si>
  <si>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</si>
  <si>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</si>
  <si>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</si>
  <si>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</si>
  <si>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</si>
  <si>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</si>
  <si>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</si>
  <si>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</si>
  <si>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</si>
  <si>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</si>
  <si>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</si>
  <si>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</si>
  <si>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</si>
  <si>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</si>
  <si>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</si>
  <si>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226</t>
  </si>
  <si>
    <t>227</t>
  </si>
  <si>
    <t>228</t>
  </si>
  <si>
    <t>229</t>
  </si>
  <si>
    <t>230</t>
  </si>
  <si>
    <t>231</t>
  </si>
  <si>
    <t>232</t>
  </si>
  <si>
    <t>233</t>
  </si>
  <si>
    <t>234</t>
  </si>
  <si>
    <t>235</t>
  </si>
  <si>
    <t>236</t>
  </si>
  <si>
    <t>237</t>
  </si>
  <si>
    <t>238</t>
  </si>
  <si>
    <t>239</t>
  </si>
  <si>
    <t>240</t>
  </si>
  <si>
    <t>241</t>
  </si>
  <si>
    <t>242</t>
  </si>
  <si>
    <t>243</t>
  </si>
  <si>
    <t>244</t>
  </si>
  <si>
    <t xml:space="preserve">How many hours did the author spend on correcting the findings.
If you don't want to wait until author's rework is done, please enter an estimated value.
--&gt;
Aufwand der Überarbeitung durch den Aufwand
Wenn Sie nicht warten wollen, bis die Befunde korrigiert sind, tragen Sie einen Schätzwert ein.
</t>
  </si>
  <si>
    <t>Vorschlag für en: "
Effort for author's rework.
If you don't want to wait until the author corrected the findings, please enter an estimated value.
"
Grund: einheitliche Form / Grammatik in allen Kommentaren</t>
  </si>
  <si>
    <t>These cells do not effect other cells in the template. Calculated results have to be transferred manually.
Typical use case for these cells:
A reviewer fills in the start and end time for checking and possible break times. The effort in hours (in decimal format) can now be entered into the "Checking Times" in column B.
--&gt;
Diese Zellen haben keine Auswirkungen auf die anderen Zellen der Vorlagen. Errechnete Ergebnisse müssen von Hand übertragen werden.
Typische Nutzung für diese Zellen:
Ein Reviewer füllt Start- und Endezeit für die Individuelle Vorbereitung aus und gegebenenfalls Pausenzeiten. Der Aufwand in Stunden (im Dezimalformat) kann nun in die Spalte "Lesezeiten (h)" (Spalte B) übertragen werden.</t>
  </si>
  <si>
    <t>Format hh:mm
Shortcut Strg+Shift+"."
--&gt;
Format hh:mm
Tastenkürzel Strg+Shift+"."
(Kommentar bei von und bei bis)</t>
  </si>
  <si>
    <t>No. of participants
--&gt;
Anzahl Teilnehmer</t>
  </si>
  <si>
    <t>Duplicates and rejected findings not counted
--&gt;
Duplikate und Abgelehnte Befunde nicht mitgezählt</t>
  </si>
  <si>
    <t>see Master Plan
--&gt;
siehe Masterplan</t>
  </si>
  <si>
    <t>Benchmark data: 1 Major / h
("Software Inspection" 1993, p315, MEL inspection data)
--&gt;
Benchmark Daten: 1 Major / h
("Software Inspection" 1993, p315, MEL inspection data)</t>
  </si>
  <si>
    <t>Duplicates and rejected findings included
--&gt;
Duplikate und Abgelehnte Befund wurden mitgezählt</t>
  </si>
  <si>
    <t xml:space="preserve">Rule of thumb for achievable effectiveness: 50%. About 50% of the Major defects in the document will be found by the review team, if the optimum inspection rate is obeyed.
The rule of thumb can be fine tuned, if you consider the maturity level of your review process or of your development process.
Fagan, sd&amp;m-Conference  2001: “When people implement inspections right away they might find 50 or 60% of all the operational defects. ... When you refine the inspection process that you dealing with, ..., they find between 75 and 85% of all operational defects before any testing. Some of them are finding more than 90% if they are exceptional cases.”
www.gilb.com (Forum, as of 23.09.2005), Topic “Insp., Qual. Control”, Thread “Completeness of candidate doc.”, Posting Kai Gilb 17.09.2004: “We have found Inspection to operate in the area of about 3% (the normal for inspections not optimized with optimal checking rates etc.) to about 88%.”
--&gt;
Pi-mal-Daumen Regel für erreichbare Effektivität: 50%. Etwa 50% der Major klassifizierten Befunde im Dokument werden durch das Reviewteam gefunden, falls die optimale Leserate berücksichtigt wird.
Diese Pi-mal-Daumen Regel kann justiert werden, wenn Sie den Reifegrad Ihres Reviewprozesses oder Ihres Entwicklungsprozesses berücksichtigen.
Fagan, sd&amp;m-Conference  2001: “When people implement inspections right away they might find 50 or 60% of all the operational defects. ... When you refine the inspection process that you dealing with, ..., they find between 75 and 85% of all operational defects before any testing. Some of them are finding more than 90% if they are exceptional cases.”
www.gilb.com (Forum, as of 23.09.2005), Topic “Insp., Qual. Control”, Thread “Completeness of candidate doc.”, Posting Kai Gilb 17.09.2004: “We have found Inspection to operate in the area of about 3% (the normal for inspections not optimized with optimal checking rates etc.) to about 88%.” </t>
  </si>
  <si>
    <t>Necessary number of full reviewers to achieve the Achievable Effectiveness. 
Full reviewer: reviewer who has the knowledge to check all parts of the review object.
Rule of thumb: Necessary number of full reviewers = 2.5 to 3 (estimation by P.Rösler, 2011)
Benchmark data: A company reported that for code reviews 4 or more reviewers did only find negligible more defects than 3 reviewers.
--&gt;
Notwendige Anzahl an "Vollreviewern", um die "Erreichbare Effektivität" zu erlangen.
"Vollreviewer": Reviewer, die das Wissen haben, um alle Teile des Reviewobjekts zu prüfen.
Pi-mal-Daumen Regel: Notwendige Anzahl an "Vollreviewern" = 2,5 bis 3 (Schätzung durch P. Rösler, 2011)
Benchmark Daten: Ein Unternehmen berichtete für Codereviews, dass 4 oder mehr Reviewer im Vergleich zu 3 Reviewern nur noch eine vernachlässigbare Anzahl Befunde zusätzlich gefunden haben.</t>
  </si>
  <si>
    <t>Optimum checking time (total for all reviewers)
--&gt;
Optimale Lesezeit (Summe für alle Reviewer)</t>
  </si>
  <si>
    <t>Actual checking time (total for all reviewers)
--&gt;
Tatsächliche Lesezeit (Summe für alle Reviewer)</t>
  </si>
  <si>
    <t xml:space="preserve">Effectiveness Definition:
Effectiveness = Major defects found / all existing Major defects
Effectiveness Estimation (P. Rösler, 2011):
Effectiveness = Achievable Effectiveness *
Optimum Checking Time / Actual  Checking Time
--&gt;
Definition der Effektivität
Effektivität = gefundene Major / alle vorhandenen Major
Schätzung der Effektivitiät (P. Rösler, 2011):
Effektivität = Erreichbare Effektivität * Optimale Lesezeit / Tatsächliche Lesezeit
</t>
  </si>
  <si>
    <t xml:space="preserve">Number of Major defects found in the review object (don't count Major defects in the reference documents).
Caution: too many Majors found in the meeting (provided by "all") will destort the estimate.
--&gt;
Anzahl der Major im Reviewobjekt (nicht die Majors in Referenzdokumenten zählen)
Achtung: zu viele Majors, die in der Reviewsitzung gefunden wurden (Input von "alle") machen die Schätzung ungültig. </t>
  </si>
  <si>
    <r>
      <t xml:space="preserve">Number of Major defects found in the review object (don't count Major defects in the reference documents).
Caution: too many Majors found in the meeting (provided by "all") will </t>
    </r>
    <r>
      <rPr>
        <sz val="10"/>
        <color rgb="FFFF0000"/>
        <rFont val="Arial"/>
        <family val="2"/>
      </rPr>
      <t>distort</t>
    </r>
    <r>
      <rPr>
        <sz val="10"/>
        <rFont val="Arial"/>
        <family val="2"/>
      </rPr>
      <t xml:space="preserve"> the estimate.</t>
    </r>
  </si>
  <si>
    <t xml:space="preserve">Estimated number of Major defects before review = Majors found / Effectiveness
Benchmark data ("Software Inspection" 1993, p385, MEL inspection data):
"Default expectation: before Inspection, for documents never Inspected, and which have been written by authors without Inspection experience for that document type: 10-20 major defects per page. For mature process documents we would expect fewer than 0.5 majors per page before checking. " 
--&gt;
Geschätzte Zahl an Major vor dem Review = Gefundene Majors found / Effectiveness
Benchmark Daten ("Software Inspection" 1993, p385, MEL inspection data):
"Default expectation: before Inspection, for documents never Inspected, and which have been written by authors without Inspection experience for that document type: 10-20 major defects per page. For mature process documents we would expect fewer than 0.5 majors per page before checking. " </t>
  </si>
  <si>
    <t>Remaining Major defects after rework (assuming that all corrections done by author are correct)
--&gt;
Noch im Dokument enthaltene Majors nach Überarbeitung durch den Autor (unter der Annahme, dass alle Korrekturen richtig durchgeführt wurden)</t>
  </si>
  <si>
    <t>so called "remaining Major defect density"
--&gt;
sogenannte "Rest-Fehlerdichte der Majors"</t>
  </si>
  <si>
    <t>Fehlerdichte ist ein häufig genutzter Ausdruck, aber "Rest-Fehlerdichte der Majors" klingt komisch. Besserer Vorschlag?</t>
  </si>
  <si>
    <t>Auch unsere gemeinsamen Vorträge sollten auf der ReviewConsult-Seite abgelegt werden. Auch ich habe den Vortrag auf meiner Website und fände es besser, wir verweisen auf unsere gemeinsame und nicht auf eine persönliche.</t>
  </si>
  <si>
    <t>For a description of the method see book "Reviews in der System- und Softwareentwicklung – Grundlagen, Praxis, kontinuierliche Verbesserung" (in German) or www.reviewtechnik.de/SW-QS-Tag-2010_Stichproben-Reviews_Roesler_Schlich_v1.5_pub.ppt, slides 47-50 (in German)
--&gt; 
Eine Beschreibung der Methode finden Sie im Buch "Reviews in der System- und Softwareentwicklung – Grundlagen, Praxis, kontinuierliche Verbesserung". Eine Beschreibung einer ähnlichen Schätzung finden Sie unter reviewtechnik.de/SW-QS-Tag-2010_Stichproben-Reviews_Roesler_Schlich_v1.5_pub.ppt, Folien 47-50</t>
  </si>
  <si>
    <t>For a description of the method see book "Reviews in der System- und Softwareentwicklung – Grundlagen, Praxis, kontinuierliche Verbesserung"  (in German). For a description of a similar estimation method see www.reviewtechnik.de/SW-QS-Tag-2010_Stichproben-Reviews_Roesler_Schlich_v1.5_pub.ppt, slides 38-45 (in German)
--&gt;
Eine Beschreibung der Methode finden Sie im Buch "Reviews in der System- und Softwareentwicklung – Grundlagen, Praxis, kontinuierliche Verbesserung". Eine Beschreibung einer ähnlichen Schätzung finden Sie unter reviewtechnik.de/SW-QS-Tag-2010_Stichproben-Reviews_Roesler_Schlich_v1.5_pub.ppt, Folien 38-45</t>
  </si>
  <si>
    <t>A = Number of Majors (including duplicates) found by reviewer A
in the review object (don't count Major defects in the reference documents).
Reviewer A is the reviewer, who found the most Majors.
--&gt;
A = Anzahl Majors (inklusive Duplikate), die Reviewer A im Reviewobjekt gefunden hat (Majors in den Referenzdokumenten nicht mitzählen).
Reviewer A ist der Reviewer, der die meisten Majors gefunden hat.</t>
  </si>
  <si>
    <t>B = Number of Majors found by reviewer B
The other reviewers constitue "reviewer B". Duplicates within this group are not counted, only duplicates to reviewer A.
--&gt;
B = Anzahl Majors, die Reviewer B gefunden hat.
Alle anderen Reviewer zusammen bilden "Reviewer B". Duplikate innerhalb der Gruppe werden nicht gezählt, Duplikate zum Reviewer A werden gezählt.</t>
  </si>
  <si>
    <t>C = Number of Majors, which were found by both reviewers.
Caution: This is not necessarily the number of Major findings with status "duplicate".
--&gt;
C = Anzahl Majors, die von Reviewer A und B gefunden wurden.
Achtung: Dies ist nicht automatisch die Anzahl Majors mit Status "Duplikat".</t>
  </si>
  <si>
    <t>Caution: if the number of duplicates (C) is low (e.g. 1,2,3), then the result is very arguable.
Caution: Majors found in the meeting (provided by "all") will destort the estimate. The real effectiveness will be higher in this case.
--&gt;
Achtung: wenn die Anzahl der Duplikate (C) sehr gering ist (z.B. 1, 2, 3) , dann ist das Ergebnis angreifbar.
Achtung: Majors, die in der Reviewsitzung gefunden wurden (Input von "alle") verfälschen die Schätzung. Die tatsächliche Effektivität wäre in diesem Fall höher.</t>
  </si>
  <si>
    <t>Number of Majors found: F = A + B - C
This number does not include the Majors, which were found in the review meeting (provided by "all").
--&gt;
Anzahl Majors gefunden: F = A + B - C
Diese Zahl enthält nicht die die Majors, die während der Reviewsitzung gefunden wurden (Input von "alle").</t>
  </si>
  <si>
    <t>Estimated number of all Majors in review object: T = A * B / C
--&gt;
Geschätzte Zahl der gesamten Majors im Reviewobjekt: T = A * B / C</t>
  </si>
  <si>
    <t>Experts estimate for the worst 1, 2 or 3 found Major defects, how much time it would have cost to find and fix each of them later in the project. The other Major defects are estimated across-the-board.
--&gt;
Experten schätzen für die schlimmsten 1, 2 oder 3 gefundenen Majors ab, wie viel Zeit notwendig gewesen wäre, diese Befunde später im Projekt zu entdecken und zu beheben. Alle anderen Majors werden zusammengefasst abgeschätzt.</t>
  </si>
  <si>
    <t>No. of the examined Major defect in the "List of Findings"
--&gt;
Anzahl der analysierten Majors in der Befundliste (LoF)</t>
  </si>
  <si>
    <t>Mean value for find&amp;fix a Major later
Admittedly this is the difficult part of the estimation as long as there are no historical data of projects in the company (e.g. in a defect tracking tool) .
Benchmark data ("Software Inspection" 1993, p315, MEL inspection data):
9.3 work-hours
Benchmark data from another company (source: P. Rösler 2011):
Default statistic value for every defect not found is 
 - if the review is done in the Requirements phase:               50 h.
 - if the review is done in the Analysis &amp; Planning phase:      30 h.
 - if the review is done in the Implementation phase:               8 h.
 - if the review is done in the System Test phase:                   2 h.
--&gt;
Mittelwert für spätere Entdeckung und Behebung eines Majors
Dies ist zugegebenermaßen der schwierigste Teil der Abschätzung, solange es keine historischen Daten der Projekte im Unternehmen gibt (v.a. aus einem Fehlermanagementtool).
Benchmark Daten ("Software Inspection" 1993, p315, MEL inspection data):
9.3 work-hours
Benchmark data from another company (source: P. Rösler 2011):
Default statistic value for every defect not found is 
 - if the review is done in the Requirements phase:               50 h.
 - if the review is done in the Analysis &amp; Planning phase:      30 h.
 - if the review is done in the Implementation phase:               8 h.
 - if the review is done in the System Test phase:                   2 h.</t>
  </si>
  <si>
    <t>Expert who provided the estimation and/or any comments concerning the estimation
--&gt;
Experte, der die Schätzung und/oder Kommentare zur Schätzung liefert</t>
  </si>
  <si>
    <t>Return on Investment
If greater 0, then the review saved project effort.
--&gt;
Return on Investment
Falls größer 0, dann hat das Review Aufwand eingespart.</t>
  </si>
  <si>
    <t>kommt 2x vor</t>
  </si>
  <si>
    <t>Vorschlag für en: Leerzeichen vor 8h eingefügt (rechtsbündig formatiert also).
Kommt 2x vor</t>
  </si>
  <si>
    <t>Insert more lines if necessary
--&gt;
Falls nötig, weitere Zeilen einfügen</t>
  </si>
  <si>
    <t>Please select (or enter name of specialist who performs Follow-Up)
--&gt;
Bitte wählen (oder Namen eines Spezialisten angeben, der das Follow-up durchführt.</t>
  </si>
  <si>
    <t>Statt Zusätzliche Anmerkungen: "Zusätzliche Anmerkungen oder Auflagen zur Freigabe"</t>
  </si>
  <si>
    <t>auch in en</t>
  </si>
  <si>
    <t>Dateieigenschaften</t>
  </si>
  <si>
    <t>Liste der Autoren auf Peter, Maud, Ralf geändert</t>
  </si>
  <si>
    <t>auch in en machen</t>
  </si>
  <si>
    <t>Überschriftsfeld, manchmal mit erklärendem Kommentar</t>
  </si>
  <si>
    <t>Feld, in das Daten eingetragen werden</t>
  </si>
  <si>
    <t>Berechnetes Ergebnis</t>
  </si>
  <si>
    <t>Anzahl der Befunde:
Im Blatt DS nutzen einige Formeln die Zahl 9999 zur Berechnung. Daraus folgt, dass diese nur funktionieren, wenn in Blatt LoF weniger als ungefähr 9999 Befunde eingetragen wurden.</t>
  </si>
  <si>
    <t>Größe der Reviewobjekte:
Wenn mehr als ein Reviewobjekt in MP eingetragen wird und diese unterschiedliche Einheiten für die Größe haben (wie z.B. LOC und pp) können einige Felder nicht korrekt berechnet werden.
("Größe der Reviewobjekte" in MP und etwa 4 weitere in DS) .</t>
  </si>
  <si>
    <t>Dropdown-Listen:
Die Dropdown-Listen in Tabellenblatt LoF Spalten "Reviewobjekt" und "Input von" sind absichtlich auf die Darstellung von 8 Einträgen limitiert, um dem Nutzer das viele Scrollen zu ersparen) (Siehe auch Maintenance Nr. 2)</t>
  </si>
  <si>
    <t>Konsistenz zwischen den Tabellenblättern MP und RR:
Das Tabellenblatt RR nutzt etwa 15 Felder deren Werte direkt aus MP entnommen werden. Formatänderungen auf MP wie z.B. Durchstreichungen werden nicht automatisch auf die Felder in RR übernommen. Siehe auch Maintenance Nr. 47.</t>
  </si>
  <si>
    <t>Geändert von</t>
  </si>
  <si>
    <t>Masterplan</t>
  </si>
  <si>
    <t>Einarbeitung aller Reviewkommentare in Review_Template_RC_de_v1.5.xlsx</t>
  </si>
  <si>
    <t>Kick-Off (optional)</t>
  </si>
  <si>
    <t>Copyright © 2011-2015 by ReviewConsult. Permission is granted to use, modify (including replacing the ReviewConsult logo by another logo), and distribute this template, as long as this copyright notice and the oldest history of change line (date 2011-12-13) remain part of the template.</t>
  </si>
  <si>
    <r>
      <t>Review_Template_</t>
    </r>
    <r>
      <rPr>
        <b/>
        <sz val="10"/>
        <rFont val="Arial"/>
        <family val="2"/>
      </rPr>
      <t>RC_de</t>
    </r>
    <r>
      <rPr>
        <sz val="10"/>
        <rFont val="Arial"/>
        <family val="2"/>
      </rPr>
      <t>_v1.4.xlsx (deutsche Version der Vorlage) erstellt
Maintenance-No. 140-    ergänzt</t>
    </r>
  </si>
  <si>
    <t>Review Report</t>
  </si>
  <si>
    <t>Report Date</t>
  </si>
  <si>
    <t>Project</t>
  </si>
  <si>
    <t>Review objects</t>
  </si>
  <si>
    <t>Review Decisions</t>
  </si>
  <si>
    <t>[Approved / Not approved] by</t>
  </si>
  <si>
    <t>Follow-up  through</t>
  </si>
  <si>
    <t>Re-inspection necessary</t>
  </si>
  <si>
    <t>Additional Comments</t>
  </si>
  <si>
    <t>Name (and chapters/checklists or scenarios assigned for the review)</t>
  </si>
  <si>
    <t>Description</t>
  </si>
  <si>
    <t>Reviews / Inspections</t>
  </si>
  <si>
    <t>Planning</t>
  </si>
  <si>
    <t>Individual Preparation</t>
  </si>
  <si>
    <t>Review Meeting</t>
  </si>
  <si>
    <t>Reworking</t>
  </si>
  <si>
    <t>In the follow-up phase, the moderator checks whether all findings have been properly processed. If no additional issues arise in the review meeting, a decision is made on whether a re-inspection of the review object is necessary. Any remaining key data and metrics are delivered in the quality description. The Review Report (RR) is generated and provided to the company.</t>
  </si>
  <si>
    <t>During the reworking phase, the author revises the review object and improves it according to the findings and comments, updating the reference documentation as needed. Additionally, the author updates the Level of Findings (LoF) status and documents the effort for rework in the Data Summary (DS).</t>
  </si>
  <si>
    <t>In the review meeting, the reviewers decide the status of each finding. In some cases, additional findings are sought during the meeting. It may also be decided whether a re-inspection of the review object is necessary. If needed, an optional “third hour” (third review session) is held after the meeting to discuss remaining errors and findings, helping to prevent similar errors in the future. The Level of Findings (LoF) is updated, and any additional comments are added. A status and responsibility are assigned.</t>
  </si>
  <si>
    <t>During individual preparation, each reviewer searches for errors and other issues in the review object. The findings and their quality are reported to the moderator. The moderator collects the findings from all reviewers into a single document, preparing the review meeting and determining key data (DS).</t>
  </si>
  <si>
    <t>In the (optional) kick-off meeting, the author provides the reviewers with as much background information as possible about the review object and the project environment, so that reviewers can purposefully find errors. Additionally, the moderator presents and updates the Master Plan (MP).</t>
  </si>
  <si>
    <t>During the planning phase, the moderator checks whether the entry criteria are met, e.g., whether the review object is in a reviewable state. The entire review process is planned (reviewers and dates are set, invitations are sent, etc.). The moderator also fills out the Master Plan (MP) and identifies the optimal inspection tasks.</t>
  </si>
  <si>
    <t>Review No..</t>
  </si>
  <si>
    <t>Project manager</t>
  </si>
  <si>
    <t>Author(s)</t>
  </si>
  <si>
    <t>Qauality expert / manager</t>
  </si>
  <si>
    <t>Review Objects</t>
  </si>
  <si>
    <t>Abbr.</t>
  </si>
  <si>
    <t>Reference Documents</t>
  </si>
  <si>
    <t>Checklists / Scenarios</t>
  </si>
  <si>
    <t>Date / Time / Location</t>
  </si>
  <si>
    <t>Names (and chapters / checklists or scenarios assigned to the review)</t>
  </si>
  <si>
    <t>Unit</t>
  </si>
  <si>
    <t>Submission of findings by</t>
  </si>
  <si>
    <t>Size of review objects</t>
  </si>
  <si>
    <t>Optimal Inspection rate</t>
  </si>
  <si>
    <t>Optimale Inspection time</t>
  </si>
  <si>
    <t>Additional Notes</t>
  </si>
  <si>
    <t>Finding Location</t>
  </si>
  <si>
    <t>List of Findings (Befundliste)</t>
  </si>
  <si>
    <t>Checklist / Scenario</t>
  </si>
  <si>
    <t>Found by</t>
  </si>
  <si>
    <t>Severity Level</t>
  </si>
  <si>
    <t>Comments</t>
  </si>
  <si>
    <t>Responsible Person / Date</t>
  </si>
  <si>
    <t>Review Meeting, Re-work and Follow-up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</si>
</sst>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26" x14ac:knownFonts="1">
    <font>
      <sz val="10"/>
      <name val="Arial"/>
    </font>
    <font>
      <sz val="10"/>
      <name val="Arial"/>
      <family val="2"/>
    </font>
    <font>
      <b/>
      <sz val="10"/>
      <name val="Arial"/>
      <family val="2"/>
    </font>
    <font>
      <sz val="11"/>
      <name val="Arial"/>
      <family val="2"/>
    </font>
    <font>
      <b/>
      <sz val="11"/>
      <name val="Arial"/>
      <family val="2"/>
    </font>
    <font>
      <sz val="10"/>
      <name val="Arial"/>
      <family val="2"/>
    </font>
    <font>
      <sz val="8"/>
      <color indexed="81"/>
      <name val="Tahoma"/>
      <family val="2"/>
    </font>
    <font>
      <sz val="12"/>
      <name val="Times New Roman"/>
      <family val="1"/>
    </font>
    <font>
      <sz val="8"/>
      <name val="Arial"/>
      <family val="2"/>
    </font>
    <font>
      <b/>
      <sz val="8"/>
      <color indexed="81"/>
      <name val="Tahoma"/>
      <family val="2"/>
    </font>
    <font>
      <i/>
      <sz val="8"/>
      <color indexed="81"/>
      <name val="Tahoma"/>
      <family val="2"/>
    </font>
    <font>
      <b/>
      <sz val="18"/>
      <name val="Arial"/>
      <family val="2"/>
    </font>
    <font>
      <b/>
      <i/>
      <sz val="11"/>
      <name val="Arial"/>
      <family val="2"/>
    </font>
    <font>
      <sz val="9"/>
      <name val="Arial"/>
      <family val="2"/>
    </font>
    <font>
      <b/>
      <i/>
      <sz val="10"/>
      <name val="Arial"/>
      <family val="2"/>
    </font>
    <font>
      <b/>
      <sz val="16"/>
      <name val="Arial"/>
      <family val="2"/>
    </font>
    <font>
      <i/>
      <sz val="10"/>
      <name val="Arial"/>
      <family val="2"/>
    </font>
    <font>
      <sz val="10"/>
      <color indexed="10"/>
      <name val="Arial"/>
      <family val="2"/>
    </font>
    <font>
      <sz val="8"/>
      <name val="Arial"/>
      <family val="2"/>
    </font>
    <font>
      <sz val="11"/>
      <color rgb="FF3F3F76"/>
      <name val="Calibri"/>
      <family val="2"/>
      <scheme val="minor"/>
    </font>
    <font>
      <sz val="10"/>
      <name val="Calibri"/>
      <family val="2"/>
    </font>
    <font>
      <sz val="10"/>
      <color rgb="FFFF0000"/>
      <name val="Arial"/>
      <family val="2"/>
    </font>
    <font>
      <sz val="8"/>
      <color rgb="FF000000"/>
      <name val="Tahoma"/>
      <family val="2"/>
    </font>
    <font>
      <sz val="8"/>
      <color rgb="FF000000"/>
      <name val="Arial"/>
      <family val="2"/>
    </font>
    <font>
      <b/>
      <sz val="8"/>
      <color rgb="FF000000"/>
      <name val="Arial"/>
      <family val="2"/>
    </font>
    <font>
      <i/>
      <sz val="8"/>
      <color rgb="FF000000"/>
      <name val="Arial"/>
      <family val="2"/>
    </font>
  </fonts>
  <fills count="8">
    <fill>
      <patternFill patternType="none"/>
    </fill>
    <fill>
      <patternFill patternType="gray125"/>
    </fill>
    <fill>
      <patternFill patternType="solid">
        <fgColor indexed="50"/>
        <bgColor indexed="64"/>
      </patternFill>
    </fill>
    <fill>
      <patternFill patternType="solid">
        <fgColor indexed="41"/>
        <bgColor indexed="64"/>
      </patternFill>
    </fill>
    <fill>
      <patternFill patternType="solid">
        <fgColor indexed="43"/>
        <bgColor indexed="64"/>
      </patternFill>
    </fill>
    <fill>
      <patternFill patternType="solid">
        <fgColor indexed="22"/>
        <bgColor indexed="64"/>
      </patternFill>
    </fill>
    <fill>
      <patternFill patternType="solid">
        <fgColor rgb="FFFFCC99"/>
      </patternFill>
    </fill>
    <fill>
      <patternFill patternType="solid">
        <fgColor theme="0"/>
        <bgColor indexed="64"/>
      </patternFill>
    </fill>
  </fills>
  <borders count="14">
    <border>
      <left/>
      <right/>
      <top/>
      <bottom/>
      <diagonal/>
    </border>
    <border>
      <left style="thin">
        <color indexed="19"/>
      </left>
      <right/>
      <top style="thin">
        <color indexed="19"/>
      </top>
      <bottom style="thin">
        <color indexed="19"/>
      </bottom>
      <diagonal/>
    </border>
    <border>
      <left/>
      <right/>
      <top style="thin">
        <color indexed="19"/>
      </top>
      <bottom style="thin">
        <color indexed="19"/>
      </bottom>
      <diagonal/>
    </border>
    <border>
      <left/>
      <right style="thin">
        <color indexed="19"/>
      </right>
      <top style="thin">
        <color indexed="19"/>
      </top>
      <bottom style="thin">
        <color indexed="19"/>
      </bottom>
      <diagonal/>
    </border>
    <border>
      <left style="thin">
        <color indexed="19"/>
      </left>
      <right style="thin">
        <color indexed="19"/>
      </right>
      <top style="thin">
        <color indexed="19"/>
      </top>
      <bottom style="thin">
        <color indexed="19"/>
      </bottom>
      <diagonal/>
    </border>
    <border>
      <left style="thin">
        <color indexed="19"/>
      </left>
      <right/>
      <top style="thin">
        <color indexed="19"/>
      </top>
      <bottom/>
      <diagonal/>
    </border>
    <border>
      <left/>
      <right/>
      <top style="thin">
        <color indexed="19"/>
      </top>
      <bottom/>
      <diagonal/>
    </border>
    <border>
      <left style="thin">
        <color indexed="19"/>
      </left>
      <right/>
      <top/>
      <bottom/>
      <diagonal/>
    </border>
    <border>
      <left style="thin">
        <color indexed="19"/>
      </left>
      <right/>
      <top/>
      <bottom style="thin">
        <color indexed="19"/>
      </bottom>
      <diagonal/>
    </border>
    <border>
      <left style="thin">
        <color indexed="19"/>
      </left>
      <right style="thin">
        <color indexed="19"/>
      </right>
      <top/>
      <bottom/>
      <diagonal/>
    </border>
    <border>
      <left/>
      <right/>
      <top/>
      <bottom style="thin">
        <color indexed="19"/>
      </bottom>
      <diagonal/>
    </border>
    <border>
      <left/>
      <right style="thin">
        <color indexed="19"/>
      </right>
      <top style="thin">
        <color indexed="19"/>
      </top>
      <bottom/>
      <diagonal/>
    </border>
    <border>
      <left/>
      <right style="thin">
        <color indexed="19"/>
      </right>
      <top/>
      <bottom style="thin">
        <color indexed="19"/>
      </bottom>
      <diagonal/>
    </border>
    <border>
      <left style="thin">
        <color rgb="FF7F7F7F"/>
      </left>
      <right style="thin">
        <color rgb="FF7F7F7F"/>
      </right>
      <top style="thin">
        <color rgb="FF7F7F7F"/>
      </top>
      <bottom style="thin">
        <color rgb="FF7F7F7F"/>
      </bottom>
      <diagonal/>
    </border>
  </borders>
  <cellStyleXfs count="5">
    <xf numFmtId="0" fontId="0" fillId="0" borderId="0" applyBorder="0"/>
    <xf numFmtId="0" fontId="7" fillId="0" borderId="0" applyBorder="0"/>
    <xf numFmtId="0" fontId="7" fillId="0" borderId="0" applyBorder="0"/>
    <xf numFmtId="0" fontId="19" fillId="6" borderId="13" applyNumberFormat="0" applyAlignment="0" applyProtection="0"/>
    <xf numFmtId="0" fontId="1" fillId="0" borderId="0" applyBorder="0"/>
  </cellStyleXfs>
  <cellXfs count="128">
    <xf numFmtId="0" fontId="0" fillId="0" borderId="0" xfId="0"/>
    <xf numFmtId="0" fontId="3" fillId="0" borderId="0" xfId="0" applyFont="1" applyAlignment="1">
      <alignment vertical="center" wrapText="1"/>
    </xf>
    <xf numFmtId="0" fontId="0" fillId="0" borderId="0" xfId="0" applyBorder="1" applyAlignment="1">
      <alignment vertical="center"/>
    </xf>
    <xf numFmtId="49" fontId="3" fillId="0" borderId="0" xfId="0" applyNumberFormat="1" applyFont="1" applyAlignment="1">
      <alignment vertical="center"/>
    </xf>
    <xf numFmtId="49" fontId="3" fillId="0" borderId="0" xfId="0" applyNumberFormat="1" applyFont="1" applyAlignment="1">
      <alignment vertical="center" wrapText="1"/>
    </xf>
    <xf numFmtId="0" fontId="2" fillId="0" borderId="0" xfId="0" applyFont="1" applyBorder="1" applyAlignment="1">
      <alignment vertical="center"/>
    </xf>
    <xf numFmtId="0" fontId="3" fillId="0" borderId="0" xfId="0" applyFont="1" applyBorder="1" applyAlignment="1">
      <alignment vertical="center" wrapText="1"/>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wrapText="1"/>
    </xf>
    <xf numFmtId="0" fontId="4" fillId="0" borderId="0" xfId="0" applyFont="1" applyBorder="1" applyAlignment="1">
      <alignment horizontal="center" vertical="center" wrapText="1"/>
    </xf>
    <xf numFmtId="49" fontId="3" fillId="0" borderId="0" xfId="0" applyNumberFormat="1" applyFont="1" applyBorder="1" applyAlignment="1">
      <alignment vertical="center"/>
    </xf>
    <xf numFmtId="0" fontId="4" fillId="0" borderId="0" xfId="0" applyFont="1" applyAlignment="1">
      <alignment horizontal="center" vertical="center" wrapText="1"/>
    </xf>
    <xf numFmtId="0" fontId="5" fillId="0" borderId="0" xfId="2" applyFont="1"/>
    <xf numFmtId="0" fontId="13" fillId="0" borderId="0" xfId="2" applyFont="1" applyAlignment="1">
      <alignment vertical="center"/>
    </xf>
    <xf numFmtId="0" fontId="13" fillId="0" borderId="0" xfId="2" applyFont="1"/>
    <xf numFmtId="0" fontId="5" fillId="0" borderId="0" xfId="2" applyFont="1" applyBorder="1"/>
    <xf numFmtId="0" fontId="5" fillId="0" borderId="0" xfId="0" applyFont="1" applyBorder="1" applyAlignment="1">
      <alignment vertical="center"/>
    </xf>
    <xf numFmtId="0" fontId="17" fillId="0" borderId="0" xfId="2" applyFont="1"/>
    <xf numFmtId="0" fontId="11" fillId="2" borderId="1" xfId="2" applyFont="1" applyFill="1" applyBorder="1" applyAlignment="1">
      <alignment horizontal="left" vertical="center"/>
    </xf>
    <xf numFmtId="0" fontId="11" fillId="2" borderId="2" xfId="2" applyFont="1" applyFill="1" applyBorder="1" applyAlignment="1">
      <alignment horizontal="left"/>
    </xf>
    <xf numFmtId="0" fontId="5" fillId="2" borderId="2" xfId="2" applyFont="1" applyFill="1" applyBorder="1" applyAlignment="1">
      <alignment horizontal="left"/>
    </xf>
    <xf numFmtId="0" fontId="5" fillId="2" borderId="3" xfId="2" applyFont="1" applyFill="1" applyBorder="1" applyAlignment="1">
      <alignment horizontal="left"/>
    </xf>
    <xf numFmtId="49" fontId="2" fillId="2" borderId="4" xfId="0" applyNumberFormat="1" applyFont="1" applyFill="1" applyBorder="1" applyAlignment="1">
      <alignment horizontal="center" vertical="center" wrapText="1"/>
    </xf>
    <xf numFmtId="0" fontId="5" fillId="0" borderId="4" xfId="2" applyFont="1" applyBorder="1"/>
    <xf numFmtId="164" fontId="5" fillId="3" borderId="4" xfId="0" applyNumberFormat="1" applyFont="1" applyFill="1" applyBorder="1" applyAlignment="1">
      <alignment horizontal="center" vertical="center"/>
    </xf>
    <xf numFmtId="0" fontId="5" fillId="0" borderId="4" xfId="0" applyFont="1" applyBorder="1" applyAlignment="1">
      <alignment horizontal="center" vertical="top" wrapText="1"/>
    </xf>
    <xf numFmtId="0" fontId="5" fillId="0" borderId="4" xfId="0" applyFont="1" applyBorder="1" applyAlignment="1">
      <alignment vertical="top" wrapText="1"/>
    </xf>
    <xf numFmtId="0" fontId="13" fillId="0" borderId="0" xfId="2" applyFont="1" applyBorder="1" applyAlignment="1">
      <alignment vertical="center"/>
    </xf>
    <xf numFmtId="0" fontId="13" fillId="0" borderId="0" xfId="2" applyFont="1" applyBorder="1"/>
    <xf numFmtId="0" fontId="11" fillId="2" borderId="5" xfId="2" applyFont="1" applyFill="1" applyBorder="1" applyAlignment="1">
      <alignment horizontal="left" vertical="center"/>
    </xf>
    <xf numFmtId="0" fontId="11" fillId="2" borderId="6" xfId="2" applyFont="1" applyFill="1" applyBorder="1" applyAlignment="1">
      <alignment horizontal="left"/>
    </xf>
    <xf numFmtId="0" fontId="12" fillId="0" borderId="5" xfId="2" applyFont="1" applyBorder="1" applyAlignment="1">
      <alignment horizontal="right" vertical="center" wrapText="1"/>
    </xf>
    <xf numFmtId="0" fontId="12" fillId="0" borderId="7" xfId="2" applyFont="1" applyBorder="1" applyAlignment="1">
      <alignment horizontal="right" vertical="center" wrapText="1"/>
    </xf>
    <xf numFmtId="0" fontId="12" fillId="0" borderId="8" xfId="2" applyFont="1" applyBorder="1" applyAlignment="1">
      <alignment horizontal="right" vertical="center" wrapText="1"/>
    </xf>
    <xf numFmtId="0" fontId="12" fillId="2" borderId="1" xfId="2" applyFont="1" applyFill="1" applyBorder="1"/>
    <xf numFmtId="0" fontId="12" fillId="2" borderId="1" xfId="2" applyFont="1" applyFill="1" applyBorder="1" applyAlignment="1">
      <alignment vertical="center" wrapText="1"/>
    </xf>
    <xf numFmtId="0" fontId="12" fillId="2" borderId="3" xfId="2" applyFont="1" applyFill="1" applyBorder="1"/>
    <xf numFmtId="49" fontId="2" fillId="2" borderId="9" xfId="0" applyNumberFormat="1" applyFont="1" applyFill="1" applyBorder="1" applyAlignment="1">
      <alignment horizontal="center" vertical="center"/>
    </xf>
    <xf numFmtId="49" fontId="2" fillId="2" borderId="9" xfId="0" applyNumberFormat="1" applyFont="1" applyFill="1" applyBorder="1" applyAlignment="1">
      <alignment horizontal="center" vertical="center" wrapText="1"/>
    </xf>
    <xf numFmtId="0" fontId="2" fillId="2" borderId="9" xfId="0" applyFont="1" applyFill="1" applyBorder="1" applyAlignment="1">
      <alignment horizontal="center" vertical="center" wrapText="1"/>
    </xf>
    <xf numFmtId="49" fontId="5" fillId="0" borderId="4" xfId="0" applyNumberFormat="1" applyFont="1" applyBorder="1" applyAlignment="1">
      <alignment horizontal="center" vertical="top" wrapText="1"/>
    </xf>
    <xf numFmtId="0" fontId="11" fillId="2" borderId="3" xfId="2" applyFont="1" applyFill="1" applyBorder="1" applyAlignment="1">
      <alignment horizontal="left"/>
    </xf>
    <xf numFmtId="0" fontId="12" fillId="2" borderId="3" xfId="2" applyFont="1" applyFill="1" applyBorder="1" applyAlignment="1">
      <alignment horizontal="left" vertical="center" wrapText="1"/>
    </xf>
    <xf numFmtId="0" fontId="5" fillId="0" borderId="4" xfId="0" applyFont="1" applyBorder="1" applyAlignment="1">
      <alignment horizontal="left" vertical="top" wrapText="1"/>
    </xf>
    <xf numFmtId="0" fontId="5" fillId="0" borderId="4" xfId="2" applyFont="1" applyBorder="1" applyAlignment="1">
      <alignment horizontal="center" vertical="top" wrapText="1"/>
    </xf>
    <xf numFmtId="14" fontId="5" fillId="0" borderId="4" xfId="0" applyNumberFormat="1" applyFont="1" applyBorder="1" applyAlignment="1">
      <alignment horizontal="center" vertical="top" wrapText="1"/>
    </xf>
    <xf numFmtId="0" fontId="5" fillId="0" borderId="4" xfId="0" quotePrefix="1" applyFont="1" applyBorder="1" applyAlignment="1">
      <alignment vertical="top" wrapText="1"/>
    </xf>
    <xf numFmtId="0" fontId="5" fillId="0" borderId="4" xfId="2" applyFont="1" applyBorder="1" applyAlignment="1">
      <alignment horizontal="center" vertical="top"/>
    </xf>
    <xf numFmtId="0" fontId="3" fillId="0" borderId="3" xfId="0" applyFont="1" applyBorder="1" applyAlignment="1">
      <alignment horizontal="center"/>
    </xf>
    <xf numFmtId="0" fontId="3" fillId="0" borderId="3" xfId="2" applyFont="1" applyBorder="1" applyAlignment="1">
      <alignment horizontal="center" vertical="center" wrapText="1"/>
    </xf>
    <xf numFmtId="0" fontId="3" fillId="0" borderId="4" xfId="0" applyFont="1" applyBorder="1" applyAlignment="1">
      <alignment horizontal="center" vertical="top" wrapText="1"/>
    </xf>
    <xf numFmtId="0" fontId="3" fillId="3" borderId="4" xfId="2" applyFont="1" applyFill="1" applyBorder="1" applyAlignment="1">
      <alignment horizontal="center" vertical="center" wrapText="1"/>
    </xf>
    <xf numFmtId="0" fontId="3" fillId="0" borderId="1" xfId="2" applyFont="1" applyBorder="1" applyAlignment="1">
      <alignment horizontal="left" vertical="center" wrapText="1" indent="1"/>
    </xf>
    <xf numFmtId="0" fontId="3" fillId="0" borderId="4" xfId="2" applyFont="1" applyBorder="1" applyAlignment="1">
      <alignment horizontal="left" wrapText="1" indent="1"/>
    </xf>
    <xf numFmtId="164" fontId="3" fillId="0" borderId="4" xfId="2" applyNumberFormat="1" applyFont="1" applyBorder="1" applyAlignment="1">
      <alignment horizontal="left" vertical="center" wrapText="1" indent="1"/>
    </xf>
    <xf numFmtId="0" fontId="3" fillId="0" borderId="4" xfId="0" applyFont="1" applyBorder="1" applyAlignment="1">
      <alignment horizontal="left" vertical="top" wrapText="1" indent="1"/>
    </xf>
    <xf numFmtId="2" fontId="3" fillId="3" borderId="4" xfId="2" applyNumberFormat="1" applyFont="1" applyFill="1" applyBorder="1" applyAlignment="1">
      <alignment horizontal="left" vertical="center" wrapText="1" indent="1"/>
    </xf>
    <xf numFmtId="0" fontId="12" fillId="2" borderId="3" xfId="2" applyFont="1" applyFill="1" applyBorder="1" applyAlignment="1">
      <alignment horizontal="left" indent="1"/>
    </xf>
    <xf numFmtId="0" fontId="12" fillId="2" borderId="2" xfId="2" applyFont="1" applyFill="1" applyBorder="1" applyAlignment="1">
      <alignment horizontal="left"/>
    </xf>
    <xf numFmtId="0" fontId="12" fillId="2" borderId="4" xfId="2" applyFont="1" applyFill="1" applyBorder="1" applyAlignment="1">
      <alignment horizontal="center" wrapText="1"/>
    </xf>
    <xf numFmtId="0" fontId="12" fillId="2" borderId="4" xfId="2" applyFont="1" applyFill="1" applyBorder="1" applyAlignment="1">
      <alignment horizontal="center" vertical="center" wrapText="1"/>
    </xf>
    <xf numFmtId="0" fontId="12" fillId="2" borderId="1" xfId="2" applyFont="1" applyFill="1" applyBorder="1" applyAlignment="1">
      <alignment horizontal="left" vertical="center" wrapText="1" indent="1"/>
    </xf>
    <xf numFmtId="0" fontId="12" fillId="2" borderId="3" xfId="2" applyFont="1" applyFill="1" applyBorder="1" applyAlignment="1">
      <alignment horizontal="center" wrapText="1"/>
    </xf>
    <xf numFmtId="0" fontId="12" fillId="2" borderId="3" xfId="2" applyFont="1" applyFill="1" applyBorder="1" applyAlignment="1">
      <alignment horizontal="center" vertical="center" wrapText="1"/>
    </xf>
    <xf numFmtId="0" fontId="12" fillId="2" borderId="3" xfId="2" applyFont="1" applyFill="1" applyBorder="1" applyAlignment="1">
      <alignment horizontal="left" vertical="center" wrapText="1" indent="1"/>
    </xf>
    <xf numFmtId="0" fontId="12" fillId="2" borderId="2" xfId="2" applyFont="1" applyFill="1" applyBorder="1" applyAlignment="1">
      <alignment horizontal="left" indent="1"/>
    </xf>
    <xf numFmtId="0" fontId="12" fillId="2" borderId="2" xfId="2" applyFont="1" applyFill="1" applyBorder="1" applyAlignment="1">
      <alignment horizontal="left" vertical="center" wrapText="1" indent="1"/>
    </xf>
    <xf numFmtId="0" fontId="3" fillId="0" borderId="4" xfId="0" quotePrefix="1" applyFont="1" applyBorder="1" applyAlignment="1">
      <alignment horizontal="center" vertical="top" wrapText="1"/>
    </xf>
    <xf numFmtId="0" fontId="5" fillId="2" borderId="11" xfId="2" applyFont="1" applyFill="1" applyBorder="1" applyAlignment="1">
      <alignment horizontal="center"/>
    </xf>
    <xf numFmtId="0" fontId="12" fillId="2" borderId="1" xfId="2" applyFont="1" applyFill="1" applyBorder="1" applyAlignment="1">
      <alignment horizontal="left" wrapText="1" indent="1"/>
    </xf>
    <xf numFmtId="165" fontId="5" fillId="0" borderId="4" xfId="0" applyNumberFormat="1" applyFont="1" applyBorder="1" applyAlignment="1">
      <alignment horizontal="left" vertical="top" wrapText="1"/>
    </xf>
    <xf numFmtId="0" fontId="2" fillId="0" borderId="4" xfId="0" applyFont="1" applyBorder="1" applyAlignment="1">
      <alignment vertical="top" wrapText="1"/>
    </xf>
    <xf numFmtId="0" fontId="3" fillId="3" borderId="4" xfId="2" applyFont="1" applyFill="1" applyBorder="1" applyAlignment="1">
      <alignment horizontal="left" vertical="center" wrapText="1" indent="1"/>
    </xf>
    <xf numFmtId="49" fontId="2" fillId="4" borderId="9" xfId="0" applyNumberFormat="1" applyFont="1" applyFill="1" applyBorder="1" applyAlignment="1">
      <alignment horizontal="center" vertical="center"/>
    </xf>
    <xf numFmtId="49" fontId="2" fillId="4" borderId="9" xfId="0" applyNumberFormat="1" applyFont="1" applyFill="1" applyBorder="1" applyAlignment="1">
      <alignment horizontal="center" vertical="center" wrapText="1"/>
    </xf>
    <xf numFmtId="0" fontId="2" fillId="4" borderId="9" xfId="0" applyFont="1" applyFill="1" applyBorder="1" applyAlignment="1">
      <alignment horizontal="center" vertical="center" wrapText="1"/>
    </xf>
    <xf numFmtId="0" fontId="18" fillId="0" borderId="4" xfId="2" applyFont="1" applyBorder="1" applyAlignment="1">
      <alignment horizontal="center" vertical="top" wrapText="1"/>
    </xf>
    <xf numFmtId="0" fontId="18" fillId="0" borderId="4" xfId="0" applyFont="1" applyBorder="1" applyAlignment="1">
      <alignment vertical="top" wrapText="1"/>
    </xf>
    <xf numFmtId="49" fontId="3" fillId="0" borderId="4" xfId="2" applyNumberFormat="1" applyFont="1" applyBorder="1" applyAlignment="1">
      <alignment horizontal="center" wrapText="1"/>
    </xf>
    <xf numFmtId="49" fontId="5" fillId="0" borderId="4" xfId="0" quotePrefix="1" applyNumberFormat="1" applyFont="1" applyBorder="1" applyAlignment="1">
      <alignment horizontal="center" vertical="top" wrapText="1"/>
    </xf>
    <xf numFmtId="0" fontId="5" fillId="0" borderId="6" xfId="0" applyFont="1" applyBorder="1" applyAlignment="1">
      <alignment horizontal="center" vertical="top" wrapText="1"/>
    </xf>
    <xf numFmtId="165" fontId="5" fillId="0" borderId="6" xfId="0" applyNumberFormat="1" applyFont="1" applyBorder="1" applyAlignment="1">
      <alignment horizontal="left" vertical="top" wrapText="1"/>
    </xf>
    <xf numFmtId="0" fontId="5" fillId="0" borderId="6" xfId="0" applyFont="1" applyBorder="1" applyAlignment="1">
      <alignment horizontal="left" vertical="top" wrapText="1"/>
    </xf>
    <xf numFmtId="0" fontId="5" fillId="0" borderId="6" xfId="0" applyFont="1" applyBorder="1" applyAlignment="1">
      <alignment vertical="top" wrapText="1"/>
    </xf>
    <xf numFmtId="0" fontId="5" fillId="0" borderId="10" xfId="0" applyFont="1" applyBorder="1" applyAlignment="1">
      <alignment horizontal="center" vertical="top" wrapText="1"/>
    </xf>
    <xf numFmtId="165" fontId="5" fillId="0" borderId="10" xfId="0" applyNumberFormat="1" applyFont="1" applyBorder="1" applyAlignment="1">
      <alignment horizontal="left" vertical="top" wrapText="1"/>
    </xf>
    <xf numFmtId="0" fontId="5" fillId="0" borderId="10" xfId="0" applyFont="1" applyBorder="1" applyAlignment="1">
      <alignment horizontal="left" vertical="top" wrapText="1"/>
    </xf>
    <xf numFmtId="0" fontId="5" fillId="0" borderId="10" xfId="0" applyFont="1" applyBorder="1" applyAlignment="1">
      <alignment vertical="top" wrapText="1"/>
    </xf>
    <xf numFmtId="0" fontId="8" fillId="0" borderId="4" xfId="2" applyFont="1" applyBorder="1" applyAlignment="1">
      <alignment horizontal="center" vertical="top" wrapText="1"/>
    </xf>
    <xf numFmtId="49" fontId="1" fillId="0" borderId="4" xfId="0" applyNumberFormat="1" applyFont="1" applyBorder="1" applyAlignment="1">
      <alignment horizontal="center" vertical="top" wrapText="1"/>
    </xf>
    <xf numFmtId="0" fontId="1" fillId="0" borderId="4" xfId="0" applyFont="1" applyBorder="1" applyAlignment="1">
      <alignment vertical="top" wrapText="1"/>
    </xf>
    <xf numFmtId="0" fontId="1" fillId="0" borderId="4" xfId="0" applyFont="1" applyBorder="1" applyAlignment="1">
      <alignment horizontal="left" vertical="top" wrapText="1"/>
    </xf>
    <xf numFmtId="0" fontId="1" fillId="0" borderId="4" xfId="0" applyFont="1" applyBorder="1" applyAlignment="1">
      <alignment horizontal="center" vertical="top" wrapText="1"/>
    </xf>
    <xf numFmtId="14" fontId="19" fillId="6" borderId="13" xfId="3" applyNumberFormat="1" applyAlignment="1">
      <alignment horizontal="center" vertical="top" wrapText="1"/>
    </xf>
    <xf numFmtId="14" fontId="3" fillId="0" borderId="4" xfId="0" applyNumberFormat="1" applyFont="1" applyBorder="1" applyAlignment="1">
      <alignment horizontal="left" vertical="top" wrapText="1" indent="1"/>
    </xf>
    <xf numFmtId="14" fontId="19" fillId="7" borderId="13" xfId="3" applyNumberFormat="1" applyFill="1" applyAlignment="1">
      <alignment horizontal="center" vertical="top" wrapText="1"/>
    </xf>
    <xf numFmtId="0" fontId="3" fillId="0" borderId="4" xfId="0" quotePrefix="1" applyFont="1" applyBorder="1" applyAlignment="1">
      <alignment horizontal="left" wrapText="1" indent="1"/>
    </xf>
    <xf numFmtId="0" fontId="14" fillId="2" borderId="2"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1" fillId="0" borderId="1" xfId="2" applyFont="1" applyBorder="1" applyAlignment="1">
      <alignment horizontal="left" vertical="center" wrapText="1"/>
    </xf>
    <xf numFmtId="0" fontId="5" fillId="0" borderId="3" xfId="2" applyFont="1" applyBorder="1" applyAlignment="1">
      <alignment horizontal="left" vertical="center" wrapText="1"/>
    </xf>
    <xf numFmtId="0" fontId="1" fillId="0" borderId="8" xfId="0" applyFont="1" applyBorder="1" applyAlignment="1">
      <alignment horizontal="left" vertical="center" wrapText="1"/>
    </xf>
    <xf numFmtId="0" fontId="5" fillId="0" borderId="10" xfId="0" applyFont="1" applyBorder="1" applyAlignment="1">
      <alignment horizontal="left" vertical="center" wrapText="1"/>
    </xf>
    <xf numFmtId="0" fontId="5" fillId="0" borderId="12" xfId="0" applyFont="1" applyBorder="1" applyAlignment="1">
      <alignment horizontal="left" vertical="center" wrapText="1"/>
    </xf>
    <xf numFmtId="0" fontId="3" fillId="0" borderId="1" xfId="2" applyFont="1" applyBorder="1" applyAlignment="1">
      <alignment horizontal="left" vertical="top" wrapText="1"/>
    </xf>
    <xf numFmtId="0" fontId="3" fillId="0" borderId="2" xfId="2" applyFont="1" applyBorder="1" applyAlignment="1">
      <alignment horizontal="left" vertical="top" wrapText="1"/>
    </xf>
    <xf numFmtId="0" fontId="3" fillId="0" borderId="3" xfId="2" applyFont="1" applyBorder="1" applyAlignment="1">
      <alignment horizontal="left" vertical="top" wrapText="1"/>
    </xf>
    <xf numFmtId="0" fontId="1" fillId="0" borderId="1" xfId="0" applyFont="1" applyBorder="1" applyAlignment="1">
      <alignment horizontal="left"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2" borderId="1" xfId="2" applyFont="1" applyFill="1" applyBorder="1" applyAlignment="1">
      <alignment horizontal="center" vertical="center" wrapText="1"/>
    </xf>
    <xf numFmtId="0" fontId="14" fillId="2" borderId="2" xfId="2" applyFont="1" applyFill="1" applyBorder="1" applyAlignment="1">
      <alignment horizontal="center" vertical="center" wrapText="1"/>
    </xf>
    <xf numFmtId="0" fontId="14" fillId="2" borderId="3" xfId="2"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5" fillId="0" borderId="1" xfId="0" applyFont="1" applyBorder="1" applyAlignment="1">
      <alignment horizontal="center" vertical="top" wrapText="1"/>
    </xf>
    <xf numFmtId="0" fontId="5" fillId="0" borderId="2" xfId="0" applyFont="1" applyBorder="1" applyAlignment="1">
      <alignment horizontal="center" vertical="top" wrapText="1"/>
    </xf>
    <xf numFmtId="0" fontId="5" fillId="0" borderId="3" xfId="0" applyFont="1" applyBorder="1" applyAlignment="1">
      <alignment horizontal="center" vertical="top" wrapText="1"/>
    </xf>
    <xf numFmtId="0" fontId="3" fillId="0" borderId="1" xfId="0" applyFont="1" applyBorder="1" applyAlignment="1">
      <alignment horizontal="left" vertical="top" wrapText="1" indent="1"/>
    </xf>
    <xf numFmtId="0" fontId="3" fillId="0" borderId="3" xfId="0" quotePrefix="1" applyFont="1" applyBorder="1" applyAlignment="1">
      <alignment horizontal="left" vertical="top" wrapText="1" indent="1"/>
    </xf>
    <xf numFmtId="0" fontId="0" fillId="0" borderId="2" xfId="0" applyBorder="1" applyAlignment="1">
      <alignment horizontal="left" vertical="top" wrapText="1"/>
    </xf>
    <xf numFmtId="0" fontId="0" fillId="0" borderId="3" xfId="0" applyBorder="1" applyAlignment="1">
      <alignment horizontal="left" vertical="top" wrapText="1"/>
    </xf>
    <xf numFmtId="0" fontId="14" fillId="2" borderId="4" xfId="0" applyFont="1" applyFill="1" applyBorder="1" applyAlignment="1">
      <alignment horizontal="center" vertical="center"/>
    </xf>
    <xf numFmtId="0" fontId="14" fillId="5" borderId="4" xfId="0" applyFont="1" applyFill="1" applyBorder="1" applyAlignment="1">
      <alignment horizontal="center" vertical="center"/>
    </xf>
    <xf numFmtId="0" fontId="15" fillId="0" borderId="0" xfId="2" applyFont="1" applyBorder="1" applyAlignment="1">
      <alignment horizontal="center" vertical="center"/>
    </xf>
    <xf numFmtId="0" fontId="15" fillId="4" borderId="10" xfId="2" applyFont="1" applyFill="1" applyBorder="1" applyAlignment="1">
      <alignment horizontal="center" vertical="center"/>
    </xf>
  </cellXfs>
  <cellStyles count="5">
    <cellStyle name=" 1" xfId="1" xr:uid="{00000000-0005-0000-0000-000000000000}"/>
    <cellStyle name="Input" xfId="3" builtinId="20"/>
    <cellStyle name="Normal" xfId="0" builtinId="0"/>
    <cellStyle name="Standard 2" xfId="4" xr:uid="{00000000-0005-0000-0000-000003000000}"/>
    <cellStyle name="Standard_Reviewtemplate_Firma1_filled_in_example" xfId="2" xr:uid="{00000000-0005-0000-0000-000004000000}"/>
  </cellStyles>
  <dxfs count="9">
    <dxf>
      <fill>
        <patternFill>
          <bgColor indexed="43"/>
        </patternFill>
      </fill>
    </dxf>
    <dxf>
      <font>
        <condense val="0"/>
        <extend val="0"/>
        <color auto="1"/>
      </font>
      <fill>
        <patternFill>
          <bgColor indexed="13"/>
        </patternFill>
      </fill>
    </dxf>
    <dxf>
      <font>
        <condense val="0"/>
        <extend val="0"/>
        <color auto="1"/>
      </font>
      <fill>
        <patternFill>
          <bgColor indexed="52"/>
        </patternFill>
      </fill>
    </dxf>
    <dxf>
      <font>
        <condense val="0"/>
        <extend val="0"/>
        <color auto="1"/>
      </font>
      <fill>
        <patternFill>
          <bgColor indexed="27"/>
        </patternFill>
      </fill>
    </dxf>
    <dxf>
      <fill>
        <patternFill>
          <bgColor indexed="43"/>
        </patternFill>
      </fill>
    </dxf>
    <dxf>
      <font>
        <condense val="0"/>
        <extend val="0"/>
        <color auto="1"/>
      </font>
      <fill>
        <patternFill>
          <bgColor indexed="13"/>
        </patternFill>
      </fill>
    </dxf>
    <dxf>
      <font>
        <condense val="0"/>
        <extend val="0"/>
        <color auto="1"/>
      </font>
      <fill>
        <patternFill>
          <bgColor indexed="52"/>
        </patternFill>
      </fill>
    </dxf>
    <dxf>
      <font>
        <condense val="0"/>
        <extend val="0"/>
        <color auto="1"/>
      </font>
      <fill>
        <patternFill>
          <bgColor indexed="27"/>
        </patternFill>
      </fill>
    </dxf>
    <dxf>
      <fill>
        <patternFill>
          <bgColor indexed="4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C9C9C9"/>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5F5FB"/>
      <rgbColor rgb="00CCFFCC"/>
      <rgbColor rgb="00FFFF99"/>
      <rgbColor rgb="0099CCFF"/>
      <rgbColor rgb="00FF99CC"/>
      <rgbColor rgb="00CC99FF"/>
      <rgbColor rgb="00FFCC99"/>
      <rgbColor rgb="003366FF"/>
      <rgbColor rgb="0033CCCC"/>
      <rgbColor rgb="00DEEBCD"/>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xdr:from>
      <xdr:col>3</xdr:col>
      <xdr:colOff>962025</xdr:colOff>
      <xdr:row>0</xdr:row>
      <xdr:rowOff>57150</xdr:rowOff>
    </xdr:from>
    <xdr:to>
      <xdr:col>3</xdr:col>
      <xdr:colOff>3028950</xdr:colOff>
      <xdr:row>0</xdr:row>
      <xdr:rowOff>266700</xdr:rowOff>
    </xdr:to>
    <xdr:pic>
      <xdr:nvPicPr>
        <xdr:cNvPr id="10359" name="Picture 29" descr="RC-Logo-RZ-PPT-23x200">
          <a:extLst>
            <a:ext uri="{FF2B5EF4-FFF2-40B4-BE49-F238E27FC236}">
              <a16:creationId xmlns:a16="http://schemas.microsoft.com/office/drawing/2014/main" id="{00000000-0008-0000-0000-0000772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438525" y="57150"/>
          <a:ext cx="2066925" cy="209550"/>
        </a:xfrm>
        <a:prstGeom prst="rect">
          <a:avLst/>
        </a:prstGeom>
        <a:noFill/>
        <a:ln w="9525">
          <a:noFill/>
          <a:miter lim="800000"/>
          <a:headEnd/>
          <a:tailEnd/>
        </a:ln>
      </xdr:spPr>
    </xdr:pic>
    <xdr:clientData/>
  </xdr:twoCellAnchor>
  <xdr:twoCellAnchor>
    <xdr:from>
      <xdr:col>3</xdr:col>
      <xdr:colOff>723900</xdr:colOff>
      <xdr:row>50</xdr:row>
      <xdr:rowOff>76200</xdr:rowOff>
    </xdr:from>
    <xdr:to>
      <xdr:col>3</xdr:col>
      <xdr:colOff>2143125</xdr:colOff>
      <xdr:row>50</xdr:row>
      <xdr:rowOff>990600</xdr:rowOff>
    </xdr:to>
    <xdr:pic>
      <xdr:nvPicPr>
        <xdr:cNvPr id="10360" name="Picture 58">
          <a:extLst>
            <a:ext uri="{FF2B5EF4-FFF2-40B4-BE49-F238E27FC236}">
              <a16:creationId xmlns:a16="http://schemas.microsoft.com/office/drawing/2014/main" id="{00000000-0008-0000-0000-00007828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3200400" y="6524625"/>
          <a:ext cx="1419225" cy="0"/>
        </a:xfrm>
        <a:prstGeom prst="rect">
          <a:avLst/>
        </a:prstGeom>
        <a:noFill/>
        <a:ln w="9525">
          <a:noFill/>
          <a:miter lim="800000"/>
          <a:headEnd/>
          <a:tailEnd/>
        </a:ln>
      </xdr:spPr>
    </xdr:pic>
    <xdr:clientData/>
  </xdr:twoCellAnchor>
  <xdr:twoCellAnchor>
    <xdr:from>
      <xdr:col>3</xdr:col>
      <xdr:colOff>1066800</xdr:colOff>
      <xdr:row>49</xdr:row>
      <xdr:rowOff>85725</xdr:rowOff>
    </xdr:from>
    <xdr:to>
      <xdr:col>3</xdr:col>
      <xdr:colOff>1866900</xdr:colOff>
      <xdr:row>49</xdr:row>
      <xdr:rowOff>552450</xdr:rowOff>
    </xdr:to>
    <xdr:pic>
      <xdr:nvPicPr>
        <xdr:cNvPr id="10361" name="Picture 58">
          <a:extLst>
            <a:ext uri="{FF2B5EF4-FFF2-40B4-BE49-F238E27FC236}">
              <a16:creationId xmlns:a16="http://schemas.microsoft.com/office/drawing/2014/main" id="{00000000-0008-0000-0000-00007928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3543300" y="6524625"/>
          <a:ext cx="800100" cy="0"/>
        </a:xfrm>
        <a:prstGeom prst="rect">
          <a:avLst/>
        </a:prstGeom>
        <a:noFill/>
        <a:ln w="1">
          <a:noFill/>
          <a:miter lim="800000"/>
          <a:headEnd/>
          <a:tailEnd/>
        </a:ln>
      </xdr:spPr>
    </xdr:pic>
    <xdr:clientData/>
  </xdr:twoCellAnchor>
  <xdr:twoCellAnchor>
    <xdr:from>
      <xdr:col>2</xdr:col>
      <xdr:colOff>257175</xdr:colOff>
      <xdr:row>50</xdr:row>
      <xdr:rowOff>361950</xdr:rowOff>
    </xdr:from>
    <xdr:to>
      <xdr:col>2</xdr:col>
      <xdr:colOff>952500</xdr:colOff>
      <xdr:row>50</xdr:row>
      <xdr:rowOff>695325</xdr:rowOff>
    </xdr:to>
    <xdr:pic>
      <xdr:nvPicPr>
        <xdr:cNvPr id="10362" name="Picture 34">
          <a:extLst>
            <a:ext uri="{FF2B5EF4-FFF2-40B4-BE49-F238E27FC236}">
              <a16:creationId xmlns:a16="http://schemas.microsoft.com/office/drawing/2014/main" id="{00000000-0008-0000-0000-00007A28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1514475" y="6524625"/>
          <a:ext cx="695325" cy="0"/>
        </a:xfrm>
        <a:prstGeom prst="rect">
          <a:avLst/>
        </a:prstGeom>
        <a:noFill/>
        <a:ln w="1">
          <a:noFill/>
          <a:miter lim="800000"/>
          <a:headEnd/>
          <a:tailEnd/>
        </a:ln>
      </xdr:spPr>
    </xdr:pic>
    <xdr:clientData/>
  </xdr:twoCellAnchor>
  <xdr:twoCellAnchor>
    <xdr:from>
      <xdr:col>1</xdr:col>
      <xdr:colOff>38100</xdr:colOff>
      <xdr:row>50</xdr:row>
      <xdr:rowOff>361950</xdr:rowOff>
    </xdr:from>
    <xdr:to>
      <xdr:col>1</xdr:col>
      <xdr:colOff>704850</xdr:colOff>
      <xdr:row>50</xdr:row>
      <xdr:rowOff>666750</xdr:rowOff>
    </xdr:to>
    <xdr:pic>
      <xdr:nvPicPr>
        <xdr:cNvPr id="10363" name="Picture 48">
          <a:extLst>
            <a:ext uri="{FF2B5EF4-FFF2-40B4-BE49-F238E27FC236}">
              <a16:creationId xmlns:a16="http://schemas.microsoft.com/office/drawing/2014/main" id="{00000000-0008-0000-0000-00007B280000}"/>
            </a:ext>
          </a:extLst>
        </xdr:cNvPr>
        <xdr:cNvPicPr>
          <a:picLocks noChangeAspect="1" noChangeArrowheads="1"/>
        </xdr:cNvPicPr>
      </xdr:nvPicPr>
      <xdr:blipFill>
        <a:blip xmlns:r="http://schemas.openxmlformats.org/officeDocument/2006/relationships" r:embed="rId5"/>
        <a:srcRect/>
        <a:stretch>
          <a:fillRect/>
        </a:stretch>
      </xdr:blipFill>
      <xdr:spPr bwMode="auto">
        <a:xfrm>
          <a:off x="552450" y="6524625"/>
          <a:ext cx="666750" cy="0"/>
        </a:xfrm>
        <a:prstGeom prst="rect">
          <a:avLst/>
        </a:prstGeom>
        <a:noFill/>
        <a:ln w="1">
          <a:noFill/>
          <a:miter lim="800000"/>
          <a:headEnd/>
          <a:tailEnd/>
        </a:ln>
      </xdr:spPr>
    </xdr:pic>
    <xdr:clientData/>
  </xdr:twoCellAnchor>
  <xdr:twoCellAnchor>
    <xdr:from>
      <xdr:col>2</xdr:col>
      <xdr:colOff>371475</xdr:colOff>
      <xdr:row>48</xdr:row>
      <xdr:rowOff>76200</xdr:rowOff>
    </xdr:from>
    <xdr:to>
      <xdr:col>3</xdr:col>
      <xdr:colOff>1628775</xdr:colOff>
      <xdr:row>48</xdr:row>
      <xdr:rowOff>200025</xdr:rowOff>
    </xdr:to>
    <xdr:pic>
      <xdr:nvPicPr>
        <xdr:cNvPr id="10364" name="Picture 48">
          <a:extLst>
            <a:ext uri="{FF2B5EF4-FFF2-40B4-BE49-F238E27FC236}">
              <a16:creationId xmlns:a16="http://schemas.microsoft.com/office/drawing/2014/main" id="{00000000-0008-0000-0000-00007C280000}"/>
            </a:ext>
          </a:extLst>
        </xdr:cNvPr>
        <xdr:cNvPicPr>
          <a:picLocks noChangeAspect="1" noChangeArrowheads="1"/>
        </xdr:cNvPicPr>
      </xdr:nvPicPr>
      <xdr:blipFill>
        <a:blip xmlns:r="http://schemas.openxmlformats.org/officeDocument/2006/relationships" r:embed="rId6"/>
        <a:srcRect/>
        <a:stretch>
          <a:fillRect/>
        </a:stretch>
      </xdr:blipFill>
      <xdr:spPr bwMode="auto">
        <a:xfrm>
          <a:off x="1628775" y="6524625"/>
          <a:ext cx="2476500" cy="0"/>
        </a:xfrm>
        <a:prstGeom prst="rect">
          <a:avLst/>
        </a:prstGeom>
        <a:noFill/>
        <a:ln w="1">
          <a:noFill/>
          <a:miter lim="800000"/>
          <a:headEnd/>
          <a:tailEnd/>
        </a:ln>
      </xdr:spPr>
    </xdr:pic>
    <xdr:clientData/>
  </xdr:twoCellAnchor>
  <xdr:twoCellAnchor>
    <xdr:from>
      <xdr:col>2</xdr:col>
      <xdr:colOff>323850</xdr:colOff>
      <xdr:row>49</xdr:row>
      <xdr:rowOff>28575</xdr:rowOff>
    </xdr:from>
    <xdr:to>
      <xdr:col>2</xdr:col>
      <xdr:colOff>895350</xdr:colOff>
      <xdr:row>49</xdr:row>
      <xdr:rowOff>581025</xdr:rowOff>
    </xdr:to>
    <xdr:pic>
      <xdr:nvPicPr>
        <xdr:cNvPr id="10365" name="Picture 107">
          <a:extLst>
            <a:ext uri="{FF2B5EF4-FFF2-40B4-BE49-F238E27FC236}">
              <a16:creationId xmlns:a16="http://schemas.microsoft.com/office/drawing/2014/main" id="{00000000-0008-0000-0000-00007D280000}"/>
            </a:ext>
          </a:extLst>
        </xdr:cNvPr>
        <xdr:cNvPicPr>
          <a:picLocks noChangeAspect="1" noChangeArrowheads="1"/>
        </xdr:cNvPicPr>
      </xdr:nvPicPr>
      <xdr:blipFill>
        <a:blip xmlns:r="http://schemas.openxmlformats.org/officeDocument/2006/relationships" r:embed="rId7"/>
        <a:srcRect/>
        <a:stretch>
          <a:fillRect/>
        </a:stretch>
      </xdr:blipFill>
      <xdr:spPr bwMode="auto">
        <a:xfrm>
          <a:off x="1581150" y="6524625"/>
          <a:ext cx="571500" cy="0"/>
        </a:xfrm>
        <a:prstGeom prst="rect">
          <a:avLst/>
        </a:prstGeom>
        <a:noFill/>
        <a:ln w="1">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2009775</xdr:colOff>
      <xdr:row>0</xdr:row>
      <xdr:rowOff>57150</xdr:rowOff>
    </xdr:from>
    <xdr:to>
      <xdr:col>2</xdr:col>
      <xdr:colOff>609600</xdr:colOff>
      <xdr:row>0</xdr:row>
      <xdr:rowOff>266700</xdr:rowOff>
    </xdr:to>
    <xdr:pic>
      <xdr:nvPicPr>
        <xdr:cNvPr id="5183" name="Picture 29" descr="RC-Logo-RZ-PPT-23x200">
          <a:extLst>
            <a:ext uri="{FF2B5EF4-FFF2-40B4-BE49-F238E27FC236}">
              <a16:creationId xmlns:a16="http://schemas.microsoft.com/office/drawing/2014/main" id="{00000000-0008-0000-0100-00003F1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733800" y="57150"/>
          <a:ext cx="2066925" cy="2095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1104900</xdr:colOff>
      <xdr:row>0</xdr:row>
      <xdr:rowOff>57150</xdr:rowOff>
    </xdr:from>
    <xdr:to>
      <xdr:col>9</xdr:col>
      <xdr:colOff>628650</xdr:colOff>
      <xdr:row>0</xdr:row>
      <xdr:rowOff>266700</xdr:rowOff>
    </xdr:to>
    <xdr:pic>
      <xdr:nvPicPr>
        <xdr:cNvPr id="4189" name="Picture 29" descr="RC-Logo-RZ-PPT-23x200">
          <a:extLst>
            <a:ext uri="{FF2B5EF4-FFF2-40B4-BE49-F238E27FC236}">
              <a16:creationId xmlns:a16="http://schemas.microsoft.com/office/drawing/2014/main" id="{00000000-0008-0000-0200-00005D1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115175" y="57150"/>
          <a:ext cx="2066925" cy="20955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2009775</xdr:colOff>
      <xdr:row>0</xdr:row>
      <xdr:rowOff>57150</xdr:rowOff>
    </xdr:from>
    <xdr:to>
      <xdr:col>1</xdr:col>
      <xdr:colOff>4076700</xdr:colOff>
      <xdr:row>0</xdr:row>
      <xdr:rowOff>266700</xdr:rowOff>
    </xdr:to>
    <xdr:pic>
      <xdr:nvPicPr>
        <xdr:cNvPr id="13326" name="Picture 29" descr="RC-Logo-RZ-PPT-23x200">
          <a:extLst>
            <a:ext uri="{FF2B5EF4-FFF2-40B4-BE49-F238E27FC236}">
              <a16:creationId xmlns:a16="http://schemas.microsoft.com/office/drawing/2014/main" id="{00000000-0008-0000-0400-00000E3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733800" y="57150"/>
          <a:ext cx="2066925" cy="20955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409575</xdr:colOff>
      <xdr:row>97</xdr:row>
      <xdr:rowOff>1181100</xdr:rowOff>
    </xdr:from>
    <xdr:to>
      <xdr:col>15</xdr:col>
      <xdr:colOff>9525</xdr:colOff>
      <xdr:row>100</xdr:row>
      <xdr:rowOff>488315</xdr:rowOff>
    </xdr:to>
    <xdr:pic>
      <xdr:nvPicPr>
        <xdr:cNvPr id="19497" name="Picture 36" descr="clip_image002">
          <a:extLst>
            <a:ext uri="{FF2B5EF4-FFF2-40B4-BE49-F238E27FC236}">
              <a16:creationId xmlns:a16="http://schemas.microsoft.com/office/drawing/2014/main" id="{00000000-0008-0000-0500-0000294C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629775" y="885825"/>
          <a:ext cx="3409950" cy="1323975"/>
        </a:xfrm>
        <a:prstGeom prst="rect">
          <a:avLst/>
        </a:prstGeom>
        <a:noFill/>
        <a:ln w="9525">
          <a:noFill/>
          <a:miter lim="800000"/>
          <a:headEnd/>
          <a:tailEnd/>
        </a:ln>
      </xdr:spPr>
    </xdr:pic>
    <xdr:clientData/>
  </xdr:twoCellAnchor>
  <xdr:twoCellAnchor>
    <xdr:from>
      <xdr:col>10</xdr:col>
      <xdr:colOff>107950</xdr:colOff>
      <xdr:row>139</xdr:row>
      <xdr:rowOff>93786</xdr:rowOff>
    </xdr:from>
    <xdr:to>
      <xdr:col>15</xdr:col>
      <xdr:colOff>406400</xdr:colOff>
      <xdr:row>139</xdr:row>
      <xdr:rowOff>880310</xdr:rowOff>
    </xdr:to>
    <xdr:pic>
      <xdr:nvPicPr>
        <xdr:cNvPr id="2" name="Grafik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2"/>
        <a:stretch>
          <a:fillRect/>
        </a:stretch>
      </xdr:blipFill>
      <xdr:spPr>
        <a:xfrm>
          <a:off x="9759950" y="87914286"/>
          <a:ext cx="4298950" cy="7865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pageSetUpPr fitToPage="1"/>
  </sheetPr>
  <dimension ref="A1:E66"/>
  <sheetViews>
    <sheetView showGridLines="0" zoomScaleNormal="100" zoomScaleSheetLayoutView="100" workbookViewId="0">
      <selection activeCell="F13" sqref="F13"/>
    </sheetView>
  </sheetViews>
  <sheetFormatPr baseColWidth="10" defaultColWidth="11.5" defaultRowHeight="13" outlineLevelRow="1" x14ac:dyDescent="0.15"/>
  <cols>
    <col min="1" max="1" width="8.83203125" style="12" customWidth="1"/>
    <col min="2" max="2" width="11.1640625" style="12" customWidth="1"/>
    <col min="3" max="3" width="18.1640625" style="12" customWidth="1"/>
    <col min="4" max="4" width="46.1640625" style="12" customWidth="1"/>
    <col min="5" max="5" width="11.5" style="12"/>
    <col min="6" max="6" width="25.83203125" style="12" customWidth="1"/>
    <col min="7" max="16384" width="11.5" style="12"/>
  </cols>
  <sheetData>
    <row r="1" spans="1:5" ht="24.75" customHeight="1" x14ac:dyDescent="0.15"/>
    <row r="2" spans="1:5" ht="27.75" customHeight="1" x14ac:dyDescent="0.25">
      <c r="A2" s="18" t="s">
        <v>516</v>
      </c>
      <c r="B2" s="19"/>
      <c r="C2" s="20"/>
      <c r="D2" s="21"/>
    </row>
    <row r="3" spans="1:5" collapsed="1" x14ac:dyDescent="0.15"/>
    <row r="4" spans="1:5" ht="14" hidden="1" outlineLevel="1" x14ac:dyDescent="0.15">
      <c r="A4" s="25">
        <v>1</v>
      </c>
      <c r="B4" s="104"/>
      <c r="C4" s="105"/>
      <c r="D4" s="106"/>
    </row>
    <row r="5" spans="1:5" ht="14" hidden="1" outlineLevel="1" x14ac:dyDescent="0.15">
      <c r="A5" s="25">
        <v>2</v>
      </c>
      <c r="B5" s="104"/>
      <c r="C5" s="105"/>
      <c r="D5" s="106"/>
    </row>
    <row r="6" spans="1:5" ht="14" hidden="1" outlineLevel="1" x14ac:dyDescent="0.15">
      <c r="A6" s="25">
        <v>3</v>
      </c>
      <c r="B6" s="104"/>
      <c r="C6" s="105"/>
      <c r="D6" s="106"/>
    </row>
    <row r="7" spans="1:5" hidden="1" outlineLevel="1" x14ac:dyDescent="0.15"/>
    <row r="9" spans="1:5" ht="14.25" customHeight="1" x14ac:dyDescent="0.15">
      <c r="A9" s="112" t="s">
        <v>746</v>
      </c>
      <c r="B9" s="113"/>
      <c r="C9" s="113"/>
      <c r="D9" s="114"/>
      <c r="E9" s="17"/>
    </row>
    <row r="10" spans="1:5" outlineLevel="1" x14ac:dyDescent="0.15">
      <c r="A10" s="115" t="s">
        <v>488</v>
      </c>
      <c r="B10" s="116"/>
      <c r="C10" s="115" t="s">
        <v>745</v>
      </c>
      <c r="D10" s="116"/>
    </row>
    <row r="11" spans="1:5" ht="81.75" customHeight="1" outlineLevel="1" x14ac:dyDescent="0.15">
      <c r="A11" s="110" t="s">
        <v>747</v>
      </c>
      <c r="B11" s="111"/>
      <c r="C11" s="99" t="s">
        <v>756</v>
      </c>
      <c r="D11" s="100"/>
    </row>
    <row r="12" spans="1:5" ht="55.75" customHeight="1" outlineLevel="1" x14ac:dyDescent="0.15">
      <c r="A12" s="110" t="s">
        <v>732</v>
      </c>
      <c r="B12" s="111"/>
      <c r="C12" s="99" t="s">
        <v>755</v>
      </c>
      <c r="D12" s="100"/>
    </row>
    <row r="13" spans="1:5" ht="78" customHeight="1" outlineLevel="1" x14ac:dyDescent="0.15">
      <c r="A13" s="110" t="s">
        <v>748</v>
      </c>
      <c r="B13" s="111"/>
      <c r="C13" s="99" t="s">
        <v>754</v>
      </c>
      <c r="D13" s="100"/>
    </row>
    <row r="14" spans="1:5" ht="109.75" customHeight="1" outlineLevel="1" x14ac:dyDescent="0.15">
      <c r="A14" s="110" t="s">
        <v>749</v>
      </c>
      <c r="B14" s="111"/>
      <c r="C14" s="99" t="s">
        <v>753</v>
      </c>
      <c r="D14" s="100"/>
      <c r="E14" s="17"/>
    </row>
    <row r="15" spans="1:5" ht="58.25" customHeight="1" outlineLevel="1" x14ac:dyDescent="0.15">
      <c r="A15" s="110" t="s">
        <v>750</v>
      </c>
      <c r="B15" s="111"/>
      <c r="C15" s="99" t="s">
        <v>752</v>
      </c>
      <c r="D15" s="100"/>
    </row>
    <row r="16" spans="1:5" ht="96" customHeight="1" outlineLevel="1" x14ac:dyDescent="0.15">
      <c r="A16" s="110" t="s">
        <v>525</v>
      </c>
      <c r="B16" s="111"/>
      <c r="C16" s="99" t="s">
        <v>751</v>
      </c>
      <c r="D16" s="100"/>
    </row>
    <row r="17" spans="1:4" outlineLevel="1" x14ac:dyDescent="0.15"/>
    <row r="18" spans="1:4" collapsed="1" x14ac:dyDescent="0.15"/>
    <row r="19" spans="1:4" ht="25.5" hidden="1" customHeight="1" outlineLevel="1" x14ac:dyDescent="0.15">
      <c r="A19" s="22" t="s">
        <v>418</v>
      </c>
      <c r="B19" s="22" t="s">
        <v>535</v>
      </c>
      <c r="C19" s="22" t="s">
        <v>729</v>
      </c>
      <c r="D19" s="22" t="s">
        <v>537</v>
      </c>
    </row>
    <row r="20" spans="1:4" hidden="1" outlineLevel="1" x14ac:dyDescent="0.15">
      <c r="A20" s="40"/>
      <c r="B20" s="70"/>
      <c r="C20" s="43"/>
      <c r="D20" s="26"/>
    </row>
    <row r="21" spans="1:4" ht="28" hidden="1" outlineLevel="1" x14ac:dyDescent="0.15">
      <c r="A21" s="89" t="s">
        <v>517</v>
      </c>
      <c r="B21" s="70">
        <v>42268</v>
      </c>
      <c r="C21" s="91" t="s">
        <v>526</v>
      </c>
      <c r="D21" s="90" t="s">
        <v>731</v>
      </c>
    </row>
    <row r="22" spans="1:4" ht="42" hidden="1" outlineLevel="1" x14ac:dyDescent="0.15">
      <c r="A22" s="89" t="s">
        <v>517</v>
      </c>
      <c r="B22" s="70">
        <v>41811</v>
      </c>
      <c r="C22" s="91" t="s">
        <v>526</v>
      </c>
      <c r="D22" s="90" t="s">
        <v>734</v>
      </c>
    </row>
    <row r="23" spans="1:4" ht="14" hidden="1" outlineLevel="1" x14ac:dyDescent="0.15">
      <c r="A23" s="40" t="s">
        <v>325</v>
      </c>
      <c r="B23" s="70">
        <v>41769</v>
      </c>
      <c r="C23" s="43" t="s">
        <v>106</v>
      </c>
      <c r="D23" s="90" t="s">
        <v>514</v>
      </c>
    </row>
    <row r="24" spans="1:4" ht="14" hidden="1" outlineLevel="1" x14ac:dyDescent="0.15">
      <c r="A24" s="40" t="s">
        <v>325</v>
      </c>
      <c r="B24" s="70">
        <v>41579</v>
      </c>
      <c r="C24" s="43" t="s">
        <v>106</v>
      </c>
      <c r="D24" s="90" t="s">
        <v>511</v>
      </c>
    </row>
    <row r="25" spans="1:4" ht="14" hidden="1" outlineLevel="1" x14ac:dyDescent="0.15">
      <c r="A25" s="40" t="s">
        <v>325</v>
      </c>
      <c r="B25" s="70">
        <v>41357</v>
      </c>
      <c r="C25" s="43" t="s">
        <v>106</v>
      </c>
      <c r="D25" s="26" t="s">
        <v>94</v>
      </c>
    </row>
    <row r="26" spans="1:4" ht="14" hidden="1" outlineLevel="1" x14ac:dyDescent="0.15">
      <c r="A26" s="40" t="s">
        <v>325</v>
      </c>
      <c r="B26" s="70">
        <v>41345</v>
      </c>
      <c r="C26" s="43" t="s">
        <v>106</v>
      </c>
      <c r="D26" s="26" t="s">
        <v>273</v>
      </c>
    </row>
    <row r="27" spans="1:4" ht="28" hidden="1" outlineLevel="1" x14ac:dyDescent="0.15">
      <c r="A27" s="40" t="s">
        <v>191</v>
      </c>
      <c r="B27" s="70">
        <v>41342</v>
      </c>
      <c r="C27" s="43" t="s">
        <v>106</v>
      </c>
      <c r="D27" s="26" t="s">
        <v>148</v>
      </c>
    </row>
    <row r="28" spans="1:4" ht="14" hidden="1" outlineLevel="1" x14ac:dyDescent="0.15">
      <c r="A28" s="40" t="s">
        <v>191</v>
      </c>
      <c r="B28" s="70">
        <v>41332</v>
      </c>
      <c r="C28" s="43" t="s">
        <v>106</v>
      </c>
      <c r="D28" s="26" t="s">
        <v>275</v>
      </c>
    </row>
    <row r="29" spans="1:4" ht="28" hidden="1" outlineLevel="1" x14ac:dyDescent="0.15">
      <c r="A29" s="40" t="s">
        <v>175</v>
      </c>
      <c r="B29" s="70">
        <v>41194</v>
      </c>
      <c r="C29" s="43" t="s">
        <v>106</v>
      </c>
      <c r="D29" s="26" t="s">
        <v>184</v>
      </c>
    </row>
    <row r="30" spans="1:4" ht="14" hidden="1" outlineLevel="1" x14ac:dyDescent="0.15">
      <c r="A30" s="40" t="s">
        <v>175</v>
      </c>
      <c r="B30" s="70">
        <v>41185</v>
      </c>
      <c r="C30" s="43" t="s">
        <v>106</v>
      </c>
      <c r="D30" s="26" t="s">
        <v>189</v>
      </c>
    </row>
    <row r="31" spans="1:4" ht="14" hidden="1" outlineLevel="1" x14ac:dyDescent="0.15">
      <c r="A31" s="40" t="s">
        <v>137</v>
      </c>
      <c r="B31" s="70">
        <v>41147</v>
      </c>
      <c r="C31" s="43" t="s">
        <v>106</v>
      </c>
      <c r="D31" s="26" t="s">
        <v>172</v>
      </c>
    </row>
    <row r="32" spans="1:4" ht="28" hidden="1" outlineLevel="1" x14ac:dyDescent="0.15">
      <c r="A32" s="40" t="s">
        <v>105</v>
      </c>
      <c r="B32" s="70">
        <v>41136</v>
      </c>
      <c r="C32" s="43" t="s">
        <v>106</v>
      </c>
      <c r="D32" s="71" t="s">
        <v>168</v>
      </c>
    </row>
    <row r="33" spans="1:4" ht="28" hidden="1" outlineLevel="1" x14ac:dyDescent="0.15">
      <c r="A33" s="79" t="s">
        <v>78</v>
      </c>
      <c r="B33" s="70">
        <v>41129</v>
      </c>
      <c r="C33" s="43" t="s">
        <v>106</v>
      </c>
      <c r="D33" s="26" t="s">
        <v>127</v>
      </c>
    </row>
    <row r="34" spans="1:4" ht="28" hidden="1" outlineLevel="1" x14ac:dyDescent="0.15">
      <c r="A34" s="79" t="s">
        <v>78</v>
      </c>
      <c r="B34" s="70">
        <v>41101</v>
      </c>
      <c r="C34" s="43" t="s">
        <v>106</v>
      </c>
      <c r="D34" s="26" t="s">
        <v>80</v>
      </c>
    </row>
    <row r="35" spans="1:4" ht="42" hidden="1" outlineLevel="1" x14ac:dyDescent="0.15">
      <c r="A35" s="79" t="s">
        <v>58</v>
      </c>
      <c r="B35" s="70">
        <v>41088</v>
      </c>
      <c r="C35" s="43" t="s">
        <v>106</v>
      </c>
      <c r="D35" s="26" t="s">
        <v>66</v>
      </c>
    </row>
    <row r="36" spans="1:4" ht="84" hidden="1" outlineLevel="1" x14ac:dyDescent="0.15">
      <c r="A36" s="40" t="s">
        <v>48</v>
      </c>
      <c r="B36" s="70">
        <v>40890</v>
      </c>
      <c r="C36" s="43" t="s">
        <v>107</v>
      </c>
      <c r="D36" s="26" t="s">
        <v>153</v>
      </c>
    </row>
    <row r="37" spans="1:4" ht="41.25" hidden="1" customHeight="1" outlineLevel="1" x14ac:dyDescent="0.15">
      <c r="A37" s="101" t="s">
        <v>733</v>
      </c>
      <c r="B37" s="102"/>
      <c r="C37" s="102"/>
      <c r="D37" s="103"/>
    </row>
    <row r="38" spans="1:4" hidden="1" outlineLevel="1" x14ac:dyDescent="0.15"/>
    <row r="39" spans="1:4" collapsed="1" x14ac:dyDescent="0.15"/>
    <row r="40" spans="1:4" hidden="1" outlineLevel="1" x14ac:dyDescent="0.15"/>
    <row r="41" spans="1:4" hidden="1" outlineLevel="1" x14ac:dyDescent="0.15"/>
    <row r="42" spans="1:4" hidden="1" outlineLevel="1" x14ac:dyDescent="0.15">
      <c r="A42" s="97" t="s">
        <v>539</v>
      </c>
      <c r="B42" s="97"/>
      <c r="C42" s="97"/>
      <c r="D42" s="98"/>
    </row>
    <row r="43" spans="1:4" ht="16.25" hidden="1" customHeight="1" outlineLevel="1" x14ac:dyDescent="0.15">
      <c r="A43" s="59" t="s">
        <v>558</v>
      </c>
      <c r="B43" s="107" t="s">
        <v>722</v>
      </c>
      <c r="C43" s="108"/>
      <c r="D43" s="109"/>
    </row>
    <row r="44" spans="1:4" ht="15" hidden="1" outlineLevel="1" x14ac:dyDescent="0.15">
      <c r="A44" s="50" t="s">
        <v>305</v>
      </c>
      <c r="B44" s="107" t="s">
        <v>723</v>
      </c>
      <c r="C44" s="108"/>
      <c r="D44" s="109"/>
    </row>
    <row r="45" spans="1:4" ht="15" hidden="1" outlineLevel="1" x14ac:dyDescent="0.15">
      <c r="A45" s="51" t="str">
        <f>A44 &amp; "/h"</f>
        <v>pp/h</v>
      </c>
      <c r="B45" s="107" t="s">
        <v>724</v>
      </c>
      <c r="C45" s="108"/>
      <c r="D45" s="109"/>
    </row>
    <row r="46" spans="1:4" hidden="1" outlineLevel="1" x14ac:dyDescent="0.15">
      <c r="A46" s="80"/>
      <c r="B46" s="81"/>
      <c r="C46" s="82"/>
      <c r="D46" s="83"/>
    </row>
    <row r="47" spans="1:4" hidden="1" outlineLevel="1" x14ac:dyDescent="0.15">
      <c r="A47" s="84"/>
      <c r="B47" s="85"/>
      <c r="C47" s="86"/>
      <c r="D47" s="87"/>
    </row>
    <row r="48" spans="1:4" hidden="1" outlineLevel="1" x14ac:dyDescent="0.15">
      <c r="A48" s="97" t="s">
        <v>540</v>
      </c>
      <c r="B48" s="97"/>
      <c r="C48" s="97"/>
      <c r="D48" s="98"/>
    </row>
    <row r="49" spans="1:4" ht="22.5" hidden="1" customHeight="1" outlineLevel="1" x14ac:dyDescent="0.15">
      <c r="A49" s="23"/>
      <c r="B49" s="117"/>
      <c r="C49" s="118"/>
      <c r="D49" s="119"/>
    </row>
    <row r="50" spans="1:4" ht="47.25" hidden="1" customHeight="1" outlineLevel="1" x14ac:dyDescent="0.15">
      <c r="A50" s="24">
        <f>Size_of_Review_Object</f>
        <v>0</v>
      </c>
      <c r="B50" s="25" t="s">
        <v>395</v>
      </c>
      <c r="C50" s="25"/>
      <c r="D50" s="26"/>
    </row>
    <row r="51" spans="1:4" ht="81" hidden="1" customHeight="1" outlineLevel="1" x14ac:dyDescent="0.15">
      <c r="A51" s="23"/>
      <c r="B51" s="25"/>
      <c r="C51" s="26"/>
      <c r="D51" s="23"/>
    </row>
    <row r="52" spans="1:4" hidden="1" outlineLevel="1" x14ac:dyDescent="0.15">
      <c r="A52" s="80"/>
      <c r="B52" s="81"/>
      <c r="C52" s="82"/>
      <c r="D52" s="83"/>
    </row>
    <row r="53" spans="1:4" hidden="1" outlineLevel="1" x14ac:dyDescent="0.15">
      <c r="A53" s="84"/>
      <c r="B53" s="85"/>
      <c r="C53" s="86"/>
      <c r="D53" s="87"/>
    </row>
    <row r="54" spans="1:4" hidden="1" outlineLevel="1" x14ac:dyDescent="0.15">
      <c r="A54" s="97" t="s">
        <v>534</v>
      </c>
      <c r="B54" s="97"/>
      <c r="C54" s="97"/>
      <c r="D54" s="98"/>
    </row>
    <row r="55" spans="1:4" ht="14" hidden="1" outlineLevel="1" x14ac:dyDescent="0.15">
      <c r="A55" s="22" t="s">
        <v>572</v>
      </c>
      <c r="B55" s="22" t="s">
        <v>535</v>
      </c>
      <c r="C55" s="22" t="s">
        <v>536</v>
      </c>
      <c r="D55" s="22" t="s">
        <v>537</v>
      </c>
    </row>
    <row r="56" spans="1:4" ht="42" hidden="1" outlineLevel="1" x14ac:dyDescent="0.15">
      <c r="A56" s="25">
        <v>1</v>
      </c>
      <c r="B56" s="70">
        <v>41340</v>
      </c>
      <c r="C56" s="43" t="s">
        <v>106</v>
      </c>
      <c r="D56" s="90" t="s">
        <v>566</v>
      </c>
    </row>
    <row r="57" spans="1:4" ht="70" hidden="1" outlineLevel="1" x14ac:dyDescent="0.15">
      <c r="A57" s="25">
        <v>2</v>
      </c>
      <c r="B57" s="70">
        <v>41340</v>
      </c>
      <c r="C57" s="43" t="s">
        <v>106</v>
      </c>
      <c r="D57" s="90" t="s">
        <v>725</v>
      </c>
    </row>
    <row r="58" spans="1:4" ht="70" hidden="1" outlineLevel="1" x14ac:dyDescent="0.15">
      <c r="A58" s="25">
        <v>3</v>
      </c>
      <c r="B58" s="70">
        <v>41340</v>
      </c>
      <c r="C58" s="43" t="s">
        <v>106</v>
      </c>
      <c r="D58" s="90" t="s">
        <v>567</v>
      </c>
    </row>
    <row r="59" spans="1:4" ht="98" hidden="1" outlineLevel="1" x14ac:dyDescent="0.15">
      <c r="A59" s="25">
        <v>4</v>
      </c>
      <c r="B59" s="70">
        <v>41340</v>
      </c>
      <c r="C59" s="43" t="s">
        <v>106</v>
      </c>
      <c r="D59" s="90" t="s">
        <v>726</v>
      </c>
    </row>
    <row r="60" spans="1:4" ht="84" hidden="1" outlineLevel="1" x14ac:dyDescent="0.15">
      <c r="A60" s="25">
        <v>5</v>
      </c>
      <c r="B60" s="70">
        <v>41340</v>
      </c>
      <c r="C60" s="43" t="s">
        <v>106</v>
      </c>
      <c r="D60" s="90" t="s">
        <v>727</v>
      </c>
    </row>
    <row r="61" spans="1:4" ht="84" hidden="1" outlineLevel="1" x14ac:dyDescent="0.15">
      <c r="A61" s="25">
        <v>6</v>
      </c>
      <c r="B61" s="70">
        <v>41340</v>
      </c>
      <c r="C61" s="43" t="s">
        <v>106</v>
      </c>
      <c r="D61" s="90" t="s">
        <v>728</v>
      </c>
    </row>
    <row r="62" spans="1:4" ht="70" hidden="1" outlineLevel="1" x14ac:dyDescent="0.15">
      <c r="A62" s="25">
        <v>7</v>
      </c>
      <c r="B62" s="70">
        <v>41340</v>
      </c>
      <c r="C62" s="43" t="s">
        <v>106</v>
      </c>
      <c r="D62" s="90" t="s">
        <v>568</v>
      </c>
    </row>
    <row r="63" spans="1:4" ht="56" hidden="1" outlineLevel="1" x14ac:dyDescent="0.15">
      <c r="A63" s="25">
        <v>8</v>
      </c>
      <c r="B63" s="70">
        <v>41811</v>
      </c>
      <c r="C63" s="91" t="s">
        <v>526</v>
      </c>
      <c r="D63" s="90" t="s">
        <v>569</v>
      </c>
    </row>
    <row r="64" spans="1:4" hidden="1" outlineLevel="1" x14ac:dyDescent="0.15">
      <c r="A64" s="25">
        <v>9</v>
      </c>
      <c r="B64" s="70"/>
      <c r="C64" s="43"/>
      <c r="D64" s="26"/>
    </row>
    <row r="65" spans="1:4" hidden="1" outlineLevel="1" x14ac:dyDescent="0.15">
      <c r="A65" s="25">
        <v>10</v>
      </c>
      <c r="B65" s="70"/>
      <c r="C65" s="43"/>
      <c r="D65" s="26"/>
    </row>
    <row r="66" spans="1:4" hidden="1" outlineLevel="1" x14ac:dyDescent="0.15">
      <c r="A66" s="80"/>
      <c r="B66" s="81"/>
      <c r="C66" s="82"/>
      <c r="D66" s="83"/>
    </row>
  </sheetData>
  <mergeCells count="26">
    <mergeCell ref="A54:D54"/>
    <mergeCell ref="A9:D9"/>
    <mergeCell ref="A11:B11"/>
    <mergeCell ref="A13:B13"/>
    <mergeCell ref="A14:B14"/>
    <mergeCell ref="A12:B12"/>
    <mergeCell ref="C12:D12"/>
    <mergeCell ref="A10:B10"/>
    <mergeCell ref="C10:D10"/>
    <mergeCell ref="B49:D49"/>
    <mergeCell ref="C11:D11"/>
    <mergeCell ref="B44:D44"/>
    <mergeCell ref="C15:D15"/>
    <mergeCell ref="A16:B16"/>
    <mergeCell ref="A42:D42"/>
    <mergeCell ref="A48:D48"/>
    <mergeCell ref="C16:D16"/>
    <mergeCell ref="A37:D37"/>
    <mergeCell ref="B4:D4"/>
    <mergeCell ref="B5:D5"/>
    <mergeCell ref="B6:D6"/>
    <mergeCell ref="B45:D45"/>
    <mergeCell ref="C14:D14"/>
    <mergeCell ref="B43:D43"/>
    <mergeCell ref="A15:B15"/>
    <mergeCell ref="C13:D13"/>
  </mergeCells>
  <phoneticPr fontId="8" type="noConversion"/>
  <conditionalFormatting sqref="B50:C50">
    <cfRule type="cellIs" dxfId="8" priority="1" stopIfTrue="1" operator="equal">
      <formula>"open"</formula>
    </cfRule>
  </conditionalFormatting>
  <dataValidations count="3">
    <dataValidation type="list" allowBlank="1" showInputMessage="1" showErrorMessage="1" sqref="B50:C50" xr:uid="{00000000-0002-0000-0000-000000000000}">
      <formula1>"Open, Solved, Rejected, Postponed, Duplicate"</formula1>
    </dataValidation>
    <dataValidation type="list" allowBlank="1" showInputMessage="1" showErrorMessage="1" sqref="B51" xr:uid="{00000000-0002-0000-0000-000001000000}">
      <formula1>"Major, minor, ?,note, -"</formula1>
    </dataValidation>
    <dataValidation type="list" allowBlank="1" showInputMessage="1" sqref="A44" xr:uid="{00000000-0002-0000-0000-000002000000}">
      <formula1>"np,pp,NLOC,LOC,&lt;other&gt;"</formula1>
    </dataValidation>
  </dataValidations>
  <pageMargins left="0.78740157480314965" right="0.78740157480314965" top="0.98425196850393704" bottom="0.98425196850393704" header="0.51181102362204722" footer="0.51181102362204722"/>
  <pageSetup paperSize="9" orientation="portrait" r:id="rId1"/>
  <headerFooter alignWithMargins="0">
    <oddHeader>&amp;Rgedruckt am &amp;D</oddHeader>
    <oddFooter>&amp;L&amp;F&amp;R&amp;P von &amp;N</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pageSetUpPr fitToPage="1"/>
  </sheetPr>
  <dimension ref="A1:BP42"/>
  <sheetViews>
    <sheetView showGridLines="0" topLeftCell="A2" zoomScaleNormal="100" zoomScaleSheetLayoutView="100" workbookViewId="0">
      <selection activeCell="E30" sqref="E30"/>
    </sheetView>
  </sheetViews>
  <sheetFormatPr baseColWidth="10" defaultColWidth="11.5" defaultRowHeight="13" x14ac:dyDescent="0.15"/>
  <cols>
    <col min="1" max="1" width="25.83203125" style="12" customWidth="1"/>
    <col min="2" max="2" width="52" style="12" customWidth="1"/>
    <col min="3" max="3" width="10" style="12" customWidth="1"/>
    <col min="4" max="16384" width="11.5" style="12"/>
  </cols>
  <sheetData>
    <row r="1" spans="1:68" ht="24.75" customHeight="1" x14ac:dyDescent="0.15"/>
    <row r="2" spans="1:68" ht="27.75" customHeight="1" x14ac:dyDescent="0.25">
      <c r="A2" s="29" t="s">
        <v>730</v>
      </c>
      <c r="B2" s="30"/>
      <c r="C2" s="68"/>
    </row>
    <row r="3" spans="1:68" s="13" customFormat="1" ht="15" x14ac:dyDescent="0.15">
      <c r="A3" s="31" t="s">
        <v>757</v>
      </c>
      <c r="B3" s="52" t="s">
        <v>410</v>
      </c>
      <c r="C3" s="48"/>
    </row>
    <row r="4" spans="1:68" s="13" customFormat="1" ht="15" x14ac:dyDescent="0.15">
      <c r="A4" s="32" t="s">
        <v>737</v>
      </c>
      <c r="B4" s="52"/>
      <c r="C4" s="49"/>
    </row>
    <row r="5" spans="1:68" s="13" customFormat="1" ht="15" x14ac:dyDescent="0.15">
      <c r="A5" s="32" t="s">
        <v>758</v>
      </c>
      <c r="B5" s="52"/>
      <c r="C5" s="49"/>
    </row>
    <row r="6" spans="1:68" s="13" customFormat="1" ht="15" x14ac:dyDescent="0.15">
      <c r="A6" s="32" t="s">
        <v>760</v>
      </c>
      <c r="B6" s="52"/>
      <c r="C6" s="49"/>
    </row>
    <row r="7" spans="1:68" s="13" customFormat="1" ht="15" x14ac:dyDescent="0.15">
      <c r="A7" s="32" t="s">
        <v>351</v>
      </c>
      <c r="B7" s="52"/>
      <c r="C7" s="49"/>
    </row>
    <row r="8" spans="1:68" s="13" customFormat="1" ht="15" x14ac:dyDescent="0.15">
      <c r="A8" s="33" t="s">
        <v>759</v>
      </c>
      <c r="B8" s="52"/>
      <c r="C8" s="49"/>
    </row>
    <row r="9" spans="1:68" s="14" customFormat="1" ht="16.5" customHeight="1" x14ac:dyDescent="0.15">
      <c r="A9" s="34" t="s">
        <v>761</v>
      </c>
      <c r="B9" s="65"/>
      <c r="C9" s="59" t="s">
        <v>762</v>
      </c>
    </row>
    <row r="10" spans="1:68" s="14" customFormat="1" ht="15" x14ac:dyDescent="0.15">
      <c r="A10" s="32" t="s">
        <v>378</v>
      </c>
      <c r="B10" s="53"/>
      <c r="C10" s="78"/>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row>
    <row r="11" spans="1:68" s="14" customFormat="1" ht="15" x14ac:dyDescent="0.15">
      <c r="A11" s="32" t="s">
        <v>379</v>
      </c>
      <c r="B11" s="53"/>
      <c r="C11" s="78"/>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row>
    <row r="12" spans="1:68" s="14" customFormat="1" ht="15" x14ac:dyDescent="0.15">
      <c r="A12" s="32" t="s">
        <v>380</v>
      </c>
      <c r="B12" s="53"/>
      <c r="C12" s="78"/>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row>
    <row r="13" spans="1:68" s="14" customFormat="1" ht="16.5" customHeight="1" x14ac:dyDescent="0.15">
      <c r="A13" s="34" t="s">
        <v>763</v>
      </c>
      <c r="B13" s="65"/>
      <c r="C13" s="62"/>
    </row>
    <row r="14" spans="1:68" s="14" customFormat="1" ht="15" x14ac:dyDescent="0.15">
      <c r="A14" s="32" t="s">
        <v>378</v>
      </c>
      <c r="B14" s="53"/>
      <c r="C14" s="78"/>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row>
    <row r="15" spans="1:68" s="14" customFormat="1" ht="15" x14ac:dyDescent="0.15">
      <c r="A15" s="32" t="s">
        <v>379</v>
      </c>
      <c r="B15" s="53"/>
      <c r="C15" s="78"/>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row>
    <row r="16" spans="1:68" s="14" customFormat="1" ht="15" x14ac:dyDescent="0.15">
      <c r="A16" s="32" t="s">
        <v>380</v>
      </c>
      <c r="B16" s="53"/>
      <c r="C16" s="78"/>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row>
    <row r="17" spans="1:68" s="14" customFormat="1" ht="16.5" customHeight="1" x14ac:dyDescent="0.15">
      <c r="A17" s="34" t="s">
        <v>764</v>
      </c>
      <c r="B17" s="65"/>
      <c r="C17" s="62"/>
    </row>
    <row r="18" spans="1:68" s="14" customFormat="1" ht="15" x14ac:dyDescent="0.15">
      <c r="A18" s="32" t="s">
        <v>378</v>
      </c>
      <c r="B18" s="53"/>
      <c r="C18" s="78"/>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row>
    <row r="19" spans="1:68" s="14" customFormat="1" ht="15" x14ac:dyDescent="0.15">
      <c r="A19" s="32" t="s">
        <v>379</v>
      </c>
      <c r="B19" s="53"/>
      <c r="C19" s="78"/>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row>
    <row r="20" spans="1:68" s="14" customFormat="1" ht="30" x14ac:dyDescent="0.15">
      <c r="A20" s="35" t="s">
        <v>570</v>
      </c>
      <c r="B20" s="69" t="s">
        <v>766</v>
      </c>
      <c r="C20" s="60" t="s">
        <v>762</v>
      </c>
    </row>
    <row r="21" spans="1:68" s="14" customFormat="1" ht="15" x14ac:dyDescent="0.15">
      <c r="A21" s="32" t="s">
        <v>378</v>
      </c>
      <c r="B21" s="53"/>
      <c r="C21" s="78"/>
    </row>
    <row r="22" spans="1:68" s="14" customFormat="1" ht="15" x14ac:dyDescent="0.15">
      <c r="A22" s="32" t="s">
        <v>379</v>
      </c>
      <c r="B22" s="53"/>
      <c r="C22" s="78"/>
    </row>
    <row r="23" spans="1:68" s="14" customFormat="1" ht="15" x14ac:dyDescent="0.15">
      <c r="A23" s="32" t="s">
        <v>380</v>
      </c>
      <c r="B23" s="53"/>
      <c r="C23" s="78"/>
    </row>
    <row r="24" spans="1:68" s="14" customFormat="1" ht="15" x14ac:dyDescent="0.15">
      <c r="A24" s="32" t="s">
        <v>381</v>
      </c>
      <c r="B24" s="53"/>
      <c r="C24" s="78"/>
    </row>
    <row r="25" spans="1:68" s="14" customFormat="1" ht="15" x14ac:dyDescent="0.15">
      <c r="A25" s="32" t="s">
        <v>382</v>
      </c>
      <c r="B25" s="53"/>
      <c r="C25" s="78"/>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c r="BO25" s="13"/>
      <c r="BP25" s="13"/>
    </row>
    <row r="26" spans="1:68" s="14" customFormat="1" ht="15" x14ac:dyDescent="0.15">
      <c r="A26" s="32" t="s">
        <v>383</v>
      </c>
      <c r="B26" s="53"/>
      <c r="C26" s="78"/>
    </row>
    <row r="27" spans="1:68" s="14" customFormat="1" ht="15" x14ac:dyDescent="0.15">
      <c r="A27" s="32" t="s">
        <v>384</v>
      </c>
      <c r="B27" s="53"/>
      <c r="C27" s="78"/>
    </row>
    <row r="28" spans="1:68" s="14" customFormat="1" ht="15" x14ac:dyDescent="0.15">
      <c r="A28" s="32" t="s">
        <v>385</v>
      </c>
      <c r="B28" s="53"/>
      <c r="C28" s="78"/>
    </row>
    <row r="29" spans="1:68" s="14" customFormat="1" ht="15" x14ac:dyDescent="0.15">
      <c r="A29" s="32" t="s">
        <v>386</v>
      </c>
      <c r="B29" s="53"/>
      <c r="C29" s="78"/>
    </row>
    <row r="30" spans="1:68" s="14" customFormat="1" ht="15" x14ac:dyDescent="0.15">
      <c r="A30" s="32" t="s">
        <v>387</v>
      </c>
      <c r="B30" s="53"/>
      <c r="C30" s="78"/>
    </row>
    <row r="31" spans="1:68" s="14" customFormat="1" ht="15" x14ac:dyDescent="0.15">
      <c r="A31" s="35" t="s">
        <v>571</v>
      </c>
      <c r="B31" s="61" t="s">
        <v>765</v>
      </c>
      <c r="C31" s="63"/>
    </row>
    <row r="32" spans="1:68" s="14" customFormat="1" ht="14" x14ac:dyDescent="0.15">
      <c r="A32" s="32"/>
      <c r="B32" s="120"/>
      <c r="C32" s="121"/>
    </row>
    <row r="33" spans="1:3" s="14" customFormat="1" ht="15" x14ac:dyDescent="0.15">
      <c r="A33" s="35" t="s">
        <v>748</v>
      </c>
      <c r="B33" s="66"/>
      <c r="C33" s="59" t="s">
        <v>767</v>
      </c>
    </row>
    <row r="34" spans="1:3" s="14" customFormat="1" ht="15" x14ac:dyDescent="0.15">
      <c r="A34" s="32" t="s">
        <v>768</v>
      </c>
      <c r="B34" s="53"/>
      <c r="C34" s="67"/>
    </row>
    <row r="35" spans="1:3" s="13" customFormat="1" ht="14.25" customHeight="1" x14ac:dyDescent="0.15">
      <c r="A35" s="32" t="s">
        <v>769</v>
      </c>
      <c r="B35" s="54"/>
      <c r="C35" s="50" t="s">
        <v>502</v>
      </c>
    </row>
    <row r="36" spans="1:3" s="13" customFormat="1" ht="15" x14ac:dyDescent="0.15">
      <c r="A36" s="32" t="s">
        <v>770</v>
      </c>
      <c r="B36" s="54"/>
      <c r="C36" s="51" t="str">
        <f>Size_Unit &amp; "/h"</f>
        <v>NLOC/h</v>
      </c>
    </row>
    <row r="37" spans="1:3" s="13" customFormat="1" ht="14.25" customHeight="1" x14ac:dyDescent="0.15">
      <c r="A37" s="32" t="s">
        <v>771</v>
      </c>
      <c r="B37" s="56">
        <f>IF(B36=0,0,B35/B36)</f>
        <v>0</v>
      </c>
      <c r="C37" s="51" t="str">
        <f>"h"</f>
        <v>h</v>
      </c>
    </row>
    <row r="38" spans="1:3" s="14" customFormat="1" ht="15" x14ac:dyDescent="0.15">
      <c r="A38" s="35" t="s">
        <v>749</v>
      </c>
      <c r="B38" s="61" t="s">
        <v>765</v>
      </c>
      <c r="C38" s="64"/>
    </row>
    <row r="39" spans="1:3" s="14" customFormat="1" ht="14" x14ac:dyDescent="0.15">
      <c r="A39" s="32"/>
      <c r="B39" s="120"/>
      <c r="C39" s="121"/>
    </row>
    <row r="40" spans="1:3" s="14" customFormat="1" ht="14" x14ac:dyDescent="0.15">
      <c r="A40" s="34" t="s">
        <v>772</v>
      </c>
      <c r="B40" s="58"/>
      <c r="C40" s="57"/>
    </row>
    <row r="41" spans="1:3" ht="57" customHeight="1" x14ac:dyDescent="0.15">
      <c r="A41" s="104"/>
      <c r="B41" s="122"/>
      <c r="C41" s="123"/>
    </row>
    <row r="42" spans="1:3" s="15" customFormat="1" ht="13.5" customHeight="1" x14ac:dyDescent="0.15"/>
  </sheetData>
  <mergeCells count="3">
    <mergeCell ref="B32:C32"/>
    <mergeCell ref="A41:C41"/>
    <mergeCell ref="B39:C39"/>
  </mergeCells>
  <phoneticPr fontId="8" type="noConversion"/>
  <dataValidations count="3">
    <dataValidation type="list" allowBlank="1" showInputMessage="1" sqref="B39 B32" xr:uid="{00000000-0002-0000-0100-000000000000}">
      <formula1>"'- none -,&lt;Meeting Date/Time/Location&gt;"</formula1>
    </dataValidation>
    <dataValidation type="list" allowBlank="1" showInputMessage="1" sqref="C35" xr:uid="{00000000-0002-0000-0100-000001000000}">
      <formula1>"np,pp,NLOC,LOC,&lt;other&gt;"</formula1>
    </dataValidation>
    <dataValidation type="list" allowBlank="1" showInputMessage="1" sqref="B34" xr:uid="{00000000-0002-0000-0100-000002000000}">
      <formula1>"&lt;Date/Time&gt;"</formula1>
    </dataValidation>
  </dataValidations>
  <pageMargins left="0.78740157480314965" right="0.78740157480314965" top="0.98425196850393704" bottom="0.98425196850393704" header="0.51181102362204722" footer="0.51181102362204722"/>
  <pageSetup paperSize="9" scale="99" orientation="portrait" r:id="rId1"/>
  <headerFooter alignWithMargins="0">
    <oddHeader>&amp;Rgedruckt am &amp;D</oddHeader>
    <oddFooter>&amp;L&amp;F&amp;R&amp;P von &amp;N</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5073"/>
  <sheetViews>
    <sheetView showGridLines="0" tabSelected="1" zoomScaleNormal="100" zoomScaleSheetLayoutView="100" workbookViewId="0">
      <pane ySplit="3" topLeftCell="A4" activePane="bottomLeft" state="frozen"/>
      <selection activeCell="B12" sqref="B12"/>
      <selection pane="bottomLeft" activeCell="D10" sqref="D10"/>
    </sheetView>
  </sheetViews>
  <sheetFormatPr baseColWidth="10" defaultColWidth="11.5" defaultRowHeight="14" x14ac:dyDescent="0.15"/>
  <cols>
    <col min="1" max="1" width="4.5" style="3" customWidth="1"/>
    <col min="2" max="2" width="8.5" style="3" customWidth="1"/>
    <col min="3" max="3" width="12.1640625" style="4" customWidth="1"/>
    <col min="4" max="4" width="39" style="1" customWidth="1"/>
    <col min="5" max="5" width="10.5" style="2" customWidth="1"/>
    <col min="6" max="6" width="9.33203125" style="1" customWidth="1"/>
    <col min="7" max="7" width="9.1640625" style="11" customWidth="1"/>
    <col min="8" max="8" width="25.83203125" style="2" customWidth="1"/>
    <col min="9" max="9" width="9.5" style="2" customWidth="1"/>
    <col min="10" max="10" width="10.6640625" style="2" customWidth="1"/>
    <col min="11" max="16384" width="11.5" style="2"/>
  </cols>
  <sheetData>
    <row r="1" spans="1:10" s="12" customFormat="1" ht="24.75" customHeight="1" x14ac:dyDescent="0.15">
      <c r="A1" s="126" t="s">
        <v>774</v>
      </c>
      <c r="B1" s="126"/>
      <c r="C1" s="126"/>
      <c r="D1" s="126"/>
      <c r="E1" s="126"/>
      <c r="F1" s="126"/>
      <c r="G1" s="126"/>
      <c r="H1" s="126"/>
      <c r="I1" s="126"/>
      <c r="J1" s="126"/>
    </row>
    <row r="2" spans="1:10" ht="15" customHeight="1" x14ac:dyDescent="0.15">
      <c r="A2" s="124" t="s">
        <v>748</v>
      </c>
      <c r="B2" s="125"/>
      <c r="C2" s="125"/>
      <c r="D2" s="125"/>
      <c r="E2" s="125"/>
      <c r="F2" s="125"/>
      <c r="G2" s="125"/>
      <c r="H2" s="124" t="s">
        <v>780</v>
      </c>
      <c r="I2" s="124"/>
      <c r="J2" s="125"/>
    </row>
    <row r="3" spans="1:10" s="5" customFormat="1" ht="45" customHeight="1" x14ac:dyDescent="0.15">
      <c r="A3" s="37" t="s">
        <v>388</v>
      </c>
      <c r="B3" s="38" t="s">
        <v>389</v>
      </c>
      <c r="C3" s="38" t="s">
        <v>773</v>
      </c>
      <c r="D3" s="39" t="s">
        <v>745</v>
      </c>
      <c r="E3" s="39" t="s">
        <v>775</v>
      </c>
      <c r="F3" s="39" t="s">
        <v>776</v>
      </c>
      <c r="G3" s="39" t="s">
        <v>777</v>
      </c>
      <c r="H3" s="39" t="s">
        <v>778</v>
      </c>
      <c r="I3" s="39" t="s">
        <v>394</v>
      </c>
      <c r="J3" s="39" t="s">
        <v>779</v>
      </c>
    </row>
    <row r="4" spans="1:10" s="16" customFormat="1" x14ac:dyDescent="0.15">
      <c r="A4" s="40" t="s">
        <v>352</v>
      </c>
      <c r="B4" s="40"/>
      <c r="C4" s="89"/>
      <c r="D4" s="91"/>
      <c r="E4" s="43"/>
      <c r="F4" s="44"/>
      <c r="G4" s="25"/>
      <c r="H4" s="43"/>
      <c r="I4" s="25"/>
      <c r="J4" s="45"/>
    </row>
    <row r="5" spans="1:10" s="16" customFormat="1" x14ac:dyDescent="0.15">
      <c r="A5" s="40" t="s">
        <v>353</v>
      </c>
      <c r="B5" s="40"/>
      <c r="C5" s="40"/>
      <c r="D5" s="91"/>
      <c r="E5" s="43"/>
      <c r="F5" s="44"/>
      <c r="G5" s="25"/>
      <c r="H5" s="43"/>
      <c r="I5" s="25"/>
      <c r="J5" s="45"/>
    </row>
    <row r="6" spans="1:10" s="16" customFormat="1" x14ac:dyDescent="0.15">
      <c r="A6" s="40" t="s">
        <v>354</v>
      </c>
      <c r="B6" s="40"/>
      <c r="C6" s="40"/>
      <c r="D6" s="91"/>
      <c r="E6" s="43"/>
      <c r="F6" s="44"/>
      <c r="G6" s="25"/>
      <c r="H6" s="43"/>
      <c r="I6" s="25"/>
      <c r="J6" s="45"/>
    </row>
    <row r="7" spans="1:10" s="16" customFormat="1" x14ac:dyDescent="0.15">
      <c r="A7" s="40" t="s">
        <v>355</v>
      </c>
      <c r="B7" s="40"/>
      <c r="C7" s="40"/>
      <c r="D7" s="91"/>
      <c r="E7" s="43"/>
      <c r="F7" s="44"/>
      <c r="G7" s="25"/>
      <c r="H7" s="43"/>
      <c r="I7" s="25"/>
      <c r="J7" s="45"/>
    </row>
    <row r="8" spans="1:10" s="16" customFormat="1" x14ac:dyDescent="0.15">
      <c r="A8" s="40" t="s">
        <v>356</v>
      </c>
      <c r="B8" s="40"/>
      <c r="C8" s="40"/>
      <c r="D8" s="91"/>
      <c r="E8" s="43"/>
      <c r="F8" s="44"/>
      <c r="G8" s="25"/>
      <c r="H8" s="43"/>
      <c r="I8" s="25"/>
      <c r="J8" s="45"/>
    </row>
    <row r="9" spans="1:10" s="16" customFormat="1" x14ac:dyDescent="0.15">
      <c r="A9" s="40" t="s">
        <v>357</v>
      </c>
      <c r="B9" s="40"/>
      <c r="C9" s="40"/>
      <c r="D9" s="91"/>
      <c r="E9" s="43"/>
      <c r="F9" s="44"/>
      <c r="G9" s="25"/>
      <c r="H9" s="43"/>
      <c r="I9" s="25"/>
      <c r="J9" s="45"/>
    </row>
    <row r="10" spans="1:10" s="16" customFormat="1" x14ac:dyDescent="0.15">
      <c r="A10" s="40" t="s">
        <v>358</v>
      </c>
      <c r="B10" s="40"/>
      <c r="C10" s="40"/>
      <c r="D10" s="91"/>
      <c r="E10" s="43"/>
      <c r="F10" s="44"/>
      <c r="G10" s="25"/>
      <c r="H10" s="43"/>
      <c r="I10" s="25"/>
      <c r="J10" s="45"/>
    </row>
    <row r="11" spans="1:10" s="16" customFormat="1" x14ac:dyDescent="0.15">
      <c r="A11" s="40" t="s">
        <v>359</v>
      </c>
      <c r="B11" s="40"/>
      <c r="C11" s="40"/>
      <c r="D11" s="43"/>
      <c r="E11" s="43"/>
      <c r="F11" s="44"/>
      <c r="G11" s="25"/>
      <c r="H11" s="43"/>
      <c r="I11" s="25"/>
      <c r="J11" s="45"/>
    </row>
    <row r="12" spans="1:10" s="16" customFormat="1" x14ac:dyDescent="0.15">
      <c r="A12" s="40" t="s">
        <v>360</v>
      </c>
      <c r="B12" s="40"/>
      <c r="C12" s="40"/>
      <c r="D12" s="43"/>
      <c r="E12" s="43"/>
      <c r="F12" s="44"/>
      <c r="G12" s="25"/>
      <c r="H12" s="43"/>
      <c r="I12" s="25"/>
      <c r="J12" s="45"/>
    </row>
    <row r="13" spans="1:10" s="16" customFormat="1" x14ac:dyDescent="0.15">
      <c r="A13" s="40" t="s">
        <v>361</v>
      </c>
      <c r="B13" s="40"/>
      <c r="C13" s="40"/>
      <c r="D13" s="43"/>
      <c r="E13" s="43"/>
      <c r="F13" s="44"/>
      <c r="G13" s="25"/>
      <c r="H13" s="43"/>
      <c r="I13" s="25"/>
      <c r="J13" s="45"/>
    </row>
    <row r="14" spans="1:10" s="16" customFormat="1" x14ac:dyDescent="0.15">
      <c r="A14" s="40" t="s">
        <v>362</v>
      </c>
      <c r="B14" s="40"/>
      <c r="C14" s="40"/>
      <c r="D14" s="43"/>
      <c r="E14" s="43"/>
      <c r="F14" s="44"/>
      <c r="G14" s="25"/>
      <c r="H14" s="43"/>
      <c r="I14" s="25"/>
      <c r="J14" s="45"/>
    </row>
    <row r="15" spans="1:10" s="16" customFormat="1" x14ac:dyDescent="0.15">
      <c r="A15" s="40" t="s">
        <v>363</v>
      </c>
      <c r="B15" s="40"/>
      <c r="C15" s="40"/>
      <c r="D15" s="43"/>
      <c r="E15" s="43"/>
      <c r="F15" s="44"/>
      <c r="G15" s="25"/>
      <c r="H15" s="43"/>
      <c r="I15" s="25"/>
      <c r="J15" s="45"/>
    </row>
    <row r="16" spans="1:10" s="16" customFormat="1" x14ac:dyDescent="0.15">
      <c r="A16" s="40" t="s">
        <v>364</v>
      </c>
      <c r="B16" s="40"/>
      <c r="C16" s="40"/>
      <c r="D16" s="43"/>
      <c r="E16" s="43"/>
      <c r="F16" s="44"/>
      <c r="G16" s="25"/>
      <c r="H16" s="43"/>
      <c r="I16" s="25"/>
      <c r="J16" s="45"/>
    </row>
    <row r="17" spans="1:10" s="16" customFormat="1" x14ac:dyDescent="0.15">
      <c r="A17" s="40" t="s">
        <v>365</v>
      </c>
      <c r="B17" s="40"/>
      <c r="C17" s="40"/>
      <c r="D17" s="43"/>
      <c r="E17" s="43"/>
      <c r="F17" s="44"/>
      <c r="G17" s="25"/>
      <c r="H17" s="43"/>
      <c r="I17" s="25"/>
      <c r="J17" s="45"/>
    </row>
    <row r="18" spans="1:10" s="16" customFormat="1" x14ac:dyDescent="0.15">
      <c r="A18" s="40" t="s">
        <v>366</v>
      </c>
      <c r="B18" s="40"/>
      <c r="C18" s="40"/>
      <c r="D18" s="43"/>
      <c r="E18" s="43"/>
      <c r="F18" s="44"/>
      <c r="G18" s="25"/>
      <c r="H18" s="43"/>
      <c r="I18" s="25"/>
      <c r="J18" s="45"/>
    </row>
    <row r="19" spans="1:10" s="16" customFormat="1" x14ac:dyDescent="0.15">
      <c r="A19" s="40" t="s">
        <v>367</v>
      </c>
      <c r="B19" s="40"/>
      <c r="C19" s="40"/>
      <c r="D19" s="43"/>
      <c r="E19" s="43"/>
      <c r="F19" s="44"/>
      <c r="G19" s="25"/>
      <c r="H19" s="43"/>
      <c r="I19" s="25"/>
      <c r="J19" s="45"/>
    </row>
    <row r="20" spans="1:10" s="16" customFormat="1" x14ac:dyDescent="0.15">
      <c r="A20" s="40" t="s">
        <v>368</v>
      </c>
      <c r="B20" s="40"/>
      <c r="C20" s="40"/>
      <c r="D20" s="43"/>
      <c r="E20" s="43"/>
      <c r="F20" s="44"/>
      <c r="G20" s="25"/>
      <c r="H20" s="43"/>
      <c r="I20" s="25"/>
      <c r="J20" s="45"/>
    </row>
    <row r="21" spans="1:10" s="16" customFormat="1" x14ac:dyDescent="0.15">
      <c r="A21" s="40" t="s">
        <v>369</v>
      </c>
      <c r="B21" s="40"/>
      <c r="C21" s="40"/>
      <c r="D21" s="43"/>
      <c r="E21" s="43"/>
      <c r="F21" s="44"/>
      <c r="G21" s="25"/>
      <c r="H21" s="43"/>
      <c r="I21" s="25"/>
      <c r="J21" s="45"/>
    </row>
    <row r="22" spans="1:10" s="16" customFormat="1" x14ac:dyDescent="0.15">
      <c r="A22" s="40" t="s">
        <v>370</v>
      </c>
      <c r="B22" s="40"/>
      <c r="C22" s="40"/>
      <c r="D22" s="43"/>
      <c r="E22" s="43"/>
      <c r="F22" s="44"/>
      <c r="G22" s="25"/>
      <c r="H22" s="43"/>
      <c r="I22" s="25"/>
      <c r="J22" s="45"/>
    </row>
    <row r="23" spans="1:10" s="16" customFormat="1" x14ac:dyDescent="0.15">
      <c r="A23" s="40" t="s">
        <v>371</v>
      </c>
      <c r="B23" s="40"/>
      <c r="C23" s="40"/>
      <c r="D23" s="43"/>
      <c r="E23" s="43"/>
      <c r="F23" s="44"/>
      <c r="G23" s="25"/>
      <c r="H23" s="43"/>
      <c r="I23" s="25"/>
      <c r="J23" s="45"/>
    </row>
    <row r="24" spans="1:10" s="16" customFormat="1" x14ac:dyDescent="0.15">
      <c r="A24" s="40" t="s">
        <v>372</v>
      </c>
      <c r="B24" s="40"/>
      <c r="C24" s="40"/>
      <c r="D24" s="43"/>
      <c r="E24" s="43"/>
      <c r="F24" s="44"/>
      <c r="G24" s="25"/>
      <c r="H24" s="43"/>
      <c r="I24" s="25"/>
      <c r="J24" s="45"/>
    </row>
    <row r="25" spans="1:10" s="16" customFormat="1" x14ac:dyDescent="0.15">
      <c r="A25" s="40" t="s">
        <v>373</v>
      </c>
      <c r="B25" s="40"/>
      <c r="C25" s="40"/>
      <c r="D25" s="43"/>
      <c r="E25" s="43"/>
      <c r="F25" s="44"/>
      <c r="G25" s="25"/>
      <c r="H25" s="43"/>
      <c r="I25" s="25"/>
      <c r="J25" s="45"/>
    </row>
    <row r="26" spans="1:10" s="16" customFormat="1" x14ac:dyDescent="0.15">
      <c r="A26" s="40" t="s">
        <v>374</v>
      </c>
      <c r="B26" s="40"/>
      <c r="C26" s="40"/>
      <c r="D26" s="43"/>
      <c r="E26" s="43"/>
      <c r="F26" s="44"/>
      <c r="G26" s="25"/>
      <c r="H26" s="43"/>
      <c r="I26" s="25"/>
      <c r="J26" s="45"/>
    </row>
    <row r="27" spans="1:10" s="16" customFormat="1" x14ac:dyDescent="0.15">
      <c r="A27" s="40" t="s">
        <v>375</v>
      </c>
      <c r="B27" s="40"/>
      <c r="C27" s="40"/>
      <c r="D27" s="43"/>
      <c r="E27" s="43"/>
      <c r="F27" s="44"/>
      <c r="G27" s="25"/>
      <c r="H27" s="43"/>
      <c r="I27" s="25"/>
      <c r="J27" s="45"/>
    </row>
    <row r="28" spans="1:10" s="16" customFormat="1" x14ac:dyDescent="0.15">
      <c r="A28" s="40" t="s">
        <v>376</v>
      </c>
      <c r="B28" s="40"/>
      <c r="C28" s="40"/>
      <c r="D28" s="43"/>
      <c r="E28" s="43"/>
      <c r="F28" s="44"/>
      <c r="G28" s="25"/>
      <c r="H28" s="43"/>
      <c r="I28" s="25"/>
      <c r="J28" s="45"/>
    </row>
    <row r="29" spans="1:10" s="16" customFormat="1" x14ac:dyDescent="0.15">
      <c r="A29" s="40" t="s">
        <v>398</v>
      </c>
      <c r="B29" s="40"/>
      <c r="C29" s="40"/>
      <c r="D29" s="43"/>
      <c r="E29" s="43"/>
      <c r="F29" s="44"/>
      <c r="G29" s="25"/>
      <c r="H29" s="43"/>
      <c r="I29" s="25"/>
      <c r="J29" s="45"/>
    </row>
    <row r="30" spans="1:10" s="16" customFormat="1" x14ac:dyDescent="0.15">
      <c r="A30" s="40" t="s">
        <v>399</v>
      </c>
      <c r="B30" s="40"/>
      <c r="C30" s="40"/>
      <c r="D30" s="43"/>
      <c r="E30" s="43"/>
      <c r="F30" s="44"/>
      <c r="G30" s="25"/>
      <c r="H30" s="43"/>
      <c r="I30" s="25"/>
      <c r="J30" s="45"/>
    </row>
    <row r="31" spans="1:10" s="16" customFormat="1" x14ac:dyDescent="0.15">
      <c r="A31" s="40" t="s">
        <v>400</v>
      </c>
      <c r="B31" s="40"/>
      <c r="C31" s="40"/>
      <c r="D31" s="43"/>
      <c r="E31" s="43"/>
      <c r="F31" s="44"/>
      <c r="G31" s="25"/>
      <c r="H31" s="43"/>
      <c r="I31" s="25"/>
      <c r="J31" s="45"/>
    </row>
    <row r="32" spans="1:10" s="16" customFormat="1" x14ac:dyDescent="0.15">
      <c r="A32" s="40" t="s">
        <v>401</v>
      </c>
      <c r="B32" s="40"/>
      <c r="C32" s="40"/>
      <c r="D32" s="43"/>
      <c r="E32" s="43"/>
      <c r="F32" s="44"/>
      <c r="G32" s="25"/>
      <c r="H32" s="43"/>
      <c r="I32" s="25"/>
      <c r="J32" s="45"/>
    </row>
    <row r="33" spans="1:10" s="16" customFormat="1" x14ac:dyDescent="0.15">
      <c r="A33" s="40" t="s">
        <v>402</v>
      </c>
      <c r="B33" s="40"/>
      <c r="C33" s="40"/>
      <c r="D33" s="43"/>
      <c r="E33" s="43"/>
      <c r="F33" s="44"/>
      <c r="G33" s="25"/>
      <c r="H33" s="43"/>
      <c r="I33" s="25"/>
      <c r="J33" s="45"/>
    </row>
    <row r="34" spans="1:10" s="16" customFormat="1" x14ac:dyDescent="0.15">
      <c r="A34" s="40" t="s">
        <v>403</v>
      </c>
      <c r="B34" s="40"/>
      <c r="C34" s="40"/>
      <c r="D34" s="43"/>
      <c r="E34" s="43"/>
      <c r="F34" s="44"/>
      <c r="G34" s="25"/>
      <c r="H34" s="43"/>
      <c r="I34" s="25"/>
      <c r="J34" s="45"/>
    </row>
    <row r="35" spans="1:10" s="16" customFormat="1" x14ac:dyDescent="0.15">
      <c r="A35" s="40" t="s">
        <v>404</v>
      </c>
      <c r="B35" s="40"/>
      <c r="C35" s="40"/>
      <c r="D35" s="43"/>
      <c r="E35" s="43"/>
      <c r="F35" s="44"/>
      <c r="G35" s="25"/>
      <c r="H35" s="43"/>
      <c r="I35" s="25"/>
      <c r="J35" s="45"/>
    </row>
    <row r="36" spans="1:10" s="16" customFormat="1" x14ac:dyDescent="0.15">
      <c r="A36" s="40" t="s">
        <v>405</v>
      </c>
      <c r="B36" s="40"/>
      <c r="C36" s="40"/>
      <c r="D36" s="43"/>
      <c r="E36" s="43"/>
      <c r="F36" s="44"/>
      <c r="G36" s="25"/>
      <c r="H36" s="91"/>
      <c r="I36" s="25"/>
      <c r="J36" s="45"/>
    </row>
    <row r="37" spans="1:10" s="16" customFormat="1" x14ac:dyDescent="0.15">
      <c r="A37" s="40" t="s">
        <v>406</v>
      </c>
      <c r="B37" s="40"/>
      <c r="C37" s="40"/>
      <c r="D37" s="43"/>
      <c r="E37" s="43"/>
      <c r="F37" s="44"/>
      <c r="G37" s="25"/>
      <c r="H37" s="43"/>
      <c r="I37" s="25"/>
      <c r="J37" s="45"/>
    </row>
    <row r="38" spans="1:10" s="16" customFormat="1" x14ac:dyDescent="0.15">
      <c r="A38" s="40" t="s">
        <v>407</v>
      </c>
      <c r="B38" s="40"/>
      <c r="C38" s="40"/>
      <c r="D38" s="43"/>
      <c r="E38" s="43"/>
      <c r="F38" s="44"/>
      <c r="G38" s="25"/>
      <c r="H38" s="43"/>
      <c r="I38" s="25"/>
      <c r="J38" s="45"/>
    </row>
    <row r="39" spans="1:10" s="16" customFormat="1" x14ac:dyDescent="0.15">
      <c r="A39" s="40" t="s">
        <v>419</v>
      </c>
      <c r="B39" s="40"/>
      <c r="C39" s="40"/>
      <c r="D39" s="43"/>
      <c r="E39" s="43"/>
      <c r="F39" s="44"/>
      <c r="G39" s="25"/>
      <c r="H39" s="43"/>
      <c r="I39" s="25"/>
      <c r="J39" s="45"/>
    </row>
    <row r="40" spans="1:10" s="16" customFormat="1" x14ac:dyDescent="0.15">
      <c r="A40" s="40" t="s">
        <v>420</v>
      </c>
      <c r="B40" s="40"/>
      <c r="C40" s="40"/>
      <c r="D40" s="43"/>
      <c r="E40" s="43"/>
      <c r="F40" s="44"/>
      <c r="G40" s="25"/>
      <c r="H40" s="43"/>
      <c r="I40" s="25"/>
      <c r="J40" s="45"/>
    </row>
    <row r="41" spans="1:10" s="16" customFormat="1" x14ac:dyDescent="0.15">
      <c r="A41" s="40" t="s">
        <v>421</v>
      </c>
      <c r="B41" s="40"/>
      <c r="C41" s="40"/>
      <c r="D41" s="43"/>
      <c r="E41" s="43"/>
      <c r="F41" s="44"/>
      <c r="G41" s="25"/>
      <c r="H41" s="43"/>
      <c r="I41" s="25"/>
      <c r="J41" s="45"/>
    </row>
    <row r="42" spans="1:10" s="16" customFormat="1" x14ac:dyDescent="0.15">
      <c r="A42" s="40" t="s">
        <v>422</v>
      </c>
      <c r="B42" s="40"/>
      <c r="C42" s="40"/>
      <c r="D42" s="43"/>
      <c r="E42" s="43"/>
      <c r="F42" s="44"/>
      <c r="G42" s="25"/>
      <c r="H42" s="43"/>
      <c r="I42" s="25"/>
      <c r="J42" s="45"/>
    </row>
    <row r="43" spans="1:10" s="16" customFormat="1" x14ac:dyDescent="0.15">
      <c r="A43" s="40" t="s">
        <v>423</v>
      </c>
      <c r="B43" s="40"/>
      <c r="C43" s="40"/>
      <c r="D43" s="43"/>
      <c r="E43" s="43"/>
      <c r="F43" s="44"/>
      <c r="G43" s="25"/>
      <c r="H43" s="43"/>
      <c r="I43" s="25"/>
      <c r="J43" s="45"/>
    </row>
    <row r="44" spans="1:10" s="16" customFormat="1" x14ac:dyDescent="0.15">
      <c r="A44" s="40" t="s">
        <v>424</v>
      </c>
      <c r="B44" s="40"/>
      <c r="C44" s="40"/>
      <c r="D44" s="43"/>
      <c r="E44" s="43"/>
      <c r="F44" s="44"/>
      <c r="G44" s="25"/>
      <c r="H44" s="43"/>
      <c r="I44" s="25"/>
      <c r="J44" s="45"/>
    </row>
    <row r="45" spans="1:10" s="16" customFormat="1" x14ac:dyDescent="0.15">
      <c r="A45" s="40" t="s">
        <v>425</v>
      </c>
      <c r="B45" s="40"/>
      <c r="C45" s="40"/>
      <c r="D45" s="43"/>
      <c r="E45" s="43"/>
      <c r="F45" s="44"/>
      <c r="G45" s="25"/>
      <c r="H45" s="43"/>
      <c r="I45" s="25"/>
      <c r="J45" s="45"/>
    </row>
    <row r="46" spans="1:10" s="16" customFormat="1" x14ac:dyDescent="0.15">
      <c r="A46" s="40" t="s">
        <v>426</v>
      </c>
      <c r="B46" s="40"/>
      <c r="C46" s="40"/>
      <c r="D46" s="43"/>
      <c r="E46" s="43"/>
      <c r="F46" s="44"/>
      <c r="G46" s="25"/>
      <c r="H46" s="43"/>
      <c r="I46" s="25"/>
      <c r="J46" s="45"/>
    </row>
    <row r="47" spans="1:10" s="16" customFormat="1" x14ac:dyDescent="0.15">
      <c r="A47" s="40" t="s">
        <v>427</v>
      </c>
      <c r="B47" s="40"/>
      <c r="C47" s="40"/>
      <c r="D47" s="43"/>
      <c r="E47" s="43"/>
      <c r="F47" s="44"/>
      <c r="G47" s="25"/>
      <c r="H47" s="43"/>
      <c r="I47" s="25"/>
      <c r="J47" s="45"/>
    </row>
    <row r="48" spans="1:10" s="16" customFormat="1" x14ac:dyDescent="0.15">
      <c r="A48" s="40" t="s">
        <v>428</v>
      </c>
      <c r="B48" s="40"/>
      <c r="C48" s="40"/>
      <c r="D48" s="43"/>
      <c r="E48" s="43"/>
      <c r="F48" s="44"/>
      <c r="G48" s="25"/>
      <c r="H48" s="43"/>
      <c r="I48" s="25"/>
      <c r="J48" s="45"/>
    </row>
    <row r="49" spans="1:10" s="16" customFormat="1" x14ac:dyDescent="0.15">
      <c r="A49" s="40" t="s">
        <v>429</v>
      </c>
      <c r="B49" s="40"/>
      <c r="C49" s="40"/>
      <c r="D49" s="43"/>
      <c r="E49" s="43"/>
      <c r="F49" s="44"/>
      <c r="G49" s="25"/>
      <c r="H49" s="43"/>
      <c r="I49" s="25"/>
      <c r="J49" s="45"/>
    </row>
    <row r="50" spans="1:10" s="16" customFormat="1" x14ac:dyDescent="0.15">
      <c r="A50" s="40" t="s">
        <v>430</v>
      </c>
      <c r="B50" s="40"/>
      <c r="C50" s="40"/>
      <c r="D50" s="43"/>
      <c r="E50" s="43"/>
      <c r="F50" s="44"/>
      <c r="G50" s="25"/>
      <c r="H50" s="43"/>
      <c r="I50" s="25"/>
      <c r="J50" s="45"/>
    </row>
    <row r="51" spans="1:10" s="16" customFormat="1" x14ac:dyDescent="0.15">
      <c r="A51" s="40" t="s">
        <v>431</v>
      </c>
      <c r="B51" s="40"/>
      <c r="C51" s="40"/>
      <c r="D51" s="43"/>
      <c r="E51" s="43"/>
      <c r="F51" s="44"/>
      <c r="G51" s="25"/>
      <c r="H51" s="43"/>
      <c r="I51" s="25"/>
      <c r="J51" s="45"/>
    </row>
    <row r="52" spans="1:10" s="16" customFormat="1" x14ac:dyDescent="0.15">
      <c r="A52" s="40" t="s">
        <v>432</v>
      </c>
      <c r="B52" s="40"/>
      <c r="C52" s="40"/>
      <c r="D52" s="43"/>
      <c r="E52" s="43"/>
      <c r="F52" s="44"/>
      <c r="G52" s="25"/>
      <c r="H52" s="43"/>
      <c r="I52" s="25"/>
      <c r="J52" s="45"/>
    </row>
    <row r="53" spans="1:10" s="16" customFormat="1" x14ac:dyDescent="0.15">
      <c r="A53" s="40" t="s">
        <v>433</v>
      </c>
      <c r="B53" s="40"/>
      <c r="C53" s="40"/>
      <c r="D53" s="43"/>
      <c r="E53" s="43"/>
      <c r="F53" s="44"/>
      <c r="G53" s="25"/>
      <c r="H53" s="43"/>
      <c r="I53" s="25"/>
      <c r="J53" s="45"/>
    </row>
    <row r="54" spans="1:10" s="16" customFormat="1" x14ac:dyDescent="0.15">
      <c r="A54" s="40" t="s">
        <v>434</v>
      </c>
      <c r="B54" s="40"/>
      <c r="C54" s="40"/>
      <c r="D54" s="43"/>
      <c r="E54" s="43"/>
      <c r="F54" s="44"/>
      <c r="G54" s="25"/>
      <c r="H54" s="43"/>
      <c r="I54" s="25"/>
      <c r="J54" s="45"/>
    </row>
    <row r="55" spans="1:10" s="16" customFormat="1" x14ac:dyDescent="0.15">
      <c r="A55" s="40" t="s">
        <v>435</v>
      </c>
      <c r="B55" s="40"/>
      <c r="C55" s="40"/>
      <c r="D55" s="43"/>
      <c r="E55" s="43"/>
      <c r="F55" s="44"/>
      <c r="G55" s="25"/>
      <c r="H55" s="43"/>
      <c r="I55" s="25"/>
      <c r="J55" s="45"/>
    </row>
    <row r="56" spans="1:10" s="16" customFormat="1" x14ac:dyDescent="0.15">
      <c r="A56" s="40" t="s">
        <v>436</v>
      </c>
      <c r="B56" s="40"/>
      <c r="C56" s="40"/>
      <c r="D56" s="43"/>
      <c r="E56" s="43"/>
      <c r="F56" s="44"/>
      <c r="G56" s="25"/>
      <c r="H56" s="43"/>
      <c r="I56" s="25"/>
      <c r="J56" s="45"/>
    </row>
    <row r="57" spans="1:10" s="16" customFormat="1" x14ac:dyDescent="0.15">
      <c r="A57" s="40" t="s">
        <v>437</v>
      </c>
      <c r="B57" s="40"/>
      <c r="C57" s="40"/>
      <c r="D57" s="43"/>
      <c r="E57" s="43"/>
      <c r="F57" s="44"/>
      <c r="G57" s="25"/>
      <c r="H57" s="43"/>
      <c r="I57" s="25"/>
      <c r="J57" s="45"/>
    </row>
    <row r="58" spans="1:10" s="16" customFormat="1" x14ac:dyDescent="0.15">
      <c r="A58" s="40" t="s">
        <v>438</v>
      </c>
      <c r="B58" s="40"/>
      <c r="C58" s="40"/>
      <c r="D58" s="43"/>
      <c r="E58" s="43"/>
      <c r="F58" s="44"/>
      <c r="G58" s="25"/>
      <c r="H58" s="43"/>
      <c r="I58" s="25"/>
      <c r="J58" s="45"/>
    </row>
    <row r="59" spans="1:10" s="16" customFormat="1" x14ac:dyDescent="0.15">
      <c r="A59" s="40" t="s">
        <v>439</v>
      </c>
      <c r="B59" s="40"/>
      <c r="C59" s="40"/>
      <c r="D59" s="43"/>
      <c r="E59" s="43"/>
      <c r="F59" s="44"/>
      <c r="G59" s="25"/>
      <c r="H59" s="43"/>
      <c r="I59" s="25"/>
      <c r="J59" s="45"/>
    </row>
    <row r="60" spans="1:10" s="16" customFormat="1" x14ac:dyDescent="0.15">
      <c r="A60" s="40" t="s">
        <v>440</v>
      </c>
      <c r="B60" s="40"/>
      <c r="C60" s="40"/>
      <c r="D60" s="43"/>
      <c r="E60" s="43"/>
      <c r="F60" s="44"/>
      <c r="G60" s="25"/>
      <c r="H60" s="43"/>
      <c r="I60" s="25"/>
      <c r="J60" s="45"/>
    </row>
    <row r="61" spans="1:10" s="16" customFormat="1" x14ac:dyDescent="0.15">
      <c r="A61" s="40" t="s">
        <v>441</v>
      </c>
      <c r="B61" s="40"/>
      <c r="C61" s="40"/>
      <c r="D61" s="43"/>
      <c r="E61" s="43"/>
      <c r="F61" s="44"/>
      <c r="G61" s="25"/>
      <c r="H61" s="43"/>
      <c r="I61" s="25"/>
      <c r="J61" s="45"/>
    </row>
    <row r="62" spans="1:10" s="16" customFormat="1" x14ac:dyDescent="0.15">
      <c r="A62" s="40" t="s">
        <v>442</v>
      </c>
      <c r="B62" s="40"/>
      <c r="C62" s="40"/>
      <c r="D62" s="43"/>
      <c r="E62" s="43"/>
      <c r="F62" s="44"/>
      <c r="G62" s="25"/>
      <c r="H62" s="43"/>
      <c r="I62" s="25"/>
      <c r="J62" s="45"/>
    </row>
    <row r="63" spans="1:10" s="16" customFormat="1" x14ac:dyDescent="0.15">
      <c r="A63" s="40" t="s">
        <v>443</v>
      </c>
      <c r="B63" s="40"/>
      <c r="C63" s="40"/>
      <c r="D63" s="43"/>
      <c r="E63" s="43"/>
      <c r="F63" s="44"/>
      <c r="G63" s="25"/>
      <c r="H63" s="43"/>
      <c r="I63" s="25"/>
      <c r="J63" s="45"/>
    </row>
    <row r="64" spans="1:10" s="16" customFormat="1" x14ac:dyDescent="0.15">
      <c r="A64" s="40" t="s">
        <v>444</v>
      </c>
      <c r="B64" s="40"/>
      <c r="C64" s="40"/>
      <c r="D64" s="43"/>
      <c r="E64" s="43"/>
      <c r="F64" s="44"/>
      <c r="G64" s="25"/>
      <c r="H64" s="43"/>
      <c r="I64" s="25"/>
      <c r="J64" s="45"/>
    </row>
    <row r="65" spans="1:10" s="16" customFormat="1" x14ac:dyDescent="0.15">
      <c r="A65" s="40" t="s">
        <v>445</v>
      </c>
      <c r="B65" s="40"/>
      <c r="C65" s="40"/>
      <c r="D65" s="43"/>
      <c r="E65" s="43"/>
      <c r="F65" s="44"/>
      <c r="G65" s="25"/>
      <c r="H65" s="43"/>
      <c r="I65" s="25"/>
      <c r="J65" s="45"/>
    </row>
    <row r="66" spans="1:10" s="16" customFormat="1" x14ac:dyDescent="0.15">
      <c r="A66" s="40" t="s">
        <v>446</v>
      </c>
      <c r="B66" s="40"/>
      <c r="C66" s="40"/>
      <c r="D66" s="43"/>
      <c r="E66" s="43"/>
      <c r="F66" s="47"/>
      <c r="G66" s="25"/>
      <c r="H66" s="43"/>
      <c r="I66" s="25"/>
      <c r="J66" s="45"/>
    </row>
    <row r="67" spans="1:10" s="16" customFormat="1" x14ac:dyDescent="0.15">
      <c r="A67" s="40" t="s">
        <v>447</v>
      </c>
      <c r="B67" s="40"/>
      <c r="C67" s="40"/>
      <c r="D67" s="43"/>
      <c r="E67" s="43"/>
      <c r="F67" s="44"/>
      <c r="G67" s="25"/>
      <c r="H67" s="43"/>
      <c r="I67" s="25"/>
      <c r="J67" s="45"/>
    </row>
    <row r="68" spans="1:10" s="16" customFormat="1" x14ac:dyDescent="0.15">
      <c r="A68" s="40" t="s">
        <v>448</v>
      </c>
      <c r="B68" s="40"/>
      <c r="C68" s="40"/>
      <c r="D68" s="43"/>
      <c r="E68" s="43"/>
      <c r="F68" s="47"/>
      <c r="G68" s="25"/>
      <c r="H68" s="43"/>
      <c r="I68" s="25"/>
      <c r="J68" s="45"/>
    </row>
    <row r="69" spans="1:10" s="16" customFormat="1" x14ac:dyDescent="0.15">
      <c r="A69" s="40" t="s">
        <v>449</v>
      </c>
      <c r="B69" s="40"/>
      <c r="C69" s="40"/>
      <c r="D69" s="43"/>
      <c r="E69" s="43"/>
      <c r="F69" s="47"/>
      <c r="G69" s="25"/>
      <c r="H69" s="43"/>
      <c r="I69" s="25"/>
      <c r="J69" s="45"/>
    </row>
    <row r="70" spans="1:10" s="16" customFormat="1" x14ac:dyDescent="0.15">
      <c r="A70" s="40" t="s">
        <v>450</v>
      </c>
      <c r="B70" s="40"/>
      <c r="C70" s="40"/>
      <c r="D70" s="43"/>
      <c r="E70" s="43"/>
      <c r="F70" s="47"/>
      <c r="G70" s="25"/>
      <c r="H70" s="43"/>
      <c r="I70" s="25"/>
      <c r="J70" s="45"/>
    </row>
    <row r="71" spans="1:10" s="16" customFormat="1" x14ac:dyDescent="0.15">
      <c r="A71" s="40" t="s">
        <v>451</v>
      </c>
      <c r="B71" s="40"/>
      <c r="C71" s="40"/>
      <c r="D71" s="43"/>
      <c r="E71" s="43"/>
      <c r="F71" s="47"/>
      <c r="G71" s="25"/>
      <c r="H71" s="43"/>
      <c r="I71" s="25"/>
      <c r="J71" s="45"/>
    </row>
    <row r="72" spans="1:10" s="16" customFormat="1" x14ac:dyDescent="0.15">
      <c r="A72" s="40" t="s">
        <v>452</v>
      </c>
      <c r="B72" s="40"/>
      <c r="C72" s="40"/>
      <c r="D72" s="43"/>
      <c r="E72" s="43"/>
      <c r="F72" s="47"/>
      <c r="G72" s="25"/>
      <c r="H72" s="43"/>
      <c r="I72" s="25"/>
      <c r="J72" s="45"/>
    </row>
    <row r="73" spans="1:10" s="16" customFormat="1" x14ac:dyDescent="0.15">
      <c r="A73" s="40" t="s">
        <v>453</v>
      </c>
      <c r="B73" s="40"/>
      <c r="C73" s="40"/>
      <c r="D73" s="43"/>
      <c r="E73" s="43"/>
      <c r="F73" s="47"/>
      <c r="G73" s="25"/>
      <c r="H73" s="43"/>
      <c r="I73" s="25"/>
      <c r="J73" s="45"/>
    </row>
    <row r="74" spans="1:10" s="16" customFormat="1" x14ac:dyDescent="0.15">
      <c r="A74" s="40" t="s">
        <v>454</v>
      </c>
      <c r="B74" s="40"/>
      <c r="C74" s="40"/>
      <c r="D74" s="43"/>
      <c r="E74" s="43"/>
      <c r="F74" s="47"/>
      <c r="G74" s="25"/>
      <c r="H74" s="43"/>
      <c r="I74" s="25"/>
      <c r="J74" s="45"/>
    </row>
    <row r="75" spans="1:10" s="16" customFormat="1" x14ac:dyDescent="0.15">
      <c r="A75" s="40" t="s">
        <v>455</v>
      </c>
      <c r="B75" s="40"/>
      <c r="C75" s="40"/>
      <c r="D75" s="43"/>
      <c r="E75" s="43"/>
      <c r="F75" s="47"/>
      <c r="G75" s="25"/>
      <c r="H75" s="43"/>
      <c r="I75" s="25"/>
      <c r="J75" s="45"/>
    </row>
    <row r="76" spans="1:10" s="16" customFormat="1" x14ac:dyDescent="0.15">
      <c r="A76" s="40" t="s">
        <v>456</v>
      </c>
      <c r="B76" s="40"/>
      <c r="C76" s="40"/>
      <c r="D76" s="43"/>
      <c r="E76" s="43"/>
      <c r="F76" s="47"/>
      <c r="G76" s="25"/>
      <c r="H76" s="43"/>
      <c r="I76" s="25"/>
      <c r="J76" s="45"/>
    </row>
    <row r="77" spans="1:10" s="16" customFormat="1" x14ac:dyDescent="0.15">
      <c r="A77" s="40" t="s">
        <v>457</v>
      </c>
      <c r="B77" s="40"/>
      <c r="C77" s="40"/>
      <c r="D77" s="43"/>
      <c r="E77" s="43"/>
      <c r="F77" s="47"/>
      <c r="G77" s="25"/>
      <c r="H77" s="43"/>
      <c r="I77" s="25"/>
      <c r="J77" s="45"/>
    </row>
    <row r="78" spans="1:10" s="16" customFormat="1" x14ac:dyDescent="0.15">
      <c r="A78" s="40" t="s">
        <v>458</v>
      </c>
      <c r="B78" s="40"/>
      <c r="C78" s="40"/>
      <c r="D78" s="43"/>
      <c r="E78" s="43"/>
      <c r="F78" s="47"/>
      <c r="G78" s="25"/>
      <c r="H78" s="43"/>
      <c r="I78" s="25"/>
      <c r="J78" s="45"/>
    </row>
    <row r="79" spans="1:10" s="16" customFormat="1" x14ac:dyDescent="0.15">
      <c r="A79" s="40" t="s">
        <v>459</v>
      </c>
      <c r="B79" s="40"/>
      <c r="C79" s="40"/>
      <c r="D79" s="43"/>
      <c r="E79" s="43"/>
      <c r="F79" s="47"/>
      <c r="G79" s="25"/>
      <c r="H79" s="43"/>
      <c r="I79" s="25"/>
      <c r="J79" s="45"/>
    </row>
    <row r="80" spans="1:10" s="16" customFormat="1" x14ac:dyDescent="0.15">
      <c r="A80" s="40" t="s">
        <v>460</v>
      </c>
      <c r="B80" s="40"/>
      <c r="C80" s="40"/>
      <c r="D80" s="43"/>
      <c r="E80" s="43"/>
      <c r="F80" s="47"/>
      <c r="G80" s="25"/>
      <c r="H80" s="43"/>
      <c r="I80" s="25"/>
      <c r="J80" s="45"/>
    </row>
    <row r="81" spans="1:10" s="16" customFormat="1" x14ac:dyDescent="0.15">
      <c r="A81" s="40" t="s">
        <v>461</v>
      </c>
      <c r="B81" s="40"/>
      <c r="C81" s="40"/>
      <c r="D81" s="43"/>
      <c r="E81" s="43"/>
      <c r="F81" s="47"/>
      <c r="G81" s="25"/>
      <c r="H81" s="43"/>
      <c r="I81" s="25"/>
      <c r="J81" s="45"/>
    </row>
    <row r="82" spans="1:10" s="16" customFormat="1" x14ac:dyDescent="0.15">
      <c r="A82" s="40" t="s">
        <v>462</v>
      </c>
      <c r="B82" s="40"/>
      <c r="C82" s="40"/>
      <c r="D82" s="43"/>
      <c r="E82" s="43"/>
      <c r="F82" s="47"/>
      <c r="G82" s="25"/>
      <c r="H82" s="43"/>
      <c r="I82" s="25"/>
      <c r="J82" s="45"/>
    </row>
    <row r="83" spans="1:10" s="16" customFormat="1" x14ac:dyDescent="0.15">
      <c r="A83" s="40" t="s">
        <v>463</v>
      </c>
      <c r="B83" s="40"/>
      <c r="C83" s="40"/>
      <c r="D83" s="43"/>
      <c r="E83" s="43"/>
      <c r="F83" s="47"/>
      <c r="G83" s="25"/>
      <c r="H83" s="43"/>
      <c r="I83" s="25"/>
      <c r="J83" s="45"/>
    </row>
    <row r="84" spans="1:10" s="16" customFormat="1" x14ac:dyDescent="0.15">
      <c r="A84" s="40" t="s">
        <v>464</v>
      </c>
      <c r="B84" s="40"/>
      <c r="C84" s="40"/>
      <c r="D84" s="43"/>
      <c r="E84" s="43"/>
      <c r="F84" s="47"/>
      <c r="G84" s="25"/>
      <c r="H84" s="43"/>
      <c r="I84" s="25"/>
      <c r="J84" s="45"/>
    </row>
    <row r="85" spans="1:10" s="16" customFormat="1" x14ac:dyDescent="0.15">
      <c r="A85" s="40" t="s">
        <v>465</v>
      </c>
      <c r="B85" s="40"/>
      <c r="C85" s="40"/>
      <c r="D85" s="43"/>
      <c r="E85" s="43"/>
      <c r="F85" s="47"/>
      <c r="G85" s="25"/>
      <c r="H85" s="43"/>
      <c r="I85" s="25"/>
      <c r="J85" s="45"/>
    </row>
    <row r="86" spans="1:10" s="16" customFormat="1" x14ac:dyDescent="0.15">
      <c r="A86" s="40" t="s">
        <v>466</v>
      </c>
      <c r="B86" s="40"/>
      <c r="C86" s="40"/>
      <c r="D86" s="43"/>
      <c r="E86" s="43"/>
      <c r="F86" s="47"/>
      <c r="G86" s="25"/>
      <c r="H86" s="43"/>
      <c r="I86" s="25"/>
      <c r="J86" s="45"/>
    </row>
    <row r="87" spans="1:10" s="16" customFormat="1" x14ac:dyDescent="0.15">
      <c r="A87" s="40" t="s">
        <v>467</v>
      </c>
      <c r="B87" s="40"/>
      <c r="C87" s="40"/>
      <c r="D87" s="43"/>
      <c r="E87" s="43"/>
      <c r="F87" s="47"/>
      <c r="G87" s="25"/>
      <c r="H87" s="43"/>
      <c r="I87" s="25"/>
      <c r="J87" s="45"/>
    </row>
    <row r="88" spans="1:10" s="16" customFormat="1" x14ac:dyDescent="0.15">
      <c r="A88" s="40" t="s">
        <v>468</v>
      </c>
      <c r="B88" s="40"/>
      <c r="C88" s="40"/>
      <c r="D88" s="43"/>
      <c r="E88" s="43"/>
      <c r="F88" s="47"/>
      <c r="G88" s="25"/>
      <c r="H88" s="43"/>
      <c r="I88" s="25"/>
      <c r="J88" s="45"/>
    </row>
    <row r="89" spans="1:10" s="16" customFormat="1" x14ac:dyDescent="0.15">
      <c r="A89" s="40" t="s">
        <v>469</v>
      </c>
      <c r="B89" s="40"/>
      <c r="C89" s="40"/>
      <c r="D89" s="43"/>
      <c r="E89" s="43"/>
      <c r="F89" s="47"/>
      <c r="G89" s="25"/>
      <c r="H89" s="43"/>
      <c r="I89" s="25"/>
      <c r="J89" s="45"/>
    </row>
    <row r="90" spans="1:10" s="16" customFormat="1" x14ac:dyDescent="0.15">
      <c r="A90" s="40" t="s">
        <v>470</v>
      </c>
      <c r="B90" s="40"/>
      <c r="C90" s="40"/>
      <c r="D90" s="43"/>
      <c r="E90" s="43"/>
      <c r="F90" s="47"/>
      <c r="G90" s="25"/>
      <c r="H90" s="43"/>
      <c r="I90" s="25"/>
      <c r="J90" s="45"/>
    </row>
    <row r="91" spans="1:10" s="16" customFormat="1" x14ac:dyDescent="0.15">
      <c r="A91" s="40" t="s">
        <v>471</v>
      </c>
      <c r="B91" s="40"/>
      <c r="C91" s="40"/>
      <c r="D91" s="43"/>
      <c r="E91" s="43"/>
      <c r="F91" s="47"/>
      <c r="G91" s="25"/>
      <c r="H91" s="43"/>
      <c r="I91" s="25"/>
      <c r="J91" s="45"/>
    </row>
    <row r="92" spans="1:10" s="16" customFormat="1" x14ac:dyDescent="0.15">
      <c r="A92" s="40" t="s">
        <v>472</v>
      </c>
      <c r="B92" s="40"/>
      <c r="C92" s="40"/>
      <c r="D92" s="43"/>
      <c r="E92" s="43"/>
      <c r="F92" s="47"/>
      <c r="G92" s="25"/>
      <c r="H92" s="43"/>
      <c r="I92" s="25"/>
      <c r="J92" s="45"/>
    </row>
    <row r="93" spans="1:10" s="16" customFormat="1" x14ac:dyDescent="0.15">
      <c r="A93" s="40" t="s">
        <v>473</v>
      </c>
      <c r="B93" s="40"/>
      <c r="C93" s="40"/>
      <c r="D93" s="43"/>
      <c r="E93" s="43"/>
      <c r="F93" s="47"/>
      <c r="G93" s="25"/>
      <c r="H93" s="43"/>
      <c r="I93" s="25"/>
      <c r="J93" s="45"/>
    </row>
    <row r="94" spans="1:10" s="16" customFormat="1" x14ac:dyDescent="0.15">
      <c r="A94" s="40" t="s">
        <v>474</v>
      </c>
      <c r="B94" s="40"/>
      <c r="C94" s="40"/>
      <c r="D94" s="43"/>
      <c r="E94" s="43"/>
      <c r="F94" s="47"/>
      <c r="G94" s="25"/>
      <c r="H94" s="43"/>
      <c r="I94" s="25"/>
      <c r="J94" s="45"/>
    </row>
    <row r="95" spans="1:10" s="16" customFormat="1" x14ac:dyDescent="0.15">
      <c r="A95" s="40" t="s">
        <v>475</v>
      </c>
      <c r="B95" s="40"/>
      <c r="C95" s="40"/>
      <c r="D95" s="43"/>
      <c r="E95" s="43"/>
      <c r="F95" s="47"/>
      <c r="G95" s="25"/>
      <c r="H95" s="43"/>
      <c r="I95" s="25"/>
      <c r="J95" s="45"/>
    </row>
    <row r="96" spans="1:10" s="16" customFormat="1" x14ac:dyDescent="0.15">
      <c r="A96" s="40" t="s">
        <v>476</v>
      </c>
      <c r="B96" s="40"/>
      <c r="C96" s="40"/>
      <c r="D96" s="43"/>
      <c r="E96" s="43"/>
      <c r="F96" s="47"/>
      <c r="G96" s="25"/>
      <c r="H96" s="43"/>
      <c r="I96" s="25"/>
      <c r="J96" s="45"/>
    </row>
    <row r="97" spans="1:10" s="16" customFormat="1" x14ac:dyDescent="0.15">
      <c r="A97" s="40" t="s">
        <v>477</v>
      </c>
      <c r="B97" s="40"/>
      <c r="C97" s="40"/>
      <c r="D97" s="43"/>
      <c r="E97" s="43"/>
      <c r="F97" s="47"/>
      <c r="G97" s="25"/>
      <c r="H97" s="43"/>
      <c r="I97" s="25"/>
      <c r="J97" s="45"/>
    </row>
    <row r="98" spans="1:10" s="16" customFormat="1" x14ac:dyDescent="0.15">
      <c r="A98" s="40" t="s">
        <v>478</v>
      </c>
      <c r="B98" s="40"/>
      <c r="C98" s="40"/>
      <c r="D98" s="43"/>
      <c r="E98" s="43"/>
      <c r="F98" s="47"/>
      <c r="G98" s="25"/>
      <c r="H98" s="43"/>
      <c r="I98" s="25"/>
      <c r="J98" s="45"/>
    </row>
    <row r="99" spans="1:10" s="16" customFormat="1" x14ac:dyDescent="0.15">
      <c r="A99" s="40" t="s">
        <v>479</v>
      </c>
      <c r="B99" s="40"/>
      <c r="C99" s="40"/>
      <c r="D99" s="43"/>
      <c r="E99" s="43"/>
      <c r="F99" s="47"/>
      <c r="G99" s="25"/>
      <c r="H99" s="43"/>
      <c r="I99" s="25"/>
      <c r="J99" s="45"/>
    </row>
    <row r="100" spans="1:10" s="16" customFormat="1" x14ac:dyDescent="0.15">
      <c r="A100" s="40" t="s">
        <v>480</v>
      </c>
      <c r="B100" s="40"/>
      <c r="C100" s="40"/>
      <c r="D100" s="43"/>
      <c r="E100" s="43"/>
      <c r="F100" s="47"/>
      <c r="G100" s="25"/>
      <c r="H100" s="43"/>
      <c r="I100" s="25"/>
      <c r="J100" s="45"/>
    </row>
    <row r="101" spans="1:10" s="16" customFormat="1" x14ac:dyDescent="0.15">
      <c r="A101" s="40" t="s">
        <v>481</v>
      </c>
      <c r="B101" s="40"/>
      <c r="C101" s="40"/>
      <c r="D101" s="43"/>
      <c r="E101" s="43"/>
      <c r="F101" s="47"/>
      <c r="G101" s="25"/>
      <c r="H101" s="43"/>
      <c r="I101" s="25"/>
      <c r="J101" s="45"/>
    </row>
    <row r="102" spans="1:10" s="16" customFormat="1" x14ac:dyDescent="0.15">
      <c r="A102" s="40" t="s">
        <v>482</v>
      </c>
      <c r="B102" s="40"/>
      <c r="C102" s="40"/>
      <c r="D102" s="43"/>
      <c r="E102" s="43"/>
      <c r="F102" s="47"/>
      <c r="G102" s="25"/>
      <c r="H102" s="43"/>
      <c r="I102" s="25"/>
      <c r="J102" s="45"/>
    </row>
    <row r="103" spans="1:10" s="16" customFormat="1" x14ac:dyDescent="0.15">
      <c r="A103" s="40" t="s">
        <v>483</v>
      </c>
      <c r="B103" s="40"/>
      <c r="C103" s="40"/>
      <c r="D103" s="43"/>
      <c r="E103" s="43"/>
      <c r="F103" s="47"/>
      <c r="G103" s="25"/>
      <c r="H103" s="43"/>
      <c r="I103" s="25"/>
      <c r="J103" s="45"/>
    </row>
    <row r="104" spans="1:10" x14ac:dyDescent="0.15">
      <c r="A104" s="7"/>
      <c r="B104" s="7"/>
      <c r="C104" s="8"/>
      <c r="D104" s="6"/>
      <c r="F104" s="6"/>
      <c r="G104" s="9"/>
    </row>
    <row r="105" spans="1:10" x14ac:dyDescent="0.15">
      <c r="A105" s="7"/>
      <c r="B105" s="7"/>
      <c r="C105" s="8"/>
      <c r="D105" s="6"/>
      <c r="F105" s="6"/>
      <c r="G105" s="9"/>
    </row>
    <row r="106" spans="1:10" x14ac:dyDescent="0.15">
      <c r="A106" s="7"/>
      <c r="B106" s="7"/>
      <c r="C106" s="8"/>
      <c r="D106" s="6"/>
      <c r="F106" s="6"/>
      <c r="G106" s="9"/>
    </row>
    <row r="107" spans="1:10" x14ac:dyDescent="0.15">
      <c r="A107" s="7"/>
      <c r="B107" s="7"/>
      <c r="C107" s="8"/>
      <c r="D107" s="6"/>
      <c r="F107" s="6"/>
      <c r="G107" s="9"/>
    </row>
    <row r="108" spans="1:10" x14ac:dyDescent="0.15">
      <c r="A108" s="7"/>
      <c r="B108" s="7"/>
      <c r="C108" s="8"/>
      <c r="D108" s="6"/>
      <c r="F108" s="6"/>
      <c r="G108" s="9"/>
    </row>
    <row r="109" spans="1:10" x14ac:dyDescent="0.15">
      <c r="A109" s="7"/>
      <c r="B109" s="7"/>
      <c r="C109" s="8"/>
      <c r="D109" s="6"/>
      <c r="F109" s="6"/>
      <c r="G109" s="9"/>
    </row>
    <row r="110" spans="1:10" x14ac:dyDescent="0.15">
      <c r="A110" s="7"/>
      <c r="B110" s="7"/>
      <c r="C110" s="8"/>
      <c r="D110" s="6"/>
      <c r="F110" s="6"/>
      <c r="G110" s="9"/>
    </row>
    <row r="111" spans="1:10" x14ac:dyDescent="0.15">
      <c r="A111" s="7"/>
      <c r="B111" s="7"/>
      <c r="C111" s="8"/>
      <c r="D111" s="6"/>
      <c r="F111" s="6"/>
      <c r="G111" s="9"/>
    </row>
    <row r="112" spans="1:10" x14ac:dyDescent="0.15">
      <c r="A112" s="7"/>
      <c r="B112" s="7"/>
      <c r="C112" s="8"/>
      <c r="D112" s="6"/>
      <c r="F112" s="6"/>
      <c r="G112" s="9"/>
    </row>
    <row r="113" spans="1:7" x14ac:dyDescent="0.15">
      <c r="A113" s="7"/>
      <c r="B113" s="7"/>
      <c r="C113" s="8"/>
      <c r="D113" s="6"/>
      <c r="F113" s="6"/>
      <c r="G113" s="9"/>
    </row>
    <row r="114" spans="1:7" x14ac:dyDescent="0.15">
      <c r="A114" s="7"/>
      <c r="B114" s="7"/>
      <c r="C114" s="8"/>
      <c r="D114" s="6"/>
      <c r="F114" s="6"/>
      <c r="G114" s="9"/>
    </row>
    <row r="115" spans="1:7" x14ac:dyDescent="0.15">
      <c r="A115" s="7"/>
      <c r="B115" s="7"/>
      <c r="C115" s="8"/>
      <c r="D115" s="6"/>
      <c r="F115" s="6"/>
      <c r="G115" s="9"/>
    </row>
    <row r="116" spans="1:7" x14ac:dyDescent="0.15">
      <c r="A116" s="7"/>
      <c r="B116" s="7"/>
      <c r="C116" s="8"/>
      <c r="D116" s="6"/>
      <c r="F116" s="6"/>
      <c r="G116" s="9"/>
    </row>
    <row r="117" spans="1:7" x14ac:dyDescent="0.15">
      <c r="A117" s="7"/>
      <c r="B117" s="7"/>
      <c r="C117" s="8"/>
      <c r="D117" s="6"/>
      <c r="F117" s="6"/>
      <c r="G117" s="9"/>
    </row>
    <row r="118" spans="1:7" x14ac:dyDescent="0.15">
      <c r="A118" s="7"/>
      <c r="B118" s="7"/>
      <c r="C118" s="8"/>
      <c r="D118" s="6"/>
      <c r="F118" s="6"/>
      <c r="G118" s="9"/>
    </row>
    <row r="119" spans="1:7" x14ac:dyDescent="0.15">
      <c r="A119" s="7"/>
      <c r="B119" s="7"/>
      <c r="C119" s="8"/>
      <c r="D119" s="6"/>
      <c r="F119" s="6"/>
      <c r="G119" s="9"/>
    </row>
    <row r="120" spans="1:7" x14ac:dyDescent="0.15">
      <c r="A120" s="7"/>
      <c r="B120" s="7"/>
      <c r="C120" s="8"/>
      <c r="D120" s="6"/>
      <c r="F120" s="6"/>
      <c r="G120" s="9"/>
    </row>
    <row r="121" spans="1:7" x14ac:dyDescent="0.15">
      <c r="A121" s="7"/>
      <c r="B121" s="7"/>
      <c r="C121" s="8"/>
      <c r="D121" s="6"/>
      <c r="F121" s="6"/>
      <c r="G121" s="9"/>
    </row>
    <row r="122" spans="1:7" x14ac:dyDescent="0.15">
      <c r="A122" s="7"/>
      <c r="B122" s="7"/>
      <c r="C122" s="8"/>
      <c r="D122" s="6"/>
      <c r="F122" s="6"/>
      <c r="G122" s="9"/>
    </row>
    <row r="123" spans="1:7" x14ac:dyDescent="0.15">
      <c r="A123" s="7"/>
      <c r="B123" s="7"/>
      <c r="C123" s="8"/>
      <c r="D123" s="6"/>
      <c r="F123" s="6"/>
      <c r="G123" s="9"/>
    </row>
    <row r="124" spans="1:7" x14ac:dyDescent="0.15">
      <c r="A124" s="7"/>
      <c r="B124" s="7"/>
      <c r="C124" s="8"/>
      <c r="D124" s="6"/>
      <c r="F124" s="6"/>
      <c r="G124" s="9"/>
    </row>
    <row r="125" spans="1:7" x14ac:dyDescent="0.15">
      <c r="A125" s="7"/>
      <c r="B125" s="7"/>
      <c r="C125" s="8"/>
      <c r="D125" s="6"/>
      <c r="F125" s="6"/>
      <c r="G125" s="9"/>
    </row>
    <row r="126" spans="1:7" x14ac:dyDescent="0.15">
      <c r="A126" s="7"/>
      <c r="B126" s="7"/>
      <c r="C126" s="8"/>
      <c r="D126" s="6"/>
      <c r="F126" s="6"/>
      <c r="G126" s="9"/>
    </row>
    <row r="127" spans="1:7" x14ac:dyDescent="0.15">
      <c r="A127" s="7"/>
      <c r="B127" s="7"/>
      <c r="C127" s="8"/>
      <c r="D127" s="6"/>
      <c r="F127" s="6"/>
      <c r="G127" s="9"/>
    </row>
    <row r="128" spans="1:7" x14ac:dyDescent="0.15">
      <c r="A128" s="7"/>
      <c r="B128" s="7"/>
      <c r="C128" s="8"/>
      <c r="D128" s="6"/>
      <c r="F128" s="6"/>
      <c r="G128" s="9"/>
    </row>
    <row r="129" spans="1:7" x14ac:dyDescent="0.15">
      <c r="A129" s="7"/>
      <c r="B129" s="7"/>
      <c r="C129" s="8"/>
      <c r="D129" s="6"/>
      <c r="F129" s="6"/>
      <c r="G129" s="9"/>
    </row>
    <row r="130" spans="1:7" x14ac:dyDescent="0.15">
      <c r="A130" s="7"/>
      <c r="B130" s="7"/>
      <c r="C130" s="8"/>
      <c r="D130" s="6"/>
      <c r="F130" s="6"/>
      <c r="G130" s="9"/>
    </row>
    <row r="131" spans="1:7" x14ac:dyDescent="0.15">
      <c r="A131" s="7"/>
      <c r="B131" s="7"/>
      <c r="C131" s="8"/>
      <c r="D131" s="6"/>
      <c r="F131" s="6"/>
      <c r="G131" s="9"/>
    </row>
    <row r="132" spans="1:7" x14ac:dyDescent="0.15">
      <c r="A132" s="7"/>
      <c r="B132" s="7"/>
      <c r="C132" s="8"/>
      <c r="D132" s="6"/>
      <c r="F132" s="6"/>
      <c r="G132" s="9"/>
    </row>
    <row r="133" spans="1:7" x14ac:dyDescent="0.15">
      <c r="A133" s="7"/>
      <c r="B133" s="7"/>
      <c r="C133" s="8"/>
      <c r="D133" s="6"/>
      <c r="F133" s="6"/>
      <c r="G133" s="9"/>
    </row>
    <row r="134" spans="1:7" x14ac:dyDescent="0.15">
      <c r="A134" s="7"/>
      <c r="B134" s="7"/>
      <c r="C134" s="8"/>
      <c r="D134" s="6"/>
      <c r="F134" s="6"/>
      <c r="G134" s="9"/>
    </row>
    <row r="135" spans="1:7" x14ac:dyDescent="0.15">
      <c r="A135" s="7"/>
      <c r="B135" s="7"/>
      <c r="C135" s="8"/>
      <c r="D135" s="6"/>
      <c r="F135" s="6"/>
      <c r="G135" s="9"/>
    </row>
    <row r="136" spans="1:7" x14ac:dyDescent="0.15">
      <c r="A136" s="7"/>
      <c r="B136" s="7"/>
      <c r="C136" s="8"/>
      <c r="D136" s="6"/>
      <c r="F136" s="6"/>
      <c r="G136" s="9"/>
    </row>
    <row r="137" spans="1:7" x14ac:dyDescent="0.15">
      <c r="A137" s="7"/>
      <c r="B137" s="7"/>
      <c r="C137" s="8"/>
      <c r="D137" s="6"/>
      <c r="F137" s="6"/>
      <c r="G137" s="9"/>
    </row>
    <row r="138" spans="1:7" x14ac:dyDescent="0.15">
      <c r="A138" s="7"/>
      <c r="B138" s="7"/>
      <c r="C138" s="8"/>
      <c r="D138" s="6"/>
      <c r="F138" s="6"/>
      <c r="G138" s="9"/>
    </row>
    <row r="139" spans="1:7" x14ac:dyDescent="0.15">
      <c r="A139" s="7"/>
      <c r="B139" s="7"/>
      <c r="C139" s="8"/>
      <c r="D139" s="6"/>
      <c r="F139" s="6"/>
      <c r="G139" s="9"/>
    </row>
    <row r="140" spans="1:7" x14ac:dyDescent="0.15">
      <c r="A140" s="7"/>
      <c r="B140" s="7"/>
      <c r="C140" s="8"/>
      <c r="D140" s="6"/>
      <c r="F140" s="6"/>
      <c r="G140" s="9"/>
    </row>
    <row r="141" spans="1:7" x14ac:dyDescent="0.15">
      <c r="A141" s="7"/>
      <c r="B141" s="7"/>
      <c r="C141" s="8"/>
      <c r="D141" s="6"/>
      <c r="F141" s="6"/>
      <c r="G141" s="9"/>
    </row>
    <row r="142" spans="1:7" x14ac:dyDescent="0.15">
      <c r="A142" s="7"/>
      <c r="B142" s="7"/>
      <c r="C142" s="8"/>
      <c r="D142" s="6"/>
      <c r="F142" s="6"/>
      <c r="G142" s="9"/>
    </row>
    <row r="143" spans="1:7" x14ac:dyDescent="0.15">
      <c r="A143" s="7"/>
      <c r="B143" s="7"/>
      <c r="C143" s="8"/>
      <c r="D143" s="6"/>
      <c r="F143" s="6"/>
      <c r="G143" s="9"/>
    </row>
    <row r="144" spans="1:7" x14ac:dyDescent="0.15">
      <c r="A144" s="7"/>
      <c r="B144" s="7"/>
      <c r="C144" s="8"/>
      <c r="D144" s="6"/>
      <c r="F144" s="6"/>
      <c r="G144" s="9"/>
    </row>
    <row r="145" spans="1:7" x14ac:dyDescent="0.15">
      <c r="A145" s="7"/>
      <c r="B145" s="7"/>
      <c r="C145" s="8"/>
      <c r="D145" s="6"/>
      <c r="F145" s="6"/>
      <c r="G145" s="9"/>
    </row>
    <row r="146" spans="1:7" x14ac:dyDescent="0.15">
      <c r="A146" s="7"/>
      <c r="B146" s="7"/>
      <c r="C146" s="8"/>
      <c r="D146" s="6"/>
      <c r="F146" s="6"/>
      <c r="G146" s="9"/>
    </row>
    <row r="147" spans="1:7" x14ac:dyDescent="0.15">
      <c r="A147" s="7"/>
      <c r="B147" s="7"/>
      <c r="C147" s="8"/>
      <c r="D147" s="6"/>
      <c r="F147" s="6"/>
      <c r="G147" s="9"/>
    </row>
    <row r="148" spans="1:7" x14ac:dyDescent="0.15">
      <c r="A148" s="7"/>
      <c r="B148" s="7"/>
      <c r="C148" s="8"/>
      <c r="D148" s="6"/>
      <c r="F148" s="6"/>
      <c r="G148" s="9"/>
    </row>
    <row r="149" spans="1:7" x14ac:dyDescent="0.15">
      <c r="A149" s="7"/>
      <c r="B149" s="7"/>
      <c r="C149" s="8"/>
      <c r="D149" s="6"/>
      <c r="F149" s="6"/>
      <c r="G149" s="9"/>
    </row>
    <row r="150" spans="1:7" x14ac:dyDescent="0.15">
      <c r="A150" s="7"/>
      <c r="B150" s="7"/>
      <c r="C150" s="8"/>
      <c r="D150" s="6"/>
      <c r="F150" s="6"/>
      <c r="G150" s="9"/>
    </row>
    <row r="151" spans="1:7" x14ac:dyDescent="0.15">
      <c r="A151" s="7"/>
      <c r="B151" s="7"/>
      <c r="C151" s="8"/>
      <c r="D151" s="6"/>
      <c r="F151" s="6"/>
      <c r="G151" s="9"/>
    </row>
    <row r="152" spans="1:7" x14ac:dyDescent="0.15">
      <c r="A152" s="7"/>
      <c r="B152" s="7"/>
      <c r="C152" s="8"/>
      <c r="D152" s="6"/>
      <c r="F152" s="6"/>
      <c r="G152" s="9"/>
    </row>
    <row r="153" spans="1:7" x14ac:dyDescent="0.15">
      <c r="A153" s="7"/>
      <c r="B153" s="7"/>
      <c r="C153" s="8"/>
      <c r="D153" s="6"/>
      <c r="F153" s="6"/>
      <c r="G153" s="9"/>
    </row>
    <row r="154" spans="1:7" x14ac:dyDescent="0.15">
      <c r="A154" s="7"/>
      <c r="B154" s="7"/>
      <c r="C154" s="8"/>
      <c r="D154" s="6"/>
      <c r="F154" s="6"/>
      <c r="G154" s="9"/>
    </row>
    <row r="155" spans="1:7" x14ac:dyDescent="0.15">
      <c r="A155" s="7"/>
      <c r="B155" s="7"/>
      <c r="C155" s="8"/>
      <c r="D155" s="6"/>
      <c r="F155" s="6"/>
      <c r="G155" s="9"/>
    </row>
    <row r="156" spans="1:7" x14ac:dyDescent="0.15">
      <c r="A156" s="7"/>
      <c r="B156" s="7"/>
      <c r="C156" s="8"/>
      <c r="D156" s="6"/>
      <c r="F156" s="6"/>
      <c r="G156" s="9"/>
    </row>
    <row r="157" spans="1:7" x14ac:dyDescent="0.15">
      <c r="A157" s="7"/>
      <c r="B157" s="7"/>
      <c r="C157" s="8"/>
      <c r="D157" s="6"/>
      <c r="F157" s="6"/>
      <c r="G157" s="9"/>
    </row>
    <row r="158" spans="1:7" x14ac:dyDescent="0.15">
      <c r="A158" s="7"/>
      <c r="B158" s="7"/>
      <c r="C158" s="8"/>
      <c r="D158" s="6"/>
      <c r="F158" s="6"/>
      <c r="G158" s="9"/>
    </row>
    <row r="159" spans="1:7" x14ac:dyDescent="0.15">
      <c r="A159" s="7"/>
      <c r="B159" s="7"/>
      <c r="C159" s="8"/>
      <c r="D159" s="6"/>
      <c r="F159" s="6"/>
      <c r="G159" s="9"/>
    </row>
    <row r="160" spans="1:7" x14ac:dyDescent="0.15">
      <c r="A160" s="7"/>
      <c r="B160" s="7"/>
      <c r="C160" s="8"/>
      <c r="D160" s="6"/>
      <c r="F160" s="6"/>
      <c r="G160" s="9"/>
    </row>
    <row r="161" spans="1:7" x14ac:dyDescent="0.15">
      <c r="A161" s="7"/>
      <c r="B161" s="7"/>
      <c r="C161" s="8"/>
      <c r="D161" s="6"/>
      <c r="F161" s="6"/>
      <c r="G161" s="9"/>
    </row>
    <row r="162" spans="1:7" x14ac:dyDescent="0.15">
      <c r="A162" s="7"/>
      <c r="B162" s="7"/>
      <c r="C162" s="8"/>
      <c r="D162" s="6"/>
      <c r="F162" s="6"/>
      <c r="G162" s="9"/>
    </row>
    <row r="163" spans="1:7" x14ac:dyDescent="0.15">
      <c r="A163" s="7"/>
      <c r="B163" s="7"/>
      <c r="C163" s="8"/>
      <c r="D163" s="6"/>
      <c r="F163" s="6"/>
      <c r="G163" s="9"/>
    </row>
    <row r="164" spans="1:7" x14ac:dyDescent="0.15">
      <c r="A164" s="7"/>
      <c r="B164" s="7"/>
      <c r="C164" s="8"/>
      <c r="D164" s="6"/>
      <c r="F164" s="6"/>
      <c r="G164" s="9"/>
    </row>
    <row r="165" spans="1:7" x14ac:dyDescent="0.15">
      <c r="A165" s="7"/>
      <c r="B165" s="7"/>
      <c r="C165" s="8"/>
      <c r="D165" s="6"/>
      <c r="F165" s="6"/>
      <c r="G165" s="9"/>
    </row>
    <row r="166" spans="1:7" x14ac:dyDescent="0.15">
      <c r="A166" s="7"/>
      <c r="B166" s="7"/>
      <c r="C166" s="8"/>
      <c r="D166" s="6"/>
      <c r="F166" s="6"/>
      <c r="G166" s="9"/>
    </row>
    <row r="167" spans="1:7" x14ac:dyDescent="0.15">
      <c r="A167" s="7"/>
      <c r="B167" s="7"/>
      <c r="C167" s="8"/>
      <c r="D167" s="6"/>
      <c r="F167" s="6"/>
      <c r="G167" s="9"/>
    </row>
    <row r="168" spans="1:7" x14ac:dyDescent="0.15">
      <c r="A168" s="7"/>
      <c r="B168" s="7"/>
      <c r="C168" s="8"/>
      <c r="D168" s="6"/>
      <c r="F168" s="6"/>
      <c r="G168" s="9"/>
    </row>
    <row r="169" spans="1:7" x14ac:dyDescent="0.15">
      <c r="A169" s="7"/>
      <c r="B169" s="7"/>
      <c r="C169" s="8"/>
      <c r="D169" s="6"/>
      <c r="F169" s="6"/>
      <c r="G169" s="9"/>
    </row>
    <row r="170" spans="1:7" x14ac:dyDescent="0.15">
      <c r="A170" s="7"/>
      <c r="B170" s="7"/>
      <c r="C170" s="8"/>
      <c r="D170" s="6"/>
      <c r="F170" s="6"/>
      <c r="G170" s="9"/>
    </row>
    <row r="171" spans="1:7" x14ac:dyDescent="0.15">
      <c r="A171" s="7"/>
      <c r="B171" s="7"/>
      <c r="C171" s="8"/>
      <c r="D171" s="6"/>
      <c r="F171" s="6"/>
      <c r="G171" s="9"/>
    </row>
    <row r="172" spans="1:7" x14ac:dyDescent="0.15">
      <c r="A172" s="7"/>
      <c r="B172" s="7"/>
      <c r="C172" s="8"/>
      <c r="D172" s="6"/>
      <c r="F172" s="6"/>
      <c r="G172" s="9"/>
    </row>
    <row r="173" spans="1:7" x14ac:dyDescent="0.15">
      <c r="A173" s="7"/>
      <c r="B173" s="7"/>
      <c r="C173" s="8"/>
      <c r="D173" s="6"/>
      <c r="F173" s="6"/>
      <c r="G173" s="9"/>
    </row>
    <row r="174" spans="1:7" x14ac:dyDescent="0.15">
      <c r="A174" s="7"/>
      <c r="B174" s="7"/>
      <c r="C174" s="8"/>
      <c r="D174" s="6"/>
      <c r="F174" s="6"/>
      <c r="G174" s="9"/>
    </row>
    <row r="175" spans="1:7" x14ac:dyDescent="0.15">
      <c r="A175" s="7"/>
      <c r="B175" s="7"/>
      <c r="C175" s="8"/>
      <c r="D175" s="6"/>
      <c r="F175" s="6"/>
      <c r="G175" s="9"/>
    </row>
    <row r="176" spans="1:7" x14ac:dyDescent="0.15">
      <c r="A176" s="7"/>
      <c r="B176" s="7"/>
      <c r="C176" s="8"/>
      <c r="D176" s="6"/>
      <c r="F176" s="6"/>
      <c r="G176" s="9"/>
    </row>
    <row r="177" spans="1:7" x14ac:dyDescent="0.15">
      <c r="A177" s="7"/>
      <c r="B177" s="7"/>
      <c r="C177" s="8"/>
      <c r="D177" s="6"/>
      <c r="F177" s="6"/>
      <c r="G177" s="9"/>
    </row>
    <row r="178" spans="1:7" x14ac:dyDescent="0.15">
      <c r="A178" s="7"/>
      <c r="B178" s="7"/>
      <c r="C178" s="8"/>
      <c r="D178" s="6"/>
      <c r="F178" s="6"/>
      <c r="G178" s="9"/>
    </row>
    <row r="179" spans="1:7" x14ac:dyDescent="0.15">
      <c r="A179" s="7"/>
      <c r="B179" s="7"/>
      <c r="C179" s="8"/>
      <c r="D179" s="6"/>
      <c r="F179" s="6"/>
      <c r="G179" s="9"/>
    </row>
    <row r="180" spans="1:7" x14ac:dyDescent="0.15">
      <c r="A180" s="7"/>
      <c r="B180" s="7"/>
      <c r="C180" s="8"/>
      <c r="D180" s="6"/>
      <c r="F180" s="6"/>
      <c r="G180" s="9"/>
    </row>
    <row r="181" spans="1:7" x14ac:dyDescent="0.15">
      <c r="A181" s="7"/>
      <c r="B181" s="7"/>
      <c r="C181" s="8"/>
      <c r="D181" s="6"/>
      <c r="F181" s="6"/>
      <c r="G181" s="9"/>
    </row>
    <row r="182" spans="1:7" x14ac:dyDescent="0.15">
      <c r="A182" s="7"/>
      <c r="B182" s="7"/>
      <c r="C182" s="8"/>
      <c r="D182" s="6"/>
      <c r="F182" s="6"/>
      <c r="G182" s="9"/>
    </row>
    <row r="183" spans="1:7" x14ac:dyDescent="0.15">
      <c r="A183" s="7"/>
      <c r="B183" s="7"/>
      <c r="C183" s="8"/>
      <c r="D183" s="6"/>
      <c r="F183" s="6"/>
      <c r="G183" s="9"/>
    </row>
    <row r="184" spans="1:7" x14ac:dyDescent="0.15">
      <c r="A184" s="7"/>
      <c r="B184" s="7"/>
      <c r="C184" s="8"/>
      <c r="D184" s="6"/>
      <c r="F184" s="6"/>
      <c r="G184" s="9"/>
    </row>
    <row r="185" spans="1:7" x14ac:dyDescent="0.15">
      <c r="A185" s="7"/>
      <c r="B185" s="7"/>
      <c r="C185" s="8"/>
      <c r="D185" s="6"/>
      <c r="F185" s="6"/>
      <c r="G185" s="9"/>
    </row>
    <row r="186" spans="1:7" x14ac:dyDescent="0.15">
      <c r="A186" s="7"/>
      <c r="B186" s="7"/>
      <c r="C186" s="8"/>
      <c r="D186" s="6"/>
      <c r="F186" s="6"/>
      <c r="G186" s="9"/>
    </row>
    <row r="187" spans="1:7" x14ac:dyDescent="0.15">
      <c r="A187" s="7"/>
      <c r="B187" s="7"/>
      <c r="C187" s="8"/>
      <c r="D187" s="6"/>
      <c r="F187" s="6"/>
      <c r="G187" s="9"/>
    </row>
    <row r="188" spans="1:7" x14ac:dyDescent="0.15">
      <c r="A188" s="7"/>
      <c r="B188" s="7"/>
      <c r="C188" s="8"/>
      <c r="D188" s="6"/>
      <c r="F188" s="6"/>
      <c r="G188" s="9"/>
    </row>
    <row r="189" spans="1:7" x14ac:dyDescent="0.15">
      <c r="A189" s="7"/>
      <c r="B189" s="7"/>
      <c r="C189" s="8"/>
      <c r="D189" s="6"/>
      <c r="F189" s="6"/>
      <c r="G189" s="9"/>
    </row>
    <row r="190" spans="1:7" x14ac:dyDescent="0.15">
      <c r="A190" s="7"/>
      <c r="B190" s="7"/>
      <c r="C190" s="8"/>
      <c r="D190" s="6"/>
      <c r="F190" s="6"/>
      <c r="G190" s="9"/>
    </row>
    <row r="191" spans="1:7" x14ac:dyDescent="0.15">
      <c r="A191" s="7"/>
      <c r="B191" s="7"/>
      <c r="C191" s="8"/>
      <c r="D191" s="6"/>
      <c r="F191" s="6"/>
      <c r="G191" s="9"/>
    </row>
    <row r="192" spans="1:7" x14ac:dyDescent="0.15">
      <c r="A192" s="7"/>
      <c r="B192" s="7"/>
      <c r="C192" s="8"/>
      <c r="D192" s="6"/>
      <c r="F192" s="6"/>
      <c r="G192" s="9"/>
    </row>
    <row r="193" spans="1:7" x14ac:dyDescent="0.15">
      <c r="A193" s="7"/>
      <c r="B193" s="7"/>
      <c r="C193" s="8"/>
      <c r="D193" s="6"/>
      <c r="F193" s="6"/>
      <c r="G193" s="9"/>
    </row>
    <row r="194" spans="1:7" x14ac:dyDescent="0.15">
      <c r="A194" s="7"/>
      <c r="B194" s="7"/>
      <c r="C194" s="8"/>
      <c r="D194" s="6"/>
      <c r="F194" s="6"/>
      <c r="G194" s="9"/>
    </row>
    <row r="195" spans="1:7" x14ac:dyDescent="0.15">
      <c r="A195" s="7"/>
      <c r="B195" s="7"/>
      <c r="C195" s="8"/>
      <c r="D195" s="6"/>
      <c r="F195" s="6"/>
      <c r="G195" s="9"/>
    </row>
    <row r="196" spans="1:7" x14ac:dyDescent="0.15">
      <c r="A196" s="7"/>
      <c r="B196" s="7"/>
      <c r="C196" s="8"/>
      <c r="D196" s="6"/>
      <c r="F196" s="6"/>
      <c r="G196" s="9"/>
    </row>
    <row r="197" spans="1:7" x14ac:dyDescent="0.15">
      <c r="A197" s="7"/>
      <c r="B197" s="7"/>
      <c r="C197" s="8"/>
      <c r="D197" s="6"/>
      <c r="F197" s="6"/>
      <c r="G197" s="9"/>
    </row>
    <row r="198" spans="1:7" x14ac:dyDescent="0.15">
      <c r="A198" s="7"/>
      <c r="B198" s="7"/>
      <c r="C198" s="8"/>
      <c r="D198" s="6"/>
      <c r="F198" s="6"/>
      <c r="G198" s="9"/>
    </row>
    <row r="199" spans="1:7" x14ac:dyDescent="0.15">
      <c r="A199" s="7"/>
      <c r="B199" s="7"/>
      <c r="C199" s="8"/>
      <c r="D199" s="6"/>
      <c r="F199" s="6"/>
      <c r="G199" s="9"/>
    </row>
    <row r="200" spans="1:7" x14ac:dyDescent="0.15">
      <c r="A200" s="7"/>
      <c r="B200" s="7"/>
      <c r="C200" s="8"/>
      <c r="D200" s="6"/>
      <c r="F200" s="6"/>
      <c r="G200" s="9"/>
    </row>
    <row r="201" spans="1:7" x14ac:dyDescent="0.15">
      <c r="A201" s="7"/>
      <c r="B201" s="7"/>
      <c r="C201" s="8"/>
      <c r="D201" s="6"/>
      <c r="F201" s="6"/>
      <c r="G201" s="9"/>
    </row>
    <row r="202" spans="1:7" x14ac:dyDescent="0.15">
      <c r="A202" s="7"/>
      <c r="B202" s="7"/>
      <c r="C202" s="8"/>
      <c r="D202" s="6"/>
      <c r="F202" s="6"/>
      <c r="G202" s="9"/>
    </row>
    <row r="203" spans="1:7" x14ac:dyDescent="0.15">
      <c r="A203" s="7"/>
      <c r="B203" s="7"/>
      <c r="C203" s="8"/>
      <c r="D203" s="6"/>
      <c r="F203" s="6"/>
      <c r="G203" s="9"/>
    </row>
    <row r="204" spans="1:7" x14ac:dyDescent="0.15">
      <c r="A204" s="7"/>
      <c r="B204" s="7"/>
      <c r="C204" s="8"/>
      <c r="D204" s="6"/>
      <c r="F204" s="6"/>
      <c r="G204" s="9"/>
    </row>
    <row r="205" spans="1:7" x14ac:dyDescent="0.15">
      <c r="A205" s="7"/>
      <c r="B205" s="7"/>
      <c r="C205" s="8"/>
      <c r="D205" s="6"/>
      <c r="F205" s="6"/>
      <c r="G205" s="9"/>
    </row>
    <row r="206" spans="1:7" x14ac:dyDescent="0.15">
      <c r="A206" s="7"/>
      <c r="B206" s="7"/>
      <c r="C206" s="8"/>
      <c r="D206" s="6"/>
      <c r="F206" s="6"/>
      <c r="G206" s="9"/>
    </row>
    <row r="207" spans="1:7" x14ac:dyDescent="0.15">
      <c r="A207" s="7"/>
      <c r="B207" s="7"/>
      <c r="C207" s="8"/>
      <c r="D207" s="6"/>
      <c r="F207" s="6"/>
      <c r="G207" s="9"/>
    </row>
    <row r="208" spans="1:7" x14ac:dyDescent="0.15">
      <c r="A208" s="7"/>
      <c r="B208" s="7"/>
      <c r="C208" s="8"/>
      <c r="D208" s="6"/>
      <c r="F208" s="6"/>
      <c r="G208" s="9"/>
    </row>
    <row r="209" spans="1:7" x14ac:dyDescent="0.15">
      <c r="A209" s="7"/>
      <c r="B209" s="7"/>
      <c r="C209" s="8"/>
      <c r="D209" s="6"/>
      <c r="F209" s="6"/>
      <c r="G209" s="9"/>
    </row>
    <row r="210" spans="1:7" x14ac:dyDescent="0.15">
      <c r="A210" s="7"/>
      <c r="B210" s="7"/>
      <c r="C210" s="8"/>
      <c r="D210" s="6"/>
      <c r="F210" s="6"/>
      <c r="G210" s="9"/>
    </row>
    <row r="211" spans="1:7" x14ac:dyDescent="0.15">
      <c r="A211" s="7"/>
      <c r="B211" s="7"/>
      <c r="C211" s="8"/>
      <c r="D211" s="6"/>
      <c r="F211" s="6"/>
      <c r="G211" s="9"/>
    </row>
    <row r="212" spans="1:7" x14ac:dyDescent="0.15">
      <c r="A212" s="7"/>
      <c r="B212" s="7"/>
      <c r="C212" s="8"/>
      <c r="D212" s="6"/>
      <c r="F212" s="6"/>
      <c r="G212" s="9"/>
    </row>
    <row r="213" spans="1:7" x14ac:dyDescent="0.15">
      <c r="A213" s="7"/>
      <c r="B213" s="7"/>
      <c r="C213" s="8"/>
      <c r="D213" s="6"/>
      <c r="F213" s="6"/>
      <c r="G213" s="9"/>
    </row>
    <row r="214" spans="1:7" x14ac:dyDescent="0.15">
      <c r="A214" s="7"/>
      <c r="B214" s="7"/>
      <c r="C214" s="8"/>
      <c r="D214" s="6"/>
      <c r="F214" s="6"/>
      <c r="G214" s="9"/>
    </row>
    <row r="215" spans="1:7" x14ac:dyDescent="0.15">
      <c r="A215" s="7"/>
      <c r="B215" s="7"/>
      <c r="C215" s="8"/>
      <c r="D215" s="6"/>
      <c r="F215" s="6"/>
      <c r="G215" s="9"/>
    </row>
    <row r="216" spans="1:7" x14ac:dyDescent="0.15">
      <c r="A216" s="7"/>
      <c r="B216" s="7"/>
      <c r="C216" s="8"/>
      <c r="D216" s="6"/>
      <c r="F216" s="6"/>
      <c r="G216" s="9"/>
    </row>
    <row r="217" spans="1:7" x14ac:dyDescent="0.15">
      <c r="A217" s="7"/>
      <c r="B217" s="7"/>
      <c r="C217" s="8"/>
      <c r="D217" s="6"/>
      <c r="F217" s="6"/>
      <c r="G217" s="9"/>
    </row>
    <row r="218" spans="1:7" x14ac:dyDescent="0.15">
      <c r="A218" s="7"/>
      <c r="B218" s="7"/>
      <c r="C218" s="8"/>
      <c r="D218" s="6"/>
      <c r="F218" s="6"/>
      <c r="G218" s="9"/>
    </row>
    <row r="219" spans="1:7" x14ac:dyDescent="0.15">
      <c r="A219" s="7"/>
      <c r="B219" s="7"/>
      <c r="C219" s="8"/>
      <c r="D219" s="6"/>
      <c r="F219" s="6"/>
      <c r="G219" s="9"/>
    </row>
    <row r="220" spans="1:7" x14ac:dyDescent="0.15">
      <c r="A220" s="7"/>
      <c r="B220" s="7"/>
      <c r="C220" s="8"/>
      <c r="D220" s="6"/>
      <c r="F220" s="6"/>
      <c r="G220" s="9"/>
    </row>
    <row r="221" spans="1:7" x14ac:dyDescent="0.15">
      <c r="A221" s="7"/>
      <c r="B221" s="7"/>
      <c r="C221" s="8"/>
      <c r="D221" s="6"/>
      <c r="F221" s="6"/>
      <c r="G221" s="9"/>
    </row>
    <row r="222" spans="1:7" x14ac:dyDescent="0.15">
      <c r="A222" s="7"/>
      <c r="B222" s="7"/>
      <c r="C222" s="8"/>
      <c r="D222" s="6"/>
      <c r="F222" s="6"/>
      <c r="G222" s="9"/>
    </row>
    <row r="223" spans="1:7" x14ac:dyDescent="0.15">
      <c r="A223" s="7"/>
      <c r="B223" s="7"/>
      <c r="C223" s="8"/>
      <c r="D223" s="6"/>
      <c r="F223" s="6"/>
      <c r="G223" s="9"/>
    </row>
    <row r="224" spans="1:7" x14ac:dyDescent="0.15">
      <c r="A224" s="7"/>
      <c r="B224" s="7"/>
      <c r="C224" s="8"/>
      <c r="D224" s="6"/>
      <c r="F224" s="6"/>
      <c r="G224" s="9"/>
    </row>
    <row r="225" spans="1:7" x14ac:dyDescent="0.15">
      <c r="A225" s="7"/>
      <c r="B225" s="7"/>
      <c r="C225" s="8"/>
      <c r="D225" s="6"/>
      <c r="F225" s="6"/>
      <c r="G225" s="9"/>
    </row>
    <row r="226" spans="1:7" x14ac:dyDescent="0.15">
      <c r="A226" s="7"/>
      <c r="B226" s="7"/>
      <c r="C226" s="8"/>
      <c r="D226" s="6"/>
      <c r="F226" s="6"/>
      <c r="G226" s="9"/>
    </row>
    <row r="227" spans="1:7" x14ac:dyDescent="0.15">
      <c r="A227" s="7"/>
      <c r="B227" s="7"/>
      <c r="C227" s="8"/>
      <c r="D227" s="6"/>
      <c r="F227" s="6"/>
      <c r="G227" s="9"/>
    </row>
    <row r="228" spans="1:7" x14ac:dyDescent="0.15">
      <c r="A228" s="7"/>
      <c r="B228" s="7"/>
      <c r="C228" s="8"/>
      <c r="D228" s="6"/>
      <c r="F228" s="6"/>
      <c r="G228" s="9"/>
    </row>
    <row r="229" spans="1:7" x14ac:dyDescent="0.15">
      <c r="A229" s="7"/>
      <c r="B229" s="7"/>
      <c r="C229" s="8"/>
      <c r="D229" s="6"/>
      <c r="F229" s="6"/>
      <c r="G229" s="9"/>
    </row>
    <row r="230" spans="1:7" x14ac:dyDescent="0.15">
      <c r="A230" s="7"/>
      <c r="B230" s="7"/>
      <c r="C230" s="8"/>
      <c r="D230" s="6"/>
      <c r="F230" s="6"/>
      <c r="G230" s="9"/>
    </row>
    <row r="231" spans="1:7" x14ac:dyDescent="0.15">
      <c r="A231" s="7"/>
      <c r="B231" s="7"/>
      <c r="C231" s="8"/>
      <c r="D231" s="6"/>
      <c r="F231" s="6"/>
      <c r="G231" s="9"/>
    </row>
    <row r="232" spans="1:7" x14ac:dyDescent="0.15">
      <c r="A232" s="7"/>
      <c r="B232" s="7"/>
      <c r="C232" s="8"/>
      <c r="D232" s="6"/>
      <c r="F232" s="6"/>
      <c r="G232" s="9"/>
    </row>
    <row r="233" spans="1:7" x14ac:dyDescent="0.15">
      <c r="A233" s="7"/>
      <c r="B233" s="7"/>
      <c r="C233" s="8"/>
      <c r="D233" s="6"/>
      <c r="F233" s="6"/>
      <c r="G233" s="9"/>
    </row>
    <row r="234" spans="1:7" x14ac:dyDescent="0.15">
      <c r="A234" s="7"/>
      <c r="B234" s="7"/>
      <c r="C234" s="8"/>
      <c r="D234" s="6"/>
      <c r="F234" s="6"/>
      <c r="G234" s="9"/>
    </row>
    <row r="235" spans="1:7" x14ac:dyDescent="0.15">
      <c r="A235" s="7"/>
      <c r="B235" s="7"/>
      <c r="C235" s="8"/>
      <c r="D235" s="6"/>
      <c r="F235" s="6"/>
      <c r="G235" s="9"/>
    </row>
    <row r="236" spans="1:7" x14ac:dyDescent="0.15">
      <c r="A236" s="7"/>
      <c r="B236" s="7"/>
      <c r="C236" s="8"/>
      <c r="D236" s="6"/>
      <c r="F236" s="6"/>
      <c r="G236" s="9"/>
    </row>
    <row r="237" spans="1:7" x14ac:dyDescent="0.15">
      <c r="A237" s="7"/>
      <c r="B237" s="7"/>
      <c r="C237" s="8"/>
      <c r="D237" s="6"/>
      <c r="F237" s="6"/>
      <c r="G237" s="9"/>
    </row>
    <row r="238" spans="1:7" x14ac:dyDescent="0.15">
      <c r="A238" s="7"/>
      <c r="B238" s="7"/>
      <c r="C238" s="8"/>
      <c r="D238" s="6"/>
      <c r="F238" s="6"/>
      <c r="G238" s="9"/>
    </row>
    <row r="239" spans="1:7" x14ac:dyDescent="0.15">
      <c r="A239" s="7"/>
      <c r="B239" s="7"/>
      <c r="C239" s="8"/>
      <c r="D239" s="6"/>
      <c r="F239" s="6"/>
      <c r="G239" s="9"/>
    </row>
    <row r="240" spans="1:7" x14ac:dyDescent="0.15">
      <c r="A240" s="7"/>
      <c r="B240" s="7"/>
      <c r="C240" s="8"/>
      <c r="D240" s="6"/>
      <c r="F240" s="6"/>
      <c r="G240" s="9"/>
    </row>
    <row r="241" spans="1:7" x14ac:dyDescent="0.15">
      <c r="A241" s="7"/>
      <c r="B241" s="7"/>
      <c r="C241" s="8"/>
      <c r="D241" s="6"/>
      <c r="F241" s="6"/>
      <c r="G241" s="9"/>
    </row>
    <row r="242" spans="1:7" x14ac:dyDescent="0.15">
      <c r="A242" s="7"/>
      <c r="B242" s="7"/>
      <c r="C242" s="8"/>
      <c r="D242" s="6"/>
      <c r="F242" s="6"/>
      <c r="G242" s="9"/>
    </row>
    <row r="243" spans="1:7" x14ac:dyDescent="0.15">
      <c r="A243" s="7"/>
      <c r="B243" s="7"/>
      <c r="C243" s="8"/>
      <c r="D243" s="6"/>
      <c r="F243" s="6"/>
      <c r="G243" s="9"/>
    </row>
    <row r="244" spans="1:7" x14ac:dyDescent="0.15">
      <c r="A244" s="7"/>
      <c r="B244" s="7"/>
      <c r="C244" s="8"/>
      <c r="D244" s="6"/>
      <c r="F244" s="6"/>
      <c r="G244" s="9"/>
    </row>
    <row r="245" spans="1:7" x14ac:dyDescent="0.15">
      <c r="A245" s="7"/>
      <c r="B245" s="7"/>
      <c r="C245" s="8"/>
      <c r="D245" s="6"/>
      <c r="F245" s="6"/>
      <c r="G245" s="9"/>
    </row>
    <row r="246" spans="1:7" x14ac:dyDescent="0.15">
      <c r="A246" s="7"/>
      <c r="B246" s="7"/>
      <c r="C246" s="8"/>
      <c r="D246" s="6"/>
      <c r="F246" s="6"/>
      <c r="G246" s="9"/>
    </row>
    <row r="247" spans="1:7" x14ac:dyDescent="0.15">
      <c r="A247" s="7"/>
      <c r="B247" s="7"/>
      <c r="C247" s="8"/>
      <c r="D247" s="6"/>
      <c r="F247" s="6"/>
      <c r="G247" s="9"/>
    </row>
    <row r="248" spans="1:7" x14ac:dyDescent="0.15">
      <c r="A248" s="7"/>
      <c r="B248" s="7"/>
      <c r="C248" s="8"/>
      <c r="D248" s="6"/>
      <c r="F248" s="6"/>
      <c r="G248" s="9"/>
    </row>
    <row r="249" spans="1:7" x14ac:dyDescent="0.15">
      <c r="A249" s="7"/>
      <c r="B249" s="7"/>
      <c r="C249" s="8"/>
      <c r="D249" s="6"/>
      <c r="F249" s="6"/>
      <c r="G249" s="9"/>
    </row>
    <row r="250" spans="1:7" x14ac:dyDescent="0.15">
      <c r="A250" s="7"/>
      <c r="B250" s="7"/>
      <c r="C250" s="8"/>
      <c r="D250" s="6"/>
      <c r="F250" s="6"/>
      <c r="G250" s="9"/>
    </row>
    <row r="251" spans="1:7" x14ac:dyDescent="0.15">
      <c r="A251" s="7"/>
      <c r="B251" s="7"/>
      <c r="C251" s="8"/>
      <c r="D251" s="6"/>
      <c r="F251" s="6"/>
      <c r="G251" s="9"/>
    </row>
    <row r="252" spans="1:7" x14ac:dyDescent="0.15">
      <c r="A252" s="7"/>
      <c r="B252" s="7"/>
      <c r="C252" s="8"/>
      <c r="D252" s="6"/>
      <c r="F252" s="6"/>
      <c r="G252" s="9"/>
    </row>
    <row r="253" spans="1:7" x14ac:dyDescent="0.15">
      <c r="A253" s="7"/>
      <c r="B253" s="7"/>
      <c r="C253" s="8"/>
      <c r="D253" s="6"/>
      <c r="F253" s="6"/>
      <c r="G253" s="9"/>
    </row>
    <row r="254" spans="1:7" x14ac:dyDescent="0.15">
      <c r="A254" s="7"/>
      <c r="B254" s="7"/>
      <c r="C254" s="8"/>
      <c r="D254" s="6"/>
      <c r="F254" s="6"/>
      <c r="G254" s="9"/>
    </row>
    <row r="255" spans="1:7" x14ac:dyDescent="0.15">
      <c r="A255" s="7"/>
      <c r="B255" s="7"/>
      <c r="C255" s="8"/>
      <c r="D255" s="6"/>
      <c r="F255" s="6"/>
      <c r="G255" s="9"/>
    </row>
    <row r="256" spans="1:7" x14ac:dyDescent="0.15">
      <c r="A256" s="7"/>
      <c r="B256" s="7"/>
      <c r="C256" s="8"/>
      <c r="D256" s="6"/>
      <c r="F256" s="6"/>
      <c r="G256" s="9"/>
    </row>
    <row r="257" spans="1:7" x14ac:dyDescent="0.15">
      <c r="A257" s="7"/>
      <c r="B257" s="7"/>
      <c r="C257" s="8"/>
      <c r="D257" s="6"/>
      <c r="F257" s="6"/>
      <c r="G257" s="9"/>
    </row>
    <row r="258" spans="1:7" x14ac:dyDescent="0.15">
      <c r="A258" s="7"/>
      <c r="B258" s="7"/>
      <c r="C258" s="8"/>
      <c r="D258" s="6"/>
      <c r="F258" s="6"/>
      <c r="G258" s="9"/>
    </row>
    <row r="259" spans="1:7" x14ac:dyDescent="0.15">
      <c r="A259" s="7"/>
      <c r="B259" s="7"/>
      <c r="C259" s="8"/>
      <c r="D259" s="6"/>
      <c r="F259" s="6"/>
      <c r="G259" s="9"/>
    </row>
    <row r="260" spans="1:7" x14ac:dyDescent="0.15">
      <c r="A260" s="7"/>
      <c r="B260" s="7"/>
      <c r="C260" s="8"/>
      <c r="D260" s="6"/>
      <c r="F260" s="6"/>
      <c r="G260" s="9"/>
    </row>
    <row r="261" spans="1:7" x14ac:dyDescent="0.15">
      <c r="A261" s="7"/>
      <c r="B261" s="7"/>
      <c r="C261" s="8"/>
      <c r="D261" s="6"/>
      <c r="F261" s="6"/>
      <c r="G261" s="9"/>
    </row>
    <row r="262" spans="1:7" x14ac:dyDescent="0.15">
      <c r="A262" s="7"/>
      <c r="B262" s="7"/>
      <c r="C262" s="8"/>
      <c r="D262" s="6"/>
      <c r="F262" s="6"/>
      <c r="G262" s="9"/>
    </row>
    <row r="263" spans="1:7" x14ac:dyDescent="0.15">
      <c r="A263" s="7"/>
      <c r="B263" s="7"/>
      <c r="C263" s="8"/>
      <c r="D263" s="6"/>
      <c r="F263" s="6"/>
      <c r="G263" s="9"/>
    </row>
    <row r="264" spans="1:7" x14ac:dyDescent="0.15">
      <c r="A264" s="7"/>
      <c r="B264" s="7"/>
      <c r="C264" s="8"/>
      <c r="D264" s="6"/>
      <c r="F264" s="6"/>
      <c r="G264" s="9"/>
    </row>
    <row r="265" spans="1:7" x14ac:dyDescent="0.15">
      <c r="A265" s="7"/>
      <c r="B265" s="7"/>
      <c r="C265" s="8"/>
      <c r="D265" s="6"/>
      <c r="F265" s="6"/>
      <c r="G265" s="9"/>
    </row>
    <row r="266" spans="1:7" x14ac:dyDescent="0.15">
      <c r="A266" s="7"/>
      <c r="B266" s="7"/>
      <c r="C266" s="8"/>
      <c r="D266" s="6"/>
      <c r="F266" s="6"/>
      <c r="G266" s="9"/>
    </row>
    <row r="267" spans="1:7" x14ac:dyDescent="0.15">
      <c r="A267" s="7"/>
      <c r="B267" s="7"/>
      <c r="C267" s="8"/>
      <c r="D267" s="6"/>
      <c r="F267" s="6"/>
      <c r="G267" s="9"/>
    </row>
    <row r="268" spans="1:7" x14ac:dyDescent="0.15">
      <c r="A268" s="7"/>
      <c r="B268" s="7"/>
      <c r="C268" s="8"/>
      <c r="D268" s="6"/>
      <c r="F268" s="6"/>
      <c r="G268" s="9"/>
    </row>
    <row r="269" spans="1:7" x14ac:dyDescent="0.15">
      <c r="A269" s="7"/>
      <c r="B269" s="7"/>
      <c r="C269" s="8"/>
      <c r="D269" s="6"/>
      <c r="F269" s="6"/>
      <c r="G269" s="9"/>
    </row>
    <row r="270" spans="1:7" x14ac:dyDescent="0.15">
      <c r="A270" s="7"/>
      <c r="B270" s="7"/>
      <c r="C270" s="8"/>
      <c r="D270" s="6"/>
      <c r="F270" s="6"/>
      <c r="G270" s="9"/>
    </row>
    <row r="271" spans="1:7" x14ac:dyDescent="0.15">
      <c r="A271" s="7"/>
      <c r="B271" s="7"/>
      <c r="C271" s="8"/>
      <c r="D271" s="6"/>
      <c r="F271" s="6"/>
      <c r="G271" s="9"/>
    </row>
    <row r="272" spans="1:7" x14ac:dyDescent="0.15">
      <c r="A272" s="7"/>
      <c r="B272" s="7"/>
      <c r="C272" s="8"/>
      <c r="D272" s="6"/>
      <c r="F272" s="6"/>
      <c r="G272" s="9"/>
    </row>
    <row r="273" spans="1:7" x14ac:dyDescent="0.15">
      <c r="A273" s="7"/>
      <c r="B273" s="7"/>
      <c r="C273" s="8"/>
      <c r="D273" s="6"/>
      <c r="F273" s="6"/>
      <c r="G273" s="9"/>
    </row>
    <row r="274" spans="1:7" x14ac:dyDescent="0.15">
      <c r="A274" s="7"/>
      <c r="B274" s="7"/>
      <c r="C274" s="8"/>
      <c r="D274" s="6"/>
      <c r="F274" s="6"/>
      <c r="G274" s="9"/>
    </row>
    <row r="275" spans="1:7" x14ac:dyDescent="0.15">
      <c r="A275" s="7"/>
      <c r="B275" s="7"/>
      <c r="C275" s="8"/>
      <c r="D275" s="6"/>
      <c r="F275" s="6"/>
      <c r="G275" s="9"/>
    </row>
    <row r="276" spans="1:7" x14ac:dyDescent="0.15">
      <c r="A276" s="7"/>
      <c r="B276" s="7"/>
      <c r="C276" s="8"/>
      <c r="D276" s="6"/>
      <c r="F276" s="6"/>
      <c r="G276" s="9"/>
    </row>
    <row r="277" spans="1:7" x14ac:dyDescent="0.15">
      <c r="A277" s="7"/>
      <c r="B277" s="7"/>
      <c r="C277" s="8"/>
      <c r="D277" s="6"/>
      <c r="F277" s="6"/>
      <c r="G277" s="9"/>
    </row>
    <row r="278" spans="1:7" x14ac:dyDescent="0.15">
      <c r="A278" s="7"/>
      <c r="B278" s="7"/>
      <c r="C278" s="8"/>
      <c r="D278" s="6"/>
      <c r="F278" s="6"/>
      <c r="G278" s="9"/>
    </row>
    <row r="279" spans="1:7" x14ac:dyDescent="0.15">
      <c r="A279" s="7"/>
      <c r="B279" s="7"/>
      <c r="C279" s="8"/>
      <c r="D279" s="6"/>
      <c r="F279" s="6"/>
      <c r="G279" s="9"/>
    </row>
    <row r="280" spans="1:7" x14ac:dyDescent="0.15">
      <c r="A280" s="7"/>
      <c r="B280" s="7"/>
      <c r="C280" s="8"/>
      <c r="D280" s="6"/>
      <c r="F280" s="6"/>
      <c r="G280" s="9"/>
    </row>
    <row r="281" spans="1:7" x14ac:dyDescent="0.15">
      <c r="A281" s="7"/>
      <c r="B281" s="7"/>
      <c r="C281" s="8"/>
      <c r="D281" s="6"/>
      <c r="F281" s="6"/>
      <c r="G281" s="9"/>
    </row>
    <row r="282" spans="1:7" x14ac:dyDescent="0.15">
      <c r="A282" s="7"/>
      <c r="B282" s="7"/>
      <c r="C282" s="8"/>
      <c r="D282" s="6"/>
      <c r="F282" s="6"/>
      <c r="G282" s="9"/>
    </row>
    <row r="283" spans="1:7" x14ac:dyDescent="0.15">
      <c r="A283" s="7"/>
      <c r="B283" s="7"/>
      <c r="C283" s="8"/>
      <c r="D283" s="6"/>
      <c r="F283" s="6"/>
      <c r="G283" s="9"/>
    </row>
    <row r="284" spans="1:7" x14ac:dyDescent="0.15">
      <c r="A284" s="7"/>
      <c r="B284" s="7"/>
      <c r="C284" s="8"/>
      <c r="D284" s="6"/>
      <c r="F284" s="6"/>
      <c r="G284" s="9"/>
    </row>
    <row r="285" spans="1:7" x14ac:dyDescent="0.15">
      <c r="A285" s="7"/>
      <c r="B285" s="7"/>
      <c r="C285" s="8"/>
      <c r="D285" s="6"/>
      <c r="F285" s="6"/>
      <c r="G285" s="9"/>
    </row>
    <row r="286" spans="1:7" x14ac:dyDescent="0.15">
      <c r="A286" s="7"/>
      <c r="B286" s="7"/>
      <c r="C286" s="8"/>
      <c r="D286" s="6"/>
      <c r="F286" s="6"/>
      <c r="G286" s="9"/>
    </row>
    <row r="287" spans="1:7" x14ac:dyDescent="0.15">
      <c r="A287" s="7"/>
      <c r="B287" s="7"/>
      <c r="C287" s="8"/>
      <c r="D287" s="6"/>
      <c r="F287" s="6"/>
      <c r="G287" s="9"/>
    </row>
    <row r="288" spans="1:7" x14ac:dyDescent="0.15">
      <c r="A288" s="7"/>
      <c r="B288" s="7"/>
      <c r="C288" s="8"/>
      <c r="D288" s="6"/>
      <c r="F288" s="6"/>
      <c r="G288" s="9"/>
    </row>
    <row r="289" spans="1:7" x14ac:dyDescent="0.15">
      <c r="A289" s="7"/>
      <c r="B289" s="7"/>
      <c r="C289" s="8"/>
      <c r="D289" s="6"/>
      <c r="F289" s="6"/>
      <c r="G289" s="9"/>
    </row>
    <row r="290" spans="1:7" x14ac:dyDescent="0.15">
      <c r="A290" s="7"/>
      <c r="B290" s="7"/>
      <c r="C290" s="8"/>
      <c r="D290" s="6"/>
      <c r="F290" s="6"/>
      <c r="G290" s="9"/>
    </row>
    <row r="291" spans="1:7" x14ac:dyDescent="0.15">
      <c r="A291" s="7"/>
      <c r="B291" s="7"/>
      <c r="C291" s="8"/>
      <c r="D291" s="6"/>
      <c r="F291" s="6"/>
      <c r="G291" s="9"/>
    </row>
    <row r="292" spans="1:7" x14ac:dyDescent="0.15">
      <c r="A292" s="7"/>
      <c r="B292" s="7"/>
      <c r="C292" s="8"/>
      <c r="D292" s="6"/>
      <c r="F292" s="6"/>
      <c r="G292" s="9"/>
    </row>
    <row r="293" spans="1:7" x14ac:dyDescent="0.15">
      <c r="A293" s="7"/>
      <c r="B293" s="7"/>
      <c r="C293" s="8"/>
      <c r="D293" s="6"/>
      <c r="F293" s="6"/>
      <c r="G293" s="9"/>
    </row>
    <row r="294" spans="1:7" x14ac:dyDescent="0.15">
      <c r="A294" s="7"/>
      <c r="B294" s="7"/>
      <c r="C294" s="8"/>
      <c r="D294" s="6"/>
      <c r="F294" s="6"/>
      <c r="G294" s="9"/>
    </row>
    <row r="295" spans="1:7" x14ac:dyDescent="0.15">
      <c r="A295" s="7"/>
      <c r="B295" s="7"/>
      <c r="C295" s="8"/>
      <c r="D295" s="6"/>
      <c r="F295" s="6"/>
      <c r="G295" s="9"/>
    </row>
    <row r="296" spans="1:7" x14ac:dyDescent="0.15">
      <c r="A296" s="7"/>
      <c r="B296" s="7"/>
      <c r="C296" s="8"/>
      <c r="D296" s="6"/>
      <c r="F296" s="6"/>
      <c r="G296" s="9"/>
    </row>
    <row r="297" spans="1:7" x14ac:dyDescent="0.15">
      <c r="A297" s="7"/>
      <c r="B297" s="7"/>
      <c r="C297" s="8"/>
      <c r="D297" s="6"/>
      <c r="F297" s="6"/>
      <c r="G297" s="9"/>
    </row>
    <row r="298" spans="1:7" x14ac:dyDescent="0.15">
      <c r="A298" s="7"/>
      <c r="B298" s="7"/>
      <c r="C298" s="8"/>
      <c r="D298" s="6"/>
      <c r="F298" s="6"/>
      <c r="G298" s="9"/>
    </row>
    <row r="299" spans="1:7" x14ac:dyDescent="0.15">
      <c r="A299" s="7"/>
      <c r="B299" s="7"/>
      <c r="C299" s="8"/>
      <c r="D299" s="6"/>
      <c r="F299" s="6"/>
      <c r="G299" s="9"/>
    </row>
    <row r="300" spans="1:7" x14ac:dyDescent="0.15">
      <c r="A300" s="7"/>
      <c r="B300" s="7"/>
      <c r="C300" s="8"/>
      <c r="D300" s="6"/>
      <c r="F300" s="6"/>
      <c r="G300" s="9"/>
    </row>
    <row r="301" spans="1:7" x14ac:dyDescent="0.15">
      <c r="A301" s="7"/>
      <c r="B301" s="7"/>
      <c r="C301" s="8"/>
      <c r="D301" s="6"/>
      <c r="F301" s="6"/>
      <c r="G301" s="9"/>
    </row>
    <row r="302" spans="1:7" x14ac:dyDescent="0.15">
      <c r="A302" s="7"/>
      <c r="B302" s="7"/>
      <c r="C302" s="8"/>
      <c r="D302" s="6"/>
      <c r="F302" s="6"/>
      <c r="G302" s="9"/>
    </row>
    <row r="303" spans="1:7" x14ac:dyDescent="0.15">
      <c r="A303" s="7"/>
      <c r="B303" s="7"/>
      <c r="C303" s="8"/>
      <c r="D303" s="6"/>
      <c r="F303" s="6"/>
      <c r="G303" s="9"/>
    </row>
    <row r="304" spans="1:7" x14ac:dyDescent="0.15">
      <c r="A304" s="7"/>
      <c r="B304" s="7"/>
      <c r="C304" s="8"/>
      <c r="D304" s="6"/>
      <c r="F304" s="6"/>
      <c r="G304" s="9"/>
    </row>
    <row r="305" spans="1:7" x14ac:dyDescent="0.15">
      <c r="A305" s="7"/>
      <c r="B305" s="7"/>
      <c r="C305" s="8"/>
      <c r="D305" s="6"/>
      <c r="F305" s="6"/>
      <c r="G305" s="9"/>
    </row>
    <row r="306" spans="1:7" x14ac:dyDescent="0.15">
      <c r="A306" s="7"/>
      <c r="B306" s="7"/>
      <c r="C306" s="8"/>
      <c r="D306" s="6"/>
      <c r="F306" s="6"/>
      <c r="G306" s="9"/>
    </row>
    <row r="307" spans="1:7" x14ac:dyDescent="0.15">
      <c r="A307" s="7"/>
      <c r="B307" s="7"/>
      <c r="C307" s="8"/>
      <c r="D307" s="6"/>
      <c r="F307" s="6"/>
      <c r="G307" s="9"/>
    </row>
    <row r="308" spans="1:7" x14ac:dyDescent="0.15">
      <c r="A308" s="7"/>
      <c r="B308" s="7"/>
      <c r="C308" s="8"/>
      <c r="D308" s="6"/>
      <c r="F308" s="6"/>
      <c r="G308" s="9"/>
    </row>
    <row r="309" spans="1:7" x14ac:dyDescent="0.15">
      <c r="A309" s="7"/>
      <c r="B309" s="7"/>
      <c r="C309" s="8"/>
      <c r="D309" s="6"/>
      <c r="F309" s="6"/>
      <c r="G309" s="9"/>
    </row>
    <row r="310" spans="1:7" x14ac:dyDescent="0.15">
      <c r="A310" s="7"/>
      <c r="B310" s="7"/>
      <c r="C310" s="8"/>
      <c r="D310" s="6"/>
      <c r="F310" s="6"/>
      <c r="G310" s="9"/>
    </row>
    <row r="311" spans="1:7" x14ac:dyDescent="0.15">
      <c r="A311" s="7"/>
      <c r="B311" s="7"/>
      <c r="C311" s="8"/>
      <c r="D311" s="6"/>
      <c r="F311" s="6"/>
      <c r="G311" s="9"/>
    </row>
    <row r="312" spans="1:7" x14ac:dyDescent="0.15">
      <c r="A312" s="7"/>
      <c r="B312" s="7"/>
      <c r="C312" s="8"/>
      <c r="D312" s="6"/>
      <c r="F312" s="6"/>
      <c r="G312" s="9"/>
    </row>
    <row r="313" spans="1:7" x14ac:dyDescent="0.15">
      <c r="A313" s="7"/>
      <c r="B313" s="7"/>
      <c r="C313" s="8"/>
      <c r="D313" s="6"/>
      <c r="F313" s="6"/>
      <c r="G313" s="9"/>
    </row>
    <row r="314" spans="1:7" x14ac:dyDescent="0.15">
      <c r="A314" s="7"/>
      <c r="B314" s="7"/>
      <c r="C314" s="8"/>
      <c r="D314" s="6"/>
      <c r="F314" s="6"/>
      <c r="G314" s="9"/>
    </row>
    <row r="315" spans="1:7" x14ac:dyDescent="0.15">
      <c r="A315" s="7"/>
      <c r="B315" s="7"/>
      <c r="C315" s="8"/>
      <c r="D315" s="6"/>
      <c r="F315" s="6"/>
      <c r="G315" s="9"/>
    </row>
    <row r="316" spans="1:7" x14ac:dyDescent="0.15">
      <c r="A316" s="7"/>
      <c r="B316" s="7"/>
      <c r="C316" s="8"/>
      <c r="D316" s="6"/>
      <c r="F316" s="6"/>
      <c r="G316" s="9"/>
    </row>
    <row r="317" spans="1:7" x14ac:dyDescent="0.15">
      <c r="A317" s="7"/>
      <c r="B317" s="7"/>
      <c r="C317" s="8"/>
      <c r="D317" s="6"/>
      <c r="F317" s="6"/>
      <c r="G317" s="9"/>
    </row>
    <row r="318" spans="1:7" x14ac:dyDescent="0.15">
      <c r="A318" s="7"/>
      <c r="B318" s="7"/>
      <c r="C318" s="8"/>
      <c r="D318" s="6"/>
      <c r="F318" s="6"/>
      <c r="G318" s="9"/>
    </row>
    <row r="319" spans="1:7" x14ac:dyDescent="0.15">
      <c r="A319" s="7"/>
      <c r="B319" s="7"/>
      <c r="C319" s="8"/>
      <c r="D319" s="6"/>
      <c r="F319" s="6"/>
      <c r="G319" s="9"/>
    </row>
    <row r="320" spans="1:7" x14ac:dyDescent="0.15">
      <c r="A320" s="7"/>
      <c r="B320" s="7"/>
      <c r="C320" s="8"/>
      <c r="D320" s="6"/>
      <c r="F320" s="6"/>
      <c r="G320" s="9"/>
    </row>
    <row r="321" spans="1:7" x14ac:dyDescent="0.15">
      <c r="A321" s="7"/>
      <c r="B321" s="7"/>
      <c r="C321" s="8"/>
      <c r="D321" s="6"/>
      <c r="F321" s="6"/>
      <c r="G321" s="9"/>
    </row>
    <row r="322" spans="1:7" x14ac:dyDescent="0.15">
      <c r="A322" s="7"/>
      <c r="B322" s="7"/>
      <c r="C322" s="8"/>
      <c r="D322" s="6"/>
      <c r="F322" s="6"/>
      <c r="G322" s="9"/>
    </row>
    <row r="323" spans="1:7" x14ac:dyDescent="0.15">
      <c r="A323" s="7"/>
      <c r="B323" s="7"/>
      <c r="C323" s="8"/>
      <c r="D323" s="6"/>
      <c r="F323" s="6"/>
      <c r="G323" s="9"/>
    </row>
    <row r="324" spans="1:7" x14ac:dyDescent="0.15">
      <c r="A324" s="7"/>
      <c r="B324" s="7"/>
      <c r="C324" s="8"/>
      <c r="D324" s="6"/>
      <c r="F324" s="6"/>
      <c r="G324" s="9"/>
    </row>
    <row r="325" spans="1:7" x14ac:dyDescent="0.15">
      <c r="A325" s="7"/>
      <c r="B325" s="7"/>
      <c r="C325" s="8"/>
      <c r="D325" s="6"/>
      <c r="F325" s="6"/>
      <c r="G325" s="9"/>
    </row>
    <row r="326" spans="1:7" x14ac:dyDescent="0.15">
      <c r="A326" s="7"/>
      <c r="B326" s="7"/>
      <c r="C326" s="8"/>
      <c r="D326" s="6"/>
      <c r="F326" s="6"/>
      <c r="G326" s="9"/>
    </row>
    <row r="327" spans="1:7" x14ac:dyDescent="0.15">
      <c r="A327" s="7"/>
      <c r="B327" s="7"/>
      <c r="C327" s="8"/>
      <c r="D327" s="6"/>
      <c r="F327" s="6"/>
      <c r="G327" s="9"/>
    </row>
    <row r="328" spans="1:7" x14ac:dyDescent="0.15">
      <c r="A328" s="7"/>
      <c r="B328" s="7"/>
      <c r="C328" s="8"/>
      <c r="D328" s="6"/>
      <c r="F328" s="6"/>
      <c r="G328" s="9"/>
    </row>
    <row r="329" spans="1:7" x14ac:dyDescent="0.15">
      <c r="A329" s="7"/>
      <c r="B329" s="7"/>
      <c r="C329" s="8"/>
      <c r="D329" s="6"/>
      <c r="F329" s="6"/>
      <c r="G329" s="9"/>
    </row>
    <row r="330" spans="1:7" x14ac:dyDescent="0.15">
      <c r="A330" s="7"/>
      <c r="B330" s="7"/>
      <c r="C330" s="8"/>
      <c r="D330" s="6"/>
      <c r="F330" s="6"/>
      <c r="G330" s="9"/>
    </row>
    <row r="331" spans="1:7" x14ac:dyDescent="0.15">
      <c r="A331" s="7"/>
      <c r="B331" s="7"/>
      <c r="C331" s="8"/>
      <c r="D331" s="6"/>
      <c r="F331" s="6"/>
      <c r="G331" s="9"/>
    </row>
    <row r="332" spans="1:7" x14ac:dyDescent="0.15">
      <c r="A332" s="7"/>
      <c r="B332" s="7"/>
      <c r="C332" s="8"/>
      <c r="D332" s="6"/>
      <c r="F332" s="6"/>
      <c r="G332" s="9"/>
    </row>
    <row r="333" spans="1:7" x14ac:dyDescent="0.15">
      <c r="A333" s="7"/>
      <c r="B333" s="7"/>
      <c r="C333" s="8"/>
      <c r="D333" s="6"/>
      <c r="F333" s="6"/>
      <c r="G333" s="9"/>
    </row>
    <row r="334" spans="1:7" x14ac:dyDescent="0.15">
      <c r="A334" s="7"/>
      <c r="B334" s="7"/>
      <c r="C334" s="8"/>
      <c r="D334" s="6"/>
      <c r="F334" s="6"/>
      <c r="G334" s="9"/>
    </row>
    <row r="335" spans="1:7" x14ac:dyDescent="0.15">
      <c r="A335" s="7"/>
      <c r="B335" s="7"/>
      <c r="C335" s="8"/>
      <c r="D335" s="6"/>
      <c r="F335" s="6"/>
      <c r="G335" s="9"/>
    </row>
    <row r="336" spans="1:7" x14ac:dyDescent="0.15">
      <c r="A336" s="7"/>
      <c r="B336" s="7"/>
      <c r="C336" s="8"/>
      <c r="D336" s="6"/>
      <c r="F336" s="6"/>
      <c r="G336" s="9"/>
    </row>
    <row r="337" spans="1:7" x14ac:dyDescent="0.15">
      <c r="A337" s="7"/>
      <c r="B337" s="7"/>
      <c r="C337" s="8"/>
      <c r="D337" s="6"/>
      <c r="F337" s="6"/>
      <c r="G337" s="9"/>
    </row>
    <row r="338" spans="1:7" x14ac:dyDescent="0.15">
      <c r="A338" s="7"/>
      <c r="B338" s="7"/>
      <c r="C338" s="8"/>
      <c r="D338" s="6"/>
      <c r="F338" s="6"/>
      <c r="G338" s="9"/>
    </row>
    <row r="339" spans="1:7" x14ac:dyDescent="0.15">
      <c r="A339" s="7"/>
      <c r="B339" s="7"/>
      <c r="C339" s="8"/>
      <c r="D339" s="6"/>
      <c r="F339" s="6"/>
      <c r="G339" s="9"/>
    </row>
    <row r="340" spans="1:7" x14ac:dyDescent="0.15">
      <c r="A340" s="7"/>
      <c r="B340" s="7"/>
      <c r="C340" s="8"/>
      <c r="D340" s="6"/>
      <c r="F340" s="6"/>
      <c r="G340" s="9"/>
    </row>
    <row r="341" spans="1:7" x14ac:dyDescent="0.15">
      <c r="A341" s="7"/>
      <c r="B341" s="7"/>
      <c r="C341" s="8"/>
      <c r="D341" s="6"/>
      <c r="F341" s="6"/>
      <c r="G341" s="9"/>
    </row>
    <row r="342" spans="1:7" x14ac:dyDescent="0.15">
      <c r="A342" s="7"/>
      <c r="B342" s="7"/>
      <c r="C342" s="8"/>
      <c r="D342" s="6"/>
      <c r="F342" s="6"/>
      <c r="G342" s="9"/>
    </row>
    <row r="343" spans="1:7" x14ac:dyDescent="0.15">
      <c r="A343" s="7"/>
      <c r="B343" s="7"/>
      <c r="C343" s="8"/>
      <c r="D343" s="6"/>
      <c r="F343" s="6"/>
      <c r="G343" s="9"/>
    </row>
    <row r="344" spans="1:7" x14ac:dyDescent="0.15">
      <c r="A344" s="7"/>
      <c r="B344" s="7"/>
      <c r="C344" s="8"/>
      <c r="D344" s="6"/>
      <c r="F344" s="6"/>
      <c r="G344" s="9"/>
    </row>
    <row r="345" spans="1:7" x14ac:dyDescent="0.15">
      <c r="A345" s="7"/>
      <c r="B345" s="7"/>
      <c r="C345" s="8"/>
      <c r="D345" s="6"/>
      <c r="F345" s="6"/>
      <c r="G345" s="9"/>
    </row>
    <row r="346" spans="1:7" x14ac:dyDescent="0.15">
      <c r="A346" s="7"/>
      <c r="B346" s="7"/>
      <c r="C346" s="8"/>
      <c r="D346" s="6"/>
      <c r="F346" s="6"/>
      <c r="G346" s="9"/>
    </row>
    <row r="347" spans="1:7" x14ac:dyDescent="0.15">
      <c r="A347" s="7"/>
      <c r="B347" s="7"/>
      <c r="C347" s="8"/>
      <c r="D347" s="6"/>
      <c r="F347" s="6"/>
      <c r="G347" s="9"/>
    </row>
    <row r="348" spans="1:7" x14ac:dyDescent="0.15">
      <c r="A348" s="7"/>
      <c r="B348" s="7"/>
      <c r="C348" s="8"/>
      <c r="D348" s="6"/>
      <c r="F348" s="6"/>
      <c r="G348" s="9"/>
    </row>
    <row r="349" spans="1:7" x14ac:dyDescent="0.15">
      <c r="A349" s="7"/>
      <c r="B349" s="7"/>
      <c r="C349" s="8"/>
      <c r="D349" s="6"/>
      <c r="F349" s="6"/>
      <c r="G349" s="9"/>
    </row>
    <row r="350" spans="1:7" x14ac:dyDescent="0.15">
      <c r="A350" s="7"/>
      <c r="B350" s="7"/>
      <c r="C350" s="8"/>
      <c r="D350" s="6"/>
      <c r="F350" s="6"/>
      <c r="G350" s="9"/>
    </row>
    <row r="351" spans="1:7" x14ac:dyDescent="0.15">
      <c r="A351" s="7"/>
      <c r="B351" s="7"/>
      <c r="C351" s="8"/>
      <c r="D351" s="6"/>
      <c r="F351" s="6"/>
      <c r="G351" s="9"/>
    </row>
    <row r="352" spans="1:7" x14ac:dyDescent="0.15">
      <c r="A352" s="7"/>
      <c r="B352" s="7"/>
      <c r="C352" s="8"/>
      <c r="D352" s="6"/>
      <c r="F352" s="6"/>
      <c r="G352" s="9"/>
    </row>
    <row r="353" spans="1:7" x14ac:dyDescent="0.15">
      <c r="A353" s="7"/>
      <c r="B353" s="7"/>
      <c r="C353" s="8"/>
      <c r="D353" s="6"/>
      <c r="F353" s="6"/>
      <c r="G353" s="9"/>
    </row>
    <row r="354" spans="1:7" x14ac:dyDescent="0.15">
      <c r="A354" s="7"/>
      <c r="B354" s="7"/>
      <c r="C354" s="8"/>
      <c r="D354" s="6"/>
      <c r="F354" s="6"/>
      <c r="G354" s="9"/>
    </row>
    <row r="355" spans="1:7" x14ac:dyDescent="0.15">
      <c r="A355" s="7"/>
      <c r="B355" s="7"/>
      <c r="C355" s="8"/>
      <c r="D355" s="6"/>
      <c r="F355" s="6"/>
      <c r="G355" s="9"/>
    </row>
    <row r="356" spans="1:7" x14ac:dyDescent="0.15">
      <c r="A356" s="7"/>
      <c r="B356" s="7"/>
      <c r="C356" s="8"/>
      <c r="D356" s="6"/>
      <c r="F356" s="6"/>
      <c r="G356" s="9"/>
    </row>
    <row r="357" spans="1:7" x14ac:dyDescent="0.15">
      <c r="A357" s="7"/>
      <c r="B357" s="7"/>
      <c r="C357" s="8"/>
      <c r="D357" s="6"/>
      <c r="F357" s="6"/>
      <c r="G357" s="9"/>
    </row>
    <row r="358" spans="1:7" x14ac:dyDescent="0.15">
      <c r="A358" s="7"/>
      <c r="B358" s="7"/>
      <c r="C358" s="8"/>
      <c r="D358" s="6"/>
      <c r="F358" s="6"/>
      <c r="G358" s="9"/>
    </row>
    <row r="359" spans="1:7" x14ac:dyDescent="0.15">
      <c r="A359" s="7"/>
      <c r="B359" s="7"/>
      <c r="C359" s="8"/>
      <c r="D359" s="6"/>
      <c r="F359" s="6"/>
      <c r="G359" s="9"/>
    </row>
    <row r="360" spans="1:7" x14ac:dyDescent="0.15">
      <c r="A360" s="7"/>
      <c r="B360" s="7"/>
      <c r="C360" s="8"/>
      <c r="D360" s="6"/>
      <c r="F360" s="6"/>
      <c r="G360" s="9"/>
    </row>
    <row r="361" spans="1:7" x14ac:dyDescent="0.15">
      <c r="A361" s="7"/>
      <c r="B361" s="7"/>
      <c r="C361" s="8"/>
      <c r="D361" s="6"/>
      <c r="F361" s="6"/>
      <c r="G361" s="9"/>
    </row>
    <row r="362" spans="1:7" x14ac:dyDescent="0.15">
      <c r="A362" s="7"/>
      <c r="B362" s="7"/>
      <c r="C362" s="8"/>
      <c r="D362" s="6"/>
      <c r="F362" s="6"/>
      <c r="G362" s="9"/>
    </row>
    <row r="363" spans="1:7" x14ac:dyDescent="0.15">
      <c r="A363" s="7"/>
      <c r="B363" s="7"/>
      <c r="C363" s="8"/>
      <c r="D363" s="6"/>
      <c r="F363" s="6"/>
      <c r="G363" s="9"/>
    </row>
    <row r="364" spans="1:7" x14ac:dyDescent="0.15">
      <c r="A364" s="7"/>
      <c r="B364" s="7"/>
      <c r="C364" s="8"/>
      <c r="D364" s="6"/>
      <c r="F364" s="6"/>
      <c r="G364" s="9"/>
    </row>
    <row r="365" spans="1:7" x14ac:dyDescent="0.15">
      <c r="A365" s="7"/>
      <c r="B365" s="7"/>
      <c r="C365" s="8"/>
      <c r="D365" s="6"/>
      <c r="F365" s="6"/>
      <c r="G365" s="9"/>
    </row>
    <row r="366" spans="1:7" x14ac:dyDescent="0.15">
      <c r="A366" s="7"/>
      <c r="B366" s="7"/>
      <c r="C366" s="8"/>
      <c r="D366" s="6"/>
      <c r="F366" s="6"/>
      <c r="G366" s="9"/>
    </row>
    <row r="367" spans="1:7" x14ac:dyDescent="0.15">
      <c r="A367" s="7"/>
      <c r="B367" s="7"/>
      <c r="C367" s="8"/>
      <c r="D367" s="6"/>
      <c r="F367" s="6"/>
      <c r="G367" s="9"/>
    </row>
    <row r="368" spans="1:7" x14ac:dyDescent="0.15">
      <c r="A368" s="7"/>
      <c r="B368" s="7"/>
      <c r="C368" s="8"/>
      <c r="D368" s="6"/>
      <c r="F368" s="6"/>
      <c r="G368" s="9"/>
    </row>
    <row r="369" spans="1:7" x14ac:dyDescent="0.15">
      <c r="A369" s="7"/>
      <c r="B369" s="7"/>
      <c r="C369" s="8"/>
      <c r="D369" s="6"/>
      <c r="F369" s="6"/>
      <c r="G369" s="9"/>
    </row>
    <row r="370" spans="1:7" x14ac:dyDescent="0.15">
      <c r="A370" s="7"/>
      <c r="B370" s="7"/>
      <c r="C370" s="8"/>
      <c r="D370" s="6"/>
      <c r="F370" s="6"/>
      <c r="G370" s="9"/>
    </row>
    <row r="371" spans="1:7" x14ac:dyDescent="0.15">
      <c r="A371" s="7"/>
      <c r="B371" s="7"/>
      <c r="C371" s="8"/>
      <c r="D371" s="6"/>
      <c r="F371" s="6"/>
      <c r="G371" s="9"/>
    </row>
    <row r="372" spans="1:7" x14ac:dyDescent="0.15">
      <c r="A372" s="7"/>
      <c r="B372" s="7"/>
      <c r="C372" s="8"/>
      <c r="D372" s="6"/>
      <c r="F372" s="6"/>
      <c r="G372" s="9"/>
    </row>
    <row r="373" spans="1:7" x14ac:dyDescent="0.15">
      <c r="A373" s="7"/>
      <c r="B373" s="7"/>
      <c r="C373" s="8"/>
      <c r="D373" s="6"/>
      <c r="F373" s="6"/>
      <c r="G373" s="9"/>
    </row>
    <row r="374" spans="1:7" x14ac:dyDescent="0.15">
      <c r="A374" s="7"/>
      <c r="B374" s="7"/>
      <c r="C374" s="8"/>
      <c r="D374" s="6"/>
      <c r="F374" s="6"/>
      <c r="G374" s="9"/>
    </row>
    <row r="375" spans="1:7" x14ac:dyDescent="0.15">
      <c r="A375" s="7"/>
      <c r="B375" s="7"/>
      <c r="C375" s="8"/>
      <c r="D375" s="6"/>
      <c r="F375" s="6"/>
      <c r="G375" s="9"/>
    </row>
    <row r="376" spans="1:7" x14ac:dyDescent="0.15">
      <c r="A376" s="7"/>
      <c r="B376" s="7"/>
      <c r="C376" s="8"/>
      <c r="D376" s="6"/>
      <c r="F376" s="6"/>
      <c r="G376" s="9"/>
    </row>
    <row r="377" spans="1:7" x14ac:dyDescent="0.15">
      <c r="A377" s="7"/>
      <c r="B377" s="7"/>
      <c r="C377" s="8"/>
      <c r="D377" s="6"/>
      <c r="F377" s="6"/>
      <c r="G377" s="9"/>
    </row>
    <row r="378" spans="1:7" x14ac:dyDescent="0.15">
      <c r="A378" s="7"/>
      <c r="B378" s="7"/>
      <c r="C378" s="8"/>
      <c r="D378" s="6"/>
      <c r="F378" s="6"/>
      <c r="G378" s="9"/>
    </row>
    <row r="379" spans="1:7" x14ac:dyDescent="0.15">
      <c r="A379" s="7"/>
      <c r="B379" s="7"/>
      <c r="C379" s="8"/>
      <c r="D379" s="6"/>
      <c r="F379" s="6"/>
      <c r="G379" s="9"/>
    </row>
    <row r="380" spans="1:7" x14ac:dyDescent="0.15">
      <c r="A380" s="7"/>
      <c r="B380" s="7"/>
      <c r="C380" s="8"/>
      <c r="D380" s="6"/>
      <c r="F380" s="6"/>
      <c r="G380" s="9"/>
    </row>
    <row r="381" spans="1:7" x14ac:dyDescent="0.15">
      <c r="A381" s="7"/>
      <c r="B381" s="7"/>
      <c r="C381" s="8"/>
      <c r="D381" s="6"/>
      <c r="F381" s="6"/>
      <c r="G381" s="9"/>
    </row>
    <row r="382" spans="1:7" x14ac:dyDescent="0.15">
      <c r="A382" s="7"/>
      <c r="B382" s="7"/>
      <c r="C382" s="8"/>
      <c r="D382" s="6"/>
      <c r="F382" s="6"/>
      <c r="G382" s="9"/>
    </row>
    <row r="383" spans="1:7" x14ac:dyDescent="0.15">
      <c r="A383" s="7"/>
      <c r="B383" s="7"/>
      <c r="C383" s="8"/>
      <c r="D383" s="6"/>
      <c r="F383" s="6"/>
      <c r="G383" s="9"/>
    </row>
    <row r="384" spans="1:7" x14ac:dyDescent="0.15">
      <c r="A384" s="7"/>
      <c r="B384" s="7"/>
      <c r="C384" s="8"/>
      <c r="D384" s="6"/>
      <c r="F384" s="6"/>
      <c r="G384" s="9"/>
    </row>
    <row r="385" spans="1:7" x14ac:dyDescent="0.15">
      <c r="A385" s="7"/>
      <c r="B385" s="7"/>
      <c r="C385" s="8"/>
      <c r="D385" s="6"/>
      <c r="F385" s="6"/>
      <c r="G385" s="9"/>
    </row>
    <row r="386" spans="1:7" x14ac:dyDescent="0.15">
      <c r="A386" s="7"/>
      <c r="B386" s="7"/>
      <c r="C386" s="8"/>
      <c r="D386" s="6"/>
      <c r="F386" s="6"/>
      <c r="G386" s="9"/>
    </row>
    <row r="387" spans="1:7" x14ac:dyDescent="0.15">
      <c r="A387" s="7"/>
      <c r="B387" s="7"/>
      <c r="C387" s="8"/>
      <c r="D387" s="6"/>
      <c r="F387" s="6"/>
      <c r="G387" s="9"/>
    </row>
    <row r="388" spans="1:7" x14ac:dyDescent="0.15">
      <c r="A388" s="7"/>
      <c r="B388" s="7"/>
      <c r="C388" s="8"/>
      <c r="D388" s="6"/>
      <c r="F388" s="6"/>
      <c r="G388" s="9"/>
    </row>
    <row r="389" spans="1:7" x14ac:dyDescent="0.15">
      <c r="A389" s="7"/>
      <c r="B389" s="7"/>
      <c r="C389" s="8"/>
      <c r="D389" s="6"/>
      <c r="F389" s="6"/>
      <c r="G389" s="9"/>
    </row>
    <row r="390" spans="1:7" x14ac:dyDescent="0.15">
      <c r="A390" s="7"/>
      <c r="B390" s="7"/>
      <c r="C390" s="8"/>
      <c r="D390" s="6"/>
      <c r="F390" s="6"/>
      <c r="G390" s="9"/>
    </row>
    <row r="391" spans="1:7" x14ac:dyDescent="0.15">
      <c r="A391" s="7"/>
      <c r="B391" s="7"/>
      <c r="C391" s="8"/>
      <c r="D391" s="6"/>
      <c r="F391" s="6"/>
      <c r="G391" s="9"/>
    </row>
    <row r="392" spans="1:7" x14ac:dyDescent="0.15">
      <c r="A392" s="7"/>
      <c r="B392" s="7"/>
      <c r="C392" s="8"/>
      <c r="D392" s="6"/>
      <c r="F392" s="6"/>
      <c r="G392" s="9"/>
    </row>
    <row r="393" spans="1:7" x14ac:dyDescent="0.15">
      <c r="A393" s="7"/>
      <c r="B393" s="7"/>
      <c r="C393" s="8"/>
      <c r="D393" s="6"/>
      <c r="F393" s="6"/>
      <c r="G393" s="9"/>
    </row>
    <row r="394" spans="1:7" x14ac:dyDescent="0.15">
      <c r="A394" s="7"/>
      <c r="B394" s="7"/>
      <c r="C394" s="8"/>
      <c r="D394" s="6"/>
      <c r="F394" s="6"/>
      <c r="G394" s="9"/>
    </row>
    <row r="395" spans="1:7" x14ac:dyDescent="0.15">
      <c r="A395" s="7"/>
      <c r="B395" s="7"/>
      <c r="C395" s="8"/>
      <c r="D395" s="6"/>
      <c r="F395" s="6"/>
      <c r="G395" s="9"/>
    </row>
    <row r="396" spans="1:7" x14ac:dyDescent="0.15">
      <c r="A396" s="7"/>
      <c r="B396" s="7"/>
      <c r="C396" s="8"/>
      <c r="D396" s="6"/>
      <c r="F396" s="6"/>
      <c r="G396" s="9"/>
    </row>
    <row r="397" spans="1:7" x14ac:dyDescent="0.15">
      <c r="A397" s="7"/>
      <c r="B397" s="7"/>
      <c r="C397" s="8"/>
      <c r="D397" s="6"/>
      <c r="F397" s="6"/>
      <c r="G397" s="9"/>
    </row>
    <row r="398" spans="1:7" x14ac:dyDescent="0.15">
      <c r="A398" s="7"/>
      <c r="B398" s="7"/>
      <c r="C398" s="8"/>
      <c r="D398" s="6"/>
      <c r="F398" s="6"/>
      <c r="G398" s="9"/>
    </row>
    <row r="399" spans="1:7" x14ac:dyDescent="0.15">
      <c r="A399" s="7"/>
      <c r="B399" s="7"/>
      <c r="C399" s="8"/>
      <c r="D399" s="6"/>
      <c r="F399" s="6"/>
      <c r="G399" s="9"/>
    </row>
    <row r="400" spans="1:7" x14ac:dyDescent="0.15">
      <c r="A400" s="7"/>
      <c r="B400" s="7"/>
      <c r="C400" s="8"/>
      <c r="D400" s="6"/>
      <c r="F400" s="6"/>
      <c r="G400" s="9"/>
    </row>
    <row r="401" spans="1:7" x14ac:dyDescent="0.15">
      <c r="A401" s="7"/>
      <c r="B401" s="7"/>
      <c r="C401" s="8"/>
      <c r="D401" s="6"/>
      <c r="F401" s="6"/>
      <c r="G401" s="9"/>
    </row>
    <row r="402" spans="1:7" x14ac:dyDescent="0.15">
      <c r="A402" s="7"/>
      <c r="B402" s="7"/>
      <c r="C402" s="8"/>
      <c r="D402" s="6"/>
      <c r="F402" s="6"/>
      <c r="G402" s="9"/>
    </row>
    <row r="403" spans="1:7" x14ac:dyDescent="0.15">
      <c r="A403" s="7"/>
      <c r="B403" s="7"/>
      <c r="C403" s="8"/>
      <c r="D403" s="6"/>
      <c r="F403" s="6"/>
      <c r="G403" s="9"/>
    </row>
    <row r="404" spans="1:7" x14ac:dyDescent="0.15">
      <c r="A404" s="7"/>
      <c r="B404" s="7"/>
      <c r="C404" s="8"/>
      <c r="D404" s="6"/>
      <c r="F404" s="6"/>
      <c r="G404" s="9"/>
    </row>
    <row r="405" spans="1:7" x14ac:dyDescent="0.15">
      <c r="A405" s="7"/>
      <c r="B405" s="7"/>
      <c r="C405" s="8"/>
      <c r="D405" s="6"/>
      <c r="F405" s="6"/>
      <c r="G405" s="9"/>
    </row>
    <row r="406" spans="1:7" x14ac:dyDescent="0.15">
      <c r="A406" s="7"/>
      <c r="B406" s="7"/>
      <c r="C406" s="8"/>
      <c r="D406" s="6"/>
      <c r="F406" s="6"/>
      <c r="G406" s="9"/>
    </row>
    <row r="407" spans="1:7" x14ac:dyDescent="0.15">
      <c r="A407" s="7"/>
      <c r="B407" s="7"/>
      <c r="C407" s="8"/>
      <c r="D407" s="6"/>
      <c r="F407" s="6"/>
      <c r="G407" s="9"/>
    </row>
    <row r="408" spans="1:7" x14ac:dyDescent="0.15">
      <c r="A408" s="7"/>
      <c r="B408" s="7"/>
      <c r="C408" s="8"/>
      <c r="D408" s="6"/>
      <c r="F408" s="6"/>
      <c r="G408" s="9"/>
    </row>
    <row r="409" spans="1:7" x14ac:dyDescent="0.15">
      <c r="A409" s="7"/>
      <c r="B409" s="7"/>
      <c r="C409" s="8"/>
      <c r="D409" s="6"/>
      <c r="F409" s="6"/>
      <c r="G409" s="9"/>
    </row>
    <row r="410" spans="1:7" x14ac:dyDescent="0.15">
      <c r="A410" s="7"/>
      <c r="B410" s="7"/>
      <c r="C410" s="8"/>
      <c r="D410" s="6"/>
      <c r="F410" s="6"/>
      <c r="G410" s="9"/>
    </row>
    <row r="411" spans="1:7" x14ac:dyDescent="0.15">
      <c r="A411" s="7"/>
      <c r="B411" s="7"/>
      <c r="C411" s="8"/>
      <c r="D411" s="6"/>
      <c r="F411" s="6"/>
      <c r="G411" s="9"/>
    </row>
    <row r="412" spans="1:7" x14ac:dyDescent="0.15">
      <c r="A412" s="7"/>
      <c r="B412" s="7"/>
      <c r="C412" s="8"/>
      <c r="D412" s="6"/>
      <c r="F412" s="6"/>
      <c r="G412" s="9"/>
    </row>
    <row r="413" spans="1:7" x14ac:dyDescent="0.15">
      <c r="A413" s="7"/>
      <c r="B413" s="7"/>
      <c r="C413" s="8"/>
      <c r="D413" s="6"/>
      <c r="F413" s="6"/>
      <c r="G413" s="9"/>
    </row>
    <row r="414" spans="1:7" x14ac:dyDescent="0.15">
      <c r="A414" s="7"/>
      <c r="B414" s="7"/>
      <c r="C414" s="8"/>
      <c r="D414" s="6"/>
      <c r="F414" s="6"/>
      <c r="G414" s="9"/>
    </row>
    <row r="415" spans="1:7" x14ac:dyDescent="0.15">
      <c r="A415" s="7"/>
      <c r="B415" s="7"/>
      <c r="C415" s="8"/>
      <c r="D415" s="6"/>
      <c r="F415" s="6"/>
      <c r="G415" s="9"/>
    </row>
    <row r="416" spans="1:7" x14ac:dyDescent="0.15">
      <c r="A416" s="7"/>
      <c r="B416" s="7"/>
      <c r="C416" s="8"/>
      <c r="D416" s="6"/>
      <c r="F416" s="6"/>
      <c r="G416" s="9"/>
    </row>
    <row r="417" spans="1:7" x14ac:dyDescent="0.15">
      <c r="A417" s="7"/>
      <c r="B417" s="7"/>
      <c r="C417" s="8"/>
      <c r="D417" s="6"/>
      <c r="F417" s="6"/>
      <c r="G417" s="9"/>
    </row>
    <row r="418" spans="1:7" x14ac:dyDescent="0.15">
      <c r="A418" s="7"/>
      <c r="B418" s="7"/>
      <c r="C418" s="8"/>
      <c r="D418" s="6"/>
      <c r="F418" s="6"/>
      <c r="G418" s="9"/>
    </row>
    <row r="419" spans="1:7" x14ac:dyDescent="0.15">
      <c r="A419" s="7"/>
      <c r="B419" s="7"/>
      <c r="C419" s="8"/>
      <c r="D419" s="6"/>
      <c r="F419" s="6"/>
      <c r="G419" s="9"/>
    </row>
    <row r="420" spans="1:7" x14ac:dyDescent="0.15">
      <c r="A420" s="7"/>
      <c r="B420" s="7"/>
      <c r="C420" s="8"/>
      <c r="D420" s="6"/>
      <c r="F420" s="6"/>
      <c r="G420" s="9"/>
    </row>
    <row r="421" spans="1:7" x14ac:dyDescent="0.15">
      <c r="A421" s="7"/>
      <c r="B421" s="7"/>
      <c r="C421" s="8"/>
      <c r="D421" s="6"/>
      <c r="F421" s="6"/>
      <c r="G421" s="9"/>
    </row>
    <row r="422" spans="1:7" x14ac:dyDescent="0.15">
      <c r="A422" s="7"/>
      <c r="B422" s="7"/>
      <c r="C422" s="8"/>
      <c r="D422" s="6"/>
      <c r="F422" s="6"/>
      <c r="G422" s="9"/>
    </row>
    <row r="423" spans="1:7" x14ac:dyDescent="0.15">
      <c r="A423" s="7"/>
      <c r="B423" s="7"/>
      <c r="C423" s="8"/>
      <c r="D423" s="6"/>
      <c r="F423" s="6"/>
      <c r="G423" s="9"/>
    </row>
    <row r="424" spans="1:7" x14ac:dyDescent="0.15">
      <c r="A424" s="7"/>
      <c r="B424" s="7"/>
      <c r="C424" s="8"/>
      <c r="D424" s="6"/>
      <c r="F424" s="6"/>
      <c r="G424" s="9"/>
    </row>
    <row r="425" spans="1:7" x14ac:dyDescent="0.15">
      <c r="A425" s="7"/>
      <c r="B425" s="7"/>
      <c r="C425" s="8"/>
      <c r="D425" s="6"/>
      <c r="F425" s="6"/>
      <c r="G425" s="9"/>
    </row>
    <row r="426" spans="1:7" x14ac:dyDescent="0.15">
      <c r="A426" s="7"/>
      <c r="B426" s="7"/>
      <c r="C426" s="8"/>
      <c r="D426" s="6"/>
      <c r="F426" s="6"/>
      <c r="G426" s="9"/>
    </row>
    <row r="427" spans="1:7" x14ac:dyDescent="0.15">
      <c r="A427" s="7"/>
      <c r="B427" s="7"/>
      <c r="C427" s="8"/>
      <c r="D427" s="6"/>
      <c r="F427" s="6"/>
      <c r="G427" s="9"/>
    </row>
    <row r="428" spans="1:7" x14ac:dyDescent="0.15">
      <c r="A428" s="7"/>
      <c r="B428" s="7"/>
      <c r="C428" s="8"/>
      <c r="D428" s="6"/>
      <c r="F428" s="6"/>
      <c r="G428" s="9"/>
    </row>
    <row r="429" spans="1:7" x14ac:dyDescent="0.15">
      <c r="A429" s="7"/>
      <c r="B429" s="7"/>
      <c r="C429" s="8"/>
      <c r="D429" s="6"/>
      <c r="F429" s="6"/>
      <c r="G429" s="9"/>
    </row>
    <row r="430" spans="1:7" x14ac:dyDescent="0.15">
      <c r="A430" s="7"/>
      <c r="B430" s="7"/>
      <c r="C430" s="8"/>
      <c r="D430" s="6"/>
      <c r="F430" s="6"/>
      <c r="G430" s="9"/>
    </row>
    <row r="431" spans="1:7" x14ac:dyDescent="0.15">
      <c r="A431" s="7"/>
      <c r="B431" s="7"/>
      <c r="C431" s="8"/>
      <c r="D431" s="6"/>
      <c r="F431" s="6"/>
      <c r="G431" s="9"/>
    </row>
    <row r="432" spans="1:7" x14ac:dyDescent="0.15">
      <c r="A432" s="7"/>
      <c r="B432" s="7"/>
      <c r="C432" s="8"/>
      <c r="D432" s="6"/>
      <c r="F432" s="6"/>
      <c r="G432" s="9"/>
    </row>
    <row r="433" spans="1:7" x14ac:dyDescent="0.15">
      <c r="A433" s="7"/>
      <c r="B433" s="7"/>
      <c r="C433" s="8"/>
      <c r="D433" s="6"/>
      <c r="F433" s="6"/>
      <c r="G433" s="9"/>
    </row>
    <row r="434" spans="1:7" x14ac:dyDescent="0.15">
      <c r="A434" s="7"/>
      <c r="B434" s="7"/>
      <c r="C434" s="8"/>
      <c r="D434" s="6"/>
      <c r="F434" s="6"/>
      <c r="G434" s="9"/>
    </row>
    <row r="435" spans="1:7" x14ac:dyDescent="0.15">
      <c r="A435" s="7"/>
      <c r="B435" s="7"/>
      <c r="C435" s="8"/>
      <c r="D435" s="6"/>
      <c r="F435" s="6"/>
      <c r="G435" s="9"/>
    </row>
    <row r="436" spans="1:7" x14ac:dyDescent="0.15">
      <c r="A436" s="7"/>
      <c r="B436" s="7"/>
      <c r="C436" s="8"/>
      <c r="D436" s="6"/>
      <c r="F436" s="6"/>
      <c r="G436" s="9"/>
    </row>
    <row r="437" spans="1:7" x14ac:dyDescent="0.15">
      <c r="A437" s="7"/>
      <c r="B437" s="7"/>
      <c r="C437" s="8"/>
      <c r="D437" s="6"/>
      <c r="F437" s="6"/>
      <c r="G437" s="9"/>
    </row>
    <row r="438" spans="1:7" x14ac:dyDescent="0.15">
      <c r="A438" s="7"/>
      <c r="B438" s="7"/>
      <c r="C438" s="8"/>
      <c r="D438" s="6"/>
      <c r="F438" s="6"/>
      <c r="G438" s="9"/>
    </row>
    <row r="439" spans="1:7" x14ac:dyDescent="0.15">
      <c r="A439" s="7"/>
      <c r="B439" s="7"/>
      <c r="C439" s="8"/>
      <c r="D439" s="6"/>
      <c r="F439" s="6"/>
      <c r="G439" s="9"/>
    </row>
    <row r="440" spans="1:7" x14ac:dyDescent="0.15">
      <c r="A440" s="7"/>
      <c r="B440" s="7"/>
      <c r="C440" s="8"/>
      <c r="D440" s="6"/>
      <c r="F440" s="6"/>
      <c r="G440" s="9"/>
    </row>
    <row r="441" spans="1:7" x14ac:dyDescent="0.15">
      <c r="A441" s="7"/>
      <c r="B441" s="7"/>
      <c r="C441" s="8"/>
      <c r="D441" s="6"/>
      <c r="F441" s="6"/>
      <c r="G441" s="9"/>
    </row>
    <row r="442" spans="1:7" x14ac:dyDescent="0.15">
      <c r="A442" s="7"/>
      <c r="B442" s="7"/>
      <c r="C442" s="8"/>
      <c r="D442" s="6"/>
      <c r="F442" s="6"/>
      <c r="G442" s="9"/>
    </row>
    <row r="443" spans="1:7" x14ac:dyDescent="0.15">
      <c r="A443" s="7"/>
      <c r="B443" s="7"/>
      <c r="C443" s="8"/>
      <c r="D443" s="6"/>
      <c r="F443" s="6"/>
      <c r="G443" s="9"/>
    </row>
    <row r="444" spans="1:7" x14ac:dyDescent="0.15">
      <c r="A444" s="7"/>
      <c r="B444" s="7"/>
      <c r="C444" s="8"/>
      <c r="D444" s="6"/>
      <c r="F444" s="6"/>
      <c r="G444" s="9"/>
    </row>
    <row r="445" spans="1:7" x14ac:dyDescent="0.15">
      <c r="A445" s="7"/>
      <c r="B445" s="7"/>
      <c r="C445" s="8"/>
      <c r="D445" s="6"/>
      <c r="F445" s="6"/>
      <c r="G445" s="9"/>
    </row>
    <row r="446" spans="1:7" x14ac:dyDescent="0.15">
      <c r="A446" s="7"/>
      <c r="B446" s="7"/>
      <c r="C446" s="8"/>
      <c r="D446" s="6"/>
      <c r="F446" s="6"/>
      <c r="G446" s="9"/>
    </row>
    <row r="447" spans="1:7" x14ac:dyDescent="0.15">
      <c r="A447" s="7"/>
      <c r="B447" s="7"/>
      <c r="C447" s="8"/>
      <c r="D447" s="6"/>
      <c r="F447" s="6"/>
      <c r="G447" s="9"/>
    </row>
    <row r="448" spans="1:7" x14ac:dyDescent="0.15">
      <c r="A448" s="7"/>
      <c r="B448" s="7"/>
      <c r="C448" s="8"/>
      <c r="D448" s="6"/>
      <c r="F448" s="6"/>
      <c r="G448" s="9"/>
    </row>
    <row r="449" spans="1:7" x14ac:dyDescent="0.15">
      <c r="A449" s="7"/>
      <c r="B449" s="7"/>
      <c r="C449" s="8"/>
      <c r="D449" s="6"/>
      <c r="F449" s="6"/>
      <c r="G449" s="9"/>
    </row>
    <row r="450" spans="1:7" x14ac:dyDescent="0.15">
      <c r="A450" s="7"/>
      <c r="B450" s="7"/>
      <c r="C450" s="8"/>
      <c r="D450" s="6"/>
      <c r="F450" s="6"/>
      <c r="G450" s="9"/>
    </row>
    <row r="451" spans="1:7" x14ac:dyDescent="0.15">
      <c r="A451" s="7"/>
      <c r="B451" s="7"/>
      <c r="C451" s="8"/>
      <c r="D451" s="6"/>
      <c r="F451" s="6"/>
      <c r="G451" s="9"/>
    </row>
    <row r="452" spans="1:7" x14ac:dyDescent="0.15">
      <c r="A452" s="7"/>
      <c r="B452" s="7"/>
      <c r="C452" s="8"/>
      <c r="D452" s="6"/>
      <c r="F452" s="6"/>
      <c r="G452" s="9"/>
    </row>
    <row r="453" spans="1:7" x14ac:dyDescent="0.15">
      <c r="A453" s="7"/>
      <c r="B453" s="7"/>
      <c r="C453" s="8"/>
      <c r="D453" s="6"/>
      <c r="F453" s="6"/>
      <c r="G453" s="9"/>
    </row>
    <row r="454" spans="1:7" x14ac:dyDescent="0.15">
      <c r="A454" s="7"/>
      <c r="B454" s="7"/>
      <c r="C454" s="8"/>
      <c r="D454" s="6"/>
      <c r="F454" s="6"/>
      <c r="G454" s="9"/>
    </row>
    <row r="455" spans="1:7" x14ac:dyDescent="0.15">
      <c r="A455" s="7"/>
      <c r="B455" s="7"/>
      <c r="C455" s="8"/>
      <c r="D455" s="6"/>
      <c r="F455" s="6"/>
      <c r="G455" s="9"/>
    </row>
    <row r="456" spans="1:7" x14ac:dyDescent="0.15">
      <c r="A456" s="7"/>
      <c r="B456" s="7"/>
      <c r="C456" s="8"/>
      <c r="D456" s="6"/>
      <c r="F456" s="6"/>
      <c r="G456" s="9"/>
    </row>
    <row r="457" spans="1:7" x14ac:dyDescent="0.15">
      <c r="A457" s="7"/>
      <c r="B457" s="7"/>
      <c r="C457" s="8"/>
      <c r="D457" s="6"/>
      <c r="F457" s="6"/>
      <c r="G457" s="9"/>
    </row>
    <row r="458" spans="1:7" x14ac:dyDescent="0.15">
      <c r="A458" s="7"/>
      <c r="B458" s="7"/>
      <c r="C458" s="8"/>
      <c r="D458" s="6"/>
      <c r="F458" s="6"/>
      <c r="G458" s="9"/>
    </row>
    <row r="459" spans="1:7" x14ac:dyDescent="0.15">
      <c r="A459" s="7"/>
      <c r="B459" s="7"/>
      <c r="C459" s="8"/>
      <c r="D459" s="6"/>
      <c r="F459" s="6"/>
      <c r="G459" s="9"/>
    </row>
    <row r="460" spans="1:7" x14ac:dyDescent="0.15">
      <c r="A460" s="7"/>
      <c r="B460" s="7"/>
      <c r="C460" s="8"/>
      <c r="D460" s="6"/>
      <c r="F460" s="6"/>
      <c r="G460" s="9"/>
    </row>
    <row r="461" spans="1:7" x14ac:dyDescent="0.15">
      <c r="A461" s="7"/>
      <c r="B461" s="7"/>
      <c r="C461" s="8"/>
      <c r="D461" s="6"/>
      <c r="F461" s="6"/>
      <c r="G461" s="9"/>
    </row>
    <row r="462" spans="1:7" x14ac:dyDescent="0.15">
      <c r="A462" s="7"/>
      <c r="B462" s="7"/>
      <c r="C462" s="8"/>
      <c r="D462" s="6"/>
      <c r="F462" s="6"/>
      <c r="G462" s="9"/>
    </row>
    <row r="463" spans="1:7" x14ac:dyDescent="0.15">
      <c r="A463" s="7"/>
      <c r="B463" s="7"/>
      <c r="C463" s="8"/>
      <c r="D463" s="6"/>
      <c r="F463" s="6"/>
      <c r="G463" s="9"/>
    </row>
    <row r="464" spans="1:7" x14ac:dyDescent="0.15">
      <c r="A464" s="7"/>
      <c r="B464" s="7"/>
      <c r="C464" s="8"/>
      <c r="D464" s="6"/>
      <c r="F464" s="6"/>
      <c r="G464" s="9"/>
    </row>
    <row r="465" spans="1:7" x14ac:dyDescent="0.15">
      <c r="A465" s="7"/>
      <c r="B465" s="7"/>
      <c r="C465" s="8"/>
      <c r="D465" s="6"/>
      <c r="F465" s="6"/>
      <c r="G465" s="9"/>
    </row>
    <row r="466" spans="1:7" x14ac:dyDescent="0.15">
      <c r="A466" s="7"/>
      <c r="B466" s="7"/>
      <c r="C466" s="8"/>
      <c r="D466" s="6"/>
      <c r="F466" s="6"/>
      <c r="G466" s="9"/>
    </row>
    <row r="467" spans="1:7" x14ac:dyDescent="0.15">
      <c r="A467" s="7"/>
      <c r="B467" s="7"/>
      <c r="C467" s="8"/>
      <c r="D467" s="6"/>
      <c r="F467" s="6"/>
      <c r="G467" s="9"/>
    </row>
    <row r="468" spans="1:7" x14ac:dyDescent="0.15">
      <c r="A468" s="7"/>
      <c r="B468" s="7"/>
      <c r="C468" s="8"/>
      <c r="D468" s="6"/>
      <c r="F468" s="6"/>
      <c r="G468" s="9"/>
    </row>
    <row r="469" spans="1:7" x14ac:dyDescent="0.15">
      <c r="A469" s="7"/>
      <c r="B469" s="7"/>
      <c r="C469" s="8"/>
      <c r="D469" s="6"/>
      <c r="F469" s="6"/>
      <c r="G469" s="9"/>
    </row>
    <row r="470" spans="1:7" x14ac:dyDescent="0.15">
      <c r="A470" s="7"/>
      <c r="B470" s="7"/>
      <c r="C470" s="8"/>
      <c r="D470" s="6"/>
      <c r="F470" s="6"/>
      <c r="G470" s="9"/>
    </row>
    <row r="471" spans="1:7" x14ac:dyDescent="0.15">
      <c r="A471" s="7"/>
      <c r="B471" s="7"/>
      <c r="C471" s="8"/>
      <c r="D471" s="6"/>
      <c r="F471" s="6"/>
      <c r="G471" s="9"/>
    </row>
    <row r="472" spans="1:7" x14ac:dyDescent="0.15">
      <c r="A472" s="7"/>
      <c r="B472" s="7"/>
      <c r="C472" s="8"/>
      <c r="D472" s="6"/>
      <c r="F472" s="6"/>
      <c r="G472" s="9"/>
    </row>
    <row r="473" spans="1:7" x14ac:dyDescent="0.15">
      <c r="A473" s="7"/>
      <c r="B473" s="7"/>
      <c r="C473" s="8"/>
      <c r="D473" s="6"/>
      <c r="F473" s="6"/>
      <c r="G473" s="9"/>
    </row>
    <row r="474" spans="1:7" x14ac:dyDescent="0.15">
      <c r="A474" s="7"/>
      <c r="B474" s="7"/>
      <c r="C474" s="8"/>
      <c r="D474" s="6"/>
      <c r="F474" s="6"/>
      <c r="G474" s="9"/>
    </row>
    <row r="475" spans="1:7" x14ac:dyDescent="0.15">
      <c r="A475" s="7"/>
      <c r="B475" s="7"/>
      <c r="C475" s="8"/>
      <c r="D475" s="6"/>
      <c r="F475" s="6"/>
      <c r="G475" s="9"/>
    </row>
    <row r="476" spans="1:7" x14ac:dyDescent="0.15">
      <c r="A476" s="7"/>
      <c r="B476" s="7"/>
      <c r="C476" s="8"/>
      <c r="D476" s="6"/>
      <c r="F476" s="6"/>
      <c r="G476" s="9"/>
    </row>
    <row r="477" spans="1:7" x14ac:dyDescent="0.15">
      <c r="A477" s="7"/>
      <c r="B477" s="7"/>
      <c r="C477" s="8"/>
      <c r="D477" s="6"/>
      <c r="F477" s="6"/>
      <c r="G477" s="9"/>
    </row>
    <row r="478" spans="1:7" x14ac:dyDescent="0.15">
      <c r="A478" s="7"/>
      <c r="B478" s="7"/>
      <c r="C478" s="8"/>
      <c r="D478" s="6"/>
      <c r="F478" s="6"/>
      <c r="G478" s="9"/>
    </row>
    <row r="479" spans="1:7" x14ac:dyDescent="0.15">
      <c r="A479" s="7"/>
      <c r="B479" s="7"/>
      <c r="C479" s="8"/>
      <c r="D479" s="6"/>
      <c r="F479" s="6"/>
      <c r="G479" s="9"/>
    </row>
    <row r="480" spans="1:7" x14ac:dyDescent="0.15">
      <c r="A480" s="7"/>
      <c r="B480" s="7"/>
      <c r="C480" s="8"/>
      <c r="D480" s="6"/>
      <c r="F480" s="6"/>
      <c r="G480" s="9"/>
    </row>
    <row r="481" spans="1:7" x14ac:dyDescent="0.15">
      <c r="A481" s="7"/>
      <c r="B481" s="7"/>
      <c r="C481" s="8"/>
      <c r="D481" s="6"/>
      <c r="F481" s="6"/>
      <c r="G481" s="9"/>
    </row>
    <row r="482" spans="1:7" x14ac:dyDescent="0.15">
      <c r="A482" s="7"/>
      <c r="B482" s="7"/>
      <c r="C482" s="8"/>
      <c r="D482" s="6"/>
      <c r="F482" s="6"/>
      <c r="G482" s="9"/>
    </row>
    <row r="483" spans="1:7" x14ac:dyDescent="0.15">
      <c r="A483" s="7"/>
      <c r="B483" s="7"/>
      <c r="C483" s="8"/>
      <c r="D483" s="6"/>
      <c r="F483" s="6"/>
      <c r="G483" s="9"/>
    </row>
    <row r="484" spans="1:7" x14ac:dyDescent="0.15">
      <c r="A484" s="7"/>
      <c r="B484" s="7"/>
      <c r="C484" s="8"/>
      <c r="D484" s="6"/>
      <c r="F484" s="6"/>
      <c r="G484" s="9"/>
    </row>
    <row r="485" spans="1:7" x14ac:dyDescent="0.15">
      <c r="A485" s="7"/>
      <c r="B485" s="7"/>
      <c r="C485" s="8"/>
      <c r="D485" s="6"/>
      <c r="F485" s="6"/>
      <c r="G485" s="9"/>
    </row>
    <row r="486" spans="1:7" x14ac:dyDescent="0.15">
      <c r="A486" s="7"/>
      <c r="B486" s="7"/>
      <c r="C486" s="8"/>
      <c r="D486" s="6"/>
      <c r="F486" s="6"/>
      <c r="G486" s="9"/>
    </row>
    <row r="487" spans="1:7" x14ac:dyDescent="0.15">
      <c r="A487" s="7"/>
      <c r="B487" s="7"/>
      <c r="C487" s="8"/>
      <c r="D487" s="6"/>
      <c r="F487" s="6"/>
      <c r="G487" s="9"/>
    </row>
    <row r="488" spans="1:7" x14ac:dyDescent="0.15">
      <c r="A488" s="7"/>
      <c r="B488" s="7"/>
      <c r="C488" s="8"/>
      <c r="D488" s="6"/>
      <c r="F488" s="6"/>
      <c r="G488" s="9"/>
    </row>
    <row r="489" spans="1:7" x14ac:dyDescent="0.15">
      <c r="A489" s="7"/>
      <c r="B489" s="7"/>
      <c r="C489" s="8"/>
      <c r="D489" s="6"/>
      <c r="F489" s="6"/>
      <c r="G489" s="9"/>
    </row>
    <row r="490" spans="1:7" x14ac:dyDescent="0.15">
      <c r="A490" s="7"/>
      <c r="B490" s="7"/>
      <c r="C490" s="8"/>
      <c r="D490" s="6"/>
      <c r="F490" s="6"/>
      <c r="G490" s="9"/>
    </row>
    <row r="491" spans="1:7" x14ac:dyDescent="0.15">
      <c r="A491" s="7"/>
      <c r="B491" s="7"/>
      <c r="C491" s="8"/>
      <c r="D491" s="6"/>
      <c r="F491" s="6"/>
      <c r="G491" s="9"/>
    </row>
    <row r="492" spans="1:7" x14ac:dyDescent="0.15">
      <c r="A492" s="7"/>
      <c r="B492" s="7"/>
      <c r="C492" s="8"/>
      <c r="D492" s="6"/>
      <c r="F492" s="6"/>
      <c r="G492" s="9"/>
    </row>
    <row r="493" spans="1:7" x14ac:dyDescent="0.15">
      <c r="A493" s="7"/>
      <c r="B493" s="7"/>
      <c r="C493" s="8"/>
      <c r="D493" s="6"/>
      <c r="F493" s="6"/>
      <c r="G493" s="9"/>
    </row>
    <row r="494" spans="1:7" x14ac:dyDescent="0.15">
      <c r="A494" s="7"/>
      <c r="B494" s="7"/>
      <c r="C494" s="8"/>
      <c r="D494" s="6"/>
      <c r="F494" s="6"/>
      <c r="G494" s="9"/>
    </row>
    <row r="495" spans="1:7" x14ac:dyDescent="0.15">
      <c r="A495" s="7"/>
      <c r="B495" s="7"/>
      <c r="C495" s="8"/>
      <c r="D495" s="6"/>
      <c r="F495" s="6"/>
      <c r="G495" s="9"/>
    </row>
    <row r="496" spans="1:7" x14ac:dyDescent="0.15">
      <c r="A496" s="7"/>
      <c r="B496" s="7"/>
      <c r="C496" s="8"/>
      <c r="D496" s="6"/>
      <c r="F496" s="6"/>
      <c r="G496" s="9"/>
    </row>
    <row r="497" spans="1:7" x14ac:dyDescent="0.15">
      <c r="A497" s="7"/>
      <c r="B497" s="7"/>
      <c r="C497" s="8"/>
      <c r="D497" s="6"/>
      <c r="F497" s="6"/>
      <c r="G497" s="9"/>
    </row>
    <row r="498" spans="1:7" x14ac:dyDescent="0.15">
      <c r="A498" s="7"/>
      <c r="B498" s="7"/>
      <c r="C498" s="8"/>
      <c r="D498" s="6"/>
      <c r="F498" s="6"/>
      <c r="G498" s="9"/>
    </row>
    <row r="499" spans="1:7" x14ac:dyDescent="0.15">
      <c r="A499" s="7"/>
      <c r="B499" s="7"/>
      <c r="C499" s="8"/>
      <c r="D499" s="6"/>
      <c r="F499" s="6"/>
      <c r="G499" s="9"/>
    </row>
    <row r="500" spans="1:7" x14ac:dyDescent="0.15">
      <c r="A500" s="7"/>
      <c r="B500" s="7"/>
      <c r="C500" s="8"/>
      <c r="D500" s="6"/>
      <c r="F500" s="6"/>
      <c r="G500" s="9"/>
    </row>
    <row r="501" spans="1:7" x14ac:dyDescent="0.15">
      <c r="A501" s="7"/>
      <c r="B501" s="7"/>
      <c r="C501" s="8"/>
      <c r="D501" s="6"/>
      <c r="F501" s="6"/>
      <c r="G501" s="9"/>
    </row>
    <row r="502" spans="1:7" x14ac:dyDescent="0.15">
      <c r="A502" s="7"/>
      <c r="B502" s="7"/>
      <c r="C502" s="8"/>
      <c r="D502" s="6"/>
      <c r="F502" s="6"/>
      <c r="G502" s="9"/>
    </row>
    <row r="503" spans="1:7" x14ac:dyDescent="0.15">
      <c r="A503" s="7"/>
      <c r="B503" s="7"/>
      <c r="C503" s="8"/>
      <c r="D503" s="6"/>
      <c r="F503" s="6"/>
      <c r="G503" s="9"/>
    </row>
    <row r="504" spans="1:7" x14ac:dyDescent="0.15">
      <c r="A504" s="7"/>
      <c r="B504" s="7"/>
      <c r="C504" s="8"/>
      <c r="D504" s="6"/>
      <c r="F504" s="6"/>
      <c r="G504" s="9"/>
    </row>
    <row r="505" spans="1:7" x14ac:dyDescent="0.15">
      <c r="A505" s="7"/>
      <c r="B505" s="7"/>
      <c r="C505" s="8"/>
      <c r="D505" s="6"/>
      <c r="F505" s="6"/>
      <c r="G505" s="9"/>
    </row>
    <row r="506" spans="1:7" x14ac:dyDescent="0.15">
      <c r="A506" s="7"/>
      <c r="B506" s="7"/>
      <c r="C506" s="8"/>
      <c r="D506" s="6"/>
      <c r="F506" s="6"/>
      <c r="G506" s="9"/>
    </row>
    <row r="507" spans="1:7" x14ac:dyDescent="0.15">
      <c r="A507" s="7"/>
      <c r="B507" s="7"/>
      <c r="C507" s="8"/>
      <c r="D507" s="6"/>
      <c r="F507" s="6"/>
      <c r="G507" s="9"/>
    </row>
    <row r="508" spans="1:7" x14ac:dyDescent="0.15">
      <c r="A508" s="7"/>
      <c r="B508" s="7"/>
      <c r="C508" s="8"/>
      <c r="D508" s="6"/>
      <c r="F508" s="6"/>
      <c r="G508" s="9"/>
    </row>
    <row r="509" spans="1:7" x14ac:dyDescent="0.15">
      <c r="A509" s="7"/>
      <c r="B509" s="7"/>
      <c r="C509" s="8"/>
      <c r="D509" s="6"/>
      <c r="F509" s="6"/>
      <c r="G509" s="9"/>
    </row>
    <row r="510" spans="1:7" x14ac:dyDescent="0.15">
      <c r="A510" s="7"/>
      <c r="B510" s="7"/>
      <c r="C510" s="8"/>
      <c r="D510" s="6"/>
      <c r="F510" s="6"/>
      <c r="G510" s="9"/>
    </row>
    <row r="511" spans="1:7" x14ac:dyDescent="0.15">
      <c r="A511" s="7"/>
      <c r="B511" s="7"/>
      <c r="C511" s="8"/>
      <c r="D511" s="6"/>
      <c r="F511" s="6"/>
      <c r="G511" s="9"/>
    </row>
    <row r="512" spans="1:7" x14ac:dyDescent="0.15">
      <c r="A512" s="7"/>
      <c r="B512" s="7"/>
      <c r="C512" s="8"/>
      <c r="D512" s="6"/>
      <c r="F512" s="6"/>
      <c r="G512" s="9"/>
    </row>
    <row r="513" spans="1:7" x14ac:dyDescent="0.15">
      <c r="A513" s="7"/>
      <c r="B513" s="7"/>
      <c r="C513" s="8"/>
      <c r="D513" s="6"/>
      <c r="F513" s="6"/>
      <c r="G513" s="9"/>
    </row>
    <row r="514" spans="1:7" x14ac:dyDescent="0.15">
      <c r="A514" s="7"/>
      <c r="B514" s="7"/>
      <c r="C514" s="8"/>
      <c r="D514" s="6"/>
      <c r="F514" s="6"/>
      <c r="G514" s="9"/>
    </row>
    <row r="515" spans="1:7" x14ac:dyDescent="0.15">
      <c r="A515" s="7"/>
      <c r="B515" s="7"/>
      <c r="C515" s="8"/>
      <c r="D515" s="6"/>
      <c r="F515" s="6"/>
      <c r="G515" s="9"/>
    </row>
    <row r="516" spans="1:7" x14ac:dyDescent="0.15">
      <c r="A516" s="7"/>
      <c r="B516" s="7"/>
      <c r="C516" s="8"/>
      <c r="D516" s="6"/>
      <c r="F516" s="6"/>
      <c r="G516" s="9"/>
    </row>
    <row r="517" spans="1:7" x14ac:dyDescent="0.15">
      <c r="A517" s="7"/>
      <c r="B517" s="7"/>
      <c r="C517" s="8"/>
      <c r="D517" s="6"/>
      <c r="F517" s="6"/>
      <c r="G517" s="9"/>
    </row>
    <row r="518" spans="1:7" x14ac:dyDescent="0.15">
      <c r="A518" s="7"/>
      <c r="B518" s="7"/>
      <c r="C518" s="8"/>
      <c r="D518" s="6"/>
      <c r="F518" s="6"/>
      <c r="G518" s="9"/>
    </row>
    <row r="519" spans="1:7" x14ac:dyDescent="0.15">
      <c r="A519" s="7"/>
      <c r="B519" s="7"/>
      <c r="C519" s="8"/>
      <c r="D519" s="6"/>
      <c r="F519" s="6"/>
      <c r="G519" s="9"/>
    </row>
    <row r="520" spans="1:7" x14ac:dyDescent="0.15">
      <c r="A520" s="7"/>
      <c r="B520" s="7"/>
      <c r="C520" s="8"/>
      <c r="D520" s="6"/>
      <c r="F520" s="6"/>
      <c r="G520" s="9"/>
    </row>
    <row r="521" spans="1:7" x14ac:dyDescent="0.15">
      <c r="A521" s="7"/>
      <c r="B521" s="7"/>
      <c r="C521" s="8"/>
      <c r="D521" s="6"/>
      <c r="F521" s="6"/>
      <c r="G521" s="9"/>
    </row>
    <row r="522" spans="1:7" x14ac:dyDescent="0.15">
      <c r="A522" s="7"/>
      <c r="B522" s="7"/>
      <c r="C522" s="8"/>
      <c r="D522" s="6"/>
      <c r="F522" s="6"/>
      <c r="G522" s="9"/>
    </row>
    <row r="523" spans="1:7" x14ac:dyDescent="0.15">
      <c r="A523" s="7"/>
      <c r="B523" s="7"/>
      <c r="C523" s="8"/>
      <c r="D523" s="6"/>
      <c r="F523" s="6"/>
      <c r="G523" s="9"/>
    </row>
    <row r="524" spans="1:7" x14ac:dyDescent="0.15">
      <c r="A524" s="7"/>
      <c r="B524" s="7"/>
      <c r="C524" s="8"/>
      <c r="D524" s="6"/>
      <c r="F524" s="6"/>
      <c r="G524" s="9"/>
    </row>
    <row r="525" spans="1:7" x14ac:dyDescent="0.15">
      <c r="A525" s="7"/>
      <c r="B525" s="7"/>
      <c r="C525" s="8"/>
      <c r="D525" s="6"/>
      <c r="F525" s="6"/>
      <c r="G525" s="9"/>
    </row>
    <row r="526" spans="1:7" x14ac:dyDescent="0.15">
      <c r="A526" s="7"/>
      <c r="B526" s="7"/>
      <c r="C526" s="8"/>
      <c r="D526" s="6"/>
      <c r="F526" s="6"/>
      <c r="G526" s="9"/>
    </row>
    <row r="527" spans="1:7" x14ac:dyDescent="0.15">
      <c r="A527" s="7"/>
      <c r="B527" s="7"/>
      <c r="C527" s="8"/>
      <c r="D527" s="6"/>
      <c r="F527" s="6"/>
      <c r="G527" s="9"/>
    </row>
    <row r="528" spans="1:7" x14ac:dyDescent="0.15">
      <c r="A528" s="7"/>
      <c r="B528" s="7"/>
      <c r="C528" s="8"/>
      <c r="D528" s="6"/>
      <c r="F528" s="6"/>
      <c r="G528" s="9"/>
    </row>
    <row r="529" spans="1:7" x14ac:dyDescent="0.15">
      <c r="A529" s="7"/>
      <c r="B529" s="7"/>
      <c r="C529" s="8"/>
      <c r="D529" s="6"/>
      <c r="F529" s="6"/>
      <c r="G529" s="9"/>
    </row>
    <row r="530" spans="1:7" x14ac:dyDescent="0.15">
      <c r="A530" s="7"/>
      <c r="B530" s="7"/>
      <c r="C530" s="8"/>
      <c r="D530" s="6"/>
      <c r="F530" s="6"/>
      <c r="G530" s="9"/>
    </row>
    <row r="531" spans="1:7" x14ac:dyDescent="0.15">
      <c r="A531" s="7"/>
      <c r="B531" s="7"/>
      <c r="C531" s="8"/>
      <c r="D531" s="6"/>
      <c r="F531" s="6"/>
      <c r="G531" s="9"/>
    </row>
    <row r="532" spans="1:7" x14ac:dyDescent="0.15">
      <c r="A532" s="7"/>
      <c r="B532" s="7"/>
      <c r="C532" s="8"/>
      <c r="D532" s="6"/>
      <c r="F532" s="6"/>
      <c r="G532" s="9"/>
    </row>
    <row r="533" spans="1:7" x14ac:dyDescent="0.15">
      <c r="A533" s="7"/>
      <c r="B533" s="7"/>
      <c r="C533" s="8"/>
      <c r="D533" s="6"/>
      <c r="F533" s="6"/>
      <c r="G533" s="9"/>
    </row>
    <row r="534" spans="1:7" x14ac:dyDescent="0.15">
      <c r="A534" s="7"/>
      <c r="B534" s="7"/>
      <c r="C534" s="8"/>
      <c r="D534" s="6"/>
      <c r="F534" s="6"/>
      <c r="G534" s="9"/>
    </row>
    <row r="535" spans="1:7" x14ac:dyDescent="0.15">
      <c r="A535" s="7"/>
      <c r="B535" s="7"/>
      <c r="C535" s="8"/>
      <c r="D535" s="6"/>
      <c r="F535" s="6"/>
      <c r="G535" s="9"/>
    </row>
    <row r="536" spans="1:7" x14ac:dyDescent="0.15">
      <c r="A536" s="7"/>
      <c r="B536" s="7"/>
      <c r="C536" s="8"/>
      <c r="D536" s="6"/>
      <c r="F536" s="6"/>
      <c r="G536" s="9"/>
    </row>
    <row r="537" spans="1:7" x14ac:dyDescent="0.15">
      <c r="A537" s="7"/>
      <c r="B537" s="7"/>
      <c r="C537" s="8"/>
      <c r="D537" s="6"/>
      <c r="F537" s="6"/>
      <c r="G537" s="9"/>
    </row>
    <row r="538" spans="1:7" x14ac:dyDescent="0.15">
      <c r="A538" s="7"/>
      <c r="B538" s="7"/>
      <c r="C538" s="8"/>
      <c r="D538" s="6"/>
      <c r="F538" s="6"/>
      <c r="G538" s="9"/>
    </row>
    <row r="539" spans="1:7" x14ac:dyDescent="0.15">
      <c r="A539" s="7"/>
      <c r="B539" s="7"/>
      <c r="C539" s="8"/>
      <c r="D539" s="6"/>
      <c r="F539" s="6"/>
      <c r="G539" s="9"/>
    </row>
    <row r="540" spans="1:7" x14ac:dyDescent="0.15">
      <c r="A540" s="7"/>
      <c r="B540" s="7"/>
      <c r="C540" s="8"/>
      <c r="D540" s="6"/>
      <c r="F540" s="6"/>
      <c r="G540" s="9"/>
    </row>
    <row r="541" spans="1:7" x14ac:dyDescent="0.15">
      <c r="A541" s="7"/>
      <c r="B541" s="7"/>
      <c r="C541" s="8"/>
      <c r="D541" s="6"/>
      <c r="F541" s="6"/>
      <c r="G541" s="9"/>
    </row>
    <row r="542" spans="1:7" x14ac:dyDescent="0.15">
      <c r="A542" s="7"/>
      <c r="B542" s="7"/>
      <c r="C542" s="8"/>
      <c r="D542" s="6"/>
      <c r="F542" s="6"/>
      <c r="G542" s="9"/>
    </row>
    <row r="543" spans="1:7" x14ac:dyDescent="0.15">
      <c r="A543" s="7"/>
      <c r="B543" s="7"/>
      <c r="C543" s="8"/>
      <c r="D543" s="6"/>
      <c r="F543" s="6"/>
      <c r="G543" s="9"/>
    </row>
    <row r="544" spans="1:7" x14ac:dyDescent="0.15">
      <c r="A544" s="7"/>
      <c r="B544" s="7"/>
      <c r="C544" s="8"/>
      <c r="D544" s="6"/>
      <c r="F544" s="6"/>
      <c r="G544" s="9"/>
    </row>
    <row r="545" spans="1:7" x14ac:dyDescent="0.15">
      <c r="A545" s="7"/>
      <c r="B545" s="7"/>
      <c r="C545" s="8"/>
      <c r="D545" s="6"/>
      <c r="F545" s="6"/>
      <c r="G545" s="9"/>
    </row>
    <row r="546" spans="1:7" x14ac:dyDescent="0.15">
      <c r="A546" s="7"/>
      <c r="B546" s="7"/>
      <c r="C546" s="8"/>
      <c r="D546" s="6"/>
      <c r="F546" s="6"/>
      <c r="G546" s="9"/>
    </row>
    <row r="547" spans="1:7" x14ac:dyDescent="0.15">
      <c r="A547" s="7"/>
      <c r="B547" s="7"/>
      <c r="C547" s="8"/>
      <c r="D547" s="6"/>
      <c r="F547" s="6"/>
      <c r="G547" s="9"/>
    </row>
    <row r="548" spans="1:7" x14ac:dyDescent="0.15">
      <c r="A548" s="7"/>
      <c r="B548" s="7"/>
      <c r="C548" s="8"/>
      <c r="D548" s="6"/>
      <c r="F548" s="6"/>
      <c r="G548" s="9"/>
    </row>
    <row r="549" spans="1:7" x14ac:dyDescent="0.15">
      <c r="A549" s="7"/>
      <c r="B549" s="7"/>
      <c r="C549" s="8"/>
      <c r="D549" s="6"/>
      <c r="F549" s="6"/>
      <c r="G549" s="9"/>
    </row>
    <row r="550" spans="1:7" x14ac:dyDescent="0.15">
      <c r="A550" s="7"/>
      <c r="B550" s="7"/>
      <c r="C550" s="8"/>
      <c r="D550" s="6"/>
      <c r="F550" s="6"/>
      <c r="G550" s="9"/>
    </row>
    <row r="551" spans="1:7" x14ac:dyDescent="0.15">
      <c r="A551" s="7"/>
      <c r="B551" s="7"/>
      <c r="C551" s="8"/>
      <c r="D551" s="6"/>
      <c r="F551" s="6"/>
      <c r="G551" s="9"/>
    </row>
    <row r="552" spans="1:7" x14ac:dyDescent="0.15">
      <c r="A552" s="7"/>
      <c r="B552" s="7"/>
      <c r="C552" s="8"/>
      <c r="D552" s="6"/>
      <c r="F552" s="6"/>
      <c r="G552" s="9"/>
    </row>
    <row r="553" spans="1:7" x14ac:dyDescent="0.15">
      <c r="A553" s="7"/>
      <c r="B553" s="7"/>
      <c r="C553" s="8"/>
      <c r="D553" s="6"/>
      <c r="F553" s="6"/>
      <c r="G553" s="9"/>
    </row>
    <row r="554" spans="1:7" x14ac:dyDescent="0.15">
      <c r="A554" s="7"/>
      <c r="B554" s="7"/>
      <c r="C554" s="8"/>
      <c r="D554" s="6"/>
      <c r="F554" s="6"/>
      <c r="G554" s="9"/>
    </row>
    <row r="555" spans="1:7" x14ac:dyDescent="0.15">
      <c r="A555" s="7"/>
      <c r="B555" s="7"/>
      <c r="C555" s="8"/>
      <c r="D555" s="6"/>
      <c r="F555" s="6"/>
      <c r="G555" s="9"/>
    </row>
    <row r="556" spans="1:7" x14ac:dyDescent="0.15">
      <c r="A556" s="7"/>
      <c r="B556" s="7"/>
      <c r="C556" s="8"/>
      <c r="D556" s="6"/>
      <c r="F556" s="6"/>
      <c r="G556" s="9"/>
    </row>
    <row r="557" spans="1:7" x14ac:dyDescent="0.15">
      <c r="A557" s="7"/>
      <c r="B557" s="7"/>
      <c r="C557" s="8"/>
      <c r="D557" s="6"/>
      <c r="F557" s="6"/>
      <c r="G557" s="9"/>
    </row>
    <row r="558" spans="1:7" x14ac:dyDescent="0.15">
      <c r="A558" s="7"/>
      <c r="B558" s="7"/>
      <c r="C558" s="8"/>
      <c r="D558" s="6"/>
      <c r="F558" s="6"/>
      <c r="G558" s="9"/>
    </row>
    <row r="559" spans="1:7" x14ac:dyDescent="0.15">
      <c r="A559" s="7"/>
      <c r="B559" s="7"/>
      <c r="C559" s="8"/>
      <c r="D559" s="6"/>
      <c r="F559" s="6"/>
      <c r="G559" s="9"/>
    </row>
    <row r="560" spans="1:7" x14ac:dyDescent="0.15">
      <c r="A560" s="7"/>
      <c r="B560" s="7"/>
      <c r="C560" s="8"/>
      <c r="D560" s="6"/>
      <c r="F560" s="6"/>
      <c r="G560" s="9"/>
    </row>
    <row r="561" spans="1:7" x14ac:dyDescent="0.15">
      <c r="A561" s="7"/>
      <c r="B561" s="7"/>
      <c r="C561" s="8"/>
      <c r="D561" s="6"/>
      <c r="F561" s="6"/>
      <c r="G561" s="9"/>
    </row>
    <row r="562" spans="1:7" x14ac:dyDescent="0.15">
      <c r="A562" s="7"/>
      <c r="B562" s="7"/>
      <c r="C562" s="8"/>
      <c r="D562" s="6"/>
      <c r="F562" s="6"/>
      <c r="G562" s="9"/>
    </row>
    <row r="563" spans="1:7" x14ac:dyDescent="0.15">
      <c r="A563" s="7"/>
      <c r="B563" s="7"/>
      <c r="C563" s="8"/>
      <c r="D563" s="6"/>
      <c r="F563" s="6"/>
      <c r="G563" s="9"/>
    </row>
    <row r="564" spans="1:7" x14ac:dyDescent="0.15">
      <c r="A564" s="7"/>
      <c r="B564" s="7"/>
      <c r="C564" s="8"/>
      <c r="D564" s="6"/>
      <c r="F564" s="6"/>
      <c r="G564" s="9"/>
    </row>
    <row r="565" spans="1:7" x14ac:dyDescent="0.15">
      <c r="A565" s="7"/>
      <c r="B565" s="7"/>
      <c r="C565" s="8"/>
      <c r="D565" s="6"/>
      <c r="F565" s="6"/>
      <c r="G565" s="9"/>
    </row>
    <row r="566" spans="1:7" x14ac:dyDescent="0.15">
      <c r="A566" s="7"/>
      <c r="B566" s="7"/>
      <c r="C566" s="8"/>
      <c r="D566" s="6"/>
      <c r="F566" s="6"/>
      <c r="G566" s="9"/>
    </row>
    <row r="567" spans="1:7" x14ac:dyDescent="0.15">
      <c r="A567" s="7"/>
      <c r="B567" s="7"/>
      <c r="C567" s="8"/>
      <c r="D567" s="6"/>
      <c r="F567" s="6"/>
      <c r="G567" s="9"/>
    </row>
    <row r="568" spans="1:7" x14ac:dyDescent="0.15">
      <c r="A568" s="7"/>
      <c r="B568" s="7"/>
      <c r="C568" s="8"/>
      <c r="D568" s="6"/>
      <c r="F568" s="6"/>
      <c r="G568" s="9"/>
    </row>
    <row r="569" spans="1:7" x14ac:dyDescent="0.15">
      <c r="A569" s="7"/>
      <c r="B569" s="7"/>
      <c r="C569" s="8"/>
      <c r="D569" s="6"/>
      <c r="F569" s="6"/>
      <c r="G569" s="9"/>
    </row>
    <row r="570" spans="1:7" x14ac:dyDescent="0.15">
      <c r="A570" s="7"/>
      <c r="B570" s="7"/>
      <c r="C570" s="8"/>
      <c r="D570" s="6"/>
      <c r="F570" s="6"/>
      <c r="G570" s="9"/>
    </row>
    <row r="571" spans="1:7" x14ac:dyDescent="0.15">
      <c r="A571" s="7"/>
      <c r="B571" s="7"/>
      <c r="C571" s="8"/>
      <c r="D571" s="6"/>
      <c r="F571" s="6"/>
      <c r="G571" s="9"/>
    </row>
    <row r="572" spans="1:7" x14ac:dyDescent="0.15">
      <c r="A572" s="7"/>
      <c r="B572" s="7"/>
      <c r="C572" s="8"/>
      <c r="D572" s="6"/>
      <c r="F572" s="6"/>
      <c r="G572" s="9"/>
    </row>
    <row r="573" spans="1:7" x14ac:dyDescent="0.15">
      <c r="A573" s="7"/>
      <c r="B573" s="7"/>
      <c r="C573" s="8"/>
      <c r="D573" s="6"/>
      <c r="F573" s="6"/>
      <c r="G573" s="9"/>
    </row>
    <row r="574" spans="1:7" x14ac:dyDescent="0.15">
      <c r="A574" s="7"/>
      <c r="B574" s="7"/>
      <c r="C574" s="8"/>
      <c r="D574" s="6"/>
      <c r="F574" s="6"/>
      <c r="G574" s="9"/>
    </row>
    <row r="575" spans="1:7" x14ac:dyDescent="0.15">
      <c r="A575" s="7"/>
      <c r="B575" s="7"/>
      <c r="C575" s="8"/>
      <c r="D575" s="6"/>
      <c r="F575" s="6"/>
      <c r="G575" s="9"/>
    </row>
    <row r="576" spans="1:7" x14ac:dyDescent="0.15">
      <c r="A576" s="7"/>
      <c r="B576" s="7"/>
      <c r="C576" s="8"/>
      <c r="D576" s="6"/>
      <c r="F576" s="6"/>
      <c r="G576" s="9"/>
    </row>
    <row r="577" spans="1:7" x14ac:dyDescent="0.15">
      <c r="A577" s="7"/>
      <c r="B577" s="7"/>
      <c r="C577" s="8"/>
      <c r="D577" s="6"/>
      <c r="F577" s="6"/>
      <c r="G577" s="9"/>
    </row>
    <row r="578" spans="1:7" x14ac:dyDescent="0.15">
      <c r="A578" s="7"/>
      <c r="B578" s="7"/>
      <c r="C578" s="8"/>
      <c r="D578" s="6"/>
      <c r="F578" s="6"/>
      <c r="G578" s="9"/>
    </row>
    <row r="579" spans="1:7" x14ac:dyDescent="0.15">
      <c r="A579" s="7"/>
      <c r="B579" s="7"/>
      <c r="C579" s="8"/>
      <c r="D579" s="6"/>
      <c r="F579" s="6"/>
      <c r="G579" s="9"/>
    </row>
    <row r="580" spans="1:7" x14ac:dyDescent="0.15">
      <c r="A580" s="7"/>
      <c r="B580" s="7"/>
      <c r="C580" s="8"/>
      <c r="D580" s="6"/>
      <c r="F580" s="6"/>
      <c r="G580" s="9"/>
    </row>
    <row r="581" spans="1:7" x14ac:dyDescent="0.15">
      <c r="A581" s="7"/>
      <c r="B581" s="7"/>
      <c r="C581" s="8"/>
      <c r="D581" s="6"/>
      <c r="F581" s="6"/>
      <c r="G581" s="9"/>
    </row>
    <row r="582" spans="1:7" x14ac:dyDescent="0.15">
      <c r="A582" s="7"/>
      <c r="B582" s="7"/>
      <c r="C582" s="8"/>
      <c r="D582" s="6"/>
      <c r="F582" s="6"/>
      <c r="G582" s="9"/>
    </row>
    <row r="583" spans="1:7" x14ac:dyDescent="0.15">
      <c r="A583" s="7"/>
      <c r="B583" s="7"/>
      <c r="C583" s="8"/>
      <c r="D583" s="6"/>
      <c r="F583" s="6"/>
      <c r="G583" s="9"/>
    </row>
    <row r="584" spans="1:7" x14ac:dyDescent="0.15">
      <c r="A584" s="7"/>
      <c r="B584" s="7"/>
      <c r="C584" s="8"/>
      <c r="D584" s="6"/>
      <c r="F584" s="6"/>
      <c r="G584" s="9"/>
    </row>
    <row r="585" spans="1:7" x14ac:dyDescent="0.15">
      <c r="A585" s="7"/>
      <c r="B585" s="7"/>
      <c r="C585" s="8"/>
      <c r="D585" s="6"/>
      <c r="F585" s="6"/>
      <c r="G585" s="9"/>
    </row>
    <row r="586" spans="1:7" x14ac:dyDescent="0.15">
      <c r="A586" s="7"/>
      <c r="B586" s="7"/>
      <c r="C586" s="8"/>
      <c r="D586" s="6"/>
      <c r="F586" s="6"/>
      <c r="G586" s="9"/>
    </row>
    <row r="587" spans="1:7" x14ac:dyDescent="0.15">
      <c r="A587" s="7"/>
      <c r="B587" s="7"/>
      <c r="C587" s="8"/>
      <c r="D587" s="6"/>
      <c r="F587" s="6"/>
      <c r="G587" s="9"/>
    </row>
    <row r="588" spans="1:7" x14ac:dyDescent="0.15">
      <c r="A588" s="7"/>
      <c r="B588" s="7"/>
      <c r="C588" s="8"/>
      <c r="D588" s="6"/>
      <c r="F588" s="6"/>
      <c r="G588" s="9"/>
    </row>
    <row r="589" spans="1:7" x14ac:dyDescent="0.15">
      <c r="A589" s="7"/>
      <c r="B589" s="7"/>
      <c r="C589" s="8"/>
      <c r="D589" s="6"/>
      <c r="F589" s="6"/>
      <c r="G589" s="9"/>
    </row>
    <row r="590" spans="1:7" x14ac:dyDescent="0.15">
      <c r="A590" s="7"/>
      <c r="B590" s="7"/>
      <c r="C590" s="8"/>
      <c r="D590" s="6"/>
      <c r="F590" s="6"/>
      <c r="G590" s="9"/>
    </row>
    <row r="591" spans="1:7" x14ac:dyDescent="0.15">
      <c r="A591" s="7"/>
      <c r="B591" s="7"/>
      <c r="C591" s="8"/>
      <c r="D591" s="6"/>
      <c r="F591" s="6"/>
      <c r="G591" s="9"/>
    </row>
    <row r="592" spans="1:7" x14ac:dyDescent="0.15">
      <c r="A592" s="7"/>
      <c r="B592" s="7"/>
      <c r="C592" s="8"/>
      <c r="D592" s="6"/>
      <c r="F592" s="6"/>
      <c r="G592" s="9"/>
    </row>
    <row r="593" spans="1:7" x14ac:dyDescent="0.15">
      <c r="A593" s="7"/>
      <c r="B593" s="7"/>
      <c r="C593" s="8"/>
      <c r="D593" s="6"/>
      <c r="F593" s="6"/>
      <c r="G593" s="9"/>
    </row>
    <row r="594" spans="1:7" x14ac:dyDescent="0.15">
      <c r="A594" s="7"/>
      <c r="B594" s="7"/>
      <c r="C594" s="8"/>
      <c r="D594" s="6"/>
      <c r="F594" s="6"/>
      <c r="G594" s="9"/>
    </row>
    <row r="595" spans="1:7" x14ac:dyDescent="0.15">
      <c r="A595" s="7"/>
      <c r="B595" s="7"/>
      <c r="C595" s="8"/>
      <c r="D595" s="6"/>
      <c r="F595" s="6"/>
      <c r="G595" s="9"/>
    </row>
    <row r="596" spans="1:7" x14ac:dyDescent="0.15">
      <c r="A596" s="7"/>
      <c r="B596" s="7"/>
      <c r="C596" s="8"/>
      <c r="D596" s="6"/>
      <c r="F596" s="6"/>
      <c r="G596" s="9"/>
    </row>
    <row r="597" spans="1:7" x14ac:dyDescent="0.15">
      <c r="A597" s="7"/>
      <c r="B597" s="7"/>
      <c r="C597" s="8"/>
      <c r="D597" s="6"/>
      <c r="F597" s="6"/>
      <c r="G597" s="9"/>
    </row>
    <row r="598" spans="1:7" x14ac:dyDescent="0.15">
      <c r="A598" s="7"/>
      <c r="B598" s="7"/>
      <c r="C598" s="8"/>
      <c r="D598" s="6"/>
      <c r="F598" s="6"/>
      <c r="G598" s="9"/>
    </row>
    <row r="599" spans="1:7" x14ac:dyDescent="0.15">
      <c r="A599" s="7"/>
      <c r="B599" s="7"/>
      <c r="C599" s="8"/>
      <c r="D599" s="6"/>
      <c r="F599" s="6"/>
      <c r="G599" s="9"/>
    </row>
    <row r="600" spans="1:7" x14ac:dyDescent="0.15">
      <c r="A600" s="7"/>
      <c r="B600" s="7"/>
      <c r="C600" s="8"/>
      <c r="D600" s="6"/>
      <c r="F600" s="6"/>
      <c r="G600" s="9"/>
    </row>
    <row r="601" spans="1:7" x14ac:dyDescent="0.15">
      <c r="A601" s="7"/>
      <c r="B601" s="7"/>
      <c r="C601" s="8"/>
      <c r="D601" s="6"/>
      <c r="F601" s="6"/>
      <c r="G601" s="9"/>
    </row>
    <row r="602" spans="1:7" x14ac:dyDescent="0.15">
      <c r="A602" s="7"/>
      <c r="B602" s="7"/>
      <c r="C602" s="8"/>
      <c r="D602" s="6"/>
      <c r="F602" s="6"/>
      <c r="G602" s="9"/>
    </row>
    <row r="603" spans="1:7" x14ac:dyDescent="0.15">
      <c r="A603" s="7"/>
      <c r="B603" s="7"/>
      <c r="C603" s="8"/>
      <c r="D603" s="6"/>
      <c r="F603" s="6"/>
      <c r="G603" s="9"/>
    </row>
    <row r="604" spans="1:7" x14ac:dyDescent="0.15">
      <c r="A604" s="7"/>
      <c r="B604" s="7"/>
      <c r="C604" s="8"/>
      <c r="D604" s="6"/>
      <c r="F604" s="6"/>
      <c r="G604" s="9"/>
    </row>
    <row r="605" spans="1:7" x14ac:dyDescent="0.15">
      <c r="A605" s="7"/>
      <c r="B605" s="7"/>
      <c r="C605" s="8"/>
      <c r="D605" s="6"/>
      <c r="F605" s="6"/>
      <c r="G605" s="9"/>
    </row>
    <row r="606" spans="1:7" x14ac:dyDescent="0.15">
      <c r="A606" s="7"/>
      <c r="B606" s="7"/>
      <c r="C606" s="8"/>
      <c r="D606" s="6"/>
      <c r="F606" s="6"/>
      <c r="G606" s="9"/>
    </row>
    <row r="607" spans="1:7" x14ac:dyDescent="0.15">
      <c r="A607" s="7"/>
      <c r="B607" s="7"/>
      <c r="C607" s="8"/>
      <c r="D607" s="6"/>
      <c r="F607" s="6"/>
      <c r="G607" s="9"/>
    </row>
    <row r="608" spans="1:7" x14ac:dyDescent="0.15">
      <c r="A608" s="7"/>
      <c r="B608" s="7"/>
      <c r="C608" s="8"/>
      <c r="D608" s="6"/>
      <c r="F608" s="6"/>
      <c r="G608" s="9"/>
    </row>
    <row r="609" spans="1:7" x14ac:dyDescent="0.15">
      <c r="A609" s="7"/>
      <c r="B609" s="7"/>
      <c r="C609" s="8"/>
      <c r="D609" s="6"/>
      <c r="F609" s="6"/>
      <c r="G609" s="9"/>
    </row>
    <row r="610" spans="1:7" x14ac:dyDescent="0.15">
      <c r="A610" s="7"/>
      <c r="B610" s="7"/>
      <c r="C610" s="8"/>
      <c r="D610" s="6"/>
      <c r="F610" s="6"/>
      <c r="G610" s="9"/>
    </row>
    <row r="611" spans="1:7" x14ac:dyDescent="0.15">
      <c r="A611" s="7"/>
      <c r="B611" s="7"/>
      <c r="C611" s="8"/>
      <c r="D611" s="6"/>
      <c r="F611" s="6"/>
      <c r="G611" s="9"/>
    </row>
    <row r="612" spans="1:7" x14ac:dyDescent="0.15">
      <c r="A612" s="7"/>
      <c r="B612" s="7"/>
      <c r="C612" s="8"/>
      <c r="D612" s="6"/>
      <c r="F612" s="6"/>
      <c r="G612" s="9"/>
    </row>
    <row r="613" spans="1:7" x14ac:dyDescent="0.15">
      <c r="A613" s="7"/>
      <c r="B613" s="7"/>
      <c r="C613" s="8"/>
      <c r="D613" s="6"/>
      <c r="F613" s="6"/>
      <c r="G613" s="9"/>
    </row>
    <row r="614" spans="1:7" x14ac:dyDescent="0.15">
      <c r="A614" s="7"/>
      <c r="B614" s="7"/>
      <c r="C614" s="8"/>
      <c r="D614" s="6"/>
      <c r="F614" s="6"/>
      <c r="G614" s="9"/>
    </row>
    <row r="615" spans="1:7" x14ac:dyDescent="0.15">
      <c r="A615" s="7"/>
      <c r="B615" s="7"/>
      <c r="C615" s="8"/>
      <c r="D615" s="6"/>
      <c r="F615" s="6"/>
      <c r="G615" s="9"/>
    </row>
    <row r="616" spans="1:7" x14ac:dyDescent="0.15">
      <c r="A616" s="7"/>
      <c r="B616" s="7"/>
      <c r="C616" s="8"/>
      <c r="D616" s="6"/>
      <c r="F616" s="6"/>
      <c r="G616" s="9"/>
    </row>
    <row r="617" spans="1:7" x14ac:dyDescent="0.15">
      <c r="A617" s="7"/>
      <c r="B617" s="7"/>
      <c r="C617" s="8"/>
      <c r="D617" s="6"/>
      <c r="F617" s="6"/>
      <c r="G617" s="9"/>
    </row>
    <row r="618" spans="1:7" x14ac:dyDescent="0.15">
      <c r="A618" s="7"/>
      <c r="B618" s="7"/>
      <c r="C618" s="8"/>
      <c r="D618" s="6"/>
      <c r="F618" s="6"/>
      <c r="G618" s="9"/>
    </row>
    <row r="619" spans="1:7" x14ac:dyDescent="0.15">
      <c r="A619" s="7"/>
      <c r="B619" s="7"/>
      <c r="C619" s="8"/>
      <c r="D619" s="6"/>
      <c r="F619" s="6"/>
      <c r="G619" s="9"/>
    </row>
    <row r="620" spans="1:7" x14ac:dyDescent="0.15">
      <c r="A620" s="7"/>
      <c r="B620" s="7"/>
      <c r="C620" s="8"/>
      <c r="D620" s="6"/>
      <c r="F620" s="6"/>
      <c r="G620" s="9"/>
    </row>
    <row r="621" spans="1:7" x14ac:dyDescent="0.15">
      <c r="A621" s="7"/>
      <c r="B621" s="7"/>
      <c r="C621" s="8"/>
      <c r="D621" s="6"/>
      <c r="F621" s="6"/>
      <c r="G621" s="9"/>
    </row>
    <row r="622" spans="1:7" x14ac:dyDescent="0.15">
      <c r="A622" s="7"/>
      <c r="B622" s="7"/>
      <c r="C622" s="8"/>
      <c r="D622" s="6"/>
      <c r="F622" s="6"/>
      <c r="G622" s="9"/>
    </row>
    <row r="623" spans="1:7" x14ac:dyDescent="0.15">
      <c r="A623" s="7"/>
      <c r="B623" s="7"/>
      <c r="C623" s="8"/>
      <c r="D623" s="6"/>
      <c r="F623" s="6"/>
      <c r="G623" s="9"/>
    </row>
    <row r="624" spans="1:7" x14ac:dyDescent="0.15">
      <c r="A624" s="7"/>
      <c r="B624" s="7"/>
      <c r="C624" s="8"/>
      <c r="D624" s="6"/>
      <c r="F624" s="6"/>
      <c r="G624" s="9"/>
    </row>
    <row r="625" spans="1:7" x14ac:dyDescent="0.15">
      <c r="A625" s="7"/>
      <c r="B625" s="7"/>
      <c r="C625" s="8"/>
      <c r="D625" s="6"/>
      <c r="F625" s="6"/>
      <c r="G625" s="9"/>
    </row>
    <row r="626" spans="1:7" x14ac:dyDescent="0.15">
      <c r="A626" s="7"/>
      <c r="B626" s="7"/>
      <c r="C626" s="8"/>
      <c r="D626" s="6"/>
      <c r="F626" s="6"/>
      <c r="G626" s="9"/>
    </row>
    <row r="627" spans="1:7" x14ac:dyDescent="0.15">
      <c r="A627" s="7"/>
      <c r="B627" s="7"/>
      <c r="C627" s="8"/>
      <c r="D627" s="6"/>
      <c r="F627" s="6"/>
      <c r="G627" s="9"/>
    </row>
    <row r="628" spans="1:7" x14ac:dyDescent="0.15">
      <c r="A628" s="7"/>
      <c r="B628" s="7"/>
      <c r="C628" s="8"/>
      <c r="D628" s="6"/>
      <c r="F628" s="6"/>
      <c r="G628" s="9"/>
    </row>
    <row r="629" spans="1:7" x14ac:dyDescent="0.15">
      <c r="A629" s="7"/>
      <c r="B629" s="7"/>
      <c r="C629" s="8"/>
      <c r="D629" s="6"/>
      <c r="F629" s="6"/>
      <c r="G629" s="9"/>
    </row>
    <row r="630" spans="1:7" x14ac:dyDescent="0.15">
      <c r="A630" s="7"/>
      <c r="B630" s="7"/>
      <c r="C630" s="8"/>
      <c r="D630" s="6"/>
      <c r="F630" s="6"/>
      <c r="G630" s="9"/>
    </row>
    <row r="631" spans="1:7" x14ac:dyDescent="0.15">
      <c r="A631" s="7"/>
      <c r="B631" s="7"/>
      <c r="C631" s="8"/>
      <c r="D631" s="6"/>
      <c r="F631" s="6"/>
      <c r="G631" s="9"/>
    </row>
    <row r="632" spans="1:7" x14ac:dyDescent="0.15">
      <c r="A632" s="7"/>
      <c r="B632" s="7"/>
      <c r="C632" s="8"/>
      <c r="D632" s="6"/>
      <c r="F632" s="6"/>
      <c r="G632" s="9"/>
    </row>
    <row r="633" spans="1:7" x14ac:dyDescent="0.15">
      <c r="A633" s="7"/>
      <c r="B633" s="7"/>
      <c r="C633" s="8"/>
      <c r="D633" s="6"/>
      <c r="F633" s="6"/>
      <c r="G633" s="9"/>
    </row>
    <row r="634" spans="1:7" x14ac:dyDescent="0.15">
      <c r="A634" s="7"/>
      <c r="B634" s="7"/>
      <c r="C634" s="8"/>
      <c r="D634" s="6"/>
      <c r="F634" s="6"/>
      <c r="G634" s="9"/>
    </row>
    <row r="635" spans="1:7" x14ac:dyDescent="0.15">
      <c r="A635" s="7"/>
      <c r="B635" s="7"/>
      <c r="C635" s="8"/>
      <c r="D635" s="6"/>
      <c r="F635" s="6"/>
      <c r="G635" s="9"/>
    </row>
    <row r="636" spans="1:7" x14ac:dyDescent="0.15">
      <c r="A636" s="7"/>
      <c r="B636" s="7"/>
      <c r="C636" s="8"/>
      <c r="D636" s="6"/>
      <c r="F636" s="6"/>
      <c r="G636" s="9"/>
    </row>
    <row r="637" spans="1:7" x14ac:dyDescent="0.15">
      <c r="A637" s="7"/>
      <c r="B637" s="7"/>
      <c r="C637" s="8"/>
      <c r="D637" s="6"/>
      <c r="F637" s="6"/>
      <c r="G637" s="9"/>
    </row>
    <row r="638" spans="1:7" x14ac:dyDescent="0.15">
      <c r="A638" s="7"/>
      <c r="B638" s="7"/>
      <c r="C638" s="8"/>
      <c r="D638" s="6"/>
      <c r="F638" s="6"/>
      <c r="G638" s="9"/>
    </row>
    <row r="639" spans="1:7" x14ac:dyDescent="0.15">
      <c r="A639" s="7"/>
      <c r="B639" s="7"/>
      <c r="C639" s="8"/>
      <c r="D639" s="6"/>
      <c r="F639" s="6"/>
      <c r="G639" s="9"/>
    </row>
    <row r="640" spans="1:7" x14ac:dyDescent="0.15">
      <c r="A640" s="7"/>
      <c r="B640" s="7"/>
      <c r="C640" s="8"/>
      <c r="D640" s="6"/>
      <c r="F640" s="6"/>
      <c r="G640" s="9"/>
    </row>
    <row r="641" spans="1:7" x14ac:dyDescent="0.15">
      <c r="A641" s="7"/>
      <c r="B641" s="7"/>
      <c r="C641" s="8"/>
      <c r="D641" s="6"/>
      <c r="F641" s="6"/>
      <c r="G641" s="9"/>
    </row>
    <row r="642" spans="1:7" x14ac:dyDescent="0.15">
      <c r="A642" s="7"/>
      <c r="B642" s="7"/>
      <c r="C642" s="8"/>
      <c r="D642" s="6"/>
      <c r="F642" s="6"/>
      <c r="G642" s="9"/>
    </row>
    <row r="643" spans="1:7" x14ac:dyDescent="0.15">
      <c r="A643" s="7"/>
      <c r="B643" s="7"/>
      <c r="C643" s="8"/>
      <c r="D643" s="6"/>
      <c r="F643" s="6"/>
      <c r="G643" s="9"/>
    </row>
    <row r="644" spans="1:7" x14ac:dyDescent="0.15">
      <c r="A644" s="7"/>
      <c r="B644" s="7"/>
      <c r="C644" s="8"/>
      <c r="D644" s="6"/>
      <c r="F644" s="6"/>
      <c r="G644" s="9"/>
    </row>
    <row r="645" spans="1:7" x14ac:dyDescent="0.15">
      <c r="A645" s="7"/>
      <c r="B645" s="7"/>
      <c r="C645" s="8"/>
      <c r="D645" s="6"/>
      <c r="F645" s="6"/>
      <c r="G645" s="9"/>
    </row>
    <row r="646" spans="1:7" x14ac:dyDescent="0.15">
      <c r="A646" s="7"/>
      <c r="B646" s="7"/>
      <c r="C646" s="8"/>
      <c r="D646" s="6"/>
      <c r="F646" s="6"/>
      <c r="G646" s="9"/>
    </row>
    <row r="647" spans="1:7" x14ac:dyDescent="0.15">
      <c r="A647" s="7"/>
      <c r="B647" s="7"/>
      <c r="C647" s="8"/>
      <c r="D647" s="6"/>
      <c r="F647" s="6"/>
      <c r="G647" s="9"/>
    </row>
    <row r="648" spans="1:7" x14ac:dyDescent="0.15">
      <c r="A648" s="7"/>
      <c r="B648" s="7"/>
      <c r="C648" s="8"/>
      <c r="D648" s="6"/>
      <c r="F648" s="6"/>
      <c r="G648" s="9"/>
    </row>
    <row r="649" spans="1:7" x14ac:dyDescent="0.15">
      <c r="A649" s="7"/>
      <c r="B649" s="7"/>
      <c r="C649" s="8"/>
      <c r="D649" s="6"/>
      <c r="F649" s="6"/>
      <c r="G649" s="9"/>
    </row>
    <row r="650" spans="1:7" x14ac:dyDescent="0.15">
      <c r="A650" s="7"/>
      <c r="B650" s="7"/>
      <c r="C650" s="8"/>
      <c r="D650" s="6"/>
      <c r="F650" s="6"/>
      <c r="G650" s="9"/>
    </row>
    <row r="651" spans="1:7" x14ac:dyDescent="0.15">
      <c r="A651" s="7"/>
      <c r="B651" s="7"/>
      <c r="C651" s="8"/>
      <c r="D651" s="6"/>
      <c r="F651" s="6"/>
      <c r="G651" s="9"/>
    </row>
    <row r="652" spans="1:7" x14ac:dyDescent="0.15">
      <c r="A652" s="7"/>
      <c r="B652" s="7"/>
      <c r="C652" s="8"/>
      <c r="D652" s="6"/>
      <c r="F652" s="6"/>
      <c r="G652" s="9"/>
    </row>
    <row r="653" spans="1:7" x14ac:dyDescent="0.15">
      <c r="A653" s="7"/>
      <c r="B653" s="7"/>
      <c r="C653" s="8"/>
      <c r="D653" s="6"/>
      <c r="F653" s="6"/>
      <c r="G653" s="9"/>
    </row>
    <row r="654" spans="1:7" x14ac:dyDescent="0.15">
      <c r="A654" s="7"/>
      <c r="B654" s="7"/>
      <c r="C654" s="8"/>
      <c r="D654" s="6"/>
      <c r="F654" s="6"/>
      <c r="G654" s="9"/>
    </row>
    <row r="655" spans="1:7" x14ac:dyDescent="0.15">
      <c r="A655" s="7"/>
      <c r="B655" s="7"/>
      <c r="C655" s="8"/>
      <c r="D655" s="6"/>
      <c r="F655" s="6"/>
      <c r="G655" s="9"/>
    </row>
    <row r="656" spans="1:7" x14ac:dyDescent="0.15">
      <c r="A656" s="7"/>
      <c r="B656" s="7"/>
      <c r="C656" s="8"/>
      <c r="D656" s="6"/>
      <c r="F656" s="6"/>
      <c r="G656" s="9"/>
    </row>
    <row r="657" spans="1:7" x14ac:dyDescent="0.15">
      <c r="A657" s="7"/>
      <c r="B657" s="7"/>
      <c r="C657" s="8"/>
      <c r="D657" s="6"/>
      <c r="F657" s="6"/>
      <c r="G657" s="9"/>
    </row>
    <row r="658" spans="1:7" x14ac:dyDescent="0.15">
      <c r="A658" s="7"/>
      <c r="B658" s="7"/>
      <c r="C658" s="8"/>
      <c r="D658" s="6"/>
      <c r="F658" s="6"/>
      <c r="G658" s="9"/>
    </row>
    <row r="659" spans="1:7" x14ac:dyDescent="0.15">
      <c r="A659" s="7"/>
      <c r="B659" s="7"/>
      <c r="C659" s="8"/>
      <c r="D659" s="6"/>
      <c r="F659" s="6"/>
      <c r="G659" s="9"/>
    </row>
    <row r="660" spans="1:7" x14ac:dyDescent="0.15">
      <c r="A660" s="7"/>
      <c r="B660" s="7"/>
      <c r="C660" s="8"/>
      <c r="D660" s="6"/>
      <c r="F660" s="6"/>
      <c r="G660" s="9"/>
    </row>
    <row r="661" spans="1:7" x14ac:dyDescent="0.15">
      <c r="A661" s="7"/>
      <c r="B661" s="7"/>
      <c r="C661" s="8"/>
      <c r="D661" s="6"/>
      <c r="F661" s="6"/>
      <c r="G661" s="9"/>
    </row>
    <row r="662" spans="1:7" x14ac:dyDescent="0.15">
      <c r="A662" s="7"/>
      <c r="B662" s="7"/>
      <c r="C662" s="8"/>
      <c r="D662" s="6"/>
      <c r="F662" s="6"/>
      <c r="G662" s="9"/>
    </row>
    <row r="663" spans="1:7" x14ac:dyDescent="0.15">
      <c r="A663" s="7"/>
      <c r="B663" s="7"/>
      <c r="C663" s="8"/>
      <c r="D663" s="6"/>
      <c r="F663" s="6"/>
      <c r="G663" s="9"/>
    </row>
    <row r="664" spans="1:7" x14ac:dyDescent="0.15">
      <c r="A664" s="7"/>
      <c r="B664" s="7"/>
      <c r="C664" s="8"/>
      <c r="D664" s="6"/>
      <c r="F664" s="6"/>
      <c r="G664" s="9"/>
    </row>
    <row r="665" spans="1:7" x14ac:dyDescent="0.15">
      <c r="A665" s="7"/>
      <c r="B665" s="7"/>
      <c r="C665" s="8"/>
      <c r="D665" s="6"/>
      <c r="F665" s="6"/>
      <c r="G665" s="9"/>
    </row>
    <row r="666" spans="1:7" x14ac:dyDescent="0.15">
      <c r="A666" s="7"/>
      <c r="B666" s="7"/>
      <c r="C666" s="8"/>
      <c r="D666" s="6"/>
      <c r="F666" s="6"/>
      <c r="G666" s="9"/>
    </row>
    <row r="667" spans="1:7" x14ac:dyDescent="0.15">
      <c r="A667" s="7"/>
      <c r="B667" s="7"/>
      <c r="C667" s="8"/>
      <c r="D667" s="6"/>
      <c r="F667" s="6"/>
      <c r="G667" s="9"/>
    </row>
    <row r="668" spans="1:7" x14ac:dyDescent="0.15">
      <c r="A668" s="7"/>
      <c r="B668" s="7"/>
      <c r="C668" s="8"/>
      <c r="D668" s="6"/>
      <c r="F668" s="6"/>
      <c r="G668" s="9"/>
    </row>
    <row r="669" spans="1:7" x14ac:dyDescent="0.15">
      <c r="A669" s="7"/>
      <c r="B669" s="7"/>
      <c r="C669" s="8"/>
      <c r="D669" s="6"/>
      <c r="F669" s="6"/>
      <c r="G669" s="9"/>
    </row>
    <row r="670" spans="1:7" x14ac:dyDescent="0.15">
      <c r="A670" s="7"/>
      <c r="B670" s="7"/>
      <c r="C670" s="8"/>
      <c r="D670" s="6"/>
      <c r="F670" s="6"/>
      <c r="G670" s="9"/>
    </row>
    <row r="671" spans="1:7" x14ac:dyDescent="0.15">
      <c r="A671" s="7"/>
      <c r="B671" s="7"/>
      <c r="C671" s="8"/>
      <c r="D671" s="6"/>
      <c r="F671" s="6"/>
      <c r="G671" s="9"/>
    </row>
    <row r="672" spans="1:7" x14ac:dyDescent="0.15">
      <c r="A672" s="7"/>
      <c r="B672" s="7"/>
      <c r="C672" s="8"/>
      <c r="D672" s="6"/>
      <c r="F672" s="6"/>
      <c r="G672" s="9"/>
    </row>
    <row r="673" spans="1:7" x14ac:dyDescent="0.15">
      <c r="A673" s="7"/>
      <c r="B673" s="7"/>
      <c r="C673" s="8"/>
      <c r="D673" s="6"/>
      <c r="F673" s="6"/>
      <c r="G673" s="9"/>
    </row>
    <row r="674" spans="1:7" x14ac:dyDescent="0.15">
      <c r="A674" s="7"/>
      <c r="B674" s="7"/>
      <c r="C674" s="8"/>
      <c r="D674" s="6"/>
      <c r="F674" s="6"/>
      <c r="G674" s="9"/>
    </row>
    <row r="675" spans="1:7" x14ac:dyDescent="0.15">
      <c r="A675" s="7"/>
      <c r="B675" s="7"/>
      <c r="C675" s="8"/>
      <c r="D675" s="6"/>
      <c r="F675" s="6"/>
      <c r="G675" s="9"/>
    </row>
    <row r="676" spans="1:7" x14ac:dyDescent="0.15">
      <c r="A676" s="7"/>
      <c r="B676" s="7"/>
      <c r="C676" s="8"/>
      <c r="D676" s="6"/>
      <c r="F676" s="6"/>
      <c r="G676" s="9"/>
    </row>
    <row r="677" spans="1:7" x14ac:dyDescent="0.15">
      <c r="A677" s="7"/>
      <c r="B677" s="7"/>
      <c r="C677" s="8"/>
      <c r="D677" s="6"/>
      <c r="F677" s="6"/>
      <c r="G677" s="9"/>
    </row>
    <row r="678" spans="1:7" x14ac:dyDescent="0.15">
      <c r="A678" s="7"/>
      <c r="B678" s="7"/>
      <c r="C678" s="8"/>
      <c r="D678" s="6"/>
      <c r="F678" s="6"/>
      <c r="G678" s="9"/>
    </row>
    <row r="679" spans="1:7" x14ac:dyDescent="0.15">
      <c r="A679" s="7"/>
      <c r="B679" s="7"/>
      <c r="C679" s="8"/>
      <c r="D679" s="6"/>
      <c r="F679" s="6"/>
      <c r="G679" s="9"/>
    </row>
    <row r="680" spans="1:7" x14ac:dyDescent="0.15">
      <c r="A680" s="7"/>
      <c r="B680" s="7"/>
      <c r="C680" s="8"/>
      <c r="D680" s="6"/>
      <c r="F680" s="6"/>
      <c r="G680" s="9"/>
    </row>
    <row r="681" spans="1:7" x14ac:dyDescent="0.15">
      <c r="A681" s="7"/>
      <c r="B681" s="7"/>
      <c r="C681" s="8"/>
      <c r="D681" s="6"/>
      <c r="F681" s="6"/>
      <c r="G681" s="9"/>
    </row>
    <row r="682" spans="1:7" x14ac:dyDescent="0.15">
      <c r="A682" s="7"/>
      <c r="B682" s="7"/>
      <c r="C682" s="8"/>
      <c r="D682" s="6"/>
      <c r="F682" s="6"/>
      <c r="G682" s="9"/>
    </row>
    <row r="683" spans="1:7" x14ac:dyDescent="0.15">
      <c r="A683" s="7"/>
      <c r="B683" s="7"/>
      <c r="C683" s="8"/>
      <c r="D683" s="6"/>
      <c r="F683" s="6"/>
      <c r="G683" s="9"/>
    </row>
    <row r="684" spans="1:7" x14ac:dyDescent="0.15">
      <c r="A684" s="7"/>
      <c r="B684" s="7"/>
      <c r="C684" s="8"/>
      <c r="D684" s="6"/>
      <c r="F684" s="6"/>
      <c r="G684" s="9"/>
    </row>
    <row r="685" spans="1:7" x14ac:dyDescent="0.15">
      <c r="A685" s="7"/>
      <c r="B685" s="7"/>
      <c r="C685" s="8"/>
      <c r="D685" s="6"/>
      <c r="F685" s="6"/>
      <c r="G685" s="9"/>
    </row>
    <row r="686" spans="1:7" x14ac:dyDescent="0.15">
      <c r="A686" s="7"/>
      <c r="B686" s="7"/>
      <c r="C686" s="8"/>
      <c r="D686" s="6"/>
      <c r="F686" s="6"/>
      <c r="G686" s="9"/>
    </row>
    <row r="687" spans="1:7" x14ac:dyDescent="0.15">
      <c r="A687" s="7"/>
      <c r="B687" s="7"/>
      <c r="C687" s="8"/>
      <c r="D687" s="6"/>
      <c r="F687" s="6"/>
      <c r="G687" s="9"/>
    </row>
    <row r="688" spans="1:7" x14ac:dyDescent="0.15">
      <c r="A688" s="7"/>
      <c r="B688" s="7"/>
      <c r="C688" s="8"/>
      <c r="D688" s="6"/>
      <c r="F688" s="6"/>
      <c r="G688" s="9"/>
    </row>
    <row r="689" spans="1:7" x14ac:dyDescent="0.15">
      <c r="A689" s="7"/>
      <c r="B689" s="7"/>
      <c r="C689" s="8"/>
      <c r="D689" s="6"/>
      <c r="F689" s="6"/>
      <c r="G689" s="9"/>
    </row>
    <row r="690" spans="1:7" x14ac:dyDescent="0.15">
      <c r="A690" s="7"/>
      <c r="B690" s="7"/>
      <c r="C690" s="8"/>
      <c r="D690" s="6"/>
      <c r="F690" s="6"/>
      <c r="G690" s="9"/>
    </row>
    <row r="691" spans="1:7" x14ac:dyDescent="0.15">
      <c r="A691" s="7"/>
      <c r="B691" s="7"/>
      <c r="C691" s="8"/>
      <c r="D691" s="6"/>
      <c r="F691" s="6"/>
      <c r="G691" s="9"/>
    </row>
    <row r="692" spans="1:7" x14ac:dyDescent="0.15">
      <c r="A692" s="7"/>
      <c r="B692" s="7"/>
      <c r="C692" s="8"/>
      <c r="D692" s="6"/>
      <c r="F692" s="6"/>
      <c r="G692" s="9"/>
    </row>
    <row r="693" spans="1:7" x14ac:dyDescent="0.15">
      <c r="A693" s="7"/>
      <c r="B693" s="7"/>
      <c r="C693" s="8"/>
      <c r="D693" s="6"/>
      <c r="F693" s="6"/>
      <c r="G693" s="9"/>
    </row>
    <row r="694" spans="1:7" x14ac:dyDescent="0.15">
      <c r="A694" s="7"/>
      <c r="B694" s="7"/>
      <c r="C694" s="8"/>
      <c r="D694" s="6"/>
      <c r="F694" s="6"/>
      <c r="G694" s="9"/>
    </row>
    <row r="695" spans="1:7" x14ac:dyDescent="0.15">
      <c r="A695" s="7"/>
      <c r="B695" s="7"/>
      <c r="C695" s="8"/>
      <c r="D695" s="6"/>
      <c r="F695" s="6"/>
      <c r="G695" s="9"/>
    </row>
    <row r="696" spans="1:7" x14ac:dyDescent="0.15">
      <c r="A696" s="7"/>
      <c r="B696" s="7"/>
      <c r="C696" s="8"/>
      <c r="D696" s="6"/>
      <c r="F696" s="6"/>
      <c r="G696" s="9"/>
    </row>
    <row r="697" spans="1:7" x14ac:dyDescent="0.15">
      <c r="A697" s="7"/>
      <c r="B697" s="7"/>
      <c r="C697" s="8"/>
      <c r="D697" s="6"/>
      <c r="F697" s="6"/>
      <c r="G697" s="9"/>
    </row>
    <row r="698" spans="1:7" x14ac:dyDescent="0.15">
      <c r="A698" s="7"/>
      <c r="B698" s="7"/>
      <c r="C698" s="8"/>
      <c r="D698" s="6"/>
      <c r="F698" s="6"/>
      <c r="G698" s="9"/>
    </row>
    <row r="699" spans="1:7" x14ac:dyDescent="0.15">
      <c r="A699" s="7"/>
      <c r="B699" s="7"/>
      <c r="C699" s="8"/>
      <c r="D699" s="6"/>
      <c r="F699" s="6"/>
      <c r="G699" s="9"/>
    </row>
    <row r="700" spans="1:7" x14ac:dyDescent="0.15">
      <c r="A700" s="7"/>
      <c r="B700" s="7"/>
      <c r="C700" s="8"/>
      <c r="D700" s="6"/>
      <c r="F700" s="6"/>
      <c r="G700" s="9"/>
    </row>
    <row r="701" spans="1:7" x14ac:dyDescent="0.15">
      <c r="A701" s="7"/>
      <c r="B701" s="7"/>
      <c r="C701" s="8"/>
      <c r="D701" s="6"/>
      <c r="F701" s="6"/>
      <c r="G701" s="9"/>
    </row>
    <row r="702" spans="1:7" x14ac:dyDescent="0.15">
      <c r="A702" s="7"/>
      <c r="B702" s="7"/>
      <c r="C702" s="8"/>
      <c r="D702" s="6"/>
      <c r="F702" s="6"/>
      <c r="G702" s="9"/>
    </row>
    <row r="703" spans="1:7" x14ac:dyDescent="0.15">
      <c r="A703" s="7"/>
      <c r="B703" s="7"/>
      <c r="C703" s="8"/>
      <c r="D703" s="6"/>
      <c r="F703" s="6"/>
      <c r="G703" s="9"/>
    </row>
    <row r="704" spans="1:7" x14ac:dyDescent="0.15">
      <c r="A704" s="7"/>
      <c r="B704" s="7"/>
      <c r="C704" s="8"/>
      <c r="D704" s="6"/>
      <c r="F704" s="6"/>
      <c r="G704" s="9"/>
    </row>
    <row r="705" spans="1:7" x14ac:dyDescent="0.15">
      <c r="A705" s="7"/>
      <c r="B705" s="7"/>
      <c r="C705" s="8"/>
      <c r="D705" s="6"/>
      <c r="F705" s="6"/>
      <c r="G705" s="9"/>
    </row>
    <row r="706" spans="1:7" x14ac:dyDescent="0.15">
      <c r="A706" s="7"/>
      <c r="B706" s="7"/>
      <c r="C706" s="8"/>
      <c r="D706" s="6"/>
      <c r="F706" s="6"/>
      <c r="G706" s="9"/>
    </row>
    <row r="707" spans="1:7" x14ac:dyDescent="0.15">
      <c r="A707" s="7"/>
      <c r="B707" s="7"/>
      <c r="C707" s="8"/>
      <c r="D707" s="6"/>
      <c r="F707" s="6"/>
      <c r="G707" s="9"/>
    </row>
    <row r="708" spans="1:7" x14ac:dyDescent="0.15">
      <c r="A708" s="7"/>
      <c r="B708" s="7"/>
      <c r="C708" s="8"/>
      <c r="D708" s="6"/>
      <c r="F708" s="6"/>
      <c r="G708" s="9"/>
    </row>
    <row r="709" spans="1:7" x14ac:dyDescent="0.15">
      <c r="A709" s="7"/>
      <c r="B709" s="7"/>
      <c r="C709" s="8"/>
      <c r="D709" s="6"/>
      <c r="F709" s="6"/>
      <c r="G709" s="9"/>
    </row>
    <row r="710" spans="1:7" x14ac:dyDescent="0.15">
      <c r="A710" s="7"/>
      <c r="B710" s="7"/>
      <c r="C710" s="8"/>
      <c r="D710" s="6"/>
      <c r="F710" s="6"/>
      <c r="G710" s="9"/>
    </row>
    <row r="711" spans="1:7" x14ac:dyDescent="0.15">
      <c r="A711" s="7"/>
      <c r="B711" s="7"/>
      <c r="C711" s="8"/>
      <c r="D711" s="6"/>
      <c r="F711" s="6"/>
      <c r="G711" s="9"/>
    </row>
    <row r="712" spans="1:7" x14ac:dyDescent="0.15">
      <c r="A712" s="7"/>
      <c r="B712" s="7"/>
      <c r="C712" s="8"/>
      <c r="D712" s="6"/>
      <c r="F712" s="6"/>
      <c r="G712" s="9"/>
    </row>
    <row r="713" spans="1:7" x14ac:dyDescent="0.15">
      <c r="A713" s="7"/>
      <c r="B713" s="7"/>
      <c r="C713" s="8"/>
      <c r="D713" s="6"/>
      <c r="F713" s="6"/>
      <c r="G713" s="9"/>
    </row>
    <row r="714" spans="1:7" x14ac:dyDescent="0.15">
      <c r="A714" s="7"/>
      <c r="B714" s="7"/>
      <c r="C714" s="8"/>
      <c r="D714" s="6"/>
      <c r="F714" s="6"/>
      <c r="G714" s="9"/>
    </row>
    <row r="715" spans="1:7" x14ac:dyDescent="0.15">
      <c r="A715" s="7"/>
      <c r="B715" s="7"/>
      <c r="C715" s="8"/>
      <c r="D715" s="6"/>
      <c r="F715" s="6"/>
      <c r="G715" s="9"/>
    </row>
    <row r="716" spans="1:7" x14ac:dyDescent="0.15">
      <c r="A716" s="7"/>
      <c r="B716" s="7"/>
      <c r="C716" s="8"/>
      <c r="D716" s="6"/>
      <c r="F716" s="6"/>
      <c r="G716" s="9"/>
    </row>
    <row r="717" spans="1:7" x14ac:dyDescent="0.15">
      <c r="A717" s="7"/>
      <c r="B717" s="7"/>
      <c r="C717" s="8"/>
      <c r="D717" s="6"/>
      <c r="F717" s="6"/>
      <c r="G717" s="9"/>
    </row>
    <row r="718" spans="1:7" x14ac:dyDescent="0.15">
      <c r="A718" s="7"/>
      <c r="B718" s="7"/>
      <c r="C718" s="8"/>
      <c r="D718" s="6"/>
      <c r="F718" s="6"/>
      <c r="G718" s="9"/>
    </row>
    <row r="719" spans="1:7" x14ac:dyDescent="0.15">
      <c r="A719" s="7"/>
      <c r="B719" s="7"/>
      <c r="C719" s="8"/>
      <c r="D719" s="6"/>
      <c r="F719" s="6"/>
      <c r="G719" s="9"/>
    </row>
    <row r="720" spans="1:7" x14ac:dyDescent="0.15">
      <c r="A720" s="7"/>
      <c r="B720" s="7"/>
      <c r="C720" s="8"/>
      <c r="D720" s="6"/>
      <c r="F720" s="6"/>
      <c r="G720" s="9"/>
    </row>
    <row r="721" spans="1:7" x14ac:dyDescent="0.15">
      <c r="A721" s="7"/>
      <c r="B721" s="7"/>
      <c r="C721" s="8"/>
      <c r="D721" s="6"/>
      <c r="F721" s="6"/>
      <c r="G721" s="9"/>
    </row>
    <row r="722" spans="1:7" x14ac:dyDescent="0.15">
      <c r="A722" s="7"/>
      <c r="B722" s="7"/>
      <c r="C722" s="8"/>
      <c r="D722" s="6"/>
      <c r="F722" s="6"/>
      <c r="G722" s="9"/>
    </row>
    <row r="723" spans="1:7" x14ac:dyDescent="0.15">
      <c r="A723" s="7"/>
      <c r="B723" s="7"/>
      <c r="C723" s="8"/>
      <c r="D723" s="6"/>
      <c r="F723" s="6"/>
      <c r="G723" s="9"/>
    </row>
    <row r="724" spans="1:7" x14ac:dyDescent="0.15">
      <c r="A724" s="7"/>
      <c r="B724" s="7"/>
      <c r="C724" s="8"/>
      <c r="D724" s="6"/>
      <c r="F724" s="6"/>
      <c r="G724" s="9"/>
    </row>
    <row r="725" spans="1:7" x14ac:dyDescent="0.15">
      <c r="A725" s="7"/>
      <c r="B725" s="7"/>
      <c r="C725" s="8"/>
      <c r="D725" s="6"/>
      <c r="F725" s="6"/>
      <c r="G725" s="9"/>
    </row>
    <row r="726" spans="1:7" x14ac:dyDescent="0.15">
      <c r="A726" s="7"/>
      <c r="B726" s="7"/>
      <c r="C726" s="8"/>
      <c r="D726" s="6"/>
      <c r="F726" s="6"/>
      <c r="G726" s="9"/>
    </row>
    <row r="727" spans="1:7" x14ac:dyDescent="0.15">
      <c r="A727" s="7"/>
      <c r="B727" s="7"/>
      <c r="C727" s="8"/>
      <c r="D727" s="6"/>
      <c r="F727" s="6"/>
      <c r="G727" s="9"/>
    </row>
    <row r="728" spans="1:7" x14ac:dyDescent="0.15">
      <c r="A728" s="7"/>
      <c r="B728" s="7"/>
      <c r="C728" s="8"/>
      <c r="D728" s="6"/>
      <c r="F728" s="6"/>
      <c r="G728" s="9"/>
    </row>
    <row r="729" spans="1:7" x14ac:dyDescent="0.15">
      <c r="A729" s="7"/>
      <c r="B729" s="7"/>
      <c r="C729" s="8"/>
      <c r="D729" s="6"/>
      <c r="F729" s="6"/>
      <c r="G729" s="9"/>
    </row>
    <row r="730" spans="1:7" x14ac:dyDescent="0.15">
      <c r="A730" s="7"/>
      <c r="B730" s="7"/>
      <c r="C730" s="8"/>
      <c r="D730" s="6"/>
      <c r="F730" s="6"/>
      <c r="G730" s="9"/>
    </row>
    <row r="731" spans="1:7" x14ac:dyDescent="0.15">
      <c r="A731" s="7"/>
      <c r="B731" s="7"/>
      <c r="C731" s="8"/>
      <c r="D731" s="6"/>
      <c r="F731" s="6"/>
      <c r="G731" s="9"/>
    </row>
    <row r="732" spans="1:7" x14ac:dyDescent="0.15">
      <c r="A732" s="7"/>
      <c r="B732" s="7"/>
      <c r="C732" s="8"/>
      <c r="D732" s="6"/>
      <c r="F732" s="6"/>
      <c r="G732" s="9"/>
    </row>
    <row r="733" spans="1:7" x14ac:dyDescent="0.15">
      <c r="A733" s="7"/>
      <c r="B733" s="7"/>
      <c r="C733" s="8"/>
      <c r="D733" s="6"/>
      <c r="F733" s="6"/>
      <c r="G733" s="9"/>
    </row>
    <row r="734" spans="1:7" x14ac:dyDescent="0.15">
      <c r="A734" s="7"/>
      <c r="B734" s="7"/>
      <c r="C734" s="8"/>
      <c r="D734" s="6"/>
      <c r="F734" s="6"/>
      <c r="G734" s="9"/>
    </row>
    <row r="735" spans="1:7" x14ac:dyDescent="0.15">
      <c r="A735" s="7"/>
      <c r="B735" s="7"/>
      <c r="C735" s="8"/>
      <c r="D735" s="6"/>
      <c r="F735" s="6"/>
      <c r="G735" s="9"/>
    </row>
    <row r="736" spans="1:7" x14ac:dyDescent="0.15">
      <c r="A736" s="7"/>
      <c r="B736" s="7"/>
      <c r="C736" s="8"/>
      <c r="D736" s="6"/>
      <c r="F736" s="6"/>
      <c r="G736" s="9"/>
    </row>
    <row r="737" spans="1:7" x14ac:dyDescent="0.15">
      <c r="A737" s="7"/>
      <c r="B737" s="7"/>
      <c r="C737" s="8"/>
      <c r="D737" s="6"/>
      <c r="F737" s="6"/>
      <c r="G737" s="9"/>
    </row>
    <row r="738" spans="1:7" x14ac:dyDescent="0.15">
      <c r="A738" s="7"/>
      <c r="B738" s="7"/>
      <c r="C738" s="8"/>
      <c r="D738" s="6"/>
      <c r="F738" s="6"/>
      <c r="G738" s="9"/>
    </row>
    <row r="739" spans="1:7" x14ac:dyDescent="0.15">
      <c r="A739" s="7"/>
      <c r="B739" s="7"/>
      <c r="C739" s="8"/>
      <c r="D739" s="6"/>
      <c r="F739" s="6"/>
      <c r="G739" s="9"/>
    </row>
    <row r="740" spans="1:7" x14ac:dyDescent="0.15">
      <c r="A740" s="7"/>
      <c r="B740" s="7"/>
      <c r="C740" s="8"/>
      <c r="D740" s="6"/>
      <c r="F740" s="6"/>
      <c r="G740" s="9"/>
    </row>
    <row r="741" spans="1:7" x14ac:dyDescent="0.15">
      <c r="A741" s="7"/>
      <c r="B741" s="7"/>
      <c r="C741" s="8"/>
      <c r="D741" s="6"/>
      <c r="F741" s="6"/>
      <c r="G741" s="9"/>
    </row>
    <row r="742" spans="1:7" x14ac:dyDescent="0.15">
      <c r="A742" s="7"/>
      <c r="B742" s="7"/>
      <c r="C742" s="8"/>
      <c r="D742" s="6"/>
      <c r="F742" s="6"/>
      <c r="G742" s="9"/>
    </row>
    <row r="743" spans="1:7" x14ac:dyDescent="0.15">
      <c r="A743" s="7"/>
      <c r="B743" s="7"/>
      <c r="C743" s="8"/>
      <c r="D743" s="6"/>
      <c r="F743" s="6"/>
      <c r="G743" s="9"/>
    </row>
    <row r="744" spans="1:7" x14ac:dyDescent="0.15">
      <c r="A744" s="7"/>
      <c r="B744" s="7"/>
      <c r="C744" s="8"/>
      <c r="D744" s="6"/>
      <c r="F744" s="6"/>
      <c r="G744" s="9"/>
    </row>
    <row r="745" spans="1:7" x14ac:dyDescent="0.15">
      <c r="A745" s="7"/>
      <c r="B745" s="7"/>
      <c r="C745" s="8"/>
      <c r="D745" s="6"/>
      <c r="F745" s="6"/>
      <c r="G745" s="9"/>
    </row>
    <row r="746" spans="1:7" x14ac:dyDescent="0.15">
      <c r="A746" s="7"/>
      <c r="B746" s="7"/>
      <c r="C746" s="8"/>
      <c r="D746" s="6"/>
      <c r="F746" s="6"/>
      <c r="G746" s="9"/>
    </row>
    <row r="747" spans="1:7" x14ac:dyDescent="0.15">
      <c r="A747" s="7"/>
      <c r="B747" s="7"/>
      <c r="C747" s="8"/>
      <c r="D747" s="6"/>
      <c r="F747" s="6"/>
      <c r="G747" s="9"/>
    </row>
    <row r="748" spans="1:7" x14ac:dyDescent="0.15">
      <c r="A748" s="7"/>
      <c r="B748" s="7"/>
      <c r="C748" s="8"/>
      <c r="D748" s="6"/>
      <c r="F748" s="6"/>
      <c r="G748" s="9"/>
    </row>
    <row r="749" spans="1:7" x14ac:dyDescent="0.15">
      <c r="A749" s="7"/>
      <c r="B749" s="7"/>
      <c r="C749" s="8"/>
      <c r="D749" s="6"/>
      <c r="F749" s="6"/>
      <c r="G749" s="9"/>
    </row>
    <row r="750" spans="1:7" x14ac:dyDescent="0.15">
      <c r="A750" s="7"/>
      <c r="B750" s="7"/>
      <c r="C750" s="8"/>
      <c r="D750" s="6"/>
      <c r="F750" s="6"/>
      <c r="G750" s="9"/>
    </row>
    <row r="751" spans="1:7" x14ac:dyDescent="0.15">
      <c r="A751" s="7"/>
      <c r="B751" s="7"/>
      <c r="C751" s="8"/>
      <c r="D751" s="6"/>
      <c r="F751" s="6"/>
      <c r="G751" s="9"/>
    </row>
    <row r="752" spans="1:7" x14ac:dyDescent="0.15">
      <c r="A752" s="7"/>
      <c r="B752" s="7"/>
      <c r="C752" s="8"/>
      <c r="D752" s="6"/>
      <c r="F752" s="6"/>
      <c r="G752" s="9"/>
    </row>
    <row r="753" spans="1:7" x14ac:dyDescent="0.15">
      <c r="A753" s="7"/>
      <c r="B753" s="7"/>
      <c r="C753" s="8"/>
      <c r="D753" s="6"/>
      <c r="F753" s="6"/>
      <c r="G753" s="9"/>
    </row>
    <row r="754" spans="1:7" x14ac:dyDescent="0.15">
      <c r="A754" s="7"/>
      <c r="B754" s="7"/>
      <c r="C754" s="8"/>
      <c r="D754" s="6"/>
      <c r="F754" s="6"/>
      <c r="G754" s="9"/>
    </row>
    <row r="755" spans="1:7" x14ac:dyDescent="0.15">
      <c r="A755" s="7"/>
      <c r="B755" s="7"/>
      <c r="C755" s="8"/>
      <c r="D755" s="6"/>
      <c r="F755" s="6"/>
      <c r="G755" s="9"/>
    </row>
    <row r="756" spans="1:7" x14ac:dyDescent="0.15">
      <c r="A756" s="7"/>
      <c r="B756" s="7"/>
      <c r="C756" s="8"/>
      <c r="D756" s="6"/>
      <c r="F756" s="6"/>
      <c r="G756" s="9"/>
    </row>
    <row r="757" spans="1:7" x14ac:dyDescent="0.15">
      <c r="A757" s="7"/>
      <c r="B757" s="7"/>
      <c r="C757" s="8"/>
      <c r="D757" s="6"/>
      <c r="F757" s="6"/>
      <c r="G757" s="9"/>
    </row>
    <row r="758" spans="1:7" x14ac:dyDescent="0.15">
      <c r="A758" s="7"/>
      <c r="B758" s="7"/>
      <c r="C758" s="8"/>
      <c r="D758" s="6"/>
      <c r="F758" s="6"/>
      <c r="G758" s="9"/>
    </row>
    <row r="759" spans="1:7" x14ac:dyDescent="0.15">
      <c r="A759" s="7"/>
      <c r="B759" s="7"/>
      <c r="C759" s="8"/>
      <c r="D759" s="6"/>
      <c r="F759" s="6"/>
      <c r="G759" s="9"/>
    </row>
    <row r="760" spans="1:7" x14ac:dyDescent="0.15">
      <c r="A760" s="7"/>
      <c r="B760" s="7"/>
      <c r="C760" s="8"/>
      <c r="D760" s="6"/>
      <c r="F760" s="6"/>
      <c r="G760" s="9"/>
    </row>
    <row r="761" spans="1:7" x14ac:dyDescent="0.15">
      <c r="A761" s="7"/>
      <c r="B761" s="7"/>
      <c r="C761" s="8"/>
      <c r="D761" s="6"/>
      <c r="F761" s="6"/>
      <c r="G761" s="9"/>
    </row>
    <row r="762" spans="1:7" x14ac:dyDescent="0.15">
      <c r="A762" s="7"/>
      <c r="B762" s="7"/>
      <c r="C762" s="8"/>
      <c r="D762" s="6"/>
      <c r="F762" s="6"/>
      <c r="G762" s="9"/>
    </row>
    <row r="763" spans="1:7" x14ac:dyDescent="0.15">
      <c r="A763" s="7"/>
      <c r="B763" s="7"/>
      <c r="C763" s="8"/>
      <c r="D763" s="6"/>
      <c r="F763" s="6"/>
      <c r="G763" s="9"/>
    </row>
    <row r="764" spans="1:7" x14ac:dyDescent="0.15">
      <c r="A764" s="7"/>
      <c r="B764" s="7"/>
      <c r="C764" s="8"/>
      <c r="D764" s="6"/>
      <c r="F764" s="6"/>
      <c r="G764" s="9"/>
    </row>
    <row r="765" spans="1:7" x14ac:dyDescent="0.15">
      <c r="A765" s="7"/>
      <c r="B765" s="7"/>
      <c r="C765" s="8"/>
      <c r="D765" s="6"/>
      <c r="F765" s="6"/>
      <c r="G765" s="9"/>
    </row>
    <row r="766" spans="1:7" x14ac:dyDescent="0.15">
      <c r="A766" s="7"/>
      <c r="B766" s="7"/>
      <c r="C766" s="8"/>
      <c r="D766" s="6"/>
      <c r="F766" s="6"/>
      <c r="G766" s="9"/>
    </row>
    <row r="767" spans="1:7" x14ac:dyDescent="0.15">
      <c r="A767" s="7"/>
      <c r="B767" s="7"/>
      <c r="C767" s="8"/>
      <c r="D767" s="6"/>
      <c r="F767" s="6"/>
      <c r="G767" s="9"/>
    </row>
    <row r="768" spans="1:7" x14ac:dyDescent="0.15">
      <c r="A768" s="7"/>
      <c r="B768" s="7"/>
      <c r="C768" s="8"/>
      <c r="D768" s="6"/>
      <c r="F768" s="6"/>
      <c r="G768" s="9"/>
    </row>
    <row r="769" spans="1:7" x14ac:dyDescent="0.15">
      <c r="A769" s="7"/>
      <c r="B769" s="7"/>
      <c r="C769" s="8"/>
      <c r="D769" s="6"/>
      <c r="F769" s="6"/>
      <c r="G769" s="9"/>
    </row>
    <row r="770" spans="1:7" x14ac:dyDescent="0.15">
      <c r="A770" s="7"/>
      <c r="B770" s="7"/>
      <c r="C770" s="8"/>
      <c r="D770" s="6"/>
      <c r="F770" s="6"/>
      <c r="G770" s="9"/>
    </row>
    <row r="771" spans="1:7" x14ac:dyDescent="0.15">
      <c r="A771" s="7"/>
      <c r="B771" s="7"/>
      <c r="C771" s="8"/>
      <c r="D771" s="6"/>
      <c r="F771" s="6"/>
      <c r="G771" s="9"/>
    </row>
    <row r="772" spans="1:7" x14ac:dyDescent="0.15">
      <c r="A772" s="7"/>
      <c r="B772" s="7"/>
      <c r="C772" s="8"/>
      <c r="D772" s="6"/>
      <c r="F772" s="6"/>
      <c r="G772" s="9"/>
    </row>
    <row r="773" spans="1:7" x14ac:dyDescent="0.15">
      <c r="A773" s="7"/>
      <c r="B773" s="7"/>
      <c r="C773" s="8"/>
      <c r="D773" s="6"/>
      <c r="F773" s="6"/>
      <c r="G773" s="9"/>
    </row>
    <row r="774" spans="1:7" x14ac:dyDescent="0.15">
      <c r="A774" s="7"/>
      <c r="B774" s="7"/>
      <c r="C774" s="8"/>
      <c r="D774" s="6"/>
      <c r="F774" s="6"/>
      <c r="G774" s="9"/>
    </row>
    <row r="775" spans="1:7" x14ac:dyDescent="0.15">
      <c r="A775" s="7"/>
      <c r="B775" s="7"/>
      <c r="C775" s="8"/>
      <c r="D775" s="6"/>
      <c r="F775" s="6"/>
      <c r="G775" s="9"/>
    </row>
    <row r="776" spans="1:7" x14ac:dyDescent="0.15">
      <c r="A776" s="7"/>
      <c r="B776" s="7"/>
      <c r="C776" s="8"/>
      <c r="D776" s="6"/>
      <c r="F776" s="6"/>
      <c r="G776" s="9"/>
    </row>
    <row r="777" spans="1:7" x14ac:dyDescent="0.15">
      <c r="A777" s="7"/>
      <c r="B777" s="7"/>
      <c r="C777" s="8"/>
      <c r="D777" s="6"/>
      <c r="F777" s="6"/>
      <c r="G777" s="9"/>
    </row>
    <row r="778" spans="1:7" x14ac:dyDescent="0.15">
      <c r="A778" s="7"/>
      <c r="B778" s="7"/>
      <c r="C778" s="8"/>
      <c r="D778" s="6"/>
      <c r="F778" s="6"/>
      <c r="G778" s="9"/>
    </row>
    <row r="779" spans="1:7" x14ac:dyDescent="0.15">
      <c r="A779" s="7"/>
      <c r="B779" s="7"/>
      <c r="C779" s="8"/>
      <c r="D779" s="6"/>
      <c r="F779" s="6"/>
      <c r="G779" s="9"/>
    </row>
    <row r="780" spans="1:7" x14ac:dyDescent="0.15">
      <c r="A780" s="7"/>
      <c r="B780" s="7"/>
      <c r="C780" s="8"/>
      <c r="D780" s="6"/>
      <c r="F780" s="6"/>
      <c r="G780" s="9"/>
    </row>
    <row r="781" spans="1:7" x14ac:dyDescent="0.15">
      <c r="A781" s="7"/>
      <c r="B781" s="7"/>
      <c r="C781" s="8"/>
      <c r="D781" s="6"/>
      <c r="F781" s="6"/>
      <c r="G781" s="9"/>
    </row>
    <row r="782" spans="1:7" x14ac:dyDescent="0.15">
      <c r="A782" s="7"/>
      <c r="B782" s="7"/>
      <c r="C782" s="8"/>
      <c r="D782" s="6"/>
      <c r="F782" s="6"/>
      <c r="G782" s="9"/>
    </row>
    <row r="783" spans="1:7" x14ac:dyDescent="0.15">
      <c r="A783" s="7"/>
      <c r="B783" s="7"/>
      <c r="C783" s="8"/>
      <c r="D783" s="6"/>
      <c r="F783" s="6"/>
      <c r="G783" s="9"/>
    </row>
    <row r="784" spans="1:7" x14ac:dyDescent="0.15">
      <c r="A784" s="7"/>
      <c r="B784" s="7"/>
      <c r="C784" s="8"/>
      <c r="D784" s="6"/>
      <c r="F784" s="6"/>
      <c r="G784" s="9"/>
    </row>
    <row r="785" spans="1:7" x14ac:dyDescent="0.15">
      <c r="A785" s="7"/>
      <c r="B785" s="7"/>
      <c r="C785" s="8"/>
      <c r="D785" s="6"/>
      <c r="F785" s="6"/>
      <c r="G785" s="9"/>
    </row>
    <row r="786" spans="1:7" x14ac:dyDescent="0.15">
      <c r="A786" s="7"/>
      <c r="B786" s="7"/>
      <c r="C786" s="8"/>
      <c r="D786" s="6"/>
      <c r="F786" s="6"/>
      <c r="G786" s="9"/>
    </row>
    <row r="787" spans="1:7" x14ac:dyDescent="0.15">
      <c r="A787" s="7"/>
      <c r="B787" s="7"/>
      <c r="C787" s="8"/>
      <c r="D787" s="6"/>
      <c r="F787" s="6"/>
      <c r="G787" s="9"/>
    </row>
    <row r="788" spans="1:7" x14ac:dyDescent="0.15">
      <c r="A788" s="7"/>
      <c r="B788" s="7"/>
      <c r="C788" s="8"/>
      <c r="D788" s="6"/>
      <c r="F788" s="6"/>
      <c r="G788" s="9"/>
    </row>
    <row r="789" spans="1:7" x14ac:dyDescent="0.15">
      <c r="A789" s="7"/>
      <c r="B789" s="7"/>
      <c r="C789" s="8"/>
      <c r="D789" s="6"/>
      <c r="F789" s="6"/>
      <c r="G789" s="9"/>
    </row>
    <row r="790" spans="1:7" x14ac:dyDescent="0.15">
      <c r="A790" s="7"/>
      <c r="B790" s="7"/>
      <c r="C790" s="8"/>
      <c r="D790" s="6"/>
      <c r="F790" s="6"/>
      <c r="G790" s="9"/>
    </row>
    <row r="791" spans="1:7" x14ac:dyDescent="0.15">
      <c r="A791" s="7"/>
      <c r="B791" s="7"/>
      <c r="C791" s="8"/>
      <c r="D791" s="6"/>
      <c r="F791" s="6"/>
      <c r="G791" s="9"/>
    </row>
    <row r="792" spans="1:7" x14ac:dyDescent="0.15">
      <c r="A792" s="7"/>
      <c r="B792" s="7"/>
      <c r="C792" s="8"/>
      <c r="D792" s="6"/>
      <c r="F792" s="6"/>
      <c r="G792" s="9"/>
    </row>
    <row r="793" spans="1:7" x14ac:dyDescent="0.15">
      <c r="A793" s="7"/>
      <c r="B793" s="7"/>
      <c r="C793" s="8"/>
      <c r="D793" s="6"/>
      <c r="F793" s="6"/>
      <c r="G793" s="9"/>
    </row>
    <row r="794" spans="1:7" x14ac:dyDescent="0.15">
      <c r="A794" s="7"/>
      <c r="B794" s="7"/>
      <c r="C794" s="8"/>
      <c r="D794" s="6"/>
      <c r="F794" s="6"/>
      <c r="G794" s="9"/>
    </row>
    <row r="795" spans="1:7" x14ac:dyDescent="0.15">
      <c r="A795" s="7"/>
      <c r="B795" s="7"/>
      <c r="C795" s="8"/>
      <c r="D795" s="6"/>
      <c r="F795" s="6"/>
      <c r="G795" s="9"/>
    </row>
    <row r="796" spans="1:7" x14ac:dyDescent="0.15">
      <c r="A796" s="7"/>
      <c r="B796" s="7"/>
      <c r="C796" s="8"/>
      <c r="D796" s="6"/>
      <c r="F796" s="6"/>
      <c r="G796" s="9"/>
    </row>
    <row r="797" spans="1:7" x14ac:dyDescent="0.15">
      <c r="A797" s="7"/>
      <c r="B797" s="7"/>
      <c r="C797" s="8"/>
      <c r="D797" s="6"/>
      <c r="F797" s="6"/>
      <c r="G797" s="9"/>
    </row>
    <row r="798" spans="1:7" x14ac:dyDescent="0.15">
      <c r="A798" s="7"/>
      <c r="B798" s="7"/>
      <c r="C798" s="8"/>
      <c r="D798" s="6"/>
      <c r="F798" s="6"/>
      <c r="G798" s="9"/>
    </row>
    <row r="799" spans="1:7" x14ac:dyDescent="0.15">
      <c r="A799" s="7"/>
      <c r="B799" s="7"/>
      <c r="C799" s="8"/>
      <c r="D799" s="6"/>
      <c r="F799" s="6"/>
      <c r="G799" s="9"/>
    </row>
    <row r="800" spans="1:7" x14ac:dyDescent="0.15">
      <c r="A800" s="7"/>
      <c r="B800" s="7"/>
      <c r="C800" s="8"/>
      <c r="D800" s="6"/>
      <c r="F800" s="6"/>
      <c r="G800" s="9"/>
    </row>
    <row r="801" spans="1:7" x14ac:dyDescent="0.15">
      <c r="A801" s="7"/>
      <c r="B801" s="7"/>
      <c r="C801" s="8"/>
      <c r="D801" s="6"/>
      <c r="F801" s="6"/>
      <c r="G801" s="9"/>
    </row>
    <row r="802" spans="1:7" x14ac:dyDescent="0.15">
      <c r="A802" s="7"/>
      <c r="B802" s="7"/>
      <c r="C802" s="8"/>
      <c r="D802" s="6"/>
      <c r="F802" s="6"/>
      <c r="G802" s="9"/>
    </row>
    <row r="803" spans="1:7" x14ac:dyDescent="0.15">
      <c r="A803" s="7"/>
      <c r="B803" s="7"/>
      <c r="C803" s="8"/>
      <c r="D803" s="6"/>
      <c r="F803" s="6"/>
      <c r="G803" s="9"/>
    </row>
    <row r="804" spans="1:7" x14ac:dyDescent="0.15">
      <c r="A804" s="7"/>
      <c r="B804" s="7"/>
      <c r="C804" s="8"/>
      <c r="D804" s="6"/>
      <c r="F804" s="6"/>
      <c r="G804" s="9"/>
    </row>
    <row r="805" spans="1:7" x14ac:dyDescent="0.15">
      <c r="A805" s="7"/>
      <c r="B805" s="7"/>
      <c r="C805" s="8"/>
      <c r="D805" s="6"/>
      <c r="F805" s="6"/>
      <c r="G805" s="9"/>
    </row>
    <row r="806" spans="1:7" x14ac:dyDescent="0.15">
      <c r="A806" s="7"/>
      <c r="B806" s="7"/>
      <c r="C806" s="8"/>
      <c r="D806" s="6"/>
      <c r="F806" s="6"/>
      <c r="G806" s="9"/>
    </row>
    <row r="807" spans="1:7" x14ac:dyDescent="0.15">
      <c r="A807" s="7"/>
      <c r="B807" s="7"/>
      <c r="C807" s="8"/>
      <c r="D807" s="6"/>
      <c r="F807" s="6"/>
      <c r="G807" s="9"/>
    </row>
    <row r="808" spans="1:7" x14ac:dyDescent="0.15">
      <c r="A808" s="7"/>
      <c r="B808" s="7"/>
      <c r="C808" s="8"/>
      <c r="D808" s="6"/>
      <c r="F808" s="6"/>
      <c r="G808" s="9"/>
    </row>
    <row r="809" spans="1:7" x14ac:dyDescent="0.15">
      <c r="A809" s="7"/>
      <c r="B809" s="7"/>
      <c r="C809" s="8"/>
      <c r="D809" s="6"/>
      <c r="F809" s="6"/>
      <c r="G809" s="9"/>
    </row>
    <row r="810" spans="1:7" x14ac:dyDescent="0.15">
      <c r="A810" s="7"/>
      <c r="B810" s="7"/>
      <c r="C810" s="8"/>
      <c r="D810" s="6"/>
      <c r="F810" s="6"/>
      <c r="G810" s="9"/>
    </row>
    <row r="811" spans="1:7" x14ac:dyDescent="0.15">
      <c r="A811" s="7"/>
      <c r="B811" s="7"/>
      <c r="C811" s="8"/>
      <c r="D811" s="6"/>
      <c r="F811" s="6"/>
      <c r="G811" s="9"/>
    </row>
    <row r="812" spans="1:7" x14ac:dyDescent="0.15">
      <c r="A812" s="7"/>
      <c r="B812" s="7"/>
      <c r="C812" s="8"/>
      <c r="D812" s="6"/>
      <c r="F812" s="6"/>
      <c r="G812" s="9"/>
    </row>
    <row r="813" spans="1:7" x14ac:dyDescent="0.15">
      <c r="A813" s="7"/>
      <c r="B813" s="7"/>
      <c r="C813" s="8"/>
      <c r="D813" s="6"/>
      <c r="F813" s="6"/>
      <c r="G813" s="9"/>
    </row>
    <row r="814" spans="1:7" x14ac:dyDescent="0.15">
      <c r="A814" s="7"/>
      <c r="B814" s="7"/>
      <c r="C814" s="8"/>
      <c r="D814" s="6"/>
      <c r="F814" s="6"/>
      <c r="G814" s="9"/>
    </row>
    <row r="815" spans="1:7" x14ac:dyDescent="0.15">
      <c r="A815" s="7"/>
      <c r="B815" s="7"/>
      <c r="C815" s="8"/>
      <c r="D815" s="6"/>
      <c r="F815" s="6"/>
      <c r="G815" s="9"/>
    </row>
    <row r="816" spans="1:7" x14ac:dyDescent="0.15">
      <c r="A816" s="7"/>
      <c r="B816" s="7"/>
      <c r="C816" s="8"/>
      <c r="D816" s="6"/>
      <c r="F816" s="6"/>
      <c r="G816" s="9"/>
    </row>
    <row r="817" spans="1:7" x14ac:dyDescent="0.15">
      <c r="A817" s="7"/>
      <c r="B817" s="7"/>
      <c r="C817" s="8"/>
      <c r="D817" s="6"/>
      <c r="F817" s="6"/>
      <c r="G817" s="9"/>
    </row>
    <row r="818" spans="1:7" x14ac:dyDescent="0.15">
      <c r="A818" s="7"/>
      <c r="B818" s="7"/>
      <c r="C818" s="8"/>
      <c r="D818" s="6"/>
      <c r="F818" s="6"/>
      <c r="G818" s="9"/>
    </row>
    <row r="819" spans="1:7" x14ac:dyDescent="0.15">
      <c r="A819" s="7"/>
      <c r="B819" s="7"/>
      <c r="C819" s="8"/>
      <c r="D819" s="6"/>
      <c r="F819" s="6"/>
      <c r="G819" s="9"/>
    </row>
    <row r="820" spans="1:7" x14ac:dyDescent="0.15">
      <c r="A820" s="7"/>
      <c r="B820" s="7"/>
      <c r="C820" s="8"/>
      <c r="D820" s="6"/>
      <c r="F820" s="6"/>
      <c r="G820" s="9"/>
    </row>
    <row r="821" spans="1:7" x14ac:dyDescent="0.15">
      <c r="A821" s="7"/>
      <c r="B821" s="7"/>
      <c r="C821" s="8"/>
      <c r="D821" s="6"/>
      <c r="F821" s="6"/>
      <c r="G821" s="9"/>
    </row>
    <row r="822" spans="1:7" x14ac:dyDescent="0.15">
      <c r="A822" s="7"/>
      <c r="B822" s="7"/>
      <c r="C822" s="8"/>
      <c r="D822" s="6"/>
      <c r="F822" s="6"/>
      <c r="G822" s="9"/>
    </row>
    <row r="823" spans="1:7" x14ac:dyDescent="0.15">
      <c r="A823" s="7"/>
      <c r="B823" s="7"/>
      <c r="C823" s="8"/>
      <c r="D823" s="6"/>
      <c r="F823" s="6"/>
      <c r="G823" s="9"/>
    </row>
    <row r="824" spans="1:7" x14ac:dyDescent="0.15">
      <c r="A824" s="7"/>
      <c r="B824" s="7"/>
      <c r="C824" s="8"/>
      <c r="D824" s="6"/>
      <c r="F824" s="6"/>
      <c r="G824" s="9"/>
    </row>
    <row r="825" spans="1:7" x14ac:dyDescent="0.15">
      <c r="A825" s="7"/>
      <c r="B825" s="7"/>
      <c r="C825" s="8"/>
      <c r="D825" s="6"/>
      <c r="F825" s="6"/>
      <c r="G825" s="9"/>
    </row>
    <row r="826" spans="1:7" x14ac:dyDescent="0.15">
      <c r="A826" s="7"/>
      <c r="B826" s="7"/>
      <c r="C826" s="8"/>
      <c r="D826" s="6"/>
      <c r="F826" s="6"/>
      <c r="G826" s="9"/>
    </row>
    <row r="827" spans="1:7" x14ac:dyDescent="0.15">
      <c r="A827" s="7"/>
      <c r="B827" s="7"/>
      <c r="C827" s="8"/>
      <c r="D827" s="6"/>
      <c r="F827" s="6"/>
      <c r="G827" s="9"/>
    </row>
    <row r="828" spans="1:7" x14ac:dyDescent="0.15">
      <c r="A828" s="7"/>
      <c r="B828" s="7"/>
      <c r="C828" s="8"/>
      <c r="D828" s="6"/>
      <c r="F828" s="6"/>
      <c r="G828" s="9"/>
    </row>
    <row r="829" spans="1:7" x14ac:dyDescent="0.15">
      <c r="A829" s="7"/>
      <c r="B829" s="7"/>
      <c r="C829" s="8"/>
      <c r="D829" s="6"/>
      <c r="F829" s="6"/>
      <c r="G829" s="9"/>
    </row>
    <row r="830" spans="1:7" x14ac:dyDescent="0.15">
      <c r="A830" s="7"/>
      <c r="B830" s="7"/>
      <c r="C830" s="8"/>
      <c r="D830" s="6"/>
      <c r="F830" s="6"/>
      <c r="G830" s="9"/>
    </row>
    <row r="831" spans="1:7" x14ac:dyDescent="0.15">
      <c r="A831" s="10"/>
      <c r="B831" s="10"/>
      <c r="C831" s="8"/>
      <c r="D831" s="6"/>
      <c r="F831" s="6"/>
      <c r="G831" s="9"/>
    </row>
    <row r="832" spans="1:7" x14ac:dyDescent="0.15">
      <c r="A832" s="10"/>
      <c r="B832" s="10"/>
      <c r="C832" s="8"/>
      <c r="D832" s="6"/>
      <c r="F832" s="6"/>
      <c r="G832" s="9"/>
    </row>
    <row r="833" spans="1:7" x14ac:dyDescent="0.15">
      <c r="A833" s="10"/>
      <c r="B833" s="10"/>
      <c r="C833" s="8"/>
      <c r="D833" s="6"/>
      <c r="F833" s="6"/>
      <c r="G833" s="9"/>
    </row>
    <row r="834" spans="1:7" x14ac:dyDescent="0.15">
      <c r="A834" s="10"/>
      <c r="B834" s="10"/>
      <c r="C834" s="8"/>
      <c r="D834" s="6"/>
      <c r="F834" s="6"/>
      <c r="G834" s="9"/>
    </row>
    <row r="835" spans="1:7" x14ac:dyDescent="0.15">
      <c r="A835" s="10"/>
      <c r="B835" s="10"/>
      <c r="C835" s="8"/>
      <c r="D835" s="6"/>
      <c r="F835" s="6"/>
      <c r="G835" s="9"/>
    </row>
    <row r="836" spans="1:7" x14ac:dyDescent="0.15">
      <c r="A836" s="10"/>
      <c r="B836" s="10"/>
      <c r="C836" s="8"/>
      <c r="D836" s="6"/>
      <c r="F836" s="6"/>
      <c r="G836" s="9"/>
    </row>
    <row r="837" spans="1:7" x14ac:dyDescent="0.15">
      <c r="A837" s="10"/>
      <c r="B837" s="10"/>
      <c r="C837" s="8"/>
      <c r="D837" s="6"/>
      <c r="F837" s="6"/>
      <c r="G837" s="9"/>
    </row>
    <row r="838" spans="1:7" x14ac:dyDescent="0.15">
      <c r="A838" s="10"/>
      <c r="B838" s="10"/>
      <c r="C838" s="8"/>
      <c r="D838" s="6"/>
      <c r="F838" s="6"/>
      <c r="G838" s="9"/>
    </row>
    <row r="839" spans="1:7" x14ac:dyDescent="0.15">
      <c r="A839" s="10"/>
      <c r="B839" s="10"/>
      <c r="C839" s="8"/>
      <c r="D839" s="6"/>
      <c r="F839" s="6"/>
      <c r="G839" s="9"/>
    </row>
    <row r="840" spans="1:7" x14ac:dyDescent="0.15">
      <c r="A840" s="10"/>
      <c r="B840" s="10"/>
      <c r="C840" s="8"/>
      <c r="D840" s="6"/>
      <c r="F840" s="6"/>
      <c r="G840" s="9"/>
    </row>
    <row r="841" spans="1:7" x14ac:dyDescent="0.15">
      <c r="A841" s="10"/>
      <c r="B841" s="10"/>
      <c r="C841" s="8"/>
      <c r="D841" s="6"/>
      <c r="F841" s="6"/>
      <c r="G841" s="9"/>
    </row>
    <row r="842" spans="1:7" x14ac:dyDescent="0.15">
      <c r="A842" s="10"/>
      <c r="B842" s="10"/>
      <c r="C842" s="8"/>
      <c r="D842" s="6"/>
      <c r="F842" s="6"/>
      <c r="G842" s="9"/>
    </row>
    <row r="843" spans="1:7" x14ac:dyDescent="0.15">
      <c r="A843" s="10"/>
      <c r="B843" s="10"/>
      <c r="C843" s="8"/>
      <c r="D843" s="6"/>
      <c r="F843" s="6"/>
      <c r="G843" s="9"/>
    </row>
    <row r="844" spans="1:7" x14ac:dyDescent="0.15">
      <c r="A844" s="10"/>
      <c r="B844" s="10"/>
      <c r="C844" s="8"/>
      <c r="D844" s="6"/>
      <c r="F844" s="6"/>
      <c r="G844" s="9"/>
    </row>
    <row r="845" spans="1:7" x14ac:dyDescent="0.15">
      <c r="A845" s="10"/>
      <c r="B845" s="10"/>
      <c r="C845" s="8"/>
      <c r="D845" s="6"/>
      <c r="F845" s="6"/>
      <c r="G845" s="9"/>
    </row>
    <row r="846" spans="1:7" x14ac:dyDescent="0.15">
      <c r="A846" s="10"/>
      <c r="B846" s="10"/>
      <c r="C846" s="8"/>
      <c r="D846" s="6"/>
      <c r="F846" s="6"/>
      <c r="G846" s="9"/>
    </row>
    <row r="847" spans="1:7" x14ac:dyDescent="0.15">
      <c r="A847" s="10"/>
      <c r="B847" s="10"/>
      <c r="C847" s="8"/>
      <c r="D847" s="6"/>
      <c r="F847" s="6"/>
      <c r="G847" s="9"/>
    </row>
    <row r="848" spans="1:7" x14ac:dyDescent="0.15">
      <c r="A848" s="10"/>
      <c r="B848" s="10"/>
      <c r="C848" s="8"/>
      <c r="D848" s="6"/>
      <c r="F848" s="6"/>
      <c r="G848" s="9"/>
    </row>
    <row r="849" spans="1:7" x14ac:dyDescent="0.15">
      <c r="A849" s="10"/>
      <c r="B849" s="10"/>
      <c r="C849" s="8"/>
      <c r="D849" s="6"/>
      <c r="F849" s="6"/>
      <c r="G849" s="9"/>
    </row>
    <row r="850" spans="1:7" x14ac:dyDescent="0.15">
      <c r="A850" s="10"/>
      <c r="B850" s="10"/>
      <c r="C850" s="8"/>
      <c r="D850" s="6"/>
      <c r="F850" s="6"/>
      <c r="G850" s="9"/>
    </row>
    <row r="851" spans="1:7" x14ac:dyDescent="0.15">
      <c r="A851" s="10"/>
      <c r="B851" s="10"/>
      <c r="C851" s="8"/>
      <c r="D851" s="6"/>
      <c r="F851" s="6"/>
      <c r="G851" s="9"/>
    </row>
    <row r="852" spans="1:7" x14ac:dyDescent="0.15">
      <c r="A852" s="10"/>
      <c r="B852" s="10"/>
      <c r="C852" s="8"/>
      <c r="D852" s="6"/>
      <c r="F852" s="6"/>
      <c r="G852" s="9"/>
    </row>
    <row r="853" spans="1:7" x14ac:dyDescent="0.15">
      <c r="A853" s="10"/>
      <c r="B853" s="10"/>
      <c r="C853" s="8"/>
      <c r="D853" s="6"/>
      <c r="F853" s="6"/>
      <c r="G853" s="9"/>
    </row>
    <row r="854" spans="1:7" x14ac:dyDescent="0.15">
      <c r="A854" s="10"/>
      <c r="B854" s="10"/>
      <c r="C854" s="8"/>
      <c r="D854" s="6"/>
      <c r="F854" s="6"/>
      <c r="G854" s="9"/>
    </row>
    <row r="855" spans="1:7" x14ac:dyDescent="0.15">
      <c r="A855" s="10"/>
      <c r="B855" s="10"/>
      <c r="C855" s="8"/>
      <c r="D855" s="6"/>
      <c r="F855" s="6"/>
      <c r="G855" s="9"/>
    </row>
    <row r="856" spans="1:7" x14ac:dyDescent="0.15">
      <c r="A856" s="10"/>
      <c r="B856" s="10"/>
      <c r="C856" s="8"/>
      <c r="D856" s="6"/>
      <c r="F856" s="6"/>
      <c r="G856" s="9"/>
    </row>
    <row r="857" spans="1:7" x14ac:dyDescent="0.15">
      <c r="A857" s="10"/>
      <c r="B857" s="10"/>
      <c r="C857" s="8"/>
      <c r="D857" s="6"/>
      <c r="F857" s="6"/>
      <c r="G857" s="9"/>
    </row>
    <row r="858" spans="1:7" x14ac:dyDescent="0.15">
      <c r="A858" s="10"/>
      <c r="B858" s="10"/>
      <c r="C858" s="8"/>
      <c r="D858" s="6"/>
      <c r="F858" s="6"/>
      <c r="G858" s="9"/>
    </row>
    <row r="859" spans="1:7" x14ac:dyDescent="0.15">
      <c r="A859" s="10"/>
      <c r="B859" s="10"/>
      <c r="C859" s="8"/>
      <c r="D859" s="6"/>
      <c r="F859" s="6"/>
      <c r="G859" s="9"/>
    </row>
    <row r="860" spans="1:7" x14ac:dyDescent="0.15">
      <c r="A860" s="10"/>
      <c r="B860" s="10"/>
      <c r="C860" s="8"/>
      <c r="D860" s="6"/>
      <c r="F860" s="6"/>
      <c r="G860" s="9"/>
    </row>
    <row r="861" spans="1:7" x14ac:dyDescent="0.15">
      <c r="A861" s="10"/>
      <c r="B861" s="10"/>
      <c r="C861" s="8"/>
      <c r="D861" s="6"/>
      <c r="F861" s="6"/>
      <c r="G861" s="9"/>
    </row>
    <row r="862" spans="1:7" x14ac:dyDescent="0.15">
      <c r="A862" s="10"/>
      <c r="B862" s="10"/>
      <c r="C862" s="8"/>
      <c r="D862" s="6"/>
      <c r="F862" s="6"/>
      <c r="G862" s="9"/>
    </row>
    <row r="863" spans="1:7" x14ac:dyDescent="0.15">
      <c r="A863" s="10"/>
      <c r="B863" s="10"/>
      <c r="C863" s="8"/>
      <c r="D863" s="6"/>
      <c r="F863" s="6"/>
      <c r="G863" s="9"/>
    </row>
    <row r="864" spans="1:7" x14ac:dyDescent="0.15">
      <c r="A864" s="10"/>
      <c r="B864" s="10"/>
      <c r="C864" s="8"/>
      <c r="D864" s="6"/>
      <c r="F864" s="6"/>
      <c r="G864" s="9"/>
    </row>
    <row r="865" spans="1:7" x14ac:dyDescent="0.15">
      <c r="A865" s="10"/>
      <c r="B865" s="10"/>
      <c r="C865" s="8"/>
      <c r="D865" s="6"/>
      <c r="F865" s="6"/>
      <c r="G865" s="9"/>
    </row>
    <row r="866" spans="1:7" x14ac:dyDescent="0.15">
      <c r="A866" s="10"/>
      <c r="B866" s="10"/>
      <c r="C866" s="8"/>
      <c r="D866" s="6"/>
      <c r="F866" s="6"/>
      <c r="G866" s="9"/>
    </row>
    <row r="867" spans="1:7" x14ac:dyDescent="0.15">
      <c r="A867" s="10"/>
      <c r="B867" s="10"/>
      <c r="C867" s="8"/>
      <c r="D867" s="6"/>
      <c r="F867" s="6"/>
      <c r="G867" s="9"/>
    </row>
    <row r="868" spans="1:7" x14ac:dyDescent="0.15">
      <c r="A868" s="10"/>
      <c r="B868" s="10"/>
      <c r="C868" s="8"/>
      <c r="D868" s="6"/>
      <c r="F868" s="6"/>
      <c r="G868" s="9"/>
    </row>
    <row r="869" spans="1:7" x14ac:dyDescent="0.15">
      <c r="A869" s="10"/>
      <c r="B869" s="10"/>
      <c r="C869" s="8"/>
      <c r="D869" s="6"/>
      <c r="F869" s="6"/>
      <c r="G869" s="9"/>
    </row>
    <row r="870" spans="1:7" x14ac:dyDescent="0.15">
      <c r="A870" s="10"/>
      <c r="B870" s="10"/>
      <c r="C870" s="8"/>
      <c r="D870" s="6"/>
      <c r="F870" s="6"/>
      <c r="G870" s="9"/>
    </row>
    <row r="871" spans="1:7" x14ac:dyDescent="0.15">
      <c r="A871" s="10"/>
      <c r="B871" s="10"/>
      <c r="C871" s="8"/>
      <c r="D871" s="6"/>
      <c r="F871" s="6"/>
      <c r="G871" s="9"/>
    </row>
    <row r="872" spans="1:7" x14ac:dyDescent="0.15">
      <c r="A872" s="10"/>
      <c r="B872" s="10"/>
      <c r="C872" s="8"/>
      <c r="D872" s="6"/>
      <c r="F872" s="6"/>
      <c r="G872" s="9"/>
    </row>
    <row r="873" spans="1:7" x14ac:dyDescent="0.15">
      <c r="A873" s="10"/>
      <c r="B873" s="10"/>
      <c r="C873" s="8"/>
      <c r="D873" s="6"/>
      <c r="F873" s="6"/>
      <c r="G873" s="9"/>
    </row>
    <row r="874" spans="1:7" x14ac:dyDescent="0.15">
      <c r="A874" s="10"/>
      <c r="B874" s="10"/>
      <c r="C874" s="8"/>
      <c r="D874" s="6"/>
      <c r="F874" s="6"/>
      <c r="G874" s="9"/>
    </row>
    <row r="875" spans="1:7" x14ac:dyDescent="0.15">
      <c r="A875" s="10"/>
      <c r="B875" s="10"/>
      <c r="C875" s="8"/>
      <c r="D875" s="6"/>
      <c r="F875" s="6"/>
      <c r="G875" s="9"/>
    </row>
    <row r="876" spans="1:7" x14ac:dyDescent="0.15">
      <c r="A876" s="10"/>
      <c r="B876" s="10"/>
      <c r="C876" s="8"/>
      <c r="D876" s="6"/>
      <c r="F876" s="6"/>
      <c r="G876" s="9"/>
    </row>
    <row r="877" spans="1:7" x14ac:dyDescent="0.15">
      <c r="A877" s="10"/>
      <c r="B877" s="10"/>
      <c r="C877" s="8"/>
      <c r="D877" s="6"/>
      <c r="F877" s="6"/>
      <c r="G877" s="9"/>
    </row>
    <row r="878" spans="1:7" x14ac:dyDescent="0.15">
      <c r="A878" s="10"/>
      <c r="B878" s="10"/>
      <c r="C878" s="8"/>
      <c r="D878" s="6"/>
      <c r="F878" s="6"/>
      <c r="G878" s="9"/>
    </row>
    <row r="879" spans="1:7" x14ac:dyDescent="0.15">
      <c r="A879" s="10"/>
      <c r="B879" s="10"/>
      <c r="C879" s="8"/>
      <c r="D879" s="6"/>
      <c r="F879" s="6"/>
      <c r="G879" s="9"/>
    </row>
    <row r="880" spans="1:7" x14ac:dyDescent="0.15">
      <c r="A880" s="10"/>
      <c r="B880" s="10"/>
      <c r="C880" s="8"/>
      <c r="D880" s="6"/>
      <c r="F880" s="6"/>
      <c r="G880" s="9"/>
    </row>
    <row r="881" spans="1:7" x14ac:dyDescent="0.15">
      <c r="A881" s="10"/>
      <c r="B881" s="10"/>
      <c r="C881" s="8"/>
      <c r="D881" s="6"/>
      <c r="F881" s="6"/>
      <c r="G881" s="9"/>
    </row>
    <row r="882" spans="1:7" x14ac:dyDescent="0.15">
      <c r="A882" s="10"/>
      <c r="B882" s="10"/>
      <c r="C882" s="8"/>
      <c r="D882" s="6"/>
      <c r="F882" s="6"/>
      <c r="G882" s="9"/>
    </row>
    <row r="883" spans="1:7" x14ac:dyDescent="0.15">
      <c r="A883" s="10"/>
      <c r="B883" s="10"/>
      <c r="C883" s="8"/>
      <c r="D883" s="6"/>
      <c r="F883" s="6"/>
      <c r="G883" s="9"/>
    </row>
    <row r="884" spans="1:7" x14ac:dyDescent="0.15">
      <c r="A884" s="10"/>
      <c r="B884" s="10"/>
      <c r="C884" s="8"/>
      <c r="D884" s="6"/>
      <c r="F884" s="6"/>
      <c r="G884" s="9"/>
    </row>
    <row r="885" spans="1:7" x14ac:dyDescent="0.15">
      <c r="A885" s="10"/>
      <c r="B885" s="10"/>
      <c r="C885" s="8"/>
      <c r="D885" s="6"/>
      <c r="F885" s="6"/>
      <c r="G885" s="9"/>
    </row>
    <row r="886" spans="1:7" x14ac:dyDescent="0.15">
      <c r="A886" s="10"/>
      <c r="B886" s="10"/>
      <c r="C886" s="8"/>
      <c r="D886" s="6"/>
      <c r="F886" s="6"/>
      <c r="G886" s="9"/>
    </row>
    <row r="887" spans="1:7" x14ac:dyDescent="0.15">
      <c r="A887" s="10"/>
      <c r="B887" s="10"/>
      <c r="C887" s="8"/>
      <c r="D887" s="6"/>
      <c r="F887" s="6"/>
      <c r="G887" s="9"/>
    </row>
    <row r="888" spans="1:7" x14ac:dyDescent="0.15">
      <c r="A888" s="10"/>
      <c r="B888" s="10"/>
      <c r="C888" s="8"/>
      <c r="D888" s="6"/>
      <c r="F888" s="6"/>
      <c r="G888" s="9"/>
    </row>
    <row r="889" spans="1:7" x14ac:dyDescent="0.15">
      <c r="A889" s="10"/>
      <c r="B889" s="10"/>
      <c r="C889" s="8"/>
      <c r="D889" s="6"/>
      <c r="F889" s="6"/>
      <c r="G889" s="9"/>
    </row>
    <row r="890" spans="1:7" x14ac:dyDescent="0.15">
      <c r="A890" s="10"/>
      <c r="B890" s="10"/>
      <c r="C890" s="8"/>
      <c r="D890" s="6"/>
      <c r="F890" s="6"/>
      <c r="G890" s="9"/>
    </row>
    <row r="891" spans="1:7" x14ac:dyDescent="0.15">
      <c r="A891" s="10"/>
      <c r="B891" s="10"/>
      <c r="C891" s="8"/>
      <c r="D891" s="6"/>
      <c r="F891" s="6"/>
      <c r="G891" s="9"/>
    </row>
    <row r="892" spans="1:7" x14ac:dyDescent="0.15">
      <c r="A892" s="10"/>
      <c r="B892" s="10"/>
      <c r="C892" s="8"/>
      <c r="D892" s="6"/>
      <c r="F892" s="6"/>
      <c r="G892" s="9"/>
    </row>
    <row r="893" spans="1:7" x14ac:dyDescent="0.15">
      <c r="A893" s="10"/>
      <c r="B893" s="10"/>
      <c r="C893" s="8"/>
      <c r="D893" s="6"/>
      <c r="F893" s="6"/>
      <c r="G893" s="9"/>
    </row>
    <row r="894" spans="1:7" x14ac:dyDescent="0.15">
      <c r="A894" s="10"/>
      <c r="B894" s="10"/>
      <c r="C894" s="8"/>
      <c r="D894" s="6"/>
      <c r="F894" s="6"/>
      <c r="G894" s="9"/>
    </row>
    <row r="895" spans="1:7" x14ac:dyDescent="0.15">
      <c r="A895" s="10"/>
      <c r="B895" s="10"/>
      <c r="C895" s="8"/>
      <c r="D895" s="6"/>
      <c r="F895" s="6"/>
      <c r="G895" s="9"/>
    </row>
    <row r="896" spans="1:7" x14ac:dyDescent="0.15">
      <c r="A896" s="10"/>
      <c r="B896" s="10"/>
      <c r="C896" s="8"/>
      <c r="D896" s="6"/>
      <c r="F896" s="6"/>
      <c r="G896" s="9"/>
    </row>
    <row r="897" spans="1:7" x14ac:dyDescent="0.15">
      <c r="A897" s="10"/>
      <c r="B897" s="10"/>
      <c r="C897" s="8"/>
      <c r="D897" s="6"/>
      <c r="F897" s="6"/>
      <c r="G897" s="9"/>
    </row>
    <row r="898" spans="1:7" x14ac:dyDescent="0.15">
      <c r="A898" s="10"/>
      <c r="B898" s="10"/>
      <c r="C898" s="8"/>
      <c r="D898" s="6"/>
      <c r="F898" s="6"/>
      <c r="G898" s="9"/>
    </row>
    <row r="899" spans="1:7" x14ac:dyDescent="0.15">
      <c r="A899" s="10"/>
      <c r="B899" s="10"/>
      <c r="C899" s="8"/>
      <c r="D899" s="6"/>
      <c r="F899" s="6"/>
      <c r="G899" s="9"/>
    </row>
    <row r="900" spans="1:7" x14ac:dyDescent="0.15">
      <c r="A900" s="10"/>
      <c r="B900" s="10"/>
      <c r="C900" s="8"/>
      <c r="D900" s="6"/>
      <c r="F900" s="6"/>
      <c r="G900" s="9"/>
    </row>
    <row r="901" spans="1:7" x14ac:dyDescent="0.15">
      <c r="A901" s="10"/>
      <c r="B901" s="10"/>
      <c r="C901" s="8"/>
      <c r="D901" s="6"/>
      <c r="F901" s="6"/>
      <c r="G901" s="9"/>
    </row>
    <row r="902" spans="1:7" x14ac:dyDescent="0.15">
      <c r="A902" s="10"/>
      <c r="B902" s="10"/>
      <c r="C902" s="8"/>
      <c r="D902" s="6"/>
      <c r="F902" s="6"/>
      <c r="G902" s="9"/>
    </row>
    <row r="903" spans="1:7" x14ac:dyDescent="0.15">
      <c r="A903" s="10"/>
      <c r="B903" s="10"/>
      <c r="C903" s="8"/>
      <c r="D903" s="6"/>
      <c r="F903" s="6"/>
      <c r="G903" s="9"/>
    </row>
    <row r="904" spans="1:7" x14ac:dyDescent="0.15">
      <c r="A904" s="10"/>
      <c r="B904" s="10"/>
      <c r="C904" s="8"/>
      <c r="D904" s="6"/>
      <c r="F904" s="6"/>
      <c r="G904" s="9"/>
    </row>
    <row r="905" spans="1:7" x14ac:dyDescent="0.15">
      <c r="A905" s="10"/>
      <c r="B905" s="10"/>
      <c r="C905" s="8"/>
      <c r="D905" s="6"/>
      <c r="F905" s="6"/>
      <c r="G905" s="9"/>
    </row>
    <row r="906" spans="1:7" x14ac:dyDescent="0.15">
      <c r="A906" s="10"/>
      <c r="B906" s="10"/>
      <c r="C906" s="8"/>
      <c r="D906" s="6"/>
      <c r="F906" s="6"/>
      <c r="G906" s="9"/>
    </row>
    <row r="907" spans="1:7" x14ac:dyDescent="0.15">
      <c r="A907" s="10"/>
      <c r="B907" s="10"/>
      <c r="C907" s="8"/>
      <c r="D907" s="6"/>
      <c r="F907" s="6"/>
      <c r="G907" s="9"/>
    </row>
    <row r="908" spans="1:7" x14ac:dyDescent="0.15">
      <c r="A908" s="10"/>
      <c r="B908" s="10"/>
      <c r="C908" s="8"/>
      <c r="D908" s="6"/>
      <c r="F908" s="6"/>
      <c r="G908" s="9"/>
    </row>
    <row r="909" spans="1:7" x14ac:dyDescent="0.15">
      <c r="A909" s="10"/>
      <c r="B909" s="10"/>
      <c r="C909" s="8"/>
      <c r="D909" s="6"/>
      <c r="F909" s="6"/>
      <c r="G909" s="9"/>
    </row>
    <row r="910" spans="1:7" x14ac:dyDescent="0.15">
      <c r="A910" s="10"/>
      <c r="B910" s="10"/>
      <c r="C910" s="8"/>
      <c r="D910" s="6"/>
      <c r="F910" s="6"/>
      <c r="G910" s="9"/>
    </row>
    <row r="911" spans="1:7" x14ac:dyDescent="0.15">
      <c r="A911" s="10"/>
      <c r="B911" s="10"/>
      <c r="C911" s="8"/>
      <c r="D911" s="6"/>
      <c r="F911" s="6"/>
      <c r="G911" s="9"/>
    </row>
    <row r="912" spans="1:7" x14ac:dyDescent="0.15">
      <c r="A912" s="10"/>
      <c r="B912" s="10"/>
      <c r="C912" s="8"/>
      <c r="D912" s="6"/>
      <c r="F912" s="6"/>
      <c r="G912" s="9"/>
    </row>
    <row r="913" spans="1:7" x14ac:dyDescent="0.15">
      <c r="A913" s="10"/>
      <c r="B913" s="10"/>
      <c r="C913" s="8"/>
      <c r="D913" s="6"/>
      <c r="F913" s="6"/>
      <c r="G913" s="9"/>
    </row>
    <row r="914" spans="1:7" x14ac:dyDescent="0.15">
      <c r="A914" s="10"/>
      <c r="B914" s="10"/>
      <c r="C914" s="8"/>
      <c r="D914" s="6"/>
      <c r="F914" s="6"/>
      <c r="G914" s="9"/>
    </row>
    <row r="915" spans="1:7" x14ac:dyDescent="0.15">
      <c r="A915" s="10"/>
      <c r="B915" s="10"/>
      <c r="C915" s="8"/>
      <c r="D915" s="6"/>
      <c r="F915" s="6"/>
      <c r="G915" s="9"/>
    </row>
    <row r="916" spans="1:7" x14ac:dyDescent="0.15">
      <c r="A916" s="10"/>
      <c r="B916" s="10"/>
      <c r="C916" s="8"/>
      <c r="D916" s="6"/>
      <c r="F916" s="6"/>
      <c r="G916" s="9"/>
    </row>
    <row r="917" spans="1:7" x14ac:dyDescent="0.15">
      <c r="A917" s="10"/>
      <c r="B917" s="10"/>
      <c r="C917" s="8"/>
      <c r="D917" s="6"/>
      <c r="F917" s="6"/>
      <c r="G917" s="9"/>
    </row>
    <row r="918" spans="1:7" x14ac:dyDescent="0.15">
      <c r="A918" s="10"/>
      <c r="B918" s="10"/>
      <c r="C918" s="8"/>
      <c r="D918" s="6"/>
      <c r="F918" s="6"/>
      <c r="G918" s="9"/>
    </row>
    <row r="919" spans="1:7" x14ac:dyDescent="0.15">
      <c r="A919" s="10"/>
      <c r="B919" s="10"/>
      <c r="C919" s="8"/>
      <c r="D919" s="6"/>
      <c r="F919" s="6"/>
      <c r="G919" s="9"/>
    </row>
    <row r="920" spans="1:7" x14ac:dyDescent="0.15">
      <c r="A920" s="10"/>
      <c r="B920" s="10"/>
      <c r="C920" s="8"/>
      <c r="D920" s="6"/>
      <c r="F920" s="6"/>
      <c r="G920" s="9"/>
    </row>
    <row r="921" spans="1:7" x14ac:dyDescent="0.15">
      <c r="A921" s="10"/>
      <c r="B921" s="10"/>
      <c r="C921" s="8"/>
      <c r="D921" s="6"/>
      <c r="F921" s="6"/>
      <c r="G921" s="9"/>
    </row>
    <row r="922" spans="1:7" x14ac:dyDescent="0.15">
      <c r="A922" s="10"/>
      <c r="B922" s="10"/>
      <c r="C922" s="8"/>
      <c r="D922" s="6"/>
      <c r="F922" s="6"/>
      <c r="G922" s="9"/>
    </row>
    <row r="923" spans="1:7" x14ac:dyDescent="0.15">
      <c r="A923" s="10"/>
      <c r="B923" s="10"/>
      <c r="C923" s="8"/>
      <c r="D923" s="6"/>
      <c r="F923" s="6"/>
      <c r="G923" s="9"/>
    </row>
    <row r="924" spans="1:7" x14ac:dyDescent="0.15">
      <c r="A924" s="10"/>
      <c r="B924" s="10"/>
      <c r="C924" s="8"/>
      <c r="D924" s="6"/>
      <c r="F924" s="6"/>
      <c r="G924" s="9"/>
    </row>
    <row r="925" spans="1:7" x14ac:dyDescent="0.15">
      <c r="A925" s="10"/>
      <c r="B925" s="10"/>
      <c r="C925" s="8"/>
      <c r="D925" s="6"/>
      <c r="F925" s="6"/>
      <c r="G925" s="9"/>
    </row>
    <row r="926" spans="1:7" x14ac:dyDescent="0.15">
      <c r="A926" s="10"/>
      <c r="B926" s="10"/>
      <c r="C926" s="8"/>
      <c r="D926" s="6"/>
      <c r="F926" s="6"/>
      <c r="G926" s="9"/>
    </row>
    <row r="927" spans="1:7" x14ac:dyDescent="0.15">
      <c r="A927" s="10"/>
      <c r="B927" s="10"/>
      <c r="C927" s="8"/>
      <c r="D927" s="6"/>
      <c r="F927" s="6"/>
      <c r="G927" s="9"/>
    </row>
    <row r="928" spans="1:7" x14ac:dyDescent="0.15">
      <c r="A928" s="10"/>
      <c r="B928" s="10"/>
      <c r="C928" s="8"/>
      <c r="D928" s="6"/>
      <c r="F928" s="6"/>
      <c r="G928" s="9"/>
    </row>
    <row r="929" spans="1:7" x14ac:dyDescent="0.15">
      <c r="A929" s="10"/>
      <c r="B929" s="10"/>
      <c r="C929" s="8"/>
      <c r="D929" s="6"/>
      <c r="F929" s="6"/>
      <c r="G929" s="9"/>
    </row>
    <row r="930" spans="1:7" x14ac:dyDescent="0.15">
      <c r="A930" s="10"/>
      <c r="B930" s="10"/>
      <c r="C930" s="8"/>
      <c r="D930" s="6"/>
      <c r="F930" s="6"/>
      <c r="G930" s="9"/>
    </row>
    <row r="931" spans="1:7" x14ac:dyDescent="0.15">
      <c r="A931" s="10"/>
      <c r="B931" s="10"/>
      <c r="C931" s="8"/>
      <c r="D931" s="6"/>
      <c r="F931" s="6"/>
      <c r="G931" s="9"/>
    </row>
    <row r="932" spans="1:7" x14ac:dyDescent="0.15">
      <c r="A932" s="10"/>
      <c r="B932" s="10"/>
      <c r="C932" s="8"/>
      <c r="D932" s="6"/>
      <c r="F932" s="6"/>
      <c r="G932" s="9"/>
    </row>
    <row r="933" spans="1:7" x14ac:dyDescent="0.15">
      <c r="A933" s="10"/>
      <c r="B933" s="10"/>
      <c r="C933" s="8"/>
      <c r="D933" s="6"/>
      <c r="F933" s="6"/>
      <c r="G933" s="9"/>
    </row>
    <row r="934" spans="1:7" x14ac:dyDescent="0.15">
      <c r="A934" s="10"/>
      <c r="B934" s="10"/>
      <c r="C934" s="8"/>
      <c r="D934" s="6"/>
      <c r="F934" s="6"/>
      <c r="G934" s="9"/>
    </row>
    <row r="935" spans="1:7" x14ac:dyDescent="0.15">
      <c r="A935" s="10"/>
      <c r="B935" s="10"/>
      <c r="C935" s="8"/>
      <c r="D935" s="6"/>
      <c r="F935" s="6"/>
      <c r="G935" s="9"/>
    </row>
    <row r="936" spans="1:7" x14ac:dyDescent="0.15">
      <c r="A936" s="10"/>
      <c r="B936" s="10"/>
      <c r="C936" s="8"/>
      <c r="D936" s="6"/>
      <c r="F936" s="6"/>
      <c r="G936" s="9"/>
    </row>
    <row r="937" spans="1:7" x14ac:dyDescent="0.15">
      <c r="A937" s="10"/>
      <c r="B937" s="10"/>
      <c r="C937" s="8"/>
      <c r="D937" s="6"/>
      <c r="F937" s="6"/>
      <c r="G937" s="9"/>
    </row>
    <row r="938" spans="1:7" x14ac:dyDescent="0.15">
      <c r="A938" s="10"/>
      <c r="B938" s="10"/>
      <c r="C938" s="8"/>
      <c r="D938" s="6"/>
      <c r="F938" s="6"/>
      <c r="G938" s="9"/>
    </row>
    <row r="939" spans="1:7" x14ac:dyDescent="0.15">
      <c r="A939" s="10"/>
      <c r="B939" s="10"/>
      <c r="C939" s="8"/>
      <c r="D939" s="6"/>
      <c r="F939" s="6"/>
      <c r="G939" s="9"/>
    </row>
    <row r="940" spans="1:7" x14ac:dyDescent="0.15">
      <c r="A940" s="10"/>
      <c r="B940" s="10"/>
      <c r="C940" s="8"/>
      <c r="D940" s="6"/>
      <c r="F940" s="6"/>
      <c r="G940" s="9"/>
    </row>
    <row r="941" spans="1:7" x14ac:dyDescent="0.15">
      <c r="A941" s="10"/>
      <c r="B941" s="10"/>
      <c r="C941" s="8"/>
      <c r="D941" s="6"/>
      <c r="F941" s="6"/>
      <c r="G941" s="9"/>
    </row>
    <row r="942" spans="1:7" x14ac:dyDescent="0.15">
      <c r="A942" s="10"/>
      <c r="B942" s="10"/>
      <c r="C942" s="8"/>
      <c r="D942" s="6"/>
      <c r="F942" s="6"/>
      <c r="G942" s="9"/>
    </row>
    <row r="943" spans="1:7" x14ac:dyDescent="0.15">
      <c r="A943" s="10"/>
      <c r="B943" s="10"/>
      <c r="C943" s="8"/>
      <c r="D943" s="6"/>
      <c r="F943" s="6"/>
      <c r="G943" s="9"/>
    </row>
    <row r="944" spans="1:7" x14ac:dyDescent="0.15">
      <c r="A944" s="10"/>
      <c r="B944" s="10"/>
      <c r="C944" s="8"/>
      <c r="D944" s="6"/>
      <c r="F944" s="6"/>
      <c r="G944" s="9"/>
    </row>
    <row r="945" spans="1:7" x14ac:dyDescent="0.15">
      <c r="A945" s="10"/>
      <c r="B945" s="10"/>
      <c r="C945" s="8"/>
      <c r="D945" s="6"/>
      <c r="F945" s="6"/>
      <c r="G945" s="9"/>
    </row>
    <row r="946" spans="1:7" x14ac:dyDescent="0.15">
      <c r="A946" s="10"/>
      <c r="B946" s="10"/>
      <c r="C946" s="8"/>
      <c r="D946" s="6"/>
      <c r="F946" s="6"/>
      <c r="G946" s="9"/>
    </row>
    <row r="947" spans="1:7" x14ac:dyDescent="0.15">
      <c r="A947" s="10"/>
      <c r="B947" s="10"/>
      <c r="C947" s="8"/>
      <c r="D947" s="6"/>
      <c r="F947" s="6"/>
      <c r="G947" s="9"/>
    </row>
    <row r="948" spans="1:7" x14ac:dyDescent="0.15">
      <c r="A948" s="10"/>
      <c r="B948" s="10"/>
      <c r="C948" s="8"/>
      <c r="D948" s="6"/>
      <c r="F948" s="6"/>
      <c r="G948" s="9"/>
    </row>
    <row r="949" spans="1:7" x14ac:dyDescent="0.15">
      <c r="A949" s="10"/>
      <c r="B949" s="10"/>
      <c r="C949" s="8"/>
      <c r="D949" s="6"/>
      <c r="F949" s="6"/>
      <c r="G949" s="9"/>
    </row>
    <row r="950" spans="1:7" x14ac:dyDescent="0.15">
      <c r="A950" s="10"/>
      <c r="B950" s="10"/>
      <c r="C950" s="8"/>
      <c r="D950" s="6"/>
      <c r="F950" s="6"/>
      <c r="G950" s="9"/>
    </row>
    <row r="951" spans="1:7" x14ac:dyDescent="0.15">
      <c r="A951" s="10"/>
      <c r="B951" s="10"/>
      <c r="C951" s="8"/>
      <c r="D951" s="6"/>
      <c r="F951" s="6"/>
      <c r="G951" s="9"/>
    </row>
    <row r="952" spans="1:7" x14ac:dyDescent="0.15">
      <c r="A952" s="10"/>
      <c r="B952" s="10"/>
      <c r="C952" s="8"/>
      <c r="D952" s="6"/>
      <c r="F952" s="6"/>
      <c r="G952" s="9"/>
    </row>
    <row r="953" spans="1:7" x14ac:dyDescent="0.15">
      <c r="A953" s="10"/>
      <c r="B953" s="10"/>
      <c r="C953" s="8"/>
      <c r="D953" s="6"/>
      <c r="F953" s="6"/>
      <c r="G953" s="9"/>
    </row>
    <row r="954" spans="1:7" x14ac:dyDescent="0.15">
      <c r="A954" s="10"/>
      <c r="B954" s="10"/>
      <c r="C954" s="8"/>
      <c r="D954" s="6"/>
      <c r="F954" s="6"/>
      <c r="G954" s="9"/>
    </row>
    <row r="955" spans="1:7" x14ac:dyDescent="0.15">
      <c r="A955" s="10"/>
      <c r="B955" s="10"/>
      <c r="C955" s="8"/>
      <c r="D955" s="6"/>
      <c r="F955" s="6"/>
      <c r="G955" s="9"/>
    </row>
    <row r="956" spans="1:7" x14ac:dyDescent="0.15">
      <c r="A956" s="10"/>
      <c r="B956" s="10"/>
      <c r="C956" s="8"/>
      <c r="D956" s="6"/>
      <c r="F956" s="6"/>
      <c r="G956" s="9"/>
    </row>
    <row r="957" spans="1:7" x14ac:dyDescent="0.15">
      <c r="A957" s="10"/>
      <c r="B957" s="10"/>
      <c r="C957" s="8"/>
      <c r="D957" s="6"/>
      <c r="F957" s="6"/>
      <c r="G957" s="9"/>
    </row>
    <row r="958" spans="1:7" x14ac:dyDescent="0.15">
      <c r="A958" s="10"/>
      <c r="B958" s="10"/>
      <c r="C958" s="8"/>
      <c r="D958" s="6"/>
      <c r="F958" s="6"/>
      <c r="G958" s="9"/>
    </row>
    <row r="959" spans="1:7" x14ac:dyDescent="0.15">
      <c r="A959" s="10"/>
      <c r="B959" s="10"/>
      <c r="C959" s="8"/>
      <c r="D959" s="6"/>
      <c r="F959" s="6"/>
      <c r="G959" s="9"/>
    </row>
    <row r="960" spans="1:7" x14ac:dyDescent="0.15">
      <c r="A960" s="10"/>
      <c r="B960" s="10"/>
      <c r="C960" s="8"/>
      <c r="D960" s="6"/>
      <c r="F960" s="6"/>
      <c r="G960" s="9"/>
    </row>
    <row r="961" spans="1:7" x14ac:dyDescent="0.15">
      <c r="A961" s="10"/>
      <c r="B961" s="10"/>
      <c r="C961" s="8"/>
      <c r="D961" s="6"/>
      <c r="F961" s="6"/>
      <c r="G961" s="9"/>
    </row>
    <row r="962" spans="1:7" x14ac:dyDescent="0.15">
      <c r="A962" s="10"/>
      <c r="B962" s="10"/>
      <c r="C962" s="8"/>
      <c r="D962" s="6"/>
      <c r="F962" s="6"/>
      <c r="G962" s="9"/>
    </row>
    <row r="963" spans="1:7" x14ac:dyDescent="0.15">
      <c r="A963" s="10"/>
      <c r="B963" s="10"/>
      <c r="C963" s="8"/>
      <c r="D963" s="6"/>
      <c r="F963" s="6"/>
      <c r="G963" s="9"/>
    </row>
    <row r="964" spans="1:7" x14ac:dyDescent="0.15">
      <c r="A964" s="10"/>
      <c r="B964" s="10"/>
      <c r="C964" s="8"/>
      <c r="D964" s="6"/>
      <c r="F964" s="6"/>
      <c r="G964" s="9"/>
    </row>
    <row r="965" spans="1:7" x14ac:dyDescent="0.15">
      <c r="A965" s="10"/>
      <c r="B965" s="10"/>
      <c r="C965" s="8"/>
      <c r="D965" s="6"/>
      <c r="F965" s="6"/>
      <c r="G965" s="9"/>
    </row>
    <row r="966" spans="1:7" x14ac:dyDescent="0.15">
      <c r="A966" s="10"/>
      <c r="B966" s="10"/>
      <c r="C966" s="8"/>
      <c r="D966" s="6"/>
      <c r="F966" s="6"/>
      <c r="G966" s="9"/>
    </row>
    <row r="967" spans="1:7" x14ac:dyDescent="0.15">
      <c r="A967" s="10"/>
      <c r="B967" s="10"/>
      <c r="C967" s="8"/>
      <c r="D967" s="6"/>
      <c r="F967" s="6"/>
      <c r="G967" s="9"/>
    </row>
    <row r="968" spans="1:7" x14ac:dyDescent="0.15">
      <c r="A968" s="10"/>
      <c r="B968" s="10"/>
      <c r="C968" s="8"/>
      <c r="D968" s="6"/>
      <c r="F968" s="6"/>
      <c r="G968" s="9"/>
    </row>
    <row r="969" spans="1:7" x14ac:dyDescent="0.15">
      <c r="A969" s="10"/>
      <c r="B969" s="10"/>
      <c r="C969" s="8"/>
      <c r="D969" s="6"/>
      <c r="F969" s="6"/>
      <c r="G969" s="9"/>
    </row>
    <row r="970" spans="1:7" x14ac:dyDescent="0.15">
      <c r="A970" s="10"/>
      <c r="B970" s="10"/>
      <c r="C970" s="8"/>
      <c r="D970" s="6"/>
      <c r="F970" s="6"/>
      <c r="G970" s="9"/>
    </row>
    <row r="971" spans="1:7" x14ac:dyDescent="0.15">
      <c r="A971" s="10"/>
      <c r="B971" s="10"/>
      <c r="C971" s="8"/>
      <c r="D971" s="6"/>
      <c r="F971" s="6"/>
      <c r="G971" s="9"/>
    </row>
    <row r="972" spans="1:7" x14ac:dyDescent="0.15">
      <c r="A972" s="10"/>
      <c r="B972" s="10"/>
      <c r="C972" s="8"/>
      <c r="D972" s="6"/>
      <c r="F972" s="6"/>
      <c r="G972" s="9"/>
    </row>
    <row r="973" spans="1:7" x14ac:dyDescent="0.15">
      <c r="A973" s="10"/>
      <c r="B973" s="10"/>
      <c r="C973" s="8"/>
      <c r="D973" s="6"/>
      <c r="F973" s="6"/>
      <c r="G973" s="9"/>
    </row>
    <row r="974" spans="1:7" x14ac:dyDescent="0.15">
      <c r="A974" s="10"/>
      <c r="B974" s="10"/>
      <c r="C974" s="8"/>
      <c r="D974" s="6"/>
      <c r="F974" s="6"/>
      <c r="G974" s="9"/>
    </row>
    <row r="975" spans="1:7" x14ac:dyDescent="0.15">
      <c r="A975" s="10"/>
      <c r="B975" s="10"/>
      <c r="C975" s="8"/>
      <c r="D975" s="6"/>
      <c r="F975" s="6"/>
      <c r="G975" s="9"/>
    </row>
    <row r="976" spans="1:7" x14ac:dyDescent="0.15">
      <c r="A976" s="10"/>
      <c r="B976" s="10"/>
      <c r="C976" s="8"/>
      <c r="D976" s="6"/>
      <c r="F976" s="6"/>
      <c r="G976" s="9"/>
    </row>
    <row r="977" spans="1:7" x14ac:dyDescent="0.15">
      <c r="A977" s="10"/>
      <c r="B977" s="10"/>
      <c r="C977" s="8"/>
      <c r="D977" s="6"/>
      <c r="F977" s="6"/>
      <c r="G977" s="9"/>
    </row>
    <row r="978" spans="1:7" x14ac:dyDescent="0.15">
      <c r="A978" s="10"/>
      <c r="B978" s="10"/>
      <c r="C978" s="8"/>
      <c r="D978" s="6"/>
      <c r="F978" s="6"/>
      <c r="G978" s="9"/>
    </row>
    <row r="979" spans="1:7" x14ac:dyDescent="0.15">
      <c r="A979" s="10"/>
      <c r="B979" s="10"/>
      <c r="C979" s="8"/>
      <c r="D979" s="6"/>
      <c r="F979" s="6"/>
      <c r="G979" s="9"/>
    </row>
    <row r="980" spans="1:7" x14ac:dyDescent="0.15">
      <c r="A980" s="10"/>
      <c r="B980" s="10"/>
      <c r="C980" s="8"/>
      <c r="D980" s="6"/>
      <c r="F980" s="6"/>
      <c r="G980" s="9"/>
    </row>
    <row r="981" spans="1:7" x14ac:dyDescent="0.15">
      <c r="A981" s="10"/>
      <c r="B981" s="10"/>
      <c r="C981" s="8"/>
      <c r="D981" s="6"/>
      <c r="F981" s="6"/>
      <c r="G981" s="9"/>
    </row>
    <row r="982" spans="1:7" x14ac:dyDescent="0.15">
      <c r="A982" s="10"/>
      <c r="B982" s="10"/>
      <c r="C982" s="8"/>
      <c r="D982" s="6"/>
      <c r="F982" s="6"/>
      <c r="G982" s="9"/>
    </row>
    <row r="983" spans="1:7" x14ac:dyDescent="0.15">
      <c r="A983" s="10"/>
      <c r="B983" s="10"/>
      <c r="C983" s="8"/>
      <c r="D983" s="6"/>
      <c r="F983" s="6"/>
      <c r="G983" s="9"/>
    </row>
    <row r="984" spans="1:7" x14ac:dyDescent="0.15">
      <c r="A984" s="10"/>
      <c r="B984" s="10"/>
      <c r="C984" s="8"/>
      <c r="D984" s="6"/>
      <c r="F984" s="6"/>
      <c r="G984" s="9"/>
    </row>
    <row r="985" spans="1:7" x14ac:dyDescent="0.15">
      <c r="A985" s="10"/>
      <c r="B985" s="10"/>
      <c r="C985" s="8"/>
      <c r="D985" s="6"/>
      <c r="F985" s="6"/>
      <c r="G985" s="9"/>
    </row>
    <row r="986" spans="1:7" x14ac:dyDescent="0.15">
      <c r="A986" s="10"/>
      <c r="B986" s="10"/>
      <c r="C986" s="8"/>
      <c r="D986" s="6"/>
      <c r="F986" s="6"/>
      <c r="G986" s="9"/>
    </row>
    <row r="987" spans="1:7" x14ac:dyDescent="0.15">
      <c r="A987" s="10"/>
      <c r="B987" s="10"/>
      <c r="C987" s="8"/>
      <c r="D987" s="6"/>
      <c r="F987" s="6"/>
      <c r="G987" s="9"/>
    </row>
    <row r="988" spans="1:7" x14ac:dyDescent="0.15">
      <c r="A988" s="10"/>
      <c r="B988" s="10"/>
      <c r="C988" s="8"/>
      <c r="D988" s="6"/>
      <c r="F988" s="6"/>
      <c r="G988" s="9"/>
    </row>
    <row r="989" spans="1:7" x14ac:dyDescent="0.15">
      <c r="A989" s="10"/>
      <c r="B989" s="10"/>
      <c r="C989" s="8"/>
      <c r="D989" s="6"/>
      <c r="F989" s="6"/>
      <c r="G989" s="9"/>
    </row>
    <row r="990" spans="1:7" x14ac:dyDescent="0.15">
      <c r="A990" s="10"/>
      <c r="B990" s="10"/>
      <c r="C990" s="8"/>
      <c r="D990" s="6"/>
      <c r="F990" s="6"/>
      <c r="G990" s="9"/>
    </row>
    <row r="991" spans="1:7" x14ac:dyDescent="0.15">
      <c r="A991" s="10"/>
      <c r="B991" s="10"/>
      <c r="C991" s="8"/>
      <c r="D991" s="6"/>
      <c r="F991" s="6"/>
      <c r="G991" s="9"/>
    </row>
    <row r="992" spans="1:7" x14ac:dyDescent="0.15">
      <c r="A992" s="10"/>
      <c r="B992" s="10"/>
      <c r="C992" s="8"/>
      <c r="D992" s="6"/>
      <c r="F992" s="6"/>
      <c r="G992" s="9"/>
    </row>
    <row r="993" spans="1:7" x14ac:dyDescent="0.15">
      <c r="A993" s="10"/>
      <c r="B993" s="10"/>
      <c r="C993" s="8"/>
      <c r="D993" s="6"/>
      <c r="F993" s="6"/>
      <c r="G993" s="9"/>
    </row>
    <row r="994" spans="1:7" x14ac:dyDescent="0.15">
      <c r="A994" s="10"/>
      <c r="B994" s="10"/>
      <c r="C994" s="8"/>
      <c r="D994" s="6"/>
      <c r="F994" s="6"/>
      <c r="G994" s="9"/>
    </row>
    <row r="995" spans="1:7" x14ac:dyDescent="0.15">
      <c r="A995" s="10"/>
      <c r="B995" s="10"/>
      <c r="C995" s="8"/>
      <c r="D995" s="6"/>
      <c r="F995" s="6"/>
      <c r="G995" s="9"/>
    </row>
    <row r="996" spans="1:7" x14ac:dyDescent="0.15">
      <c r="A996" s="10"/>
      <c r="B996" s="10"/>
      <c r="C996" s="8"/>
      <c r="D996" s="6"/>
      <c r="F996" s="6"/>
      <c r="G996" s="9"/>
    </row>
    <row r="997" spans="1:7" x14ac:dyDescent="0.15">
      <c r="A997" s="10"/>
      <c r="B997" s="10"/>
      <c r="C997" s="8"/>
      <c r="D997" s="6"/>
      <c r="F997" s="6"/>
      <c r="G997" s="9"/>
    </row>
    <row r="998" spans="1:7" x14ac:dyDescent="0.15">
      <c r="A998" s="10"/>
      <c r="B998" s="10"/>
      <c r="C998" s="8"/>
      <c r="D998" s="6"/>
      <c r="F998" s="6"/>
      <c r="G998" s="9"/>
    </row>
    <row r="999" spans="1:7" x14ac:dyDescent="0.15">
      <c r="A999" s="10"/>
      <c r="B999" s="10"/>
      <c r="C999" s="8"/>
      <c r="D999" s="6"/>
      <c r="F999" s="6"/>
      <c r="G999" s="9"/>
    </row>
    <row r="1000" spans="1:7" x14ac:dyDescent="0.15">
      <c r="A1000" s="10"/>
      <c r="B1000" s="10"/>
      <c r="C1000" s="8"/>
      <c r="D1000" s="6"/>
      <c r="F1000" s="6"/>
      <c r="G1000" s="9"/>
    </row>
    <row r="1001" spans="1:7" x14ac:dyDescent="0.15">
      <c r="A1001" s="10"/>
      <c r="B1001" s="10"/>
      <c r="C1001" s="8"/>
      <c r="D1001" s="6"/>
      <c r="F1001" s="6"/>
      <c r="G1001" s="9"/>
    </row>
    <row r="1002" spans="1:7" x14ac:dyDescent="0.15">
      <c r="A1002" s="10"/>
      <c r="B1002" s="10"/>
      <c r="C1002" s="8"/>
      <c r="D1002" s="6"/>
      <c r="F1002" s="6"/>
      <c r="G1002" s="9"/>
    </row>
    <row r="1003" spans="1:7" x14ac:dyDescent="0.15">
      <c r="A1003" s="10"/>
      <c r="B1003" s="10"/>
      <c r="C1003" s="8"/>
      <c r="D1003" s="6"/>
      <c r="F1003" s="6"/>
      <c r="G1003" s="9"/>
    </row>
    <row r="1004" spans="1:7" x14ac:dyDescent="0.15">
      <c r="A1004" s="10"/>
      <c r="B1004" s="10"/>
      <c r="C1004" s="8"/>
      <c r="D1004" s="6"/>
      <c r="F1004" s="6"/>
      <c r="G1004" s="9"/>
    </row>
    <row r="1005" spans="1:7" x14ac:dyDescent="0.15">
      <c r="A1005" s="10"/>
      <c r="B1005" s="10"/>
      <c r="C1005" s="8"/>
      <c r="D1005" s="6"/>
      <c r="F1005" s="6"/>
      <c r="G1005" s="9"/>
    </row>
    <row r="1006" spans="1:7" x14ac:dyDescent="0.15">
      <c r="A1006" s="10"/>
      <c r="B1006" s="10"/>
      <c r="C1006" s="8"/>
      <c r="D1006" s="6"/>
      <c r="F1006" s="6"/>
      <c r="G1006" s="9"/>
    </row>
    <row r="1007" spans="1:7" x14ac:dyDescent="0.15">
      <c r="A1007" s="10"/>
      <c r="B1007" s="10"/>
      <c r="C1007" s="8"/>
      <c r="D1007" s="6"/>
      <c r="F1007" s="6"/>
      <c r="G1007" s="9"/>
    </row>
    <row r="1008" spans="1:7" x14ac:dyDescent="0.15">
      <c r="A1008" s="10"/>
      <c r="B1008" s="10"/>
      <c r="C1008" s="8"/>
      <c r="D1008" s="6"/>
      <c r="F1008" s="6"/>
      <c r="G1008" s="9"/>
    </row>
    <row r="1009" spans="1:7" x14ac:dyDescent="0.15">
      <c r="A1009" s="10"/>
      <c r="B1009" s="10"/>
      <c r="C1009" s="8"/>
      <c r="D1009" s="6"/>
      <c r="F1009" s="6"/>
      <c r="G1009" s="9"/>
    </row>
    <row r="1010" spans="1:7" x14ac:dyDescent="0.15">
      <c r="A1010" s="10"/>
      <c r="B1010" s="10"/>
      <c r="C1010" s="8"/>
      <c r="D1010" s="6"/>
      <c r="F1010" s="6"/>
      <c r="G1010" s="9"/>
    </row>
    <row r="1011" spans="1:7" x14ac:dyDescent="0.15">
      <c r="A1011" s="10"/>
      <c r="B1011" s="10"/>
      <c r="C1011" s="8"/>
      <c r="D1011" s="6"/>
      <c r="F1011" s="6"/>
      <c r="G1011" s="9"/>
    </row>
    <row r="1012" spans="1:7" x14ac:dyDescent="0.15">
      <c r="A1012" s="10"/>
      <c r="B1012" s="10"/>
      <c r="C1012" s="8"/>
      <c r="D1012" s="6"/>
      <c r="F1012" s="6"/>
      <c r="G1012" s="9"/>
    </row>
    <row r="1013" spans="1:7" x14ac:dyDescent="0.15">
      <c r="A1013" s="10"/>
      <c r="B1013" s="10"/>
      <c r="C1013" s="8"/>
      <c r="D1013" s="6"/>
      <c r="F1013" s="6"/>
      <c r="G1013" s="9"/>
    </row>
    <row r="1014" spans="1:7" x14ac:dyDescent="0.15">
      <c r="A1014" s="10"/>
      <c r="B1014" s="10"/>
      <c r="C1014" s="8"/>
      <c r="D1014" s="6"/>
      <c r="F1014" s="6"/>
      <c r="G1014" s="9"/>
    </row>
    <row r="1015" spans="1:7" x14ac:dyDescent="0.15">
      <c r="A1015" s="10"/>
      <c r="B1015" s="10"/>
      <c r="C1015" s="8"/>
      <c r="D1015" s="6"/>
      <c r="F1015" s="6"/>
      <c r="G1015" s="9"/>
    </row>
    <row r="1016" spans="1:7" x14ac:dyDescent="0.15">
      <c r="A1016" s="10"/>
      <c r="B1016" s="10"/>
      <c r="C1016" s="8"/>
      <c r="D1016" s="6"/>
      <c r="F1016" s="6"/>
      <c r="G1016" s="9"/>
    </row>
    <row r="1017" spans="1:7" x14ac:dyDescent="0.15">
      <c r="A1017" s="10"/>
      <c r="B1017" s="10"/>
      <c r="C1017" s="8"/>
      <c r="D1017" s="6"/>
      <c r="F1017" s="6"/>
      <c r="G1017" s="9"/>
    </row>
    <row r="1018" spans="1:7" x14ac:dyDescent="0.15">
      <c r="A1018" s="10"/>
      <c r="B1018" s="10"/>
      <c r="C1018" s="8"/>
      <c r="D1018" s="6"/>
      <c r="F1018" s="6"/>
      <c r="G1018" s="9"/>
    </row>
    <row r="1019" spans="1:7" x14ac:dyDescent="0.15">
      <c r="A1019" s="10"/>
      <c r="B1019" s="10"/>
      <c r="C1019" s="8"/>
      <c r="D1019" s="6"/>
      <c r="F1019" s="6"/>
      <c r="G1019" s="9"/>
    </row>
    <row r="1020" spans="1:7" x14ac:dyDescent="0.15">
      <c r="A1020" s="10"/>
      <c r="B1020" s="10"/>
      <c r="C1020" s="8"/>
      <c r="D1020" s="6"/>
      <c r="F1020" s="6"/>
      <c r="G1020" s="9"/>
    </row>
    <row r="1021" spans="1:7" x14ac:dyDescent="0.15">
      <c r="A1021" s="10"/>
      <c r="B1021" s="10"/>
      <c r="C1021" s="8"/>
      <c r="D1021" s="6"/>
      <c r="F1021" s="6"/>
      <c r="G1021" s="9"/>
    </row>
    <row r="1022" spans="1:7" x14ac:dyDescent="0.15">
      <c r="A1022" s="10"/>
      <c r="B1022" s="10"/>
      <c r="C1022" s="8"/>
      <c r="D1022" s="6"/>
      <c r="F1022" s="6"/>
      <c r="G1022" s="9"/>
    </row>
    <row r="1023" spans="1:7" x14ac:dyDescent="0.15">
      <c r="A1023" s="10"/>
      <c r="B1023" s="10"/>
      <c r="C1023" s="8"/>
      <c r="D1023" s="6"/>
      <c r="F1023" s="6"/>
      <c r="G1023" s="9"/>
    </row>
    <row r="1024" spans="1:7" x14ac:dyDescent="0.15">
      <c r="A1024" s="10"/>
      <c r="B1024" s="10"/>
      <c r="C1024" s="8"/>
      <c r="D1024" s="6"/>
      <c r="F1024" s="6"/>
      <c r="G1024" s="9"/>
    </row>
    <row r="1025" spans="1:7" x14ac:dyDescent="0.15">
      <c r="A1025" s="10"/>
      <c r="B1025" s="10"/>
      <c r="C1025" s="8"/>
      <c r="D1025" s="6"/>
      <c r="F1025" s="6"/>
      <c r="G1025" s="9"/>
    </row>
    <row r="1026" spans="1:7" x14ac:dyDescent="0.15">
      <c r="A1026" s="10"/>
      <c r="B1026" s="10"/>
      <c r="C1026" s="8"/>
      <c r="D1026" s="6"/>
      <c r="F1026" s="6"/>
      <c r="G1026" s="9"/>
    </row>
    <row r="1027" spans="1:7" x14ac:dyDescent="0.15">
      <c r="A1027" s="10"/>
      <c r="B1027" s="10"/>
      <c r="C1027" s="8"/>
      <c r="D1027" s="6"/>
      <c r="F1027" s="6"/>
      <c r="G1027" s="9"/>
    </row>
    <row r="1028" spans="1:7" x14ac:dyDescent="0.15">
      <c r="A1028" s="10"/>
      <c r="B1028" s="10"/>
      <c r="C1028" s="8"/>
      <c r="D1028" s="6"/>
      <c r="F1028" s="6"/>
      <c r="G1028" s="9"/>
    </row>
    <row r="1029" spans="1:7" x14ac:dyDescent="0.15">
      <c r="A1029" s="10"/>
      <c r="B1029" s="10"/>
      <c r="C1029" s="8"/>
      <c r="D1029" s="6"/>
      <c r="F1029" s="6"/>
      <c r="G1029" s="9"/>
    </row>
    <row r="1030" spans="1:7" x14ac:dyDescent="0.15">
      <c r="A1030" s="10"/>
      <c r="B1030" s="10"/>
      <c r="C1030" s="8"/>
      <c r="D1030" s="6"/>
      <c r="F1030" s="6"/>
      <c r="G1030" s="9"/>
    </row>
    <row r="1031" spans="1:7" x14ac:dyDescent="0.15">
      <c r="A1031" s="10"/>
      <c r="B1031" s="10"/>
      <c r="C1031" s="8"/>
      <c r="D1031" s="6"/>
      <c r="F1031" s="6"/>
      <c r="G1031" s="9"/>
    </row>
    <row r="1032" spans="1:7" x14ac:dyDescent="0.15">
      <c r="A1032" s="10"/>
      <c r="B1032" s="10"/>
      <c r="C1032" s="8"/>
      <c r="D1032" s="6"/>
      <c r="F1032" s="6"/>
      <c r="G1032" s="9"/>
    </row>
    <row r="1033" spans="1:7" x14ac:dyDescent="0.15">
      <c r="A1033" s="10"/>
      <c r="B1033" s="10"/>
      <c r="C1033" s="8"/>
      <c r="D1033" s="6"/>
      <c r="F1033" s="6"/>
      <c r="G1033" s="9"/>
    </row>
    <row r="1034" spans="1:7" x14ac:dyDescent="0.15">
      <c r="A1034" s="10"/>
      <c r="B1034" s="10"/>
      <c r="C1034" s="8"/>
      <c r="D1034" s="6"/>
      <c r="F1034" s="6"/>
      <c r="G1034" s="9"/>
    </row>
    <row r="1035" spans="1:7" x14ac:dyDescent="0.15">
      <c r="A1035" s="10"/>
      <c r="B1035" s="10"/>
      <c r="C1035" s="8"/>
      <c r="D1035" s="6"/>
      <c r="F1035" s="6"/>
      <c r="G1035" s="9"/>
    </row>
    <row r="1036" spans="1:7" x14ac:dyDescent="0.15">
      <c r="A1036" s="10"/>
      <c r="B1036" s="10"/>
      <c r="C1036" s="8"/>
      <c r="D1036" s="6"/>
      <c r="F1036" s="6"/>
      <c r="G1036" s="9"/>
    </row>
    <row r="1037" spans="1:7" x14ac:dyDescent="0.15">
      <c r="A1037" s="10"/>
      <c r="B1037" s="10"/>
      <c r="C1037" s="8"/>
      <c r="D1037" s="6"/>
      <c r="F1037" s="6"/>
      <c r="G1037" s="9"/>
    </row>
    <row r="1038" spans="1:7" x14ac:dyDescent="0.15">
      <c r="A1038" s="10"/>
      <c r="B1038" s="10"/>
      <c r="C1038" s="8"/>
      <c r="D1038" s="6"/>
      <c r="F1038" s="6"/>
      <c r="G1038" s="9"/>
    </row>
    <row r="1039" spans="1:7" x14ac:dyDescent="0.15">
      <c r="A1039" s="10"/>
      <c r="B1039" s="10"/>
      <c r="C1039" s="8"/>
      <c r="D1039" s="6"/>
      <c r="F1039" s="6"/>
      <c r="G1039" s="9"/>
    </row>
    <row r="1040" spans="1:7" x14ac:dyDescent="0.15">
      <c r="A1040" s="10"/>
      <c r="B1040" s="10"/>
      <c r="C1040" s="8"/>
      <c r="D1040" s="6"/>
      <c r="F1040" s="6"/>
      <c r="G1040" s="9"/>
    </row>
    <row r="1041" spans="1:7" x14ac:dyDescent="0.15">
      <c r="A1041" s="10"/>
      <c r="B1041" s="10"/>
      <c r="C1041" s="8"/>
      <c r="D1041" s="6"/>
      <c r="F1041" s="6"/>
      <c r="G1041" s="9"/>
    </row>
    <row r="1042" spans="1:7" x14ac:dyDescent="0.15">
      <c r="A1042" s="10"/>
      <c r="B1042" s="10"/>
      <c r="C1042" s="8"/>
      <c r="D1042" s="6"/>
      <c r="F1042" s="6"/>
      <c r="G1042" s="9"/>
    </row>
    <row r="1043" spans="1:7" x14ac:dyDescent="0.15">
      <c r="A1043" s="10"/>
      <c r="B1043" s="10"/>
      <c r="C1043" s="8"/>
      <c r="D1043" s="6"/>
      <c r="F1043" s="6"/>
      <c r="G1043" s="9"/>
    </row>
    <row r="1044" spans="1:7" x14ac:dyDescent="0.15">
      <c r="A1044" s="10"/>
      <c r="B1044" s="10"/>
      <c r="C1044" s="8"/>
      <c r="D1044" s="6"/>
      <c r="F1044" s="6"/>
      <c r="G1044" s="9"/>
    </row>
    <row r="1045" spans="1:7" x14ac:dyDescent="0.15">
      <c r="A1045" s="10"/>
      <c r="B1045" s="10"/>
      <c r="C1045" s="8"/>
      <c r="D1045" s="6"/>
      <c r="F1045" s="6"/>
      <c r="G1045" s="9"/>
    </row>
    <row r="1046" spans="1:7" x14ac:dyDescent="0.15">
      <c r="A1046" s="10"/>
      <c r="B1046" s="10"/>
      <c r="C1046" s="8"/>
      <c r="D1046" s="6"/>
      <c r="F1046" s="6"/>
      <c r="G1046" s="9"/>
    </row>
    <row r="1047" spans="1:7" x14ac:dyDescent="0.15">
      <c r="A1047" s="10"/>
      <c r="B1047" s="10"/>
      <c r="C1047" s="8"/>
      <c r="D1047" s="6"/>
      <c r="F1047" s="6"/>
      <c r="G1047" s="9"/>
    </row>
    <row r="1048" spans="1:7" x14ac:dyDescent="0.15">
      <c r="A1048" s="10"/>
      <c r="B1048" s="10"/>
      <c r="C1048" s="8"/>
      <c r="D1048" s="6"/>
      <c r="F1048" s="6"/>
      <c r="G1048" s="9"/>
    </row>
    <row r="1049" spans="1:7" x14ac:dyDescent="0.15">
      <c r="A1049" s="10"/>
      <c r="B1049" s="10"/>
      <c r="C1049" s="8"/>
      <c r="D1049" s="6"/>
      <c r="F1049" s="6"/>
      <c r="G1049" s="9"/>
    </row>
    <row r="1050" spans="1:7" x14ac:dyDescent="0.15">
      <c r="A1050" s="10"/>
      <c r="B1050" s="10"/>
      <c r="C1050" s="8"/>
      <c r="D1050" s="6"/>
      <c r="F1050" s="6"/>
      <c r="G1050" s="9"/>
    </row>
    <row r="1051" spans="1:7" x14ac:dyDescent="0.15">
      <c r="A1051" s="10"/>
      <c r="B1051" s="10"/>
      <c r="C1051" s="8"/>
      <c r="D1051" s="6"/>
      <c r="F1051" s="6"/>
      <c r="G1051" s="9"/>
    </row>
    <row r="1052" spans="1:7" x14ac:dyDescent="0.15">
      <c r="A1052" s="10"/>
      <c r="B1052" s="10"/>
      <c r="C1052" s="8"/>
      <c r="D1052" s="6"/>
      <c r="F1052" s="6"/>
      <c r="G1052" s="9"/>
    </row>
    <row r="1053" spans="1:7" x14ac:dyDescent="0.15">
      <c r="A1053" s="10"/>
      <c r="B1053" s="10"/>
      <c r="C1053" s="8"/>
      <c r="D1053" s="6"/>
      <c r="F1053" s="6"/>
      <c r="G1053" s="9"/>
    </row>
    <row r="1054" spans="1:7" x14ac:dyDescent="0.15">
      <c r="A1054" s="10"/>
      <c r="B1054" s="10"/>
      <c r="C1054" s="8"/>
      <c r="D1054" s="6"/>
      <c r="F1054" s="6"/>
      <c r="G1054" s="9"/>
    </row>
    <row r="1055" spans="1:7" x14ac:dyDescent="0.15">
      <c r="A1055" s="10"/>
      <c r="B1055" s="10"/>
      <c r="C1055" s="8"/>
      <c r="D1055" s="6"/>
      <c r="F1055" s="6"/>
      <c r="G1055" s="9"/>
    </row>
    <row r="1056" spans="1:7" x14ac:dyDescent="0.15">
      <c r="A1056" s="10"/>
      <c r="B1056" s="10"/>
      <c r="C1056" s="8"/>
      <c r="D1056" s="6"/>
      <c r="F1056" s="6"/>
      <c r="G1056" s="9"/>
    </row>
    <row r="1057" spans="1:7" x14ac:dyDescent="0.15">
      <c r="A1057" s="10"/>
      <c r="B1057" s="10"/>
      <c r="C1057" s="8"/>
      <c r="D1057" s="6"/>
      <c r="F1057" s="6"/>
      <c r="G1057" s="9"/>
    </row>
    <row r="1058" spans="1:7" x14ac:dyDescent="0.15">
      <c r="A1058" s="10"/>
      <c r="B1058" s="10"/>
      <c r="C1058" s="8"/>
      <c r="D1058" s="6"/>
      <c r="F1058" s="6"/>
      <c r="G1058" s="9"/>
    </row>
    <row r="1059" spans="1:7" x14ac:dyDescent="0.15">
      <c r="A1059" s="10"/>
      <c r="B1059" s="10"/>
      <c r="C1059" s="8"/>
      <c r="D1059" s="6"/>
      <c r="F1059" s="6"/>
      <c r="G1059" s="9"/>
    </row>
    <row r="1060" spans="1:7" x14ac:dyDescent="0.15">
      <c r="A1060" s="10"/>
      <c r="B1060" s="10"/>
      <c r="C1060" s="8"/>
      <c r="D1060" s="6"/>
      <c r="F1060" s="6"/>
      <c r="G1060" s="9"/>
    </row>
    <row r="1061" spans="1:7" x14ac:dyDescent="0.15">
      <c r="A1061" s="10"/>
      <c r="B1061" s="10"/>
      <c r="C1061" s="8"/>
      <c r="D1061" s="6"/>
      <c r="F1061" s="6"/>
      <c r="G1061" s="9"/>
    </row>
    <row r="1062" spans="1:7" x14ac:dyDescent="0.15">
      <c r="A1062" s="10"/>
      <c r="B1062" s="10"/>
      <c r="C1062" s="8"/>
      <c r="D1062" s="6"/>
      <c r="F1062" s="6"/>
      <c r="G1062" s="9"/>
    </row>
    <row r="1063" spans="1:7" x14ac:dyDescent="0.15">
      <c r="A1063" s="10"/>
      <c r="B1063" s="10"/>
      <c r="C1063" s="8"/>
      <c r="D1063" s="6"/>
      <c r="F1063" s="6"/>
      <c r="G1063" s="9"/>
    </row>
    <row r="1064" spans="1:7" x14ac:dyDescent="0.15">
      <c r="A1064" s="10"/>
      <c r="B1064" s="10"/>
      <c r="C1064" s="8"/>
      <c r="D1064" s="6"/>
      <c r="F1064" s="6"/>
      <c r="G1064" s="9"/>
    </row>
    <row r="1065" spans="1:7" x14ac:dyDescent="0.15">
      <c r="A1065" s="10"/>
      <c r="B1065" s="10"/>
      <c r="C1065" s="8"/>
      <c r="D1065" s="6"/>
      <c r="F1065" s="6"/>
      <c r="G1065" s="9"/>
    </row>
    <row r="1066" spans="1:7" x14ac:dyDescent="0.15">
      <c r="A1066" s="10"/>
      <c r="B1066" s="10"/>
      <c r="C1066" s="8"/>
      <c r="D1066" s="6"/>
      <c r="F1066" s="6"/>
      <c r="G1066" s="9"/>
    </row>
    <row r="1067" spans="1:7" x14ac:dyDescent="0.15">
      <c r="A1067" s="10"/>
      <c r="B1067" s="10"/>
      <c r="C1067" s="8"/>
      <c r="D1067" s="6"/>
      <c r="F1067" s="6"/>
      <c r="G1067" s="9"/>
    </row>
    <row r="1068" spans="1:7" x14ac:dyDescent="0.15">
      <c r="A1068" s="10"/>
      <c r="B1068" s="10"/>
      <c r="C1068" s="8"/>
      <c r="D1068" s="6"/>
      <c r="F1068" s="6"/>
      <c r="G1068" s="9"/>
    </row>
    <row r="1069" spans="1:7" x14ac:dyDescent="0.15">
      <c r="A1069" s="10"/>
      <c r="B1069" s="10"/>
      <c r="C1069" s="8"/>
      <c r="D1069" s="6"/>
      <c r="F1069" s="6"/>
      <c r="G1069" s="9"/>
    </row>
    <row r="1070" spans="1:7" x14ac:dyDescent="0.15">
      <c r="A1070" s="10"/>
      <c r="B1070" s="10"/>
      <c r="C1070" s="8"/>
      <c r="D1070" s="6"/>
      <c r="F1070" s="6"/>
      <c r="G1070" s="9"/>
    </row>
    <row r="1071" spans="1:7" x14ac:dyDescent="0.15">
      <c r="A1071" s="10"/>
      <c r="B1071" s="10"/>
      <c r="C1071" s="8"/>
      <c r="D1071" s="6"/>
      <c r="F1071" s="6"/>
      <c r="G1071" s="9"/>
    </row>
    <row r="1072" spans="1:7" x14ac:dyDescent="0.15">
      <c r="A1072" s="10"/>
      <c r="B1072" s="10"/>
      <c r="C1072" s="8"/>
      <c r="D1072" s="6"/>
      <c r="F1072" s="6"/>
      <c r="G1072" s="9"/>
    </row>
    <row r="1073" spans="1:7" x14ac:dyDescent="0.15">
      <c r="A1073" s="10"/>
      <c r="B1073" s="10"/>
      <c r="C1073" s="8"/>
      <c r="D1073" s="6"/>
      <c r="F1073" s="6"/>
      <c r="G1073" s="9"/>
    </row>
    <row r="1074" spans="1:7" x14ac:dyDescent="0.15">
      <c r="A1074" s="10"/>
      <c r="B1074" s="10"/>
      <c r="C1074" s="8"/>
      <c r="D1074" s="6"/>
      <c r="F1074" s="6"/>
      <c r="G1074" s="9"/>
    </row>
    <row r="1075" spans="1:7" x14ac:dyDescent="0.15">
      <c r="A1075" s="10"/>
      <c r="B1075" s="10"/>
      <c r="C1075" s="8"/>
      <c r="D1075" s="6"/>
      <c r="F1075" s="6"/>
      <c r="G1075" s="9"/>
    </row>
    <row r="1076" spans="1:7" x14ac:dyDescent="0.15">
      <c r="A1076" s="10"/>
      <c r="B1076" s="10"/>
      <c r="C1076" s="8"/>
      <c r="D1076" s="6"/>
      <c r="F1076" s="6"/>
      <c r="G1076" s="9"/>
    </row>
    <row r="1077" spans="1:7" x14ac:dyDescent="0.15">
      <c r="A1077" s="10"/>
      <c r="B1077" s="10"/>
      <c r="C1077" s="8"/>
      <c r="D1077" s="6"/>
      <c r="F1077" s="6"/>
      <c r="G1077" s="9"/>
    </row>
    <row r="1078" spans="1:7" x14ac:dyDescent="0.15">
      <c r="A1078" s="10"/>
      <c r="B1078" s="10"/>
      <c r="C1078" s="8"/>
      <c r="D1078" s="6"/>
      <c r="F1078" s="6"/>
      <c r="G1078" s="9"/>
    </row>
    <row r="1079" spans="1:7" x14ac:dyDescent="0.15">
      <c r="A1079" s="10"/>
      <c r="B1079" s="10"/>
      <c r="C1079" s="8"/>
      <c r="D1079" s="6"/>
      <c r="F1079" s="6"/>
      <c r="G1079" s="9"/>
    </row>
    <row r="1080" spans="1:7" x14ac:dyDescent="0.15">
      <c r="A1080" s="10"/>
      <c r="B1080" s="10"/>
      <c r="C1080" s="8"/>
      <c r="D1080" s="6"/>
      <c r="F1080" s="6"/>
      <c r="G1080" s="9"/>
    </row>
    <row r="1081" spans="1:7" x14ac:dyDescent="0.15">
      <c r="A1081" s="10"/>
      <c r="B1081" s="10"/>
      <c r="C1081" s="8"/>
      <c r="D1081" s="6"/>
      <c r="F1081" s="6"/>
      <c r="G1081" s="9"/>
    </row>
    <row r="1082" spans="1:7" x14ac:dyDescent="0.15">
      <c r="A1082" s="10"/>
      <c r="B1082" s="10"/>
      <c r="C1082" s="8"/>
      <c r="D1082" s="6"/>
      <c r="F1082" s="6"/>
      <c r="G1082" s="9"/>
    </row>
    <row r="1083" spans="1:7" x14ac:dyDescent="0.15">
      <c r="A1083" s="10"/>
      <c r="B1083" s="10"/>
      <c r="C1083" s="8"/>
      <c r="D1083" s="6"/>
      <c r="F1083" s="6"/>
      <c r="G1083" s="9"/>
    </row>
    <row r="1084" spans="1:7" x14ac:dyDescent="0.15">
      <c r="A1084" s="10"/>
      <c r="B1084" s="10"/>
      <c r="C1084" s="8"/>
      <c r="D1084" s="6"/>
      <c r="F1084" s="6"/>
      <c r="G1084" s="9"/>
    </row>
    <row r="1085" spans="1:7" x14ac:dyDescent="0.15">
      <c r="A1085" s="10"/>
      <c r="B1085" s="10"/>
      <c r="C1085" s="8"/>
      <c r="D1085" s="6"/>
      <c r="F1085" s="6"/>
      <c r="G1085" s="9"/>
    </row>
    <row r="1086" spans="1:7" x14ac:dyDescent="0.15">
      <c r="A1086" s="10"/>
      <c r="B1086" s="10"/>
      <c r="C1086" s="8"/>
      <c r="D1086" s="6"/>
      <c r="F1086" s="6"/>
      <c r="G1086" s="9"/>
    </row>
    <row r="1087" spans="1:7" x14ac:dyDescent="0.15">
      <c r="A1087" s="10"/>
      <c r="B1087" s="10"/>
      <c r="C1087" s="8"/>
      <c r="D1087" s="6"/>
      <c r="F1087" s="6"/>
      <c r="G1087" s="9"/>
    </row>
    <row r="1088" spans="1:7" x14ac:dyDescent="0.15">
      <c r="A1088" s="10"/>
      <c r="B1088" s="10"/>
      <c r="C1088" s="8"/>
      <c r="D1088" s="6"/>
      <c r="F1088" s="6"/>
      <c r="G1088" s="9"/>
    </row>
    <row r="1089" spans="1:7" x14ac:dyDescent="0.15">
      <c r="A1089" s="10"/>
      <c r="B1089" s="10"/>
      <c r="C1089" s="8"/>
      <c r="D1089" s="6"/>
      <c r="F1089" s="6"/>
      <c r="G1089" s="9"/>
    </row>
    <row r="1090" spans="1:7" x14ac:dyDescent="0.15">
      <c r="A1090" s="10"/>
      <c r="B1090" s="10"/>
      <c r="C1090" s="8"/>
      <c r="D1090" s="6"/>
      <c r="F1090" s="6"/>
      <c r="G1090" s="9"/>
    </row>
    <row r="1091" spans="1:7" x14ac:dyDescent="0.15">
      <c r="A1091" s="10"/>
      <c r="B1091" s="10"/>
      <c r="C1091" s="8"/>
      <c r="D1091" s="6"/>
      <c r="F1091" s="6"/>
      <c r="G1091" s="9"/>
    </row>
    <row r="1092" spans="1:7" x14ac:dyDescent="0.15">
      <c r="A1092" s="10"/>
      <c r="B1092" s="10"/>
      <c r="C1092" s="8"/>
      <c r="D1092" s="6"/>
      <c r="F1092" s="6"/>
      <c r="G1092" s="9"/>
    </row>
    <row r="1093" spans="1:7" x14ac:dyDescent="0.15">
      <c r="A1093" s="10"/>
      <c r="B1093" s="10"/>
      <c r="C1093" s="8"/>
      <c r="D1093" s="6"/>
      <c r="F1093" s="6"/>
      <c r="G1093" s="9"/>
    </row>
    <row r="1094" spans="1:7" x14ac:dyDescent="0.15">
      <c r="A1094" s="10"/>
      <c r="B1094" s="10"/>
      <c r="C1094" s="8"/>
      <c r="D1094" s="6"/>
      <c r="F1094" s="6"/>
      <c r="G1094" s="9"/>
    </row>
    <row r="1095" spans="1:7" x14ac:dyDescent="0.15">
      <c r="A1095" s="10"/>
      <c r="B1095" s="10"/>
      <c r="C1095" s="8"/>
      <c r="D1095" s="6"/>
      <c r="F1095" s="6"/>
      <c r="G1095" s="9"/>
    </row>
    <row r="1096" spans="1:7" x14ac:dyDescent="0.15">
      <c r="A1096" s="10"/>
      <c r="B1096" s="10"/>
      <c r="C1096" s="8"/>
      <c r="D1096" s="6"/>
      <c r="F1096" s="6"/>
      <c r="G1096" s="9"/>
    </row>
    <row r="1097" spans="1:7" x14ac:dyDescent="0.15">
      <c r="A1097" s="10"/>
      <c r="B1097" s="10"/>
      <c r="C1097" s="8"/>
      <c r="D1097" s="6"/>
      <c r="F1097" s="6"/>
      <c r="G1097" s="9"/>
    </row>
    <row r="1098" spans="1:7" x14ac:dyDescent="0.15">
      <c r="A1098" s="10"/>
      <c r="B1098" s="10"/>
      <c r="C1098" s="8"/>
      <c r="D1098" s="6"/>
      <c r="F1098" s="6"/>
      <c r="G1098" s="9"/>
    </row>
    <row r="1099" spans="1:7" x14ac:dyDescent="0.15">
      <c r="A1099" s="10"/>
      <c r="B1099" s="10"/>
      <c r="C1099" s="8"/>
      <c r="D1099" s="6"/>
      <c r="F1099" s="6"/>
      <c r="G1099" s="9"/>
    </row>
    <row r="1100" spans="1:7" x14ac:dyDescent="0.15">
      <c r="A1100" s="10"/>
      <c r="B1100" s="10"/>
      <c r="C1100" s="8"/>
      <c r="D1100" s="6"/>
      <c r="F1100" s="6"/>
      <c r="G1100" s="9"/>
    </row>
    <row r="1101" spans="1:7" x14ac:dyDescent="0.15">
      <c r="A1101" s="10"/>
      <c r="B1101" s="10"/>
      <c r="C1101" s="8"/>
      <c r="D1101" s="6"/>
      <c r="F1101" s="6"/>
      <c r="G1101" s="9"/>
    </row>
    <row r="1102" spans="1:7" x14ac:dyDescent="0.15">
      <c r="A1102" s="10"/>
      <c r="B1102" s="10"/>
      <c r="C1102" s="8"/>
      <c r="D1102" s="6"/>
      <c r="F1102" s="6"/>
      <c r="G1102" s="9"/>
    </row>
    <row r="1103" spans="1:7" x14ac:dyDescent="0.15">
      <c r="A1103" s="10"/>
      <c r="B1103" s="10"/>
      <c r="C1103" s="8"/>
      <c r="D1103" s="6"/>
      <c r="F1103" s="6"/>
      <c r="G1103" s="9"/>
    </row>
    <row r="1104" spans="1:7" x14ac:dyDescent="0.15">
      <c r="A1104" s="10"/>
      <c r="B1104" s="10"/>
      <c r="C1104" s="8"/>
      <c r="D1104" s="6"/>
      <c r="F1104" s="6"/>
      <c r="G1104" s="9"/>
    </row>
    <row r="1105" spans="1:7" x14ac:dyDescent="0.15">
      <c r="A1105" s="10"/>
      <c r="B1105" s="10"/>
      <c r="C1105" s="8"/>
      <c r="D1105" s="6"/>
      <c r="F1105" s="6"/>
      <c r="G1105" s="9"/>
    </row>
    <row r="1106" spans="1:7" x14ac:dyDescent="0.15">
      <c r="A1106" s="10"/>
      <c r="B1106" s="10"/>
      <c r="C1106" s="8"/>
      <c r="D1106" s="6"/>
      <c r="F1106" s="6"/>
      <c r="G1106" s="9"/>
    </row>
    <row r="1107" spans="1:7" x14ac:dyDescent="0.15">
      <c r="A1107" s="10"/>
      <c r="B1107" s="10"/>
      <c r="C1107" s="8"/>
      <c r="D1107" s="6"/>
      <c r="F1107" s="6"/>
      <c r="G1107" s="9"/>
    </row>
    <row r="1108" spans="1:7" x14ac:dyDescent="0.15">
      <c r="A1108" s="10"/>
      <c r="B1108" s="10"/>
      <c r="C1108" s="8"/>
      <c r="D1108" s="6"/>
      <c r="F1108" s="6"/>
      <c r="G1108" s="9"/>
    </row>
    <row r="1109" spans="1:7" x14ac:dyDescent="0.15">
      <c r="A1109" s="10"/>
      <c r="B1109" s="10"/>
      <c r="C1109" s="8"/>
      <c r="D1109" s="6"/>
      <c r="F1109" s="6"/>
      <c r="G1109" s="9"/>
    </row>
    <row r="1110" spans="1:7" x14ac:dyDescent="0.15">
      <c r="A1110" s="10"/>
      <c r="B1110" s="10"/>
      <c r="C1110" s="8"/>
      <c r="D1110" s="6"/>
      <c r="F1110" s="6"/>
      <c r="G1110" s="9"/>
    </row>
    <row r="1111" spans="1:7" x14ac:dyDescent="0.15">
      <c r="A1111" s="10"/>
      <c r="B1111" s="10"/>
      <c r="C1111" s="8"/>
      <c r="D1111" s="6"/>
      <c r="F1111" s="6"/>
      <c r="G1111" s="9"/>
    </row>
    <row r="1112" spans="1:7" x14ac:dyDescent="0.15">
      <c r="A1112" s="10"/>
      <c r="B1112" s="10"/>
      <c r="C1112" s="8"/>
      <c r="D1112" s="6"/>
      <c r="F1112" s="6"/>
      <c r="G1112" s="9"/>
    </row>
    <row r="1113" spans="1:7" x14ac:dyDescent="0.15">
      <c r="A1113" s="10"/>
      <c r="B1113" s="10"/>
      <c r="C1113" s="8"/>
      <c r="D1113" s="6"/>
      <c r="F1113" s="6"/>
      <c r="G1113" s="9"/>
    </row>
    <row r="1114" spans="1:7" x14ac:dyDescent="0.15">
      <c r="A1114" s="10"/>
      <c r="B1114" s="10"/>
      <c r="C1114" s="8"/>
      <c r="D1114" s="6"/>
      <c r="F1114" s="6"/>
      <c r="G1114" s="9"/>
    </row>
    <row r="1115" spans="1:7" x14ac:dyDescent="0.15">
      <c r="A1115" s="10"/>
      <c r="B1115" s="10"/>
      <c r="C1115" s="8"/>
      <c r="D1115" s="6"/>
      <c r="F1115" s="6"/>
      <c r="G1115" s="9"/>
    </row>
    <row r="1116" spans="1:7" x14ac:dyDescent="0.15">
      <c r="A1116" s="10"/>
      <c r="B1116" s="10"/>
      <c r="C1116" s="8"/>
      <c r="D1116" s="6"/>
      <c r="F1116" s="6"/>
      <c r="G1116" s="9"/>
    </row>
    <row r="1117" spans="1:7" x14ac:dyDescent="0.15">
      <c r="A1117" s="10"/>
      <c r="B1117" s="10"/>
      <c r="C1117" s="8"/>
      <c r="D1117" s="6"/>
      <c r="F1117" s="6"/>
      <c r="G1117" s="9"/>
    </row>
    <row r="1118" spans="1:7" x14ac:dyDescent="0.15">
      <c r="A1118" s="10"/>
      <c r="B1118" s="10"/>
      <c r="C1118" s="8"/>
      <c r="D1118" s="6"/>
      <c r="F1118" s="6"/>
      <c r="G1118" s="9"/>
    </row>
    <row r="1119" spans="1:7" x14ac:dyDescent="0.15">
      <c r="A1119" s="10"/>
      <c r="B1119" s="10"/>
      <c r="C1119" s="8"/>
      <c r="D1119" s="6"/>
      <c r="F1119" s="6"/>
      <c r="G1119" s="9"/>
    </row>
    <row r="1120" spans="1:7" x14ac:dyDescent="0.15">
      <c r="A1120" s="10"/>
      <c r="B1120" s="10"/>
      <c r="C1120" s="8"/>
      <c r="D1120" s="6"/>
      <c r="F1120" s="6"/>
      <c r="G1120" s="9"/>
    </row>
    <row r="1121" spans="1:7" x14ac:dyDescent="0.15">
      <c r="A1121" s="10"/>
      <c r="B1121" s="10"/>
      <c r="C1121" s="8"/>
      <c r="D1121" s="6"/>
      <c r="F1121" s="6"/>
      <c r="G1121" s="9"/>
    </row>
    <row r="1122" spans="1:7" x14ac:dyDescent="0.15">
      <c r="A1122" s="10"/>
      <c r="B1122" s="10"/>
      <c r="C1122" s="8"/>
      <c r="D1122" s="6"/>
      <c r="F1122" s="6"/>
      <c r="G1122" s="9"/>
    </row>
    <row r="1123" spans="1:7" x14ac:dyDescent="0.15">
      <c r="A1123" s="10"/>
      <c r="B1123" s="10"/>
      <c r="C1123" s="8"/>
      <c r="D1123" s="6"/>
      <c r="F1123" s="6"/>
      <c r="G1123" s="9"/>
    </row>
    <row r="1124" spans="1:7" x14ac:dyDescent="0.15">
      <c r="A1124" s="10"/>
      <c r="B1124" s="10"/>
      <c r="C1124" s="8"/>
      <c r="D1124" s="6"/>
      <c r="F1124" s="6"/>
      <c r="G1124" s="9"/>
    </row>
    <row r="1125" spans="1:7" x14ac:dyDescent="0.15">
      <c r="A1125" s="10"/>
      <c r="B1125" s="10"/>
      <c r="C1125" s="8"/>
      <c r="D1125" s="6"/>
      <c r="F1125" s="6"/>
      <c r="G1125" s="9"/>
    </row>
    <row r="1126" spans="1:7" x14ac:dyDescent="0.15">
      <c r="A1126" s="10"/>
      <c r="B1126" s="10"/>
      <c r="C1126" s="8"/>
      <c r="D1126" s="6"/>
      <c r="F1126" s="6"/>
      <c r="G1126" s="9"/>
    </row>
    <row r="1127" spans="1:7" x14ac:dyDescent="0.15">
      <c r="A1127" s="10"/>
      <c r="B1127" s="10"/>
      <c r="C1127" s="8"/>
      <c r="D1127" s="6"/>
      <c r="F1127" s="6"/>
      <c r="G1127" s="9"/>
    </row>
    <row r="1128" spans="1:7" x14ac:dyDescent="0.15">
      <c r="A1128" s="10"/>
      <c r="B1128" s="10"/>
      <c r="C1128" s="8"/>
      <c r="D1128" s="6"/>
      <c r="F1128" s="6"/>
      <c r="G1128" s="9"/>
    </row>
    <row r="1129" spans="1:7" x14ac:dyDescent="0.15">
      <c r="A1129" s="10"/>
      <c r="B1129" s="10"/>
      <c r="C1129" s="8"/>
      <c r="D1129" s="6"/>
      <c r="F1129" s="6"/>
      <c r="G1129" s="9"/>
    </row>
    <row r="1130" spans="1:7" x14ac:dyDescent="0.15">
      <c r="A1130" s="10"/>
      <c r="B1130" s="10"/>
      <c r="C1130" s="8"/>
      <c r="D1130" s="6"/>
      <c r="F1130" s="6"/>
      <c r="G1130" s="9"/>
    </row>
    <row r="1131" spans="1:7" x14ac:dyDescent="0.15">
      <c r="A1131" s="10"/>
      <c r="B1131" s="10"/>
      <c r="C1131" s="8"/>
      <c r="D1131" s="6"/>
      <c r="F1131" s="6"/>
      <c r="G1131" s="9"/>
    </row>
    <row r="1132" spans="1:7" x14ac:dyDescent="0.15">
      <c r="A1132" s="10"/>
      <c r="B1132" s="10"/>
      <c r="C1132" s="8"/>
      <c r="D1132" s="6"/>
      <c r="F1132" s="6"/>
      <c r="G1132" s="9"/>
    </row>
    <row r="1133" spans="1:7" x14ac:dyDescent="0.15">
      <c r="A1133" s="10"/>
      <c r="B1133" s="10"/>
      <c r="C1133" s="8"/>
      <c r="D1133" s="6"/>
      <c r="F1133" s="6"/>
      <c r="G1133" s="9"/>
    </row>
    <row r="1134" spans="1:7" x14ac:dyDescent="0.15">
      <c r="A1134" s="10"/>
      <c r="B1134" s="10"/>
      <c r="C1134" s="8"/>
      <c r="D1134" s="6"/>
      <c r="F1134" s="6"/>
      <c r="G1134" s="9"/>
    </row>
    <row r="1135" spans="1:7" x14ac:dyDescent="0.15">
      <c r="A1135" s="10"/>
      <c r="B1135" s="10"/>
      <c r="C1135" s="8"/>
      <c r="D1135" s="6"/>
      <c r="F1135" s="6"/>
      <c r="G1135" s="9"/>
    </row>
    <row r="1136" spans="1:7" x14ac:dyDescent="0.15">
      <c r="A1136" s="10"/>
      <c r="B1136" s="10"/>
      <c r="C1136" s="8"/>
      <c r="D1136" s="6"/>
      <c r="F1136" s="6"/>
      <c r="G1136" s="9"/>
    </row>
    <row r="1137" spans="1:7" x14ac:dyDescent="0.15">
      <c r="A1137" s="10"/>
      <c r="B1137" s="10"/>
      <c r="C1137" s="8"/>
      <c r="D1137" s="6"/>
      <c r="F1137" s="6"/>
      <c r="G1137" s="9"/>
    </row>
    <row r="1138" spans="1:7" x14ac:dyDescent="0.15">
      <c r="A1138" s="10"/>
      <c r="B1138" s="10"/>
      <c r="C1138" s="8"/>
      <c r="D1138" s="6"/>
      <c r="F1138" s="6"/>
      <c r="G1138" s="9"/>
    </row>
    <row r="1139" spans="1:7" x14ac:dyDescent="0.15">
      <c r="A1139" s="10"/>
      <c r="B1139" s="10"/>
      <c r="C1139" s="8"/>
      <c r="D1139" s="6"/>
      <c r="F1139" s="6"/>
      <c r="G1139" s="9"/>
    </row>
    <row r="1140" spans="1:7" x14ac:dyDescent="0.15">
      <c r="A1140" s="10"/>
      <c r="B1140" s="10"/>
      <c r="C1140" s="8"/>
      <c r="D1140" s="6"/>
      <c r="F1140" s="6"/>
      <c r="G1140" s="9"/>
    </row>
    <row r="1141" spans="1:7" x14ac:dyDescent="0.15">
      <c r="A1141" s="10"/>
      <c r="B1141" s="10"/>
      <c r="C1141" s="8"/>
      <c r="D1141" s="6"/>
      <c r="F1141" s="6"/>
      <c r="G1141" s="9"/>
    </row>
    <row r="1142" spans="1:7" x14ac:dyDescent="0.15">
      <c r="A1142" s="10"/>
      <c r="B1142" s="10"/>
      <c r="C1142" s="8"/>
      <c r="D1142" s="6"/>
      <c r="F1142" s="6"/>
      <c r="G1142" s="9"/>
    </row>
    <row r="1143" spans="1:7" x14ac:dyDescent="0.15">
      <c r="A1143" s="10"/>
      <c r="B1143" s="10"/>
      <c r="C1143" s="8"/>
      <c r="D1143" s="6"/>
      <c r="F1143" s="6"/>
      <c r="G1143" s="9"/>
    </row>
    <row r="1144" spans="1:7" x14ac:dyDescent="0.15">
      <c r="A1144" s="10"/>
      <c r="B1144" s="10"/>
      <c r="C1144" s="8"/>
      <c r="D1144" s="6"/>
      <c r="F1144" s="6"/>
      <c r="G1144" s="9"/>
    </row>
    <row r="1145" spans="1:7" x14ac:dyDescent="0.15">
      <c r="A1145" s="10"/>
      <c r="B1145" s="10"/>
      <c r="C1145" s="8"/>
      <c r="D1145" s="6"/>
      <c r="F1145" s="6"/>
      <c r="G1145" s="9"/>
    </row>
    <row r="1146" spans="1:7" x14ac:dyDescent="0.15">
      <c r="A1146" s="10"/>
      <c r="B1146" s="10"/>
      <c r="C1146" s="8"/>
      <c r="D1146" s="6"/>
      <c r="F1146" s="6"/>
      <c r="G1146" s="9"/>
    </row>
    <row r="1147" spans="1:7" x14ac:dyDescent="0.15">
      <c r="A1147" s="10"/>
      <c r="B1147" s="10"/>
      <c r="C1147" s="8"/>
      <c r="D1147" s="6"/>
      <c r="F1147" s="6"/>
      <c r="G1147" s="9"/>
    </row>
    <row r="1148" spans="1:7" x14ac:dyDescent="0.15">
      <c r="A1148" s="10"/>
      <c r="B1148" s="10"/>
      <c r="C1148" s="8"/>
      <c r="D1148" s="6"/>
      <c r="F1148" s="6"/>
      <c r="G1148" s="9"/>
    </row>
    <row r="1149" spans="1:7" x14ac:dyDescent="0.15">
      <c r="A1149" s="10"/>
      <c r="B1149" s="10"/>
      <c r="C1149" s="8"/>
      <c r="D1149" s="6"/>
      <c r="F1149" s="6"/>
      <c r="G1149" s="9"/>
    </row>
    <row r="1150" spans="1:7" x14ac:dyDescent="0.15">
      <c r="A1150" s="10"/>
      <c r="B1150" s="10"/>
      <c r="C1150" s="8"/>
      <c r="D1150" s="6"/>
      <c r="F1150" s="6"/>
      <c r="G1150" s="9"/>
    </row>
    <row r="1151" spans="1:7" x14ac:dyDescent="0.15">
      <c r="A1151" s="10"/>
      <c r="B1151" s="10"/>
      <c r="C1151" s="8"/>
      <c r="D1151" s="6"/>
      <c r="F1151" s="6"/>
      <c r="G1151" s="9"/>
    </row>
    <row r="1152" spans="1:7" x14ac:dyDescent="0.15">
      <c r="A1152" s="10"/>
      <c r="B1152" s="10"/>
      <c r="C1152" s="8"/>
      <c r="D1152" s="6"/>
      <c r="F1152" s="6"/>
      <c r="G1152" s="9"/>
    </row>
    <row r="1153" spans="1:7" x14ac:dyDescent="0.15">
      <c r="A1153" s="10"/>
      <c r="B1153" s="10"/>
      <c r="C1153" s="8"/>
      <c r="D1153" s="6"/>
      <c r="F1153" s="6"/>
      <c r="G1153" s="9"/>
    </row>
    <row r="1154" spans="1:7" x14ac:dyDescent="0.15">
      <c r="A1154" s="10"/>
      <c r="B1154" s="10"/>
      <c r="C1154" s="8"/>
      <c r="D1154" s="6"/>
      <c r="F1154" s="6"/>
      <c r="G1154" s="9"/>
    </row>
    <row r="1155" spans="1:7" x14ac:dyDescent="0.15">
      <c r="A1155" s="10"/>
      <c r="B1155" s="10"/>
      <c r="C1155" s="8"/>
      <c r="D1155" s="6"/>
      <c r="F1155" s="6"/>
      <c r="G1155" s="9"/>
    </row>
    <row r="1156" spans="1:7" x14ac:dyDescent="0.15">
      <c r="A1156" s="10"/>
      <c r="B1156" s="10"/>
      <c r="C1156" s="8"/>
      <c r="D1156" s="6"/>
      <c r="F1156" s="6"/>
      <c r="G1156" s="9"/>
    </row>
    <row r="1157" spans="1:7" x14ac:dyDescent="0.15">
      <c r="A1157" s="10"/>
      <c r="B1157" s="10"/>
      <c r="C1157" s="8"/>
      <c r="D1157" s="6"/>
      <c r="F1157" s="6"/>
      <c r="G1157" s="9"/>
    </row>
    <row r="1158" spans="1:7" x14ac:dyDescent="0.15">
      <c r="A1158" s="10"/>
      <c r="B1158" s="10"/>
      <c r="C1158" s="8"/>
      <c r="D1158" s="6"/>
      <c r="F1158" s="6"/>
      <c r="G1158" s="9"/>
    </row>
    <row r="1159" spans="1:7" x14ac:dyDescent="0.15">
      <c r="A1159" s="10"/>
      <c r="B1159" s="10"/>
      <c r="C1159" s="8"/>
      <c r="D1159" s="6"/>
      <c r="F1159" s="6"/>
      <c r="G1159" s="9"/>
    </row>
    <row r="1160" spans="1:7" x14ac:dyDescent="0.15">
      <c r="A1160" s="10"/>
      <c r="B1160" s="10"/>
      <c r="C1160" s="8"/>
      <c r="D1160" s="6"/>
      <c r="F1160" s="6"/>
      <c r="G1160" s="9"/>
    </row>
    <row r="1161" spans="1:7" x14ac:dyDescent="0.15">
      <c r="A1161" s="10"/>
      <c r="B1161" s="10"/>
      <c r="C1161" s="8"/>
      <c r="D1161" s="6"/>
      <c r="F1161" s="6"/>
      <c r="G1161" s="9"/>
    </row>
    <row r="1162" spans="1:7" x14ac:dyDescent="0.15">
      <c r="A1162" s="10"/>
      <c r="B1162" s="10"/>
      <c r="C1162" s="8"/>
      <c r="D1162" s="6"/>
      <c r="F1162" s="6"/>
      <c r="G1162" s="9"/>
    </row>
    <row r="1163" spans="1:7" x14ac:dyDescent="0.15">
      <c r="A1163" s="10"/>
      <c r="B1163" s="10"/>
      <c r="C1163" s="8"/>
      <c r="D1163" s="6"/>
      <c r="F1163" s="6"/>
      <c r="G1163" s="9"/>
    </row>
    <row r="1164" spans="1:7" x14ac:dyDescent="0.15">
      <c r="A1164" s="10"/>
      <c r="B1164" s="10"/>
      <c r="C1164" s="8"/>
      <c r="D1164" s="6"/>
      <c r="F1164" s="6"/>
      <c r="G1164" s="9"/>
    </row>
    <row r="1165" spans="1:7" x14ac:dyDescent="0.15">
      <c r="A1165" s="10"/>
      <c r="B1165" s="10"/>
      <c r="C1165" s="8"/>
      <c r="D1165" s="6"/>
      <c r="F1165" s="6"/>
      <c r="G1165" s="9"/>
    </row>
    <row r="1166" spans="1:7" x14ac:dyDescent="0.15">
      <c r="A1166" s="10"/>
      <c r="B1166" s="10"/>
      <c r="C1166" s="8"/>
      <c r="D1166" s="6"/>
      <c r="F1166" s="6"/>
      <c r="G1166" s="9"/>
    </row>
    <row r="1167" spans="1:7" x14ac:dyDescent="0.15">
      <c r="A1167" s="10"/>
      <c r="B1167" s="10"/>
      <c r="C1167" s="8"/>
      <c r="D1167" s="6"/>
      <c r="F1167" s="6"/>
      <c r="G1167" s="9"/>
    </row>
    <row r="1168" spans="1:7" x14ac:dyDescent="0.15">
      <c r="A1168" s="10"/>
      <c r="B1168" s="10"/>
      <c r="C1168" s="8"/>
      <c r="D1168" s="6"/>
      <c r="F1168" s="6"/>
      <c r="G1168" s="9"/>
    </row>
    <row r="1169" spans="1:7" x14ac:dyDescent="0.15">
      <c r="A1169" s="10"/>
      <c r="B1169" s="10"/>
      <c r="C1169" s="8"/>
      <c r="D1169" s="6"/>
      <c r="F1169" s="6"/>
      <c r="G1169" s="9"/>
    </row>
    <row r="1170" spans="1:7" x14ac:dyDescent="0.15">
      <c r="A1170" s="10"/>
      <c r="B1170" s="10"/>
      <c r="C1170" s="8"/>
      <c r="D1170" s="6"/>
      <c r="F1170" s="6"/>
      <c r="G1170" s="9"/>
    </row>
    <row r="1171" spans="1:7" x14ac:dyDescent="0.15">
      <c r="A1171" s="10"/>
      <c r="B1171" s="10"/>
      <c r="C1171" s="8"/>
      <c r="D1171" s="6"/>
      <c r="F1171" s="6"/>
      <c r="G1171" s="9"/>
    </row>
    <row r="1172" spans="1:7" x14ac:dyDescent="0.15">
      <c r="A1172" s="10"/>
      <c r="B1172" s="10"/>
      <c r="C1172" s="8"/>
      <c r="D1172" s="6"/>
      <c r="F1172" s="6"/>
      <c r="G1172" s="9"/>
    </row>
    <row r="1173" spans="1:7" x14ac:dyDescent="0.15">
      <c r="A1173" s="10"/>
      <c r="B1173" s="10"/>
      <c r="C1173" s="8"/>
      <c r="D1173" s="6"/>
      <c r="F1173" s="6"/>
      <c r="G1173" s="9"/>
    </row>
    <row r="1174" spans="1:7" x14ac:dyDescent="0.15">
      <c r="A1174" s="10"/>
      <c r="B1174" s="10"/>
      <c r="C1174" s="8"/>
      <c r="D1174" s="6"/>
      <c r="F1174" s="6"/>
      <c r="G1174" s="9"/>
    </row>
    <row r="1175" spans="1:7" x14ac:dyDescent="0.15">
      <c r="A1175" s="10"/>
      <c r="B1175" s="10"/>
      <c r="C1175" s="8"/>
      <c r="D1175" s="6"/>
      <c r="F1175" s="6"/>
      <c r="G1175" s="9"/>
    </row>
    <row r="1176" spans="1:7" x14ac:dyDescent="0.15">
      <c r="A1176" s="10"/>
      <c r="B1176" s="10"/>
      <c r="C1176" s="8"/>
      <c r="D1176" s="6"/>
      <c r="F1176" s="6"/>
      <c r="G1176" s="9"/>
    </row>
    <row r="1177" spans="1:7" x14ac:dyDescent="0.15">
      <c r="A1177" s="10"/>
      <c r="B1177" s="10"/>
      <c r="C1177" s="8"/>
      <c r="D1177" s="6"/>
      <c r="F1177" s="6"/>
      <c r="G1177" s="9"/>
    </row>
    <row r="1178" spans="1:7" x14ac:dyDescent="0.15">
      <c r="A1178" s="10"/>
      <c r="B1178" s="10"/>
      <c r="C1178" s="8"/>
      <c r="D1178" s="6"/>
      <c r="F1178" s="6"/>
      <c r="G1178" s="9"/>
    </row>
    <row r="1179" spans="1:7" x14ac:dyDescent="0.15">
      <c r="A1179" s="10"/>
      <c r="B1179" s="10"/>
      <c r="C1179" s="8"/>
      <c r="D1179" s="6"/>
      <c r="F1179" s="6"/>
      <c r="G1179" s="9"/>
    </row>
    <row r="1180" spans="1:7" x14ac:dyDescent="0.15">
      <c r="A1180" s="10"/>
      <c r="B1180" s="10"/>
      <c r="C1180" s="8"/>
      <c r="D1180" s="6"/>
      <c r="F1180" s="6"/>
      <c r="G1180" s="9"/>
    </row>
    <row r="1181" spans="1:7" x14ac:dyDescent="0.15">
      <c r="A1181" s="10"/>
      <c r="B1181" s="10"/>
      <c r="C1181" s="8"/>
      <c r="D1181" s="6"/>
      <c r="F1181" s="6"/>
      <c r="G1181" s="9"/>
    </row>
    <row r="1182" spans="1:7" x14ac:dyDescent="0.15">
      <c r="A1182" s="10"/>
      <c r="B1182" s="10"/>
      <c r="C1182" s="8"/>
      <c r="D1182" s="6"/>
      <c r="F1182" s="6"/>
      <c r="G1182" s="9"/>
    </row>
    <row r="1183" spans="1:7" x14ac:dyDescent="0.15">
      <c r="A1183" s="10"/>
      <c r="B1183" s="10"/>
      <c r="C1183" s="8"/>
      <c r="D1183" s="6"/>
      <c r="F1183" s="6"/>
      <c r="G1183" s="9"/>
    </row>
    <row r="1184" spans="1:7" x14ac:dyDescent="0.15">
      <c r="A1184" s="10"/>
      <c r="B1184" s="10"/>
      <c r="C1184" s="8"/>
      <c r="D1184" s="6"/>
      <c r="F1184" s="6"/>
      <c r="G1184" s="9"/>
    </row>
    <row r="1185" spans="1:7" x14ac:dyDescent="0.15">
      <c r="A1185" s="10"/>
      <c r="B1185" s="10"/>
      <c r="C1185" s="8"/>
      <c r="D1185" s="6"/>
      <c r="F1185" s="6"/>
      <c r="G1185" s="9"/>
    </row>
    <row r="1186" spans="1:7" x14ac:dyDescent="0.15">
      <c r="A1186" s="10"/>
      <c r="B1186" s="10"/>
      <c r="C1186" s="8"/>
      <c r="D1186" s="6"/>
      <c r="F1186" s="6"/>
      <c r="G1186" s="9"/>
    </row>
    <row r="1187" spans="1:7" x14ac:dyDescent="0.15">
      <c r="A1187" s="10"/>
      <c r="B1187" s="10"/>
      <c r="C1187" s="8"/>
      <c r="D1187" s="6"/>
      <c r="F1187" s="6"/>
      <c r="G1187" s="9"/>
    </row>
    <row r="1188" spans="1:7" x14ac:dyDescent="0.15">
      <c r="A1188" s="10"/>
      <c r="B1188" s="10"/>
      <c r="C1188" s="8"/>
      <c r="D1188" s="6"/>
      <c r="F1188" s="6"/>
      <c r="G1188" s="9"/>
    </row>
    <row r="1189" spans="1:7" x14ac:dyDescent="0.15">
      <c r="A1189" s="10"/>
      <c r="B1189" s="10"/>
      <c r="C1189" s="8"/>
      <c r="D1189" s="6"/>
      <c r="F1189" s="6"/>
      <c r="G1189" s="9"/>
    </row>
    <row r="1190" spans="1:7" x14ac:dyDescent="0.15">
      <c r="A1190" s="10"/>
      <c r="B1190" s="10"/>
      <c r="C1190" s="8"/>
      <c r="D1190" s="6"/>
      <c r="F1190" s="6"/>
      <c r="G1190" s="9"/>
    </row>
    <row r="1191" spans="1:7" x14ac:dyDescent="0.15">
      <c r="A1191" s="10"/>
      <c r="B1191" s="10"/>
      <c r="C1191" s="8"/>
      <c r="D1191" s="6"/>
      <c r="F1191" s="6"/>
      <c r="G1191" s="9"/>
    </row>
    <row r="1192" spans="1:7" x14ac:dyDescent="0.15">
      <c r="A1192" s="10"/>
      <c r="B1192" s="10"/>
      <c r="C1192" s="8"/>
      <c r="D1192" s="6"/>
      <c r="F1192" s="6"/>
      <c r="G1192" s="9"/>
    </row>
    <row r="1193" spans="1:7" x14ac:dyDescent="0.15">
      <c r="A1193" s="10"/>
      <c r="B1193" s="10"/>
      <c r="C1193" s="8"/>
      <c r="D1193" s="6"/>
      <c r="F1193" s="6"/>
      <c r="G1193" s="9"/>
    </row>
    <row r="1194" spans="1:7" x14ac:dyDescent="0.15">
      <c r="A1194" s="10"/>
      <c r="B1194" s="10"/>
      <c r="C1194" s="8"/>
      <c r="D1194" s="6"/>
      <c r="F1194" s="6"/>
      <c r="G1194" s="9"/>
    </row>
    <row r="1195" spans="1:7" x14ac:dyDescent="0.15">
      <c r="A1195" s="10"/>
      <c r="B1195" s="10"/>
      <c r="C1195" s="8"/>
      <c r="D1195" s="6"/>
      <c r="F1195" s="6"/>
      <c r="G1195" s="9"/>
    </row>
    <row r="1196" spans="1:7" x14ac:dyDescent="0.15">
      <c r="A1196" s="10"/>
      <c r="B1196" s="10"/>
      <c r="C1196" s="8"/>
      <c r="D1196" s="6"/>
      <c r="F1196" s="6"/>
      <c r="G1196" s="9"/>
    </row>
    <row r="1197" spans="1:7" x14ac:dyDescent="0.15">
      <c r="A1197" s="10"/>
      <c r="B1197" s="10"/>
      <c r="C1197" s="8"/>
      <c r="D1197" s="6"/>
      <c r="F1197" s="6"/>
      <c r="G1197" s="9"/>
    </row>
    <row r="1198" spans="1:7" x14ac:dyDescent="0.15">
      <c r="A1198" s="10"/>
      <c r="B1198" s="10"/>
      <c r="C1198" s="8"/>
      <c r="D1198" s="6"/>
      <c r="F1198" s="6"/>
      <c r="G1198" s="9"/>
    </row>
    <row r="1199" spans="1:7" x14ac:dyDescent="0.15">
      <c r="A1199" s="10"/>
      <c r="B1199" s="10"/>
      <c r="C1199" s="8"/>
      <c r="D1199" s="6"/>
      <c r="F1199" s="6"/>
      <c r="G1199" s="9"/>
    </row>
    <row r="1200" spans="1:7" x14ac:dyDescent="0.15">
      <c r="A1200" s="10"/>
      <c r="B1200" s="10"/>
      <c r="C1200" s="8"/>
      <c r="D1200" s="6"/>
      <c r="F1200" s="6"/>
      <c r="G1200" s="9"/>
    </row>
    <row r="1201" spans="1:7" x14ac:dyDescent="0.15">
      <c r="A1201" s="10"/>
      <c r="B1201" s="10"/>
      <c r="C1201" s="8"/>
      <c r="D1201" s="6"/>
      <c r="F1201" s="6"/>
      <c r="G1201" s="9"/>
    </row>
    <row r="1202" spans="1:7" x14ac:dyDescent="0.15">
      <c r="A1202" s="10"/>
      <c r="B1202" s="10"/>
      <c r="C1202" s="8"/>
      <c r="D1202" s="6"/>
      <c r="F1202" s="6"/>
      <c r="G1202" s="9"/>
    </row>
    <row r="1203" spans="1:7" x14ac:dyDescent="0.15">
      <c r="A1203" s="10"/>
      <c r="B1203" s="10"/>
      <c r="C1203" s="8"/>
      <c r="D1203" s="6"/>
      <c r="F1203" s="6"/>
      <c r="G1203" s="9"/>
    </row>
    <row r="1204" spans="1:7" x14ac:dyDescent="0.15">
      <c r="A1204" s="10"/>
      <c r="B1204" s="10"/>
      <c r="C1204" s="8"/>
      <c r="D1204" s="6"/>
      <c r="F1204" s="6"/>
      <c r="G1204" s="9"/>
    </row>
    <row r="1205" spans="1:7" x14ac:dyDescent="0.15">
      <c r="A1205" s="10"/>
      <c r="B1205" s="10"/>
      <c r="C1205" s="8"/>
      <c r="D1205" s="6"/>
      <c r="F1205" s="6"/>
      <c r="G1205" s="9"/>
    </row>
    <row r="1206" spans="1:7" x14ac:dyDescent="0.15">
      <c r="A1206" s="10"/>
      <c r="B1206" s="10"/>
      <c r="C1206" s="8"/>
      <c r="D1206" s="6"/>
      <c r="F1206" s="6"/>
      <c r="G1206" s="9"/>
    </row>
    <row r="1207" spans="1:7" x14ac:dyDescent="0.15">
      <c r="A1207" s="10"/>
      <c r="B1207" s="10"/>
      <c r="C1207" s="8"/>
      <c r="D1207" s="6"/>
      <c r="F1207" s="6"/>
      <c r="G1207" s="9"/>
    </row>
    <row r="1208" spans="1:7" x14ac:dyDescent="0.15">
      <c r="A1208" s="10"/>
      <c r="B1208" s="10"/>
      <c r="C1208" s="8"/>
      <c r="D1208" s="6"/>
      <c r="F1208" s="6"/>
      <c r="G1208" s="9"/>
    </row>
    <row r="1209" spans="1:7" x14ac:dyDescent="0.15">
      <c r="A1209" s="10"/>
      <c r="B1209" s="10"/>
      <c r="C1209" s="8"/>
      <c r="D1209" s="6"/>
      <c r="F1209" s="6"/>
      <c r="G1209" s="9"/>
    </row>
    <row r="1210" spans="1:7" x14ac:dyDescent="0.15">
      <c r="A1210" s="10"/>
      <c r="B1210" s="10"/>
      <c r="C1210" s="8"/>
      <c r="D1210" s="6"/>
      <c r="F1210" s="6"/>
      <c r="G1210" s="9"/>
    </row>
    <row r="1211" spans="1:7" x14ac:dyDescent="0.15">
      <c r="A1211" s="10"/>
      <c r="B1211" s="10"/>
      <c r="C1211" s="8"/>
      <c r="D1211" s="6"/>
      <c r="F1211" s="6"/>
      <c r="G1211" s="9"/>
    </row>
    <row r="1212" spans="1:7" x14ac:dyDescent="0.15">
      <c r="A1212" s="10"/>
      <c r="B1212" s="10"/>
      <c r="C1212" s="8"/>
      <c r="D1212" s="6"/>
      <c r="F1212" s="6"/>
      <c r="G1212" s="9"/>
    </row>
    <row r="1213" spans="1:7" x14ac:dyDescent="0.15">
      <c r="A1213" s="10"/>
      <c r="B1213" s="10"/>
      <c r="C1213" s="8"/>
      <c r="D1213" s="6"/>
      <c r="F1213" s="6"/>
      <c r="G1213" s="9"/>
    </row>
    <row r="1214" spans="1:7" x14ac:dyDescent="0.15">
      <c r="A1214" s="10"/>
      <c r="B1214" s="10"/>
      <c r="C1214" s="8"/>
      <c r="D1214" s="6"/>
      <c r="F1214" s="6"/>
      <c r="G1214" s="9"/>
    </row>
    <row r="1215" spans="1:7" x14ac:dyDescent="0.15">
      <c r="A1215" s="10"/>
      <c r="B1215" s="10"/>
      <c r="C1215" s="8"/>
      <c r="D1215" s="6"/>
      <c r="F1215" s="6"/>
      <c r="G1215" s="9"/>
    </row>
    <row r="1216" spans="1:7" x14ac:dyDescent="0.15">
      <c r="A1216" s="10"/>
      <c r="B1216" s="10"/>
      <c r="C1216" s="8"/>
      <c r="D1216" s="6"/>
      <c r="F1216" s="6"/>
      <c r="G1216" s="9"/>
    </row>
    <row r="1217" spans="1:7" x14ac:dyDescent="0.15">
      <c r="A1217" s="10"/>
      <c r="B1217" s="10"/>
      <c r="C1217" s="8"/>
      <c r="D1217" s="6"/>
      <c r="F1217" s="6"/>
      <c r="G1217" s="9"/>
    </row>
    <row r="1218" spans="1:7" x14ac:dyDescent="0.15">
      <c r="A1218" s="10"/>
      <c r="B1218" s="10"/>
      <c r="C1218" s="8"/>
      <c r="D1218" s="6"/>
      <c r="F1218" s="6"/>
      <c r="G1218" s="9"/>
    </row>
    <row r="1219" spans="1:7" x14ac:dyDescent="0.15">
      <c r="A1219" s="10"/>
      <c r="B1219" s="10"/>
      <c r="C1219" s="8"/>
      <c r="D1219" s="6"/>
      <c r="F1219" s="6"/>
      <c r="G1219" s="9"/>
    </row>
    <row r="1220" spans="1:7" x14ac:dyDescent="0.15">
      <c r="A1220" s="10"/>
      <c r="B1220" s="10"/>
      <c r="C1220" s="8"/>
      <c r="D1220" s="6"/>
      <c r="F1220" s="6"/>
      <c r="G1220" s="9"/>
    </row>
    <row r="1221" spans="1:7" x14ac:dyDescent="0.15">
      <c r="A1221" s="10"/>
      <c r="B1221" s="10"/>
      <c r="C1221" s="8"/>
      <c r="D1221" s="6"/>
      <c r="F1221" s="6"/>
      <c r="G1221" s="9"/>
    </row>
    <row r="1222" spans="1:7" x14ac:dyDescent="0.15">
      <c r="A1222" s="10"/>
      <c r="B1222" s="10"/>
      <c r="C1222" s="8"/>
      <c r="D1222" s="6"/>
      <c r="F1222" s="6"/>
      <c r="G1222" s="9"/>
    </row>
    <row r="1223" spans="1:7" x14ac:dyDescent="0.15">
      <c r="A1223" s="10"/>
      <c r="B1223" s="10"/>
      <c r="C1223" s="8"/>
      <c r="D1223" s="6"/>
      <c r="F1223" s="6"/>
      <c r="G1223" s="9"/>
    </row>
    <row r="1224" spans="1:7" x14ac:dyDescent="0.15">
      <c r="A1224" s="10"/>
      <c r="B1224" s="10"/>
      <c r="C1224" s="8"/>
      <c r="D1224" s="6"/>
      <c r="F1224" s="6"/>
      <c r="G1224" s="9"/>
    </row>
    <row r="1225" spans="1:7" x14ac:dyDescent="0.15">
      <c r="A1225" s="10"/>
      <c r="B1225" s="10"/>
      <c r="C1225" s="8"/>
      <c r="D1225" s="6"/>
      <c r="F1225" s="6"/>
      <c r="G1225" s="9"/>
    </row>
    <row r="1226" spans="1:7" x14ac:dyDescent="0.15">
      <c r="A1226" s="10"/>
      <c r="B1226" s="10"/>
      <c r="C1226" s="8"/>
      <c r="D1226" s="6"/>
      <c r="F1226" s="6"/>
      <c r="G1226" s="9"/>
    </row>
    <row r="1227" spans="1:7" x14ac:dyDescent="0.15">
      <c r="A1227" s="10"/>
      <c r="B1227" s="10"/>
      <c r="C1227" s="8"/>
      <c r="D1227" s="6"/>
      <c r="F1227" s="6"/>
      <c r="G1227" s="9"/>
    </row>
    <row r="1228" spans="1:7" x14ac:dyDescent="0.15">
      <c r="A1228" s="10"/>
      <c r="B1228" s="10"/>
      <c r="C1228" s="8"/>
      <c r="D1228" s="6"/>
      <c r="F1228" s="6"/>
      <c r="G1228" s="9"/>
    </row>
    <row r="1229" spans="1:7" x14ac:dyDescent="0.15">
      <c r="A1229" s="10"/>
      <c r="B1229" s="10"/>
      <c r="C1229" s="8"/>
      <c r="D1229" s="6"/>
      <c r="F1229" s="6"/>
      <c r="G1229" s="9"/>
    </row>
    <row r="1230" spans="1:7" x14ac:dyDescent="0.15">
      <c r="A1230" s="10"/>
      <c r="B1230" s="10"/>
      <c r="C1230" s="8"/>
      <c r="D1230" s="6"/>
      <c r="F1230" s="6"/>
      <c r="G1230" s="9"/>
    </row>
    <row r="1231" spans="1:7" x14ac:dyDescent="0.15">
      <c r="A1231" s="10"/>
      <c r="B1231" s="10"/>
      <c r="C1231" s="8"/>
      <c r="D1231" s="6"/>
      <c r="F1231" s="6"/>
      <c r="G1231" s="9"/>
    </row>
    <row r="1232" spans="1:7" x14ac:dyDescent="0.15">
      <c r="A1232" s="10"/>
      <c r="B1232" s="10"/>
      <c r="C1232" s="8"/>
      <c r="D1232" s="6"/>
      <c r="F1232" s="6"/>
      <c r="G1232" s="9"/>
    </row>
    <row r="1233" spans="1:7" x14ac:dyDescent="0.15">
      <c r="A1233" s="10"/>
      <c r="B1233" s="10"/>
      <c r="C1233" s="8"/>
      <c r="D1233" s="6"/>
      <c r="F1233" s="6"/>
      <c r="G1233" s="9"/>
    </row>
    <row r="1234" spans="1:7" x14ac:dyDescent="0.15">
      <c r="A1234" s="10"/>
      <c r="B1234" s="10"/>
      <c r="C1234" s="8"/>
      <c r="D1234" s="6"/>
      <c r="F1234" s="6"/>
      <c r="G1234" s="9"/>
    </row>
    <row r="1235" spans="1:7" x14ac:dyDescent="0.15">
      <c r="A1235" s="10"/>
      <c r="B1235" s="10"/>
      <c r="C1235" s="8"/>
      <c r="D1235" s="6"/>
      <c r="F1235" s="6"/>
      <c r="G1235" s="9"/>
    </row>
    <row r="1236" spans="1:7" x14ac:dyDescent="0.15">
      <c r="A1236" s="10"/>
      <c r="B1236" s="10"/>
      <c r="C1236" s="8"/>
      <c r="D1236" s="6"/>
      <c r="F1236" s="6"/>
      <c r="G1236" s="9"/>
    </row>
    <row r="1237" spans="1:7" x14ac:dyDescent="0.15">
      <c r="A1237" s="10"/>
      <c r="B1237" s="10"/>
      <c r="C1237" s="8"/>
      <c r="D1237" s="6"/>
      <c r="F1237" s="6"/>
      <c r="G1237" s="9"/>
    </row>
    <row r="1238" spans="1:7" x14ac:dyDescent="0.15">
      <c r="A1238" s="10"/>
      <c r="B1238" s="10"/>
      <c r="C1238" s="8"/>
      <c r="D1238" s="6"/>
      <c r="F1238" s="6"/>
      <c r="G1238" s="9"/>
    </row>
    <row r="1239" spans="1:7" x14ac:dyDescent="0.15">
      <c r="A1239" s="10"/>
      <c r="B1239" s="10"/>
      <c r="C1239" s="8"/>
      <c r="D1239" s="6"/>
      <c r="F1239" s="6"/>
      <c r="G1239" s="9"/>
    </row>
    <row r="1240" spans="1:7" x14ac:dyDescent="0.15">
      <c r="A1240" s="10"/>
      <c r="B1240" s="10"/>
      <c r="C1240" s="8"/>
      <c r="D1240" s="6"/>
      <c r="F1240" s="6"/>
      <c r="G1240" s="9"/>
    </row>
    <row r="1241" spans="1:7" x14ac:dyDescent="0.15">
      <c r="A1241" s="10"/>
      <c r="B1241" s="10"/>
      <c r="C1241" s="8"/>
      <c r="D1241" s="6"/>
      <c r="F1241" s="6"/>
      <c r="G1241" s="9"/>
    </row>
    <row r="1242" spans="1:7" x14ac:dyDescent="0.15">
      <c r="A1242" s="10"/>
      <c r="B1242" s="10"/>
      <c r="C1242" s="8"/>
      <c r="D1242" s="6"/>
      <c r="F1242" s="6"/>
      <c r="G1242" s="9"/>
    </row>
    <row r="1243" spans="1:7" x14ac:dyDescent="0.15">
      <c r="A1243" s="10"/>
      <c r="B1243" s="10"/>
      <c r="C1243" s="8"/>
      <c r="D1243" s="6"/>
      <c r="F1243" s="6"/>
      <c r="G1243" s="9"/>
    </row>
    <row r="1244" spans="1:7" x14ac:dyDescent="0.15">
      <c r="A1244" s="10"/>
      <c r="B1244" s="10"/>
      <c r="C1244" s="8"/>
      <c r="D1244" s="6"/>
      <c r="F1244" s="6"/>
      <c r="G1244" s="9"/>
    </row>
    <row r="1245" spans="1:7" x14ac:dyDescent="0.15">
      <c r="A1245" s="10"/>
      <c r="B1245" s="10"/>
      <c r="C1245" s="8"/>
      <c r="D1245" s="6"/>
      <c r="F1245" s="6"/>
      <c r="G1245" s="9"/>
    </row>
    <row r="1246" spans="1:7" x14ac:dyDescent="0.15">
      <c r="A1246" s="10"/>
      <c r="B1246" s="10"/>
      <c r="C1246" s="8"/>
      <c r="D1246" s="6"/>
      <c r="F1246" s="6"/>
      <c r="G1246" s="9"/>
    </row>
    <row r="1247" spans="1:7" x14ac:dyDescent="0.15">
      <c r="A1247" s="10"/>
      <c r="B1247" s="10"/>
      <c r="C1247" s="8"/>
      <c r="D1247" s="6"/>
      <c r="F1247" s="6"/>
      <c r="G1247" s="9"/>
    </row>
    <row r="1248" spans="1:7" x14ac:dyDescent="0.15">
      <c r="A1248" s="10"/>
      <c r="B1248" s="10"/>
      <c r="C1248" s="8"/>
      <c r="D1248" s="6"/>
      <c r="F1248" s="6"/>
      <c r="G1248" s="9"/>
    </row>
    <row r="1249" spans="1:7" x14ac:dyDescent="0.15">
      <c r="A1249" s="10"/>
      <c r="B1249" s="10"/>
      <c r="C1249" s="8"/>
      <c r="D1249" s="6"/>
      <c r="F1249" s="6"/>
      <c r="G1249" s="9"/>
    </row>
    <row r="1250" spans="1:7" x14ac:dyDescent="0.15">
      <c r="A1250" s="10"/>
      <c r="B1250" s="10"/>
      <c r="C1250" s="8"/>
      <c r="D1250" s="6"/>
      <c r="F1250" s="6"/>
      <c r="G1250" s="9"/>
    </row>
    <row r="1251" spans="1:7" x14ac:dyDescent="0.15">
      <c r="A1251" s="10"/>
      <c r="B1251" s="10"/>
      <c r="C1251" s="8"/>
      <c r="D1251" s="6"/>
      <c r="F1251" s="6"/>
      <c r="G1251" s="9"/>
    </row>
    <row r="1252" spans="1:7" x14ac:dyDescent="0.15">
      <c r="A1252" s="10"/>
      <c r="B1252" s="10"/>
      <c r="C1252" s="8"/>
      <c r="D1252" s="6"/>
      <c r="F1252" s="6"/>
      <c r="G1252" s="9"/>
    </row>
    <row r="1253" spans="1:7" x14ac:dyDescent="0.15">
      <c r="A1253" s="10"/>
      <c r="B1253" s="10"/>
      <c r="C1253" s="8"/>
      <c r="D1253" s="6"/>
      <c r="F1253" s="6"/>
      <c r="G1253" s="9"/>
    </row>
    <row r="1254" spans="1:7" x14ac:dyDescent="0.15">
      <c r="A1254" s="10"/>
      <c r="B1254" s="10"/>
      <c r="C1254" s="8"/>
      <c r="D1254" s="6"/>
      <c r="F1254" s="6"/>
      <c r="G1254" s="9"/>
    </row>
    <row r="1255" spans="1:7" x14ac:dyDescent="0.15">
      <c r="A1255" s="10"/>
      <c r="B1255" s="10"/>
      <c r="C1255" s="8"/>
      <c r="D1255" s="6"/>
      <c r="F1255" s="6"/>
      <c r="G1255" s="9"/>
    </row>
    <row r="1256" spans="1:7" x14ac:dyDescent="0.15">
      <c r="A1256" s="10"/>
      <c r="B1256" s="10"/>
      <c r="C1256" s="8"/>
      <c r="D1256" s="6"/>
      <c r="F1256" s="6"/>
      <c r="G1256" s="9"/>
    </row>
    <row r="1257" spans="1:7" x14ac:dyDescent="0.15">
      <c r="A1257" s="10"/>
      <c r="B1257" s="10"/>
      <c r="C1257" s="8"/>
      <c r="D1257" s="6"/>
      <c r="F1257" s="6"/>
      <c r="G1257" s="9"/>
    </row>
    <row r="1258" spans="1:7" x14ac:dyDescent="0.15">
      <c r="A1258" s="10"/>
      <c r="B1258" s="10"/>
      <c r="C1258" s="8"/>
      <c r="D1258" s="6"/>
      <c r="F1258" s="6"/>
      <c r="G1258" s="9"/>
    </row>
    <row r="1259" spans="1:7" x14ac:dyDescent="0.15">
      <c r="A1259" s="10"/>
      <c r="B1259" s="10"/>
      <c r="C1259" s="8"/>
      <c r="D1259" s="6"/>
      <c r="F1259" s="6"/>
      <c r="G1259" s="9"/>
    </row>
    <row r="1260" spans="1:7" x14ac:dyDescent="0.15">
      <c r="A1260" s="10"/>
      <c r="B1260" s="10"/>
      <c r="C1260" s="8"/>
      <c r="D1260" s="6"/>
      <c r="F1260" s="6"/>
      <c r="G1260" s="9"/>
    </row>
    <row r="1261" spans="1:7" x14ac:dyDescent="0.15">
      <c r="A1261" s="10"/>
      <c r="B1261" s="10"/>
      <c r="C1261" s="8"/>
      <c r="D1261" s="6"/>
      <c r="F1261" s="6"/>
      <c r="G1261" s="9"/>
    </row>
    <row r="1262" spans="1:7" x14ac:dyDescent="0.15">
      <c r="A1262" s="10"/>
      <c r="B1262" s="10"/>
      <c r="C1262" s="8"/>
      <c r="D1262" s="6"/>
      <c r="F1262" s="6"/>
      <c r="G1262" s="9"/>
    </row>
    <row r="1263" spans="1:7" x14ac:dyDescent="0.15">
      <c r="A1263" s="10"/>
      <c r="B1263" s="10"/>
      <c r="C1263" s="8"/>
      <c r="D1263" s="6"/>
      <c r="F1263" s="6"/>
      <c r="G1263" s="9"/>
    </row>
    <row r="1264" spans="1:7" x14ac:dyDescent="0.15">
      <c r="A1264" s="10"/>
      <c r="B1264" s="10"/>
      <c r="C1264" s="8"/>
      <c r="D1264" s="6"/>
      <c r="F1264" s="6"/>
      <c r="G1264" s="9"/>
    </row>
    <row r="1265" spans="1:7" x14ac:dyDescent="0.15">
      <c r="A1265" s="10"/>
      <c r="B1265" s="10"/>
      <c r="C1265" s="8"/>
      <c r="D1265" s="6"/>
      <c r="F1265" s="6"/>
      <c r="G1265" s="9"/>
    </row>
    <row r="1266" spans="1:7" x14ac:dyDescent="0.15">
      <c r="A1266" s="10"/>
      <c r="B1266" s="10"/>
      <c r="C1266" s="8"/>
      <c r="D1266" s="6"/>
      <c r="F1266" s="6"/>
      <c r="G1266" s="9"/>
    </row>
    <row r="1267" spans="1:7" x14ac:dyDescent="0.15">
      <c r="A1267" s="10"/>
      <c r="B1267" s="10"/>
      <c r="C1267" s="8"/>
      <c r="D1267" s="6"/>
      <c r="F1267" s="6"/>
      <c r="G1267" s="9"/>
    </row>
    <row r="1268" spans="1:7" x14ac:dyDescent="0.15">
      <c r="A1268" s="10"/>
      <c r="B1268" s="10"/>
      <c r="C1268" s="8"/>
      <c r="D1268" s="6"/>
      <c r="F1268" s="6"/>
      <c r="G1268" s="9"/>
    </row>
    <row r="1269" spans="1:7" x14ac:dyDescent="0.15">
      <c r="A1269" s="10"/>
      <c r="B1269" s="10"/>
      <c r="C1269" s="8"/>
      <c r="D1269" s="6"/>
      <c r="F1269" s="6"/>
      <c r="G1269" s="9"/>
    </row>
    <row r="1270" spans="1:7" x14ac:dyDescent="0.15">
      <c r="A1270" s="10"/>
      <c r="B1270" s="10"/>
      <c r="C1270" s="8"/>
      <c r="D1270" s="6"/>
      <c r="F1270" s="6"/>
      <c r="G1270" s="9"/>
    </row>
    <row r="1271" spans="1:7" x14ac:dyDescent="0.15">
      <c r="A1271" s="10"/>
      <c r="B1271" s="10"/>
      <c r="C1271" s="8"/>
      <c r="D1271" s="6"/>
      <c r="F1271" s="6"/>
      <c r="G1271" s="9"/>
    </row>
    <row r="1272" spans="1:7" x14ac:dyDescent="0.15">
      <c r="A1272" s="10"/>
      <c r="B1272" s="10"/>
      <c r="C1272" s="8"/>
      <c r="D1272" s="6"/>
      <c r="F1272" s="6"/>
      <c r="G1272" s="9"/>
    </row>
    <row r="1273" spans="1:7" x14ac:dyDescent="0.15">
      <c r="A1273" s="10"/>
      <c r="B1273" s="10"/>
      <c r="C1273" s="8"/>
      <c r="D1273" s="6"/>
      <c r="F1273" s="6"/>
      <c r="G1273" s="9"/>
    </row>
    <row r="1274" spans="1:7" x14ac:dyDescent="0.15">
      <c r="A1274" s="10"/>
      <c r="B1274" s="10"/>
      <c r="C1274" s="8"/>
      <c r="D1274" s="6"/>
      <c r="F1274" s="6"/>
      <c r="G1274" s="9"/>
    </row>
    <row r="1275" spans="1:7" x14ac:dyDescent="0.15">
      <c r="A1275" s="10"/>
      <c r="B1275" s="10"/>
      <c r="C1275" s="8"/>
      <c r="D1275" s="6"/>
      <c r="F1275" s="6"/>
      <c r="G1275" s="9"/>
    </row>
    <row r="1276" spans="1:7" x14ac:dyDescent="0.15">
      <c r="A1276" s="10"/>
      <c r="B1276" s="10"/>
      <c r="C1276" s="8"/>
      <c r="D1276" s="6"/>
      <c r="F1276" s="6"/>
      <c r="G1276" s="9"/>
    </row>
    <row r="1277" spans="1:7" x14ac:dyDescent="0.15">
      <c r="A1277" s="10"/>
      <c r="B1277" s="10"/>
      <c r="C1277" s="8"/>
      <c r="D1277" s="6"/>
      <c r="F1277" s="6"/>
      <c r="G1277" s="9"/>
    </row>
    <row r="1278" spans="1:7" x14ac:dyDescent="0.15">
      <c r="A1278" s="10"/>
      <c r="B1278" s="10"/>
      <c r="C1278" s="8"/>
      <c r="D1278" s="6"/>
      <c r="F1278" s="6"/>
      <c r="G1278" s="9"/>
    </row>
    <row r="1279" spans="1:7" x14ac:dyDescent="0.15">
      <c r="A1279" s="10"/>
      <c r="B1279" s="10"/>
      <c r="C1279" s="8"/>
      <c r="D1279" s="6"/>
      <c r="F1279" s="6"/>
      <c r="G1279" s="9"/>
    </row>
    <row r="1280" spans="1:7" x14ac:dyDescent="0.15">
      <c r="A1280" s="10"/>
      <c r="B1280" s="10"/>
      <c r="C1280" s="8"/>
      <c r="D1280" s="6"/>
      <c r="F1280" s="6"/>
      <c r="G1280" s="9"/>
    </row>
    <row r="1281" spans="1:7" x14ac:dyDescent="0.15">
      <c r="A1281" s="10"/>
      <c r="B1281" s="10"/>
      <c r="C1281" s="8"/>
      <c r="D1281" s="6"/>
      <c r="F1281" s="6"/>
      <c r="G1281" s="9"/>
    </row>
    <row r="1282" spans="1:7" x14ac:dyDescent="0.15">
      <c r="A1282" s="10"/>
      <c r="B1282" s="10"/>
      <c r="C1282" s="8"/>
      <c r="D1282" s="6"/>
      <c r="F1282" s="6"/>
      <c r="G1282" s="9"/>
    </row>
    <row r="1283" spans="1:7" x14ac:dyDescent="0.15">
      <c r="A1283" s="10"/>
      <c r="B1283" s="10"/>
      <c r="C1283" s="8"/>
      <c r="D1283" s="6"/>
      <c r="F1283" s="6"/>
      <c r="G1283" s="9"/>
    </row>
    <row r="1284" spans="1:7" x14ac:dyDescent="0.15">
      <c r="A1284" s="10"/>
      <c r="B1284" s="10"/>
      <c r="C1284" s="8"/>
      <c r="D1284" s="6"/>
      <c r="F1284" s="6"/>
      <c r="G1284" s="9"/>
    </row>
    <row r="1285" spans="1:7" x14ac:dyDescent="0.15">
      <c r="A1285" s="10"/>
      <c r="B1285" s="10"/>
      <c r="C1285" s="8"/>
      <c r="D1285" s="6"/>
      <c r="F1285" s="6"/>
      <c r="G1285" s="9"/>
    </row>
    <row r="1286" spans="1:7" x14ac:dyDescent="0.15">
      <c r="A1286" s="10"/>
      <c r="B1286" s="10"/>
      <c r="C1286" s="8"/>
      <c r="D1286" s="6"/>
      <c r="F1286" s="6"/>
      <c r="G1286" s="9"/>
    </row>
    <row r="1287" spans="1:7" x14ac:dyDescent="0.15">
      <c r="A1287" s="10"/>
      <c r="B1287" s="10"/>
      <c r="C1287" s="8"/>
      <c r="D1287" s="6"/>
      <c r="F1287" s="6"/>
      <c r="G1287" s="9"/>
    </row>
    <row r="1288" spans="1:7" x14ac:dyDescent="0.15">
      <c r="A1288" s="10"/>
      <c r="B1288" s="10"/>
      <c r="C1288" s="8"/>
      <c r="D1288" s="6"/>
      <c r="F1288" s="6"/>
      <c r="G1288" s="9"/>
    </row>
    <row r="1289" spans="1:7" x14ac:dyDescent="0.15">
      <c r="A1289" s="10"/>
      <c r="B1289" s="10"/>
      <c r="C1289" s="8"/>
      <c r="D1289" s="6"/>
      <c r="F1289" s="6"/>
      <c r="G1289" s="9"/>
    </row>
    <row r="1290" spans="1:7" x14ac:dyDescent="0.15">
      <c r="A1290" s="10"/>
      <c r="B1290" s="10"/>
      <c r="C1290" s="8"/>
      <c r="D1290" s="6"/>
      <c r="F1290" s="6"/>
      <c r="G1290" s="9"/>
    </row>
    <row r="1291" spans="1:7" x14ac:dyDescent="0.15">
      <c r="A1291" s="10"/>
      <c r="B1291" s="10"/>
      <c r="C1291" s="8"/>
      <c r="D1291" s="6"/>
      <c r="F1291" s="6"/>
      <c r="G1291" s="9"/>
    </row>
    <row r="1292" spans="1:7" x14ac:dyDescent="0.15">
      <c r="A1292" s="10"/>
      <c r="B1292" s="10"/>
      <c r="C1292" s="8"/>
      <c r="D1292" s="6"/>
      <c r="F1292" s="6"/>
      <c r="G1292" s="9"/>
    </row>
    <row r="1293" spans="1:7" x14ac:dyDescent="0.15">
      <c r="A1293" s="10"/>
      <c r="B1293" s="10"/>
      <c r="C1293" s="8"/>
      <c r="D1293" s="6"/>
      <c r="F1293" s="6"/>
      <c r="G1293" s="9"/>
    </row>
    <row r="1294" spans="1:7" x14ac:dyDescent="0.15">
      <c r="A1294" s="10"/>
      <c r="B1294" s="10"/>
      <c r="C1294" s="8"/>
      <c r="D1294" s="6"/>
      <c r="F1294" s="6"/>
      <c r="G1294" s="9"/>
    </row>
    <row r="1295" spans="1:7" x14ac:dyDescent="0.15">
      <c r="A1295" s="10"/>
      <c r="B1295" s="10"/>
      <c r="C1295" s="8"/>
      <c r="D1295" s="6"/>
      <c r="F1295" s="6"/>
      <c r="G1295" s="9"/>
    </row>
    <row r="1296" spans="1:7" x14ac:dyDescent="0.15">
      <c r="A1296" s="10"/>
      <c r="B1296" s="10"/>
      <c r="C1296" s="8"/>
      <c r="D1296" s="6"/>
      <c r="F1296" s="6"/>
      <c r="G1296" s="9"/>
    </row>
    <row r="1297" spans="1:7" x14ac:dyDescent="0.15">
      <c r="A1297" s="10"/>
      <c r="B1297" s="10"/>
      <c r="C1297" s="8"/>
      <c r="D1297" s="6"/>
      <c r="F1297" s="6"/>
      <c r="G1297" s="9"/>
    </row>
    <row r="1298" spans="1:7" x14ac:dyDescent="0.15">
      <c r="A1298" s="10"/>
      <c r="B1298" s="10"/>
      <c r="C1298" s="8"/>
      <c r="D1298" s="6"/>
      <c r="F1298" s="6"/>
      <c r="G1298" s="9"/>
    </row>
    <row r="1299" spans="1:7" x14ac:dyDescent="0.15">
      <c r="A1299" s="10"/>
      <c r="B1299" s="10"/>
      <c r="C1299" s="8"/>
      <c r="D1299" s="6"/>
      <c r="F1299" s="6"/>
      <c r="G1299" s="9"/>
    </row>
    <row r="1300" spans="1:7" x14ac:dyDescent="0.15">
      <c r="A1300" s="10"/>
      <c r="B1300" s="10"/>
      <c r="C1300" s="8"/>
      <c r="D1300" s="6"/>
      <c r="F1300" s="6"/>
      <c r="G1300" s="9"/>
    </row>
    <row r="1301" spans="1:7" x14ac:dyDescent="0.15">
      <c r="A1301" s="10"/>
      <c r="B1301" s="10"/>
      <c r="C1301" s="8"/>
      <c r="D1301" s="6"/>
      <c r="F1301" s="6"/>
      <c r="G1301" s="9"/>
    </row>
    <row r="1302" spans="1:7" x14ac:dyDescent="0.15">
      <c r="A1302" s="10"/>
      <c r="B1302" s="10"/>
      <c r="C1302" s="8"/>
      <c r="D1302" s="6"/>
      <c r="F1302" s="6"/>
      <c r="G1302" s="9"/>
    </row>
    <row r="1303" spans="1:7" x14ac:dyDescent="0.15">
      <c r="A1303" s="10"/>
      <c r="B1303" s="10"/>
      <c r="C1303" s="8"/>
      <c r="D1303" s="6"/>
      <c r="F1303" s="6"/>
      <c r="G1303" s="9"/>
    </row>
    <row r="1304" spans="1:7" x14ac:dyDescent="0.15">
      <c r="A1304" s="10"/>
      <c r="B1304" s="10"/>
      <c r="C1304" s="8"/>
      <c r="D1304" s="6"/>
      <c r="F1304" s="6"/>
      <c r="G1304" s="9"/>
    </row>
    <row r="1305" spans="1:7" x14ac:dyDescent="0.15">
      <c r="A1305" s="10"/>
      <c r="B1305" s="10"/>
      <c r="C1305" s="8"/>
      <c r="D1305" s="6"/>
      <c r="F1305" s="6"/>
      <c r="G1305" s="9"/>
    </row>
    <row r="1306" spans="1:7" x14ac:dyDescent="0.15">
      <c r="A1306" s="10"/>
      <c r="B1306" s="10"/>
      <c r="C1306" s="8"/>
      <c r="D1306" s="6"/>
      <c r="F1306" s="6"/>
      <c r="G1306" s="9"/>
    </row>
    <row r="1307" spans="1:7" x14ac:dyDescent="0.15">
      <c r="A1307" s="10"/>
      <c r="B1307" s="10"/>
      <c r="C1307" s="8"/>
      <c r="D1307" s="6"/>
      <c r="F1307" s="6"/>
      <c r="G1307" s="9"/>
    </row>
    <row r="1308" spans="1:7" x14ac:dyDescent="0.15">
      <c r="A1308" s="10"/>
      <c r="B1308" s="10"/>
      <c r="C1308" s="8"/>
      <c r="D1308" s="6"/>
      <c r="F1308" s="6"/>
      <c r="G1308" s="9"/>
    </row>
    <row r="1309" spans="1:7" x14ac:dyDescent="0.15">
      <c r="A1309" s="10"/>
      <c r="B1309" s="10"/>
      <c r="C1309" s="8"/>
      <c r="D1309" s="6"/>
      <c r="F1309" s="6"/>
      <c r="G1309" s="9"/>
    </row>
    <row r="1310" spans="1:7" x14ac:dyDescent="0.15">
      <c r="A1310" s="10"/>
      <c r="B1310" s="10"/>
      <c r="C1310" s="8"/>
      <c r="D1310" s="6"/>
      <c r="F1310" s="6"/>
      <c r="G1310" s="9"/>
    </row>
    <row r="1311" spans="1:7" x14ac:dyDescent="0.15">
      <c r="A1311" s="10"/>
      <c r="B1311" s="10"/>
      <c r="C1311" s="8"/>
      <c r="D1311" s="6"/>
      <c r="F1311" s="6"/>
      <c r="G1311" s="9"/>
    </row>
    <row r="1312" spans="1:7" x14ac:dyDescent="0.15">
      <c r="A1312" s="10"/>
      <c r="B1312" s="10"/>
      <c r="C1312" s="8"/>
      <c r="D1312" s="6"/>
      <c r="F1312" s="6"/>
      <c r="G1312" s="9"/>
    </row>
    <row r="1313" spans="1:7" x14ac:dyDescent="0.15">
      <c r="A1313" s="10"/>
      <c r="B1313" s="10"/>
      <c r="C1313" s="8"/>
      <c r="D1313" s="6"/>
      <c r="F1313" s="6"/>
      <c r="G1313" s="9"/>
    </row>
    <row r="1314" spans="1:7" x14ac:dyDescent="0.15">
      <c r="A1314" s="10"/>
      <c r="B1314" s="10"/>
      <c r="C1314" s="8"/>
      <c r="D1314" s="6"/>
      <c r="F1314" s="6"/>
      <c r="G1314" s="9"/>
    </row>
    <row r="1315" spans="1:7" x14ac:dyDescent="0.15">
      <c r="A1315" s="10"/>
      <c r="B1315" s="10"/>
      <c r="C1315" s="8"/>
      <c r="D1315" s="6"/>
      <c r="F1315" s="6"/>
      <c r="G1315" s="9"/>
    </row>
    <row r="1316" spans="1:7" x14ac:dyDescent="0.15">
      <c r="A1316" s="10"/>
      <c r="B1316" s="10"/>
      <c r="C1316" s="8"/>
      <c r="D1316" s="6"/>
      <c r="F1316" s="6"/>
      <c r="G1316" s="9"/>
    </row>
    <row r="1317" spans="1:7" x14ac:dyDescent="0.15">
      <c r="A1317" s="10"/>
      <c r="B1317" s="10"/>
      <c r="C1317" s="8"/>
      <c r="D1317" s="6"/>
      <c r="F1317" s="6"/>
      <c r="G1317" s="9"/>
    </row>
    <row r="1318" spans="1:7" x14ac:dyDescent="0.15">
      <c r="A1318" s="10"/>
      <c r="B1318" s="10"/>
      <c r="C1318" s="8"/>
      <c r="D1318" s="6"/>
      <c r="F1318" s="6"/>
      <c r="G1318" s="9"/>
    </row>
    <row r="1319" spans="1:7" x14ac:dyDescent="0.15">
      <c r="A1319" s="10"/>
      <c r="B1319" s="10"/>
      <c r="C1319" s="8"/>
      <c r="D1319" s="6"/>
      <c r="F1319" s="6"/>
      <c r="G1319" s="9"/>
    </row>
    <row r="1320" spans="1:7" x14ac:dyDescent="0.15">
      <c r="A1320" s="10"/>
      <c r="B1320" s="10"/>
      <c r="C1320" s="8"/>
      <c r="D1320" s="6"/>
      <c r="F1320" s="6"/>
      <c r="G1320" s="9"/>
    </row>
    <row r="1321" spans="1:7" x14ac:dyDescent="0.15">
      <c r="A1321" s="10"/>
      <c r="B1321" s="10"/>
      <c r="C1321" s="8"/>
      <c r="D1321" s="6"/>
      <c r="F1321" s="6"/>
      <c r="G1321" s="9"/>
    </row>
    <row r="1322" spans="1:7" x14ac:dyDescent="0.15">
      <c r="A1322" s="10"/>
      <c r="B1322" s="10"/>
      <c r="C1322" s="8"/>
      <c r="D1322" s="6"/>
      <c r="F1322" s="6"/>
      <c r="G1322" s="9"/>
    </row>
    <row r="1323" spans="1:7" x14ac:dyDescent="0.15">
      <c r="A1323" s="10"/>
      <c r="B1323" s="10"/>
      <c r="C1323" s="8"/>
      <c r="D1323" s="6"/>
      <c r="F1323" s="6"/>
      <c r="G1323" s="9"/>
    </row>
    <row r="1324" spans="1:7" x14ac:dyDescent="0.15">
      <c r="A1324" s="10"/>
      <c r="B1324" s="10"/>
      <c r="C1324" s="8"/>
      <c r="D1324" s="6"/>
      <c r="F1324" s="6"/>
      <c r="G1324" s="9"/>
    </row>
    <row r="1325" spans="1:7" x14ac:dyDescent="0.15">
      <c r="A1325" s="10"/>
      <c r="B1325" s="10"/>
      <c r="C1325" s="8"/>
      <c r="D1325" s="6"/>
      <c r="F1325" s="6"/>
      <c r="G1325" s="9"/>
    </row>
    <row r="1326" spans="1:7" x14ac:dyDescent="0.15">
      <c r="A1326" s="10"/>
      <c r="B1326" s="10"/>
      <c r="C1326" s="8"/>
      <c r="D1326" s="6"/>
      <c r="F1326" s="6"/>
      <c r="G1326" s="9"/>
    </row>
    <row r="1327" spans="1:7" x14ac:dyDescent="0.15">
      <c r="A1327" s="10"/>
      <c r="B1327" s="10"/>
      <c r="C1327" s="8"/>
      <c r="D1327" s="6"/>
      <c r="F1327" s="6"/>
      <c r="G1327" s="9"/>
    </row>
    <row r="1328" spans="1:7" x14ac:dyDescent="0.15">
      <c r="A1328" s="10"/>
      <c r="B1328" s="10"/>
      <c r="C1328" s="8"/>
      <c r="D1328" s="6"/>
      <c r="F1328" s="6"/>
      <c r="G1328" s="9"/>
    </row>
    <row r="1329" spans="1:7" x14ac:dyDescent="0.15">
      <c r="A1329" s="10"/>
      <c r="B1329" s="10"/>
      <c r="C1329" s="8"/>
      <c r="D1329" s="6"/>
      <c r="F1329" s="6"/>
      <c r="G1329" s="9"/>
    </row>
    <row r="1330" spans="1:7" x14ac:dyDescent="0.15">
      <c r="A1330" s="10"/>
      <c r="B1330" s="10"/>
      <c r="C1330" s="8"/>
      <c r="D1330" s="6"/>
      <c r="F1330" s="6"/>
      <c r="G1330" s="9"/>
    </row>
    <row r="1331" spans="1:7" x14ac:dyDescent="0.15">
      <c r="A1331" s="10"/>
      <c r="B1331" s="10"/>
      <c r="C1331" s="8"/>
      <c r="D1331" s="6"/>
      <c r="F1331" s="6"/>
      <c r="G1331" s="9"/>
    </row>
    <row r="1332" spans="1:7" x14ac:dyDescent="0.15">
      <c r="A1332" s="10"/>
      <c r="B1332" s="10"/>
      <c r="C1332" s="8"/>
      <c r="D1332" s="6"/>
      <c r="F1332" s="6"/>
      <c r="G1332" s="9"/>
    </row>
    <row r="1333" spans="1:7" x14ac:dyDescent="0.15">
      <c r="A1333" s="10"/>
      <c r="B1333" s="10"/>
      <c r="C1333" s="8"/>
      <c r="D1333" s="6"/>
      <c r="F1333" s="6"/>
      <c r="G1333" s="9"/>
    </row>
    <row r="1334" spans="1:7" x14ac:dyDescent="0.15">
      <c r="A1334" s="10"/>
      <c r="B1334" s="10"/>
      <c r="C1334" s="8"/>
      <c r="D1334" s="6"/>
      <c r="F1334" s="6"/>
      <c r="G1334" s="9"/>
    </row>
    <row r="1335" spans="1:7" x14ac:dyDescent="0.15">
      <c r="A1335" s="10"/>
      <c r="B1335" s="10"/>
      <c r="C1335" s="8"/>
      <c r="D1335" s="6"/>
      <c r="F1335" s="6"/>
      <c r="G1335" s="9"/>
    </row>
    <row r="1336" spans="1:7" x14ac:dyDescent="0.15">
      <c r="A1336" s="10"/>
      <c r="B1336" s="10"/>
      <c r="C1336" s="8"/>
      <c r="D1336" s="6"/>
      <c r="F1336" s="6"/>
      <c r="G1336" s="9"/>
    </row>
    <row r="1337" spans="1:7" x14ac:dyDescent="0.15">
      <c r="A1337" s="10"/>
      <c r="B1337" s="10"/>
      <c r="C1337" s="8"/>
      <c r="D1337" s="6"/>
      <c r="F1337" s="6"/>
      <c r="G1337" s="9"/>
    </row>
    <row r="1338" spans="1:7" x14ac:dyDescent="0.15">
      <c r="A1338" s="10"/>
      <c r="B1338" s="10"/>
      <c r="C1338" s="8"/>
      <c r="D1338" s="6"/>
      <c r="F1338" s="6"/>
      <c r="G1338" s="9"/>
    </row>
    <row r="1339" spans="1:7" x14ac:dyDescent="0.15">
      <c r="A1339" s="10"/>
      <c r="B1339" s="10"/>
      <c r="C1339" s="8"/>
      <c r="D1339" s="6"/>
      <c r="F1339" s="6"/>
      <c r="G1339" s="9"/>
    </row>
    <row r="1340" spans="1:7" x14ac:dyDescent="0.15">
      <c r="A1340" s="10"/>
      <c r="B1340" s="10"/>
      <c r="C1340" s="8"/>
      <c r="D1340" s="6"/>
      <c r="F1340" s="6"/>
      <c r="G1340" s="9"/>
    </row>
    <row r="1341" spans="1:7" x14ac:dyDescent="0.15">
      <c r="A1341" s="10"/>
      <c r="B1341" s="10"/>
      <c r="C1341" s="8"/>
      <c r="D1341" s="6"/>
      <c r="F1341" s="6"/>
      <c r="G1341" s="9"/>
    </row>
    <row r="1342" spans="1:7" x14ac:dyDescent="0.15">
      <c r="A1342" s="10"/>
      <c r="B1342" s="10"/>
      <c r="C1342" s="8"/>
      <c r="D1342" s="6"/>
      <c r="F1342" s="6"/>
      <c r="G1342" s="9"/>
    </row>
    <row r="1343" spans="1:7" x14ac:dyDescent="0.15">
      <c r="A1343" s="10"/>
      <c r="B1343" s="10"/>
      <c r="C1343" s="8"/>
      <c r="D1343" s="6"/>
      <c r="F1343" s="6"/>
      <c r="G1343" s="9"/>
    </row>
    <row r="1344" spans="1:7" x14ac:dyDescent="0.15">
      <c r="A1344" s="10"/>
      <c r="B1344" s="10"/>
      <c r="C1344" s="8"/>
      <c r="D1344" s="6"/>
      <c r="F1344" s="6"/>
      <c r="G1344" s="9"/>
    </row>
    <row r="1345" spans="1:7" x14ac:dyDescent="0.15">
      <c r="A1345" s="10"/>
      <c r="B1345" s="10"/>
      <c r="C1345" s="8"/>
      <c r="D1345" s="6"/>
      <c r="F1345" s="6"/>
      <c r="G1345" s="9"/>
    </row>
    <row r="1346" spans="1:7" x14ac:dyDescent="0.15">
      <c r="A1346" s="10"/>
      <c r="B1346" s="10"/>
      <c r="C1346" s="8"/>
      <c r="D1346" s="6"/>
      <c r="F1346" s="6"/>
      <c r="G1346" s="9"/>
    </row>
    <row r="1347" spans="1:7" x14ac:dyDescent="0.15">
      <c r="A1347" s="10"/>
      <c r="B1347" s="10"/>
      <c r="C1347" s="8"/>
      <c r="D1347" s="6"/>
      <c r="F1347" s="6"/>
      <c r="G1347" s="9"/>
    </row>
    <row r="1348" spans="1:7" x14ac:dyDescent="0.15">
      <c r="A1348" s="10"/>
      <c r="B1348" s="10"/>
      <c r="C1348" s="8"/>
      <c r="D1348" s="6"/>
      <c r="F1348" s="6"/>
      <c r="G1348" s="9"/>
    </row>
    <row r="1349" spans="1:7" x14ac:dyDescent="0.15">
      <c r="A1349" s="10"/>
      <c r="B1349" s="10"/>
      <c r="C1349" s="8"/>
      <c r="D1349" s="6"/>
      <c r="F1349" s="6"/>
      <c r="G1349" s="9"/>
    </row>
    <row r="1350" spans="1:7" x14ac:dyDescent="0.15">
      <c r="A1350" s="10"/>
      <c r="B1350" s="10"/>
      <c r="C1350" s="8"/>
      <c r="D1350" s="6"/>
      <c r="F1350" s="6"/>
      <c r="G1350" s="9"/>
    </row>
    <row r="1351" spans="1:7" x14ac:dyDescent="0.15">
      <c r="A1351" s="10"/>
      <c r="B1351" s="10"/>
      <c r="C1351" s="8"/>
      <c r="D1351" s="6"/>
      <c r="F1351" s="6"/>
      <c r="G1351" s="9"/>
    </row>
    <row r="1352" spans="1:7" x14ac:dyDescent="0.15">
      <c r="A1352" s="10"/>
      <c r="B1352" s="10"/>
      <c r="C1352" s="8"/>
      <c r="D1352" s="6"/>
      <c r="F1352" s="6"/>
      <c r="G1352" s="9"/>
    </row>
    <row r="1353" spans="1:7" x14ac:dyDescent="0.15">
      <c r="A1353" s="10"/>
      <c r="B1353" s="10"/>
      <c r="C1353" s="8"/>
      <c r="D1353" s="6"/>
      <c r="F1353" s="6"/>
      <c r="G1353" s="9"/>
    </row>
    <row r="1354" spans="1:7" x14ac:dyDescent="0.15">
      <c r="A1354" s="10"/>
      <c r="B1354" s="10"/>
      <c r="C1354" s="8"/>
      <c r="D1354" s="6"/>
      <c r="F1354" s="6"/>
      <c r="G1354" s="9"/>
    </row>
    <row r="1355" spans="1:7" x14ac:dyDescent="0.15">
      <c r="A1355" s="10"/>
      <c r="B1355" s="10"/>
      <c r="C1355" s="8"/>
      <c r="D1355" s="6"/>
      <c r="F1355" s="6"/>
      <c r="G1355" s="9"/>
    </row>
    <row r="1356" spans="1:7" x14ac:dyDescent="0.15">
      <c r="A1356" s="10"/>
      <c r="B1356" s="10"/>
      <c r="C1356" s="8"/>
      <c r="D1356" s="6"/>
      <c r="F1356" s="6"/>
      <c r="G1356" s="9"/>
    </row>
    <row r="1357" spans="1:7" x14ac:dyDescent="0.15">
      <c r="A1357" s="10"/>
      <c r="B1357" s="10"/>
      <c r="C1357" s="8"/>
      <c r="D1357" s="6"/>
      <c r="F1357" s="6"/>
      <c r="G1357" s="9"/>
    </row>
    <row r="1358" spans="1:7" x14ac:dyDescent="0.15">
      <c r="A1358" s="10"/>
      <c r="B1358" s="10"/>
      <c r="C1358" s="8"/>
      <c r="D1358" s="6"/>
      <c r="F1358" s="6"/>
      <c r="G1358" s="9"/>
    </row>
    <row r="1359" spans="1:7" x14ac:dyDescent="0.15">
      <c r="A1359" s="10"/>
      <c r="B1359" s="10"/>
      <c r="C1359" s="8"/>
      <c r="D1359" s="6"/>
      <c r="F1359" s="6"/>
      <c r="G1359" s="9"/>
    </row>
    <row r="1360" spans="1:7" x14ac:dyDescent="0.15">
      <c r="A1360" s="10"/>
      <c r="B1360" s="10"/>
      <c r="C1360" s="8"/>
      <c r="D1360" s="6"/>
      <c r="F1360" s="6"/>
      <c r="G1360" s="9"/>
    </row>
    <row r="1361" spans="1:7" x14ac:dyDescent="0.15">
      <c r="A1361" s="10"/>
      <c r="B1361" s="10"/>
      <c r="C1361" s="8"/>
      <c r="D1361" s="6"/>
      <c r="F1361" s="6"/>
      <c r="G1361" s="9"/>
    </row>
    <row r="1362" spans="1:7" x14ac:dyDescent="0.15">
      <c r="A1362" s="10"/>
      <c r="B1362" s="10"/>
      <c r="C1362" s="8"/>
      <c r="D1362" s="6"/>
      <c r="F1362" s="6"/>
      <c r="G1362" s="9"/>
    </row>
    <row r="1363" spans="1:7" x14ac:dyDescent="0.15">
      <c r="A1363" s="10"/>
      <c r="B1363" s="10"/>
      <c r="C1363" s="8"/>
      <c r="D1363" s="6"/>
      <c r="F1363" s="6"/>
      <c r="G1363" s="9"/>
    </row>
    <row r="1364" spans="1:7" x14ac:dyDescent="0.15">
      <c r="A1364" s="10"/>
      <c r="B1364" s="10"/>
      <c r="C1364" s="8"/>
      <c r="D1364" s="6"/>
      <c r="F1364" s="6"/>
      <c r="G1364" s="9"/>
    </row>
    <row r="1365" spans="1:7" x14ac:dyDescent="0.15">
      <c r="A1365" s="10"/>
      <c r="B1365" s="10"/>
      <c r="C1365" s="8"/>
      <c r="D1365" s="6"/>
      <c r="F1365" s="6"/>
      <c r="G1365" s="9"/>
    </row>
    <row r="1366" spans="1:7" x14ac:dyDescent="0.15">
      <c r="A1366" s="10"/>
      <c r="B1366" s="10"/>
      <c r="C1366" s="8"/>
      <c r="D1366" s="6"/>
      <c r="F1366" s="6"/>
      <c r="G1366" s="9"/>
    </row>
    <row r="1367" spans="1:7" x14ac:dyDescent="0.15">
      <c r="A1367" s="10"/>
      <c r="B1367" s="10"/>
      <c r="C1367" s="8"/>
      <c r="D1367" s="6"/>
      <c r="F1367" s="6"/>
      <c r="G1367" s="9"/>
    </row>
    <row r="1368" spans="1:7" x14ac:dyDescent="0.15">
      <c r="A1368" s="10"/>
      <c r="B1368" s="10"/>
      <c r="C1368" s="8"/>
      <c r="D1368" s="6"/>
      <c r="F1368" s="6"/>
      <c r="G1368" s="9"/>
    </row>
    <row r="1369" spans="1:7" x14ac:dyDescent="0.15">
      <c r="A1369" s="10"/>
      <c r="B1369" s="10"/>
      <c r="C1369" s="8"/>
      <c r="D1369" s="6"/>
      <c r="F1369" s="6"/>
      <c r="G1369" s="9"/>
    </row>
    <row r="1370" spans="1:7" x14ac:dyDescent="0.15">
      <c r="A1370" s="10"/>
      <c r="B1370" s="10"/>
      <c r="C1370" s="8"/>
      <c r="D1370" s="6"/>
      <c r="F1370" s="6"/>
      <c r="G1370" s="9"/>
    </row>
    <row r="1371" spans="1:7" x14ac:dyDescent="0.15">
      <c r="A1371" s="10"/>
      <c r="B1371" s="10"/>
      <c r="C1371" s="8"/>
      <c r="D1371" s="6"/>
      <c r="F1371" s="6"/>
      <c r="G1371" s="9"/>
    </row>
    <row r="1372" spans="1:7" x14ac:dyDescent="0.15">
      <c r="A1372" s="10"/>
      <c r="B1372" s="10"/>
      <c r="C1372" s="8"/>
      <c r="D1372" s="6"/>
      <c r="F1372" s="6"/>
      <c r="G1372" s="9"/>
    </row>
    <row r="1373" spans="1:7" x14ac:dyDescent="0.15">
      <c r="A1373" s="10"/>
      <c r="B1373" s="10"/>
      <c r="C1373" s="8"/>
      <c r="D1373" s="6"/>
      <c r="F1373" s="6"/>
      <c r="G1373" s="9"/>
    </row>
    <row r="1374" spans="1:7" x14ac:dyDescent="0.15">
      <c r="A1374" s="10"/>
      <c r="B1374" s="10"/>
      <c r="C1374" s="8"/>
      <c r="D1374" s="6"/>
      <c r="F1374" s="6"/>
      <c r="G1374" s="9"/>
    </row>
    <row r="1375" spans="1:7" x14ac:dyDescent="0.15">
      <c r="A1375" s="10"/>
      <c r="B1375" s="10"/>
      <c r="C1375" s="8"/>
      <c r="D1375" s="6"/>
      <c r="F1375" s="6"/>
      <c r="G1375" s="9"/>
    </row>
    <row r="1376" spans="1:7" x14ac:dyDescent="0.15">
      <c r="A1376" s="10"/>
      <c r="B1376" s="10"/>
      <c r="C1376" s="8"/>
      <c r="D1376" s="6"/>
      <c r="F1376" s="6"/>
      <c r="G1376" s="9"/>
    </row>
    <row r="1377" spans="1:7" x14ac:dyDescent="0.15">
      <c r="A1377" s="10"/>
      <c r="B1377" s="10"/>
      <c r="C1377" s="8"/>
      <c r="D1377" s="6"/>
      <c r="F1377" s="6"/>
      <c r="G1377" s="9"/>
    </row>
    <row r="1378" spans="1:7" x14ac:dyDescent="0.15">
      <c r="A1378" s="10"/>
      <c r="B1378" s="10"/>
      <c r="C1378" s="8"/>
      <c r="D1378" s="6"/>
      <c r="F1378" s="6"/>
      <c r="G1378" s="9"/>
    </row>
    <row r="1379" spans="1:7" x14ac:dyDescent="0.15">
      <c r="A1379" s="10"/>
      <c r="B1379" s="10"/>
      <c r="C1379" s="8"/>
      <c r="D1379" s="6"/>
      <c r="F1379" s="6"/>
      <c r="G1379" s="9"/>
    </row>
    <row r="1380" spans="1:7" x14ac:dyDescent="0.15">
      <c r="A1380" s="10"/>
      <c r="B1380" s="10"/>
      <c r="C1380" s="8"/>
      <c r="D1380" s="6"/>
      <c r="F1380" s="6"/>
      <c r="G1380" s="9"/>
    </row>
    <row r="1381" spans="1:7" x14ac:dyDescent="0.15">
      <c r="A1381" s="10"/>
      <c r="B1381" s="10"/>
      <c r="C1381" s="8"/>
      <c r="D1381" s="6"/>
      <c r="F1381" s="6"/>
      <c r="G1381" s="9"/>
    </row>
    <row r="1382" spans="1:7" x14ac:dyDescent="0.15">
      <c r="A1382" s="10"/>
      <c r="B1382" s="10"/>
      <c r="C1382" s="8"/>
      <c r="D1382" s="6"/>
      <c r="F1382" s="6"/>
      <c r="G1382" s="9"/>
    </row>
    <row r="1383" spans="1:7" x14ac:dyDescent="0.15">
      <c r="A1383" s="10"/>
      <c r="B1383" s="10"/>
      <c r="C1383" s="8"/>
      <c r="D1383" s="6"/>
      <c r="F1383" s="6"/>
      <c r="G1383" s="9"/>
    </row>
    <row r="1384" spans="1:7" x14ac:dyDescent="0.15">
      <c r="A1384" s="10"/>
      <c r="B1384" s="10"/>
      <c r="C1384" s="8"/>
      <c r="D1384" s="6"/>
      <c r="F1384" s="6"/>
      <c r="G1384" s="9"/>
    </row>
    <row r="1385" spans="1:7" x14ac:dyDescent="0.15">
      <c r="A1385" s="10"/>
      <c r="B1385" s="10"/>
      <c r="C1385" s="8"/>
      <c r="D1385" s="6"/>
      <c r="F1385" s="6"/>
      <c r="G1385" s="9"/>
    </row>
    <row r="1386" spans="1:7" x14ac:dyDescent="0.15">
      <c r="A1386" s="10"/>
      <c r="B1386" s="10"/>
      <c r="C1386" s="8"/>
      <c r="D1386" s="6"/>
      <c r="F1386" s="6"/>
      <c r="G1386" s="9"/>
    </row>
    <row r="1387" spans="1:7" x14ac:dyDescent="0.15">
      <c r="A1387" s="10"/>
      <c r="B1387" s="10"/>
      <c r="C1387" s="8"/>
      <c r="D1387" s="6"/>
      <c r="F1387" s="6"/>
      <c r="G1387" s="9"/>
    </row>
    <row r="1388" spans="1:7" x14ac:dyDescent="0.15">
      <c r="A1388" s="10"/>
      <c r="B1388" s="10"/>
      <c r="C1388" s="8"/>
      <c r="D1388" s="6"/>
      <c r="F1388" s="6"/>
      <c r="G1388" s="9"/>
    </row>
    <row r="1389" spans="1:7" x14ac:dyDescent="0.15">
      <c r="A1389" s="10"/>
      <c r="B1389" s="10"/>
      <c r="C1389" s="8"/>
      <c r="D1389" s="6"/>
      <c r="F1389" s="6"/>
      <c r="G1389" s="9"/>
    </row>
    <row r="1390" spans="1:7" x14ac:dyDescent="0.15">
      <c r="A1390" s="10"/>
      <c r="B1390" s="10"/>
      <c r="C1390" s="8"/>
      <c r="D1390" s="6"/>
      <c r="F1390" s="6"/>
      <c r="G1390" s="9"/>
    </row>
    <row r="1391" spans="1:7" x14ac:dyDescent="0.15">
      <c r="A1391" s="10"/>
      <c r="B1391" s="10"/>
      <c r="C1391" s="8"/>
      <c r="D1391" s="6"/>
      <c r="F1391" s="6"/>
      <c r="G1391" s="9"/>
    </row>
    <row r="1392" spans="1:7" x14ac:dyDescent="0.15">
      <c r="A1392" s="10"/>
      <c r="B1392" s="10"/>
      <c r="C1392" s="8"/>
      <c r="D1392" s="6"/>
      <c r="F1392" s="6"/>
      <c r="G1392" s="9"/>
    </row>
    <row r="1393" spans="1:7" x14ac:dyDescent="0.15">
      <c r="A1393" s="10"/>
      <c r="B1393" s="10"/>
      <c r="C1393" s="8"/>
      <c r="D1393" s="6"/>
      <c r="F1393" s="6"/>
      <c r="G1393" s="9"/>
    </row>
    <row r="1394" spans="1:7" x14ac:dyDescent="0.15">
      <c r="A1394" s="10"/>
      <c r="B1394" s="10"/>
      <c r="C1394" s="8"/>
      <c r="D1394" s="6"/>
      <c r="F1394" s="6"/>
      <c r="G1394" s="9"/>
    </row>
    <row r="1395" spans="1:7" x14ac:dyDescent="0.15">
      <c r="A1395" s="10"/>
      <c r="B1395" s="10"/>
      <c r="C1395" s="8"/>
      <c r="D1395" s="6"/>
      <c r="F1395" s="6"/>
      <c r="G1395" s="9"/>
    </row>
    <row r="1396" spans="1:7" x14ac:dyDescent="0.15">
      <c r="A1396" s="10"/>
      <c r="B1396" s="10"/>
      <c r="C1396" s="8"/>
      <c r="D1396" s="6"/>
      <c r="F1396" s="6"/>
      <c r="G1396" s="9"/>
    </row>
    <row r="1397" spans="1:7" x14ac:dyDescent="0.15">
      <c r="A1397" s="10"/>
      <c r="B1397" s="10"/>
      <c r="C1397" s="8"/>
      <c r="D1397" s="6"/>
      <c r="F1397" s="6"/>
      <c r="G1397" s="9"/>
    </row>
    <row r="1398" spans="1:7" x14ac:dyDescent="0.15">
      <c r="A1398" s="10"/>
      <c r="B1398" s="10"/>
      <c r="C1398" s="8"/>
      <c r="D1398" s="6"/>
      <c r="F1398" s="6"/>
      <c r="G1398" s="9"/>
    </row>
    <row r="1399" spans="1:7" x14ac:dyDescent="0.15">
      <c r="A1399" s="10"/>
      <c r="B1399" s="10"/>
      <c r="C1399" s="8"/>
      <c r="D1399" s="6"/>
      <c r="F1399" s="6"/>
      <c r="G1399" s="9"/>
    </row>
    <row r="1400" spans="1:7" x14ac:dyDescent="0.15">
      <c r="A1400" s="10"/>
      <c r="B1400" s="10"/>
      <c r="C1400" s="8"/>
      <c r="D1400" s="6"/>
      <c r="F1400" s="6"/>
      <c r="G1400" s="9"/>
    </row>
    <row r="1401" spans="1:7" x14ac:dyDescent="0.15">
      <c r="A1401" s="10"/>
      <c r="B1401" s="10"/>
      <c r="C1401" s="8"/>
      <c r="D1401" s="6"/>
      <c r="F1401" s="6"/>
      <c r="G1401" s="9"/>
    </row>
    <row r="1402" spans="1:7" x14ac:dyDescent="0.15">
      <c r="A1402" s="10"/>
      <c r="B1402" s="10"/>
      <c r="C1402" s="8"/>
      <c r="D1402" s="6"/>
      <c r="F1402" s="6"/>
      <c r="G1402" s="9"/>
    </row>
    <row r="1403" spans="1:7" x14ac:dyDescent="0.15">
      <c r="A1403" s="10"/>
      <c r="B1403" s="10"/>
      <c r="C1403" s="8"/>
      <c r="D1403" s="6"/>
      <c r="F1403" s="6"/>
      <c r="G1403" s="9"/>
    </row>
    <row r="1404" spans="1:7" x14ac:dyDescent="0.15">
      <c r="A1404" s="10"/>
      <c r="B1404" s="10"/>
      <c r="C1404" s="8"/>
      <c r="D1404" s="6"/>
      <c r="F1404" s="6"/>
      <c r="G1404" s="9"/>
    </row>
    <row r="1405" spans="1:7" x14ac:dyDescent="0.15">
      <c r="A1405" s="10"/>
      <c r="B1405" s="10"/>
      <c r="C1405" s="8"/>
      <c r="D1405" s="6"/>
      <c r="F1405" s="6"/>
      <c r="G1405" s="9"/>
    </row>
    <row r="1406" spans="1:7" x14ac:dyDescent="0.15">
      <c r="A1406" s="10"/>
      <c r="B1406" s="10"/>
      <c r="C1406" s="8"/>
      <c r="D1406" s="6"/>
      <c r="F1406" s="6"/>
      <c r="G1406" s="9"/>
    </row>
    <row r="1407" spans="1:7" x14ac:dyDescent="0.15">
      <c r="A1407" s="10"/>
      <c r="B1407" s="10"/>
      <c r="C1407" s="8"/>
      <c r="D1407" s="6"/>
      <c r="F1407" s="6"/>
      <c r="G1407" s="9"/>
    </row>
    <row r="1408" spans="1:7" x14ac:dyDescent="0.15">
      <c r="A1408" s="10"/>
      <c r="B1408" s="10"/>
      <c r="C1408" s="8"/>
      <c r="D1408" s="6"/>
      <c r="F1408" s="6"/>
      <c r="G1408" s="9"/>
    </row>
    <row r="1409" spans="1:7" x14ac:dyDescent="0.15">
      <c r="A1409" s="10"/>
      <c r="B1409" s="10"/>
      <c r="C1409" s="8"/>
      <c r="D1409" s="6"/>
      <c r="F1409" s="6"/>
      <c r="G1409" s="9"/>
    </row>
    <row r="1410" spans="1:7" x14ac:dyDescent="0.15">
      <c r="A1410" s="10"/>
      <c r="B1410" s="10"/>
      <c r="C1410" s="8"/>
      <c r="D1410" s="6"/>
      <c r="F1410" s="6"/>
      <c r="G1410" s="9"/>
    </row>
    <row r="1411" spans="1:7" x14ac:dyDescent="0.15">
      <c r="A1411" s="10"/>
      <c r="B1411" s="10"/>
      <c r="C1411" s="8"/>
      <c r="D1411" s="6"/>
      <c r="F1411" s="6"/>
      <c r="G1411" s="9"/>
    </row>
    <row r="1412" spans="1:7" x14ac:dyDescent="0.15">
      <c r="A1412" s="10"/>
      <c r="B1412" s="10"/>
      <c r="C1412" s="8"/>
      <c r="D1412" s="6"/>
      <c r="F1412" s="6"/>
      <c r="G1412" s="9"/>
    </row>
    <row r="1413" spans="1:7" x14ac:dyDescent="0.15">
      <c r="A1413" s="10"/>
      <c r="B1413" s="10"/>
      <c r="C1413" s="8"/>
      <c r="D1413" s="6"/>
      <c r="F1413" s="6"/>
      <c r="G1413" s="9"/>
    </row>
    <row r="1414" spans="1:7" x14ac:dyDescent="0.15">
      <c r="A1414" s="10"/>
      <c r="B1414" s="10"/>
      <c r="C1414" s="8"/>
      <c r="D1414" s="6"/>
      <c r="F1414" s="6"/>
      <c r="G1414" s="9"/>
    </row>
    <row r="1415" spans="1:7" x14ac:dyDescent="0.15">
      <c r="A1415" s="10"/>
      <c r="B1415" s="10"/>
      <c r="C1415" s="8"/>
      <c r="D1415" s="6"/>
      <c r="F1415" s="6"/>
      <c r="G1415" s="9"/>
    </row>
    <row r="1416" spans="1:7" x14ac:dyDescent="0.15">
      <c r="A1416" s="10"/>
      <c r="B1416" s="10"/>
      <c r="C1416" s="8"/>
      <c r="D1416" s="6"/>
      <c r="F1416" s="6"/>
      <c r="G1416" s="9"/>
    </row>
    <row r="1417" spans="1:7" x14ac:dyDescent="0.15">
      <c r="A1417" s="10"/>
      <c r="B1417" s="10"/>
      <c r="C1417" s="8"/>
      <c r="D1417" s="6"/>
      <c r="F1417" s="6"/>
      <c r="G1417" s="9"/>
    </row>
    <row r="1418" spans="1:7" x14ac:dyDescent="0.15">
      <c r="A1418" s="10"/>
      <c r="B1418" s="10"/>
      <c r="C1418" s="8"/>
      <c r="D1418" s="6"/>
      <c r="F1418" s="6"/>
      <c r="G1418" s="9"/>
    </row>
    <row r="1419" spans="1:7" x14ac:dyDescent="0.15">
      <c r="A1419" s="10"/>
      <c r="B1419" s="10"/>
      <c r="C1419" s="8"/>
      <c r="D1419" s="6"/>
      <c r="F1419" s="6"/>
      <c r="G1419" s="9"/>
    </row>
    <row r="1420" spans="1:7" x14ac:dyDescent="0.15">
      <c r="A1420" s="10"/>
      <c r="B1420" s="10"/>
      <c r="C1420" s="8"/>
      <c r="D1420" s="6"/>
      <c r="F1420" s="6"/>
      <c r="G1420" s="9"/>
    </row>
    <row r="1421" spans="1:7" x14ac:dyDescent="0.15">
      <c r="A1421" s="10"/>
      <c r="B1421" s="10"/>
      <c r="C1421" s="8"/>
      <c r="D1421" s="6"/>
      <c r="F1421" s="6"/>
      <c r="G1421" s="9"/>
    </row>
    <row r="1422" spans="1:7" x14ac:dyDescent="0.15">
      <c r="A1422" s="10"/>
      <c r="B1422" s="10"/>
      <c r="C1422" s="8"/>
      <c r="D1422" s="6"/>
      <c r="F1422" s="6"/>
      <c r="G1422" s="9"/>
    </row>
    <row r="1423" spans="1:7" x14ac:dyDescent="0.15">
      <c r="A1423" s="10"/>
      <c r="B1423" s="10"/>
      <c r="C1423" s="8"/>
      <c r="D1423" s="6"/>
      <c r="F1423" s="6"/>
      <c r="G1423" s="9"/>
    </row>
    <row r="1424" spans="1:7" x14ac:dyDescent="0.15">
      <c r="A1424" s="10"/>
      <c r="B1424" s="10"/>
      <c r="C1424" s="8"/>
      <c r="D1424" s="6"/>
      <c r="F1424" s="6"/>
      <c r="G1424" s="9"/>
    </row>
    <row r="1425" spans="1:7" x14ac:dyDescent="0.15">
      <c r="A1425" s="10"/>
      <c r="B1425" s="10"/>
      <c r="C1425" s="8"/>
      <c r="D1425" s="6"/>
      <c r="F1425" s="6"/>
      <c r="G1425" s="9"/>
    </row>
    <row r="1426" spans="1:7" x14ac:dyDescent="0.15">
      <c r="A1426" s="10"/>
      <c r="B1426" s="10"/>
      <c r="C1426" s="8"/>
      <c r="D1426" s="6"/>
      <c r="F1426" s="6"/>
      <c r="G1426" s="9"/>
    </row>
    <row r="1427" spans="1:7" x14ac:dyDescent="0.15">
      <c r="A1427" s="10"/>
      <c r="B1427" s="10"/>
      <c r="C1427" s="8"/>
      <c r="D1427" s="6"/>
      <c r="F1427" s="6"/>
      <c r="G1427" s="9"/>
    </row>
    <row r="1428" spans="1:7" x14ac:dyDescent="0.15">
      <c r="A1428" s="10"/>
      <c r="B1428" s="10"/>
      <c r="C1428" s="8"/>
      <c r="D1428" s="6"/>
      <c r="F1428" s="6"/>
      <c r="G1428" s="9"/>
    </row>
    <row r="1429" spans="1:7" x14ac:dyDescent="0.15">
      <c r="A1429" s="10"/>
      <c r="B1429" s="10"/>
      <c r="C1429" s="8"/>
      <c r="D1429" s="6"/>
      <c r="F1429" s="6"/>
      <c r="G1429" s="9"/>
    </row>
    <row r="1430" spans="1:7" x14ac:dyDescent="0.15">
      <c r="A1430" s="10"/>
      <c r="B1430" s="10"/>
      <c r="C1430" s="8"/>
      <c r="D1430" s="6"/>
      <c r="F1430" s="6"/>
      <c r="G1430" s="9"/>
    </row>
    <row r="1431" spans="1:7" x14ac:dyDescent="0.15">
      <c r="A1431" s="10"/>
      <c r="B1431" s="10"/>
      <c r="C1431" s="8"/>
      <c r="D1431" s="6"/>
      <c r="F1431" s="6"/>
      <c r="G1431" s="9"/>
    </row>
    <row r="1432" spans="1:7" x14ac:dyDescent="0.15">
      <c r="A1432" s="10"/>
      <c r="B1432" s="10"/>
      <c r="C1432" s="8"/>
      <c r="D1432" s="6"/>
      <c r="F1432" s="6"/>
      <c r="G1432" s="9"/>
    </row>
    <row r="1433" spans="1:7" x14ac:dyDescent="0.15">
      <c r="A1433" s="10"/>
      <c r="B1433" s="10"/>
      <c r="C1433" s="8"/>
      <c r="D1433" s="6"/>
      <c r="F1433" s="6"/>
      <c r="G1433" s="9"/>
    </row>
    <row r="1434" spans="1:7" x14ac:dyDescent="0.15">
      <c r="A1434" s="10"/>
      <c r="B1434" s="10"/>
      <c r="C1434" s="8"/>
      <c r="D1434" s="6"/>
      <c r="F1434" s="6"/>
      <c r="G1434" s="9"/>
    </row>
    <row r="1435" spans="1:7" x14ac:dyDescent="0.15">
      <c r="A1435" s="10"/>
      <c r="B1435" s="10"/>
      <c r="C1435" s="8"/>
      <c r="D1435" s="6"/>
      <c r="F1435" s="6"/>
      <c r="G1435" s="9"/>
    </row>
    <row r="1436" spans="1:7" x14ac:dyDescent="0.15">
      <c r="A1436" s="10"/>
      <c r="B1436" s="10"/>
      <c r="C1436" s="8"/>
      <c r="D1436" s="6"/>
      <c r="F1436" s="6"/>
      <c r="G1436" s="9"/>
    </row>
    <row r="1437" spans="1:7" x14ac:dyDescent="0.15">
      <c r="A1437" s="10"/>
      <c r="B1437" s="10"/>
      <c r="C1437" s="8"/>
      <c r="D1437" s="6"/>
      <c r="F1437" s="6"/>
      <c r="G1437" s="9"/>
    </row>
    <row r="1438" spans="1:7" x14ac:dyDescent="0.15">
      <c r="A1438" s="10"/>
      <c r="B1438" s="10"/>
      <c r="C1438" s="8"/>
      <c r="D1438" s="6"/>
      <c r="F1438" s="6"/>
      <c r="G1438" s="9"/>
    </row>
    <row r="1439" spans="1:7" x14ac:dyDescent="0.15">
      <c r="A1439" s="10"/>
      <c r="B1439" s="10"/>
      <c r="C1439" s="8"/>
      <c r="D1439" s="6"/>
      <c r="F1439" s="6"/>
      <c r="G1439" s="9"/>
    </row>
    <row r="1440" spans="1:7" x14ac:dyDescent="0.15">
      <c r="A1440" s="10"/>
      <c r="B1440" s="10"/>
      <c r="C1440" s="8"/>
      <c r="D1440" s="6"/>
      <c r="F1440" s="6"/>
      <c r="G1440" s="9"/>
    </row>
    <row r="1441" spans="1:7" x14ac:dyDescent="0.15">
      <c r="A1441" s="10"/>
      <c r="B1441" s="10"/>
      <c r="C1441" s="8"/>
      <c r="D1441" s="6"/>
      <c r="F1441" s="6"/>
      <c r="G1441" s="9"/>
    </row>
    <row r="1442" spans="1:7" x14ac:dyDescent="0.15">
      <c r="A1442" s="10"/>
      <c r="B1442" s="10"/>
      <c r="C1442" s="8"/>
      <c r="D1442" s="6"/>
      <c r="F1442" s="6"/>
      <c r="G1442" s="9"/>
    </row>
    <row r="1443" spans="1:7" x14ac:dyDescent="0.15">
      <c r="A1443" s="10"/>
      <c r="B1443" s="10"/>
      <c r="C1443" s="8"/>
      <c r="D1443" s="6"/>
      <c r="F1443" s="6"/>
      <c r="G1443" s="9"/>
    </row>
    <row r="1444" spans="1:7" x14ac:dyDescent="0.15">
      <c r="A1444" s="10"/>
      <c r="B1444" s="10"/>
      <c r="C1444" s="8"/>
      <c r="D1444" s="6"/>
      <c r="F1444" s="6"/>
      <c r="G1444" s="9"/>
    </row>
    <row r="1445" spans="1:7" x14ac:dyDescent="0.15">
      <c r="A1445" s="10"/>
      <c r="B1445" s="10"/>
      <c r="C1445" s="8"/>
      <c r="D1445" s="6"/>
      <c r="F1445" s="6"/>
      <c r="G1445" s="9"/>
    </row>
    <row r="1446" spans="1:7" x14ac:dyDescent="0.15">
      <c r="A1446" s="10"/>
      <c r="B1446" s="10"/>
      <c r="C1446" s="8"/>
      <c r="D1446" s="6"/>
      <c r="F1446" s="6"/>
      <c r="G1446" s="9"/>
    </row>
    <row r="1447" spans="1:7" x14ac:dyDescent="0.15">
      <c r="A1447" s="10"/>
      <c r="B1447" s="10"/>
      <c r="C1447" s="8"/>
      <c r="D1447" s="6"/>
      <c r="F1447" s="6"/>
      <c r="G1447" s="9"/>
    </row>
    <row r="1448" spans="1:7" x14ac:dyDescent="0.15">
      <c r="A1448" s="10"/>
      <c r="B1448" s="10"/>
      <c r="C1448" s="8"/>
      <c r="D1448" s="6"/>
      <c r="F1448" s="6"/>
      <c r="G1448" s="9"/>
    </row>
    <row r="1449" spans="1:7" x14ac:dyDescent="0.15">
      <c r="A1449" s="10"/>
      <c r="B1449" s="10"/>
      <c r="C1449" s="8"/>
      <c r="D1449" s="6"/>
      <c r="F1449" s="6"/>
      <c r="G1449" s="9"/>
    </row>
    <row r="1450" spans="1:7" x14ac:dyDescent="0.15">
      <c r="A1450" s="10"/>
      <c r="B1450" s="10"/>
      <c r="C1450" s="8"/>
      <c r="D1450" s="6"/>
      <c r="F1450" s="6"/>
      <c r="G1450" s="9"/>
    </row>
    <row r="1451" spans="1:7" x14ac:dyDescent="0.15">
      <c r="A1451" s="10"/>
      <c r="B1451" s="10"/>
      <c r="C1451" s="8"/>
      <c r="D1451" s="6"/>
      <c r="F1451" s="6"/>
      <c r="G1451" s="9"/>
    </row>
    <row r="1452" spans="1:7" x14ac:dyDescent="0.15">
      <c r="A1452" s="10"/>
      <c r="B1452" s="10"/>
      <c r="C1452" s="8"/>
      <c r="D1452" s="6"/>
      <c r="F1452" s="6"/>
      <c r="G1452" s="9"/>
    </row>
    <row r="1453" spans="1:7" x14ac:dyDescent="0.15">
      <c r="A1453" s="10"/>
      <c r="B1453" s="10"/>
      <c r="C1453" s="8"/>
      <c r="D1453" s="6"/>
      <c r="F1453" s="6"/>
      <c r="G1453" s="9"/>
    </row>
    <row r="1454" spans="1:7" x14ac:dyDescent="0.15">
      <c r="A1454" s="10"/>
      <c r="B1454" s="10"/>
      <c r="C1454" s="8"/>
      <c r="D1454" s="6"/>
      <c r="F1454" s="6"/>
      <c r="G1454" s="9"/>
    </row>
    <row r="1455" spans="1:7" x14ac:dyDescent="0.15">
      <c r="A1455" s="10"/>
      <c r="B1455" s="10"/>
      <c r="C1455" s="8"/>
      <c r="D1455" s="6"/>
      <c r="F1455" s="6"/>
      <c r="G1455" s="9"/>
    </row>
    <row r="1456" spans="1:7" x14ac:dyDescent="0.15">
      <c r="A1456" s="10"/>
      <c r="B1456" s="10"/>
      <c r="C1456" s="8"/>
      <c r="D1456" s="6"/>
      <c r="F1456" s="6"/>
      <c r="G1456" s="9"/>
    </row>
    <row r="1457" spans="1:7" x14ac:dyDescent="0.15">
      <c r="A1457" s="10"/>
      <c r="B1457" s="10"/>
      <c r="C1457" s="8"/>
      <c r="D1457" s="6"/>
      <c r="F1457" s="6"/>
      <c r="G1457" s="9"/>
    </row>
    <row r="1458" spans="1:7" x14ac:dyDescent="0.15">
      <c r="A1458" s="10"/>
      <c r="B1458" s="10"/>
      <c r="C1458" s="8"/>
      <c r="D1458" s="6"/>
      <c r="F1458" s="6"/>
      <c r="G1458" s="9"/>
    </row>
    <row r="1459" spans="1:7" x14ac:dyDescent="0.15">
      <c r="A1459" s="10"/>
      <c r="B1459" s="10"/>
      <c r="C1459" s="8"/>
      <c r="D1459" s="6"/>
      <c r="F1459" s="6"/>
      <c r="G1459" s="9"/>
    </row>
    <row r="1460" spans="1:7" x14ac:dyDescent="0.15">
      <c r="A1460" s="10"/>
      <c r="B1460" s="10"/>
      <c r="C1460" s="8"/>
      <c r="D1460" s="6"/>
      <c r="F1460" s="6"/>
      <c r="G1460" s="9"/>
    </row>
    <row r="1461" spans="1:7" x14ac:dyDescent="0.15">
      <c r="A1461" s="10"/>
      <c r="B1461" s="10"/>
      <c r="C1461" s="8"/>
      <c r="D1461" s="6"/>
      <c r="F1461" s="6"/>
      <c r="G1461" s="9"/>
    </row>
    <row r="1462" spans="1:7" x14ac:dyDescent="0.15">
      <c r="A1462" s="10"/>
      <c r="B1462" s="10"/>
      <c r="C1462" s="8"/>
      <c r="D1462" s="6"/>
      <c r="F1462" s="6"/>
      <c r="G1462" s="9"/>
    </row>
    <row r="1463" spans="1:7" x14ac:dyDescent="0.15">
      <c r="A1463" s="10"/>
      <c r="B1463" s="10"/>
      <c r="C1463" s="8"/>
      <c r="D1463" s="6"/>
      <c r="F1463" s="6"/>
      <c r="G1463" s="9"/>
    </row>
    <row r="1464" spans="1:7" x14ac:dyDescent="0.15">
      <c r="A1464" s="10"/>
      <c r="B1464" s="10"/>
      <c r="C1464" s="8"/>
      <c r="D1464" s="6"/>
      <c r="F1464" s="6"/>
      <c r="G1464" s="9"/>
    </row>
    <row r="1465" spans="1:7" x14ac:dyDescent="0.15">
      <c r="A1465" s="10"/>
      <c r="B1465" s="10"/>
      <c r="C1465" s="8"/>
      <c r="D1465" s="6"/>
      <c r="F1465" s="6"/>
      <c r="G1465" s="9"/>
    </row>
    <row r="1466" spans="1:7" x14ac:dyDescent="0.15">
      <c r="A1466" s="10"/>
      <c r="B1466" s="10"/>
      <c r="C1466" s="8"/>
      <c r="D1466" s="6"/>
      <c r="F1466" s="6"/>
      <c r="G1466" s="9"/>
    </row>
    <row r="1467" spans="1:7" x14ac:dyDescent="0.15">
      <c r="A1467" s="10"/>
      <c r="B1467" s="10"/>
      <c r="C1467" s="8"/>
      <c r="D1467" s="6"/>
      <c r="F1467" s="6"/>
      <c r="G1467" s="9"/>
    </row>
    <row r="1468" spans="1:7" x14ac:dyDescent="0.15">
      <c r="A1468" s="10"/>
      <c r="B1468" s="10"/>
      <c r="C1468" s="8"/>
      <c r="D1468" s="6"/>
      <c r="F1468" s="6"/>
      <c r="G1468" s="9"/>
    </row>
    <row r="1469" spans="1:7" x14ac:dyDescent="0.15">
      <c r="A1469" s="10"/>
      <c r="B1469" s="10"/>
      <c r="C1469" s="8"/>
      <c r="D1469" s="6"/>
      <c r="F1469" s="6"/>
      <c r="G1469" s="9"/>
    </row>
    <row r="1470" spans="1:7" x14ac:dyDescent="0.15">
      <c r="A1470" s="10"/>
      <c r="B1470" s="10"/>
      <c r="C1470" s="8"/>
      <c r="D1470" s="6"/>
      <c r="F1470" s="6"/>
      <c r="G1470" s="9"/>
    </row>
    <row r="1471" spans="1:7" x14ac:dyDescent="0.15">
      <c r="A1471" s="10"/>
      <c r="B1471" s="10"/>
      <c r="C1471" s="8"/>
      <c r="D1471" s="6"/>
      <c r="F1471" s="6"/>
      <c r="G1471" s="9"/>
    </row>
    <row r="1472" spans="1:7" x14ac:dyDescent="0.15">
      <c r="A1472" s="10"/>
      <c r="B1472" s="10"/>
      <c r="C1472" s="8"/>
      <c r="D1472" s="6"/>
      <c r="F1472" s="6"/>
      <c r="G1472" s="9"/>
    </row>
    <row r="1473" spans="1:7" x14ac:dyDescent="0.15">
      <c r="A1473" s="10"/>
      <c r="B1473" s="10"/>
      <c r="C1473" s="8"/>
      <c r="D1473" s="6"/>
      <c r="F1473" s="6"/>
      <c r="G1473" s="9"/>
    </row>
    <row r="1474" spans="1:7" x14ac:dyDescent="0.15">
      <c r="A1474" s="10"/>
      <c r="B1474" s="10"/>
      <c r="C1474" s="8"/>
      <c r="D1474" s="6"/>
      <c r="F1474" s="6"/>
      <c r="G1474" s="9"/>
    </row>
    <row r="1475" spans="1:7" x14ac:dyDescent="0.15">
      <c r="A1475" s="10"/>
      <c r="B1475" s="10"/>
      <c r="C1475" s="8"/>
      <c r="D1475" s="6"/>
      <c r="F1475" s="6"/>
      <c r="G1475" s="9"/>
    </row>
    <row r="1476" spans="1:7" x14ac:dyDescent="0.15">
      <c r="A1476" s="10"/>
      <c r="B1476" s="10"/>
      <c r="C1476" s="8"/>
      <c r="D1476" s="6"/>
      <c r="F1476" s="6"/>
      <c r="G1476" s="9"/>
    </row>
    <row r="1477" spans="1:7" x14ac:dyDescent="0.15">
      <c r="A1477" s="10"/>
      <c r="B1477" s="10"/>
      <c r="C1477" s="8"/>
      <c r="D1477" s="6"/>
      <c r="F1477" s="6"/>
      <c r="G1477" s="9"/>
    </row>
    <row r="1478" spans="1:7" x14ac:dyDescent="0.15">
      <c r="A1478" s="10"/>
      <c r="B1478" s="10"/>
      <c r="C1478" s="8"/>
      <c r="D1478" s="6"/>
      <c r="F1478" s="6"/>
      <c r="G1478" s="9"/>
    </row>
    <row r="1479" spans="1:7" x14ac:dyDescent="0.15">
      <c r="A1479" s="10"/>
      <c r="B1479" s="10"/>
      <c r="C1479" s="8"/>
      <c r="D1479" s="6"/>
      <c r="F1479" s="6"/>
      <c r="G1479" s="9"/>
    </row>
    <row r="1480" spans="1:7" x14ac:dyDescent="0.15">
      <c r="A1480" s="10"/>
      <c r="B1480" s="10"/>
      <c r="C1480" s="8"/>
      <c r="D1480" s="6"/>
      <c r="F1480" s="6"/>
      <c r="G1480" s="9"/>
    </row>
    <row r="1481" spans="1:7" x14ac:dyDescent="0.15">
      <c r="A1481" s="10"/>
      <c r="B1481" s="10"/>
      <c r="C1481" s="8"/>
      <c r="D1481" s="6"/>
      <c r="F1481" s="6"/>
      <c r="G1481" s="9"/>
    </row>
    <row r="1482" spans="1:7" x14ac:dyDescent="0.15">
      <c r="A1482" s="10"/>
      <c r="B1482" s="10"/>
      <c r="C1482" s="8"/>
      <c r="D1482" s="6"/>
      <c r="F1482" s="6"/>
      <c r="G1482" s="9"/>
    </row>
    <row r="1483" spans="1:7" x14ac:dyDescent="0.15">
      <c r="A1483" s="10"/>
      <c r="B1483" s="10"/>
      <c r="C1483" s="8"/>
      <c r="D1483" s="6"/>
      <c r="F1483" s="6"/>
      <c r="G1483" s="9"/>
    </row>
    <row r="1484" spans="1:7" x14ac:dyDescent="0.15">
      <c r="A1484" s="10"/>
      <c r="B1484" s="10"/>
      <c r="C1484" s="8"/>
      <c r="D1484" s="6"/>
      <c r="F1484" s="6"/>
      <c r="G1484" s="9"/>
    </row>
    <row r="1485" spans="1:7" x14ac:dyDescent="0.15">
      <c r="A1485" s="10"/>
      <c r="B1485" s="10"/>
      <c r="C1485" s="8"/>
      <c r="D1485" s="6"/>
      <c r="F1485" s="6"/>
      <c r="G1485" s="9"/>
    </row>
    <row r="1486" spans="1:7" x14ac:dyDescent="0.15">
      <c r="A1486" s="10"/>
      <c r="B1486" s="10"/>
      <c r="C1486" s="8"/>
      <c r="D1486" s="6"/>
      <c r="F1486" s="6"/>
      <c r="G1486" s="9"/>
    </row>
    <row r="1487" spans="1:7" x14ac:dyDescent="0.15">
      <c r="A1487" s="10"/>
      <c r="B1487" s="10"/>
      <c r="C1487" s="8"/>
      <c r="D1487" s="6"/>
      <c r="F1487" s="6"/>
      <c r="G1487" s="9"/>
    </row>
    <row r="1488" spans="1:7" x14ac:dyDescent="0.15">
      <c r="A1488" s="10"/>
      <c r="B1488" s="10"/>
      <c r="C1488" s="8"/>
      <c r="D1488" s="6"/>
      <c r="F1488" s="6"/>
      <c r="G1488" s="9"/>
    </row>
    <row r="1489" spans="1:7" x14ac:dyDescent="0.15">
      <c r="A1489" s="10"/>
      <c r="B1489" s="10"/>
      <c r="C1489" s="8"/>
      <c r="D1489" s="6"/>
      <c r="F1489" s="6"/>
      <c r="G1489" s="9"/>
    </row>
    <row r="1490" spans="1:7" x14ac:dyDescent="0.15">
      <c r="A1490" s="10"/>
      <c r="B1490" s="10"/>
      <c r="C1490" s="8"/>
      <c r="D1490" s="6"/>
      <c r="F1490" s="6"/>
      <c r="G1490" s="9"/>
    </row>
    <row r="1491" spans="1:7" x14ac:dyDescent="0.15">
      <c r="A1491" s="10"/>
      <c r="B1491" s="10"/>
      <c r="C1491" s="8"/>
      <c r="D1491" s="6"/>
      <c r="F1491" s="6"/>
      <c r="G1491" s="9"/>
    </row>
    <row r="1492" spans="1:7" x14ac:dyDescent="0.15">
      <c r="A1492" s="10"/>
      <c r="B1492" s="10"/>
      <c r="C1492" s="8"/>
      <c r="D1492" s="6"/>
      <c r="F1492" s="6"/>
      <c r="G1492" s="9"/>
    </row>
    <row r="1493" spans="1:7" x14ac:dyDescent="0.15">
      <c r="A1493" s="10"/>
      <c r="B1493" s="10"/>
      <c r="C1493" s="8"/>
      <c r="D1493" s="6"/>
      <c r="F1493" s="6"/>
      <c r="G1493" s="9"/>
    </row>
    <row r="1494" spans="1:7" x14ac:dyDescent="0.15">
      <c r="A1494" s="10"/>
      <c r="B1494" s="10"/>
      <c r="C1494" s="8"/>
      <c r="D1494" s="6"/>
      <c r="F1494" s="6"/>
      <c r="G1494" s="9"/>
    </row>
    <row r="1495" spans="1:7" x14ac:dyDescent="0.15">
      <c r="A1495" s="10"/>
      <c r="B1495" s="10"/>
      <c r="C1495" s="8"/>
      <c r="D1495" s="6"/>
      <c r="F1495" s="6"/>
      <c r="G1495" s="9"/>
    </row>
    <row r="1496" spans="1:7" x14ac:dyDescent="0.15">
      <c r="A1496" s="10"/>
      <c r="B1496" s="10"/>
      <c r="C1496" s="8"/>
      <c r="D1496" s="6"/>
      <c r="F1496" s="6"/>
      <c r="G1496" s="9"/>
    </row>
    <row r="1497" spans="1:7" x14ac:dyDescent="0.15">
      <c r="A1497" s="10"/>
      <c r="B1497" s="10"/>
      <c r="C1497" s="8"/>
      <c r="D1497" s="6"/>
      <c r="F1497" s="6"/>
      <c r="G1497" s="9"/>
    </row>
    <row r="1498" spans="1:7" x14ac:dyDescent="0.15">
      <c r="A1498" s="10"/>
      <c r="B1498" s="10"/>
      <c r="C1498" s="8"/>
      <c r="D1498" s="6"/>
      <c r="F1498" s="6"/>
      <c r="G1498" s="9"/>
    </row>
    <row r="1499" spans="1:7" x14ac:dyDescent="0.15">
      <c r="A1499" s="10"/>
      <c r="B1499" s="10"/>
      <c r="C1499" s="8"/>
      <c r="D1499" s="6"/>
      <c r="F1499" s="6"/>
      <c r="G1499" s="9"/>
    </row>
    <row r="1500" spans="1:7" x14ac:dyDescent="0.15">
      <c r="A1500" s="10"/>
      <c r="B1500" s="10"/>
      <c r="C1500" s="8"/>
      <c r="D1500" s="6"/>
      <c r="F1500" s="6"/>
      <c r="G1500" s="9"/>
    </row>
    <row r="1501" spans="1:7" x14ac:dyDescent="0.15">
      <c r="A1501" s="10"/>
      <c r="B1501" s="10"/>
      <c r="C1501" s="8"/>
      <c r="D1501" s="6"/>
      <c r="F1501" s="6"/>
      <c r="G1501" s="9"/>
    </row>
    <row r="1502" spans="1:7" x14ac:dyDescent="0.15">
      <c r="A1502" s="10"/>
      <c r="B1502" s="10"/>
      <c r="C1502" s="8"/>
      <c r="D1502" s="6"/>
      <c r="F1502" s="6"/>
      <c r="G1502" s="9"/>
    </row>
    <row r="1503" spans="1:7" x14ac:dyDescent="0.15">
      <c r="A1503" s="10"/>
      <c r="B1503" s="10"/>
      <c r="C1503" s="8"/>
      <c r="D1503" s="6"/>
      <c r="F1503" s="6"/>
      <c r="G1503" s="9"/>
    </row>
    <row r="1504" spans="1:7" x14ac:dyDescent="0.15">
      <c r="A1504" s="10"/>
      <c r="B1504" s="10"/>
      <c r="C1504" s="8"/>
      <c r="D1504" s="6"/>
      <c r="F1504" s="6"/>
      <c r="G1504" s="9"/>
    </row>
    <row r="1505" spans="1:7" x14ac:dyDescent="0.15">
      <c r="A1505" s="10"/>
      <c r="B1505" s="10"/>
      <c r="C1505" s="8"/>
      <c r="D1505" s="6"/>
      <c r="F1505" s="6"/>
      <c r="G1505" s="9"/>
    </row>
    <row r="1506" spans="1:7" x14ac:dyDescent="0.15">
      <c r="A1506" s="10"/>
      <c r="B1506" s="10"/>
      <c r="C1506" s="8"/>
      <c r="D1506" s="6"/>
      <c r="F1506" s="6"/>
      <c r="G1506" s="9"/>
    </row>
    <row r="1507" spans="1:7" x14ac:dyDescent="0.15">
      <c r="A1507" s="10"/>
      <c r="B1507" s="10"/>
      <c r="C1507" s="8"/>
      <c r="D1507" s="6"/>
      <c r="F1507" s="6"/>
      <c r="G1507" s="9"/>
    </row>
    <row r="1508" spans="1:7" x14ac:dyDescent="0.15">
      <c r="A1508" s="10"/>
      <c r="B1508" s="10"/>
      <c r="C1508" s="8"/>
      <c r="D1508" s="6"/>
      <c r="F1508" s="6"/>
      <c r="G1508" s="9"/>
    </row>
    <row r="1509" spans="1:7" x14ac:dyDescent="0.15">
      <c r="A1509" s="10"/>
      <c r="B1509" s="10"/>
      <c r="C1509" s="8"/>
      <c r="D1509" s="6"/>
      <c r="F1509" s="6"/>
      <c r="G1509" s="9"/>
    </row>
    <row r="1510" spans="1:7" x14ac:dyDescent="0.15">
      <c r="A1510" s="10"/>
      <c r="B1510" s="10"/>
      <c r="C1510" s="8"/>
      <c r="D1510" s="6"/>
      <c r="F1510" s="6"/>
      <c r="G1510" s="9"/>
    </row>
    <row r="1511" spans="1:7" x14ac:dyDescent="0.15">
      <c r="A1511" s="10"/>
      <c r="B1511" s="10"/>
      <c r="C1511" s="8"/>
      <c r="D1511" s="6"/>
      <c r="F1511" s="6"/>
      <c r="G1511" s="9"/>
    </row>
    <row r="1512" spans="1:7" x14ac:dyDescent="0.15">
      <c r="A1512" s="10"/>
      <c r="B1512" s="10"/>
      <c r="C1512" s="8"/>
      <c r="D1512" s="6"/>
      <c r="F1512" s="6"/>
      <c r="G1512" s="9"/>
    </row>
    <row r="1513" spans="1:7" x14ac:dyDescent="0.15">
      <c r="A1513" s="10"/>
      <c r="B1513" s="10"/>
      <c r="C1513" s="8"/>
      <c r="D1513" s="6"/>
      <c r="F1513" s="6"/>
      <c r="G1513" s="9"/>
    </row>
    <row r="1514" spans="1:7" x14ac:dyDescent="0.15">
      <c r="A1514" s="10"/>
      <c r="B1514" s="10"/>
      <c r="C1514" s="8"/>
      <c r="D1514" s="6"/>
      <c r="F1514" s="6"/>
      <c r="G1514" s="9"/>
    </row>
    <row r="1515" spans="1:7" x14ac:dyDescent="0.15">
      <c r="A1515" s="10"/>
      <c r="B1515" s="10"/>
      <c r="C1515" s="8"/>
      <c r="D1515" s="6"/>
      <c r="F1515" s="6"/>
      <c r="G1515" s="9"/>
    </row>
    <row r="1516" spans="1:7" x14ac:dyDescent="0.15">
      <c r="A1516" s="10"/>
      <c r="B1516" s="10"/>
      <c r="C1516" s="8"/>
      <c r="D1516" s="6"/>
      <c r="F1516" s="6"/>
      <c r="G1516" s="9"/>
    </row>
    <row r="1517" spans="1:7" x14ac:dyDescent="0.15">
      <c r="A1517" s="10"/>
      <c r="B1517" s="10"/>
      <c r="C1517" s="8"/>
      <c r="D1517" s="6"/>
      <c r="F1517" s="6"/>
      <c r="G1517" s="9"/>
    </row>
    <row r="1518" spans="1:7" x14ac:dyDescent="0.15">
      <c r="A1518" s="10"/>
      <c r="B1518" s="10"/>
      <c r="C1518" s="8"/>
      <c r="D1518" s="6"/>
      <c r="F1518" s="6"/>
      <c r="G1518" s="9"/>
    </row>
    <row r="1519" spans="1:7" x14ac:dyDescent="0.15">
      <c r="A1519" s="10"/>
      <c r="B1519" s="10"/>
      <c r="C1519" s="8"/>
      <c r="D1519" s="6"/>
      <c r="F1519" s="6"/>
      <c r="G1519" s="9"/>
    </row>
    <row r="1520" spans="1:7" x14ac:dyDescent="0.15">
      <c r="A1520" s="10"/>
      <c r="B1520" s="10"/>
      <c r="C1520" s="8"/>
      <c r="D1520" s="6"/>
      <c r="F1520" s="6"/>
      <c r="G1520" s="9"/>
    </row>
    <row r="1521" spans="1:7" x14ac:dyDescent="0.15">
      <c r="A1521" s="10"/>
      <c r="B1521" s="10"/>
      <c r="C1521" s="8"/>
      <c r="D1521" s="6"/>
      <c r="F1521" s="6"/>
      <c r="G1521" s="9"/>
    </row>
    <row r="1522" spans="1:7" x14ac:dyDescent="0.15">
      <c r="A1522" s="10"/>
      <c r="B1522" s="10"/>
      <c r="C1522" s="8"/>
      <c r="D1522" s="6"/>
      <c r="F1522" s="6"/>
      <c r="G1522" s="9"/>
    </row>
    <row r="1523" spans="1:7" x14ac:dyDescent="0.15">
      <c r="A1523" s="10"/>
      <c r="B1523" s="10"/>
      <c r="C1523" s="8"/>
      <c r="D1523" s="6"/>
      <c r="F1523" s="6"/>
      <c r="G1523" s="9"/>
    </row>
    <row r="1524" spans="1:7" x14ac:dyDescent="0.15">
      <c r="A1524" s="10"/>
      <c r="B1524" s="10"/>
      <c r="C1524" s="8"/>
      <c r="D1524" s="6"/>
      <c r="F1524" s="6"/>
      <c r="G1524" s="9"/>
    </row>
    <row r="1525" spans="1:7" x14ac:dyDescent="0.15">
      <c r="A1525" s="10"/>
      <c r="B1525" s="10"/>
      <c r="C1525" s="8"/>
      <c r="D1525" s="6"/>
      <c r="F1525" s="6"/>
      <c r="G1525" s="9"/>
    </row>
    <row r="1526" spans="1:7" x14ac:dyDescent="0.15">
      <c r="A1526" s="10"/>
      <c r="B1526" s="10"/>
      <c r="C1526" s="8"/>
      <c r="D1526" s="6"/>
      <c r="F1526" s="6"/>
      <c r="G1526" s="9"/>
    </row>
    <row r="1527" spans="1:7" x14ac:dyDescent="0.15">
      <c r="A1527" s="10"/>
      <c r="B1527" s="10"/>
      <c r="C1527" s="8"/>
      <c r="D1527" s="6"/>
      <c r="F1527" s="6"/>
      <c r="G1527" s="9"/>
    </row>
    <row r="1528" spans="1:7" x14ac:dyDescent="0.15">
      <c r="A1528" s="10"/>
      <c r="B1528" s="10"/>
      <c r="C1528" s="8"/>
      <c r="D1528" s="6"/>
      <c r="F1528" s="6"/>
      <c r="G1528" s="9"/>
    </row>
    <row r="1529" spans="1:7" x14ac:dyDescent="0.15">
      <c r="A1529" s="10"/>
      <c r="B1529" s="10"/>
      <c r="C1529" s="8"/>
      <c r="D1529" s="6"/>
      <c r="F1529" s="6"/>
      <c r="G1529" s="9"/>
    </row>
    <row r="1530" spans="1:7" x14ac:dyDescent="0.15">
      <c r="A1530" s="10"/>
      <c r="B1530" s="10"/>
      <c r="C1530" s="8"/>
      <c r="D1530" s="6"/>
      <c r="F1530" s="6"/>
      <c r="G1530" s="9"/>
    </row>
    <row r="1531" spans="1:7" x14ac:dyDescent="0.15">
      <c r="A1531" s="10"/>
      <c r="B1531" s="10"/>
      <c r="C1531" s="8"/>
      <c r="D1531" s="6"/>
      <c r="F1531" s="6"/>
      <c r="G1531" s="9"/>
    </row>
    <row r="1532" spans="1:7" x14ac:dyDescent="0.15">
      <c r="A1532" s="10"/>
      <c r="B1532" s="10"/>
      <c r="C1532" s="8"/>
      <c r="D1532" s="6"/>
      <c r="F1532" s="6"/>
      <c r="G1532" s="9"/>
    </row>
    <row r="1533" spans="1:7" x14ac:dyDescent="0.15">
      <c r="A1533" s="10"/>
      <c r="B1533" s="10"/>
      <c r="C1533" s="8"/>
      <c r="D1533" s="6"/>
      <c r="F1533" s="6"/>
      <c r="G1533" s="9"/>
    </row>
    <row r="1534" spans="1:7" x14ac:dyDescent="0.15">
      <c r="A1534" s="10"/>
      <c r="B1534" s="10"/>
      <c r="C1534" s="8"/>
      <c r="D1534" s="6"/>
      <c r="F1534" s="6"/>
      <c r="G1534" s="9"/>
    </row>
    <row r="1535" spans="1:7" x14ac:dyDescent="0.15">
      <c r="A1535" s="10"/>
      <c r="B1535" s="10"/>
      <c r="C1535" s="8"/>
      <c r="D1535" s="6"/>
      <c r="F1535" s="6"/>
      <c r="G1535" s="9"/>
    </row>
    <row r="1536" spans="1:7" x14ac:dyDescent="0.15">
      <c r="A1536" s="10"/>
      <c r="B1536" s="10"/>
      <c r="C1536" s="8"/>
      <c r="D1536" s="6"/>
      <c r="F1536" s="6"/>
      <c r="G1536" s="9"/>
    </row>
    <row r="1537" spans="1:7" x14ac:dyDescent="0.15">
      <c r="A1537" s="10"/>
      <c r="B1537" s="10"/>
      <c r="C1537" s="8"/>
      <c r="D1537" s="6"/>
      <c r="F1537" s="6"/>
      <c r="G1537" s="9"/>
    </row>
    <row r="1538" spans="1:7" x14ac:dyDescent="0.15">
      <c r="A1538" s="10"/>
      <c r="B1538" s="10"/>
      <c r="C1538" s="8"/>
      <c r="D1538" s="6"/>
      <c r="F1538" s="6"/>
      <c r="G1538" s="9"/>
    </row>
    <row r="1539" spans="1:7" x14ac:dyDescent="0.15">
      <c r="A1539" s="10"/>
      <c r="B1539" s="10"/>
      <c r="C1539" s="8"/>
      <c r="D1539" s="6"/>
      <c r="F1539" s="6"/>
      <c r="G1539" s="9"/>
    </row>
    <row r="1540" spans="1:7" x14ac:dyDescent="0.15">
      <c r="A1540" s="10"/>
      <c r="B1540" s="10"/>
      <c r="C1540" s="8"/>
      <c r="D1540" s="6"/>
      <c r="F1540" s="6"/>
      <c r="G1540" s="9"/>
    </row>
    <row r="1541" spans="1:7" x14ac:dyDescent="0.15">
      <c r="A1541" s="10"/>
      <c r="B1541" s="10"/>
      <c r="C1541" s="8"/>
      <c r="D1541" s="6"/>
      <c r="F1541" s="6"/>
      <c r="G1541" s="9"/>
    </row>
    <row r="1542" spans="1:7" x14ac:dyDescent="0.15">
      <c r="A1542" s="10"/>
      <c r="B1542" s="10"/>
      <c r="C1542" s="8"/>
      <c r="D1542" s="6"/>
      <c r="F1542" s="6"/>
      <c r="G1542" s="9"/>
    </row>
    <row r="1543" spans="1:7" x14ac:dyDescent="0.15">
      <c r="A1543" s="10"/>
      <c r="B1543" s="10"/>
      <c r="C1543" s="8"/>
      <c r="D1543" s="6"/>
      <c r="F1543" s="6"/>
      <c r="G1543" s="9"/>
    </row>
    <row r="1544" spans="1:7" x14ac:dyDescent="0.15">
      <c r="A1544" s="10"/>
      <c r="B1544" s="10"/>
      <c r="C1544" s="8"/>
      <c r="D1544" s="6"/>
      <c r="F1544" s="6"/>
      <c r="G1544" s="9"/>
    </row>
    <row r="1545" spans="1:7" x14ac:dyDescent="0.15">
      <c r="A1545" s="10"/>
      <c r="B1545" s="10"/>
      <c r="C1545" s="8"/>
      <c r="D1545" s="6"/>
      <c r="F1545" s="6"/>
      <c r="G1545" s="9"/>
    </row>
    <row r="1546" spans="1:7" x14ac:dyDescent="0.15">
      <c r="A1546" s="10"/>
      <c r="B1546" s="10"/>
      <c r="C1546" s="8"/>
      <c r="D1546" s="6"/>
      <c r="F1546" s="6"/>
      <c r="G1546" s="9"/>
    </row>
    <row r="1547" spans="1:7" x14ac:dyDescent="0.15">
      <c r="A1547" s="10"/>
      <c r="B1547" s="10"/>
      <c r="C1547" s="8"/>
      <c r="D1547" s="6"/>
      <c r="F1547" s="6"/>
      <c r="G1547" s="9"/>
    </row>
    <row r="1548" spans="1:7" x14ac:dyDescent="0.15">
      <c r="A1548" s="10"/>
      <c r="B1548" s="10"/>
      <c r="C1548" s="8"/>
      <c r="D1548" s="6"/>
      <c r="F1548" s="6"/>
      <c r="G1548" s="9"/>
    </row>
    <row r="1549" spans="1:7" x14ac:dyDescent="0.15">
      <c r="A1549" s="10"/>
      <c r="B1549" s="10"/>
      <c r="C1549" s="8"/>
      <c r="D1549" s="6"/>
      <c r="F1549" s="6"/>
      <c r="G1549" s="9"/>
    </row>
    <row r="1550" spans="1:7" x14ac:dyDescent="0.15">
      <c r="A1550" s="10"/>
      <c r="B1550" s="10"/>
      <c r="C1550" s="8"/>
      <c r="D1550" s="6"/>
      <c r="F1550" s="6"/>
      <c r="G1550" s="9"/>
    </row>
    <row r="1551" spans="1:7" x14ac:dyDescent="0.15">
      <c r="A1551" s="10"/>
      <c r="B1551" s="10"/>
      <c r="C1551" s="8"/>
      <c r="D1551" s="6"/>
      <c r="F1551" s="6"/>
      <c r="G1551" s="9"/>
    </row>
    <row r="1552" spans="1:7" x14ac:dyDescent="0.15">
      <c r="A1552" s="10"/>
      <c r="B1552" s="10"/>
      <c r="C1552" s="8"/>
      <c r="D1552" s="6"/>
      <c r="F1552" s="6"/>
      <c r="G1552" s="9"/>
    </row>
    <row r="1553" spans="1:7" x14ac:dyDescent="0.15">
      <c r="A1553" s="10"/>
      <c r="B1553" s="10"/>
      <c r="C1553" s="8"/>
      <c r="D1553" s="6"/>
      <c r="F1553" s="6"/>
      <c r="G1553" s="9"/>
    </row>
    <row r="1554" spans="1:7" x14ac:dyDescent="0.15">
      <c r="A1554" s="10"/>
      <c r="B1554" s="10"/>
      <c r="C1554" s="8"/>
      <c r="D1554" s="6"/>
      <c r="F1554" s="6"/>
      <c r="G1554" s="9"/>
    </row>
    <row r="1555" spans="1:7" x14ac:dyDescent="0.15">
      <c r="A1555" s="10"/>
      <c r="B1555" s="10"/>
      <c r="C1555" s="8"/>
      <c r="D1555" s="6"/>
      <c r="F1555" s="6"/>
      <c r="G1555" s="9"/>
    </row>
    <row r="1556" spans="1:7" x14ac:dyDescent="0.15">
      <c r="A1556" s="10"/>
      <c r="B1556" s="10"/>
      <c r="C1556" s="8"/>
      <c r="D1556" s="6"/>
      <c r="F1556" s="6"/>
      <c r="G1556" s="9"/>
    </row>
    <row r="1557" spans="1:7" x14ac:dyDescent="0.15">
      <c r="A1557" s="10"/>
      <c r="B1557" s="10"/>
      <c r="C1557" s="8"/>
      <c r="D1557" s="6"/>
      <c r="F1557" s="6"/>
      <c r="G1557" s="9"/>
    </row>
    <row r="1558" spans="1:7" x14ac:dyDescent="0.15">
      <c r="A1558" s="10"/>
      <c r="B1558" s="10"/>
      <c r="C1558" s="8"/>
      <c r="D1558" s="6"/>
      <c r="F1558" s="6"/>
      <c r="G1558" s="9"/>
    </row>
    <row r="1559" spans="1:7" x14ac:dyDescent="0.15">
      <c r="A1559" s="10"/>
      <c r="B1559" s="10"/>
      <c r="C1559" s="8"/>
      <c r="D1559" s="6"/>
      <c r="F1559" s="6"/>
      <c r="G1559" s="9"/>
    </row>
    <row r="1560" spans="1:7" x14ac:dyDescent="0.15">
      <c r="A1560" s="10"/>
      <c r="B1560" s="10"/>
      <c r="C1560" s="8"/>
      <c r="D1560" s="6"/>
      <c r="F1560" s="6"/>
      <c r="G1560" s="9"/>
    </row>
    <row r="1561" spans="1:7" x14ac:dyDescent="0.15">
      <c r="A1561" s="10"/>
      <c r="B1561" s="10"/>
      <c r="C1561" s="8"/>
      <c r="D1561" s="6"/>
      <c r="F1561" s="6"/>
      <c r="G1561" s="9"/>
    </row>
    <row r="1562" spans="1:7" x14ac:dyDescent="0.15">
      <c r="A1562" s="10"/>
      <c r="B1562" s="10"/>
      <c r="C1562" s="8"/>
      <c r="D1562" s="6"/>
      <c r="F1562" s="6"/>
      <c r="G1562" s="9"/>
    </row>
    <row r="1563" spans="1:7" x14ac:dyDescent="0.15">
      <c r="A1563" s="10"/>
      <c r="B1563" s="10"/>
      <c r="C1563" s="8"/>
      <c r="D1563" s="6"/>
      <c r="F1563" s="6"/>
      <c r="G1563" s="9"/>
    </row>
    <row r="1564" spans="1:7" x14ac:dyDescent="0.15">
      <c r="A1564" s="10"/>
      <c r="B1564" s="10"/>
      <c r="C1564" s="8"/>
      <c r="D1564" s="6"/>
      <c r="F1564" s="6"/>
      <c r="G1564" s="9"/>
    </row>
    <row r="1565" spans="1:7" x14ac:dyDescent="0.15">
      <c r="A1565" s="10"/>
      <c r="B1565" s="10"/>
      <c r="C1565" s="8"/>
      <c r="D1565" s="6"/>
      <c r="F1565" s="6"/>
      <c r="G1565" s="9"/>
    </row>
    <row r="1566" spans="1:7" x14ac:dyDescent="0.15">
      <c r="A1566" s="10"/>
      <c r="B1566" s="10"/>
      <c r="C1566" s="8"/>
      <c r="D1566" s="6"/>
      <c r="F1566" s="6"/>
      <c r="G1566" s="9"/>
    </row>
    <row r="1567" spans="1:7" x14ac:dyDescent="0.15">
      <c r="A1567" s="10"/>
      <c r="B1567" s="10"/>
      <c r="C1567" s="8"/>
      <c r="D1567" s="6"/>
      <c r="F1567" s="6"/>
      <c r="G1567" s="9"/>
    </row>
    <row r="1568" spans="1:7" x14ac:dyDescent="0.15">
      <c r="A1568" s="10"/>
      <c r="B1568" s="10"/>
      <c r="C1568" s="8"/>
      <c r="D1568" s="6"/>
      <c r="F1568" s="6"/>
      <c r="G1568" s="9"/>
    </row>
    <row r="1569" spans="1:7" x14ac:dyDescent="0.15">
      <c r="A1569" s="10"/>
      <c r="B1569" s="10"/>
      <c r="C1569" s="8"/>
      <c r="D1569" s="6"/>
      <c r="F1569" s="6"/>
      <c r="G1569" s="9"/>
    </row>
    <row r="1570" spans="1:7" x14ac:dyDescent="0.15">
      <c r="A1570" s="10"/>
      <c r="B1570" s="10"/>
      <c r="C1570" s="8"/>
      <c r="D1570" s="6"/>
      <c r="F1570" s="6"/>
      <c r="G1570" s="9"/>
    </row>
    <row r="1571" spans="1:7" x14ac:dyDescent="0.15">
      <c r="A1571" s="10"/>
      <c r="B1571" s="10"/>
      <c r="C1571" s="8"/>
      <c r="D1571" s="6"/>
      <c r="F1571" s="6"/>
      <c r="G1571" s="9"/>
    </row>
    <row r="1572" spans="1:7" x14ac:dyDescent="0.15">
      <c r="A1572" s="10"/>
      <c r="B1572" s="10"/>
      <c r="C1572" s="8"/>
      <c r="D1572" s="6"/>
      <c r="F1572" s="6"/>
      <c r="G1572" s="9"/>
    </row>
    <row r="1573" spans="1:7" x14ac:dyDescent="0.15">
      <c r="A1573" s="10"/>
      <c r="B1573" s="10"/>
      <c r="C1573" s="8"/>
      <c r="D1573" s="6"/>
      <c r="F1573" s="6"/>
      <c r="G1573" s="9"/>
    </row>
    <row r="1574" spans="1:7" x14ac:dyDescent="0.15">
      <c r="A1574" s="10"/>
      <c r="B1574" s="10"/>
      <c r="C1574" s="8"/>
      <c r="D1574" s="6"/>
      <c r="F1574" s="6"/>
      <c r="G1574" s="9"/>
    </row>
    <row r="1575" spans="1:7" x14ac:dyDescent="0.15">
      <c r="A1575" s="10"/>
      <c r="B1575" s="10"/>
      <c r="C1575" s="8"/>
      <c r="D1575" s="6"/>
      <c r="F1575" s="6"/>
      <c r="G1575" s="9"/>
    </row>
    <row r="1576" spans="1:7" x14ac:dyDescent="0.15">
      <c r="A1576" s="10"/>
      <c r="B1576" s="10"/>
      <c r="C1576" s="8"/>
      <c r="D1576" s="6"/>
      <c r="F1576" s="6"/>
      <c r="G1576" s="9"/>
    </row>
    <row r="1577" spans="1:7" x14ac:dyDescent="0.15">
      <c r="A1577" s="10"/>
      <c r="B1577" s="10"/>
      <c r="C1577" s="8"/>
      <c r="D1577" s="6"/>
      <c r="F1577" s="6"/>
      <c r="G1577" s="9"/>
    </row>
    <row r="1578" spans="1:7" x14ac:dyDescent="0.15">
      <c r="A1578" s="10"/>
      <c r="B1578" s="10"/>
      <c r="C1578" s="8"/>
      <c r="D1578" s="6"/>
      <c r="F1578" s="6"/>
      <c r="G1578" s="9"/>
    </row>
    <row r="1579" spans="1:7" x14ac:dyDescent="0.15">
      <c r="A1579" s="10"/>
      <c r="B1579" s="10"/>
      <c r="C1579" s="8"/>
      <c r="D1579" s="6"/>
      <c r="F1579" s="6"/>
      <c r="G1579" s="9"/>
    </row>
    <row r="1580" spans="1:7" x14ac:dyDescent="0.15">
      <c r="A1580" s="10"/>
      <c r="B1580" s="10"/>
      <c r="C1580" s="8"/>
      <c r="D1580" s="6"/>
      <c r="F1580" s="6"/>
      <c r="G1580" s="9"/>
    </row>
    <row r="1581" spans="1:7" x14ac:dyDescent="0.15">
      <c r="A1581" s="10"/>
      <c r="B1581" s="10"/>
      <c r="C1581" s="8"/>
      <c r="D1581" s="6"/>
      <c r="F1581" s="6"/>
      <c r="G1581" s="9"/>
    </row>
    <row r="1582" spans="1:7" x14ac:dyDescent="0.15">
      <c r="A1582" s="10"/>
      <c r="B1582" s="10"/>
      <c r="C1582" s="8"/>
      <c r="D1582" s="6"/>
      <c r="F1582" s="6"/>
      <c r="G1582" s="9"/>
    </row>
    <row r="1583" spans="1:7" x14ac:dyDescent="0.15">
      <c r="A1583" s="10"/>
      <c r="B1583" s="10"/>
      <c r="C1583" s="8"/>
      <c r="D1583" s="6"/>
      <c r="F1583" s="6"/>
      <c r="G1583" s="9"/>
    </row>
    <row r="1584" spans="1:7" x14ac:dyDescent="0.15">
      <c r="A1584" s="10"/>
      <c r="B1584" s="10"/>
      <c r="C1584" s="8"/>
      <c r="D1584" s="6"/>
      <c r="F1584" s="6"/>
      <c r="G1584" s="9"/>
    </row>
    <row r="1585" spans="1:7" x14ac:dyDescent="0.15">
      <c r="A1585" s="10"/>
      <c r="B1585" s="10"/>
      <c r="C1585" s="8"/>
      <c r="D1585" s="6"/>
      <c r="F1585" s="6"/>
      <c r="G1585" s="9"/>
    </row>
    <row r="1586" spans="1:7" x14ac:dyDescent="0.15">
      <c r="A1586" s="10"/>
      <c r="B1586" s="10"/>
      <c r="C1586" s="8"/>
      <c r="D1586" s="6"/>
      <c r="F1586" s="6"/>
      <c r="G1586" s="9"/>
    </row>
    <row r="1587" spans="1:7" x14ac:dyDescent="0.15">
      <c r="A1587" s="10"/>
      <c r="B1587" s="10"/>
      <c r="C1587" s="8"/>
      <c r="D1587" s="6"/>
      <c r="F1587" s="6"/>
      <c r="G1587" s="9"/>
    </row>
    <row r="1588" spans="1:7" x14ac:dyDescent="0.15">
      <c r="A1588" s="10"/>
      <c r="B1588" s="10"/>
      <c r="C1588" s="8"/>
      <c r="D1588" s="6"/>
      <c r="F1588" s="6"/>
      <c r="G1588" s="9"/>
    </row>
    <row r="1589" spans="1:7" x14ac:dyDescent="0.15">
      <c r="A1589" s="10"/>
      <c r="B1589" s="10"/>
      <c r="C1589" s="8"/>
      <c r="D1589" s="6"/>
      <c r="F1589" s="6"/>
      <c r="G1589" s="9"/>
    </row>
    <row r="1590" spans="1:7" x14ac:dyDescent="0.15">
      <c r="A1590" s="10"/>
      <c r="B1590" s="10"/>
      <c r="C1590" s="8"/>
      <c r="D1590" s="6"/>
      <c r="F1590" s="6"/>
      <c r="G1590" s="9"/>
    </row>
    <row r="1591" spans="1:7" x14ac:dyDescent="0.15">
      <c r="A1591" s="10"/>
      <c r="B1591" s="10"/>
      <c r="C1591" s="8"/>
      <c r="D1591" s="6"/>
      <c r="F1591" s="6"/>
      <c r="G1591" s="9"/>
    </row>
    <row r="1592" spans="1:7" x14ac:dyDescent="0.15">
      <c r="A1592" s="10"/>
      <c r="B1592" s="10"/>
      <c r="C1592" s="8"/>
      <c r="D1592" s="6"/>
      <c r="F1592" s="6"/>
      <c r="G1592" s="9"/>
    </row>
    <row r="1593" spans="1:7" x14ac:dyDescent="0.15">
      <c r="A1593" s="10"/>
      <c r="B1593" s="10"/>
      <c r="C1593" s="8"/>
      <c r="D1593" s="6"/>
      <c r="F1593" s="6"/>
      <c r="G1593" s="9"/>
    </row>
    <row r="1594" spans="1:7" x14ac:dyDescent="0.15">
      <c r="A1594" s="10"/>
      <c r="B1594" s="10"/>
      <c r="C1594" s="8"/>
      <c r="D1594" s="6"/>
      <c r="F1594" s="6"/>
      <c r="G1594" s="9"/>
    </row>
    <row r="1595" spans="1:7" x14ac:dyDescent="0.15">
      <c r="A1595" s="10"/>
      <c r="B1595" s="10"/>
      <c r="C1595" s="8"/>
      <c r="D1595" s="6"/>
      <c r="F1595" s="6"/>
      <c r="G1595" s="9"/>
    </row>
    <row r="1596" spans="1:7" x14ac:dyDescent="0.15">
      <c r="A1596" s="10"/>
      <c r="B1596" s="10"/>
      <c r="C1596" s="8"/>
      <c r="D1596" s="6"/>
      <c r="F1596" s="6"/>
      <c r="G1596" s="9"/>
    </row>
    <row r="1597" spans="1:7" x14ac:dyDescent="0.15">
      <c r="A1597" s="10"/>
      <c r="B1597" s="10"/>
      <c r="C1597" s="8"/>
      <c r="D1597" s="6"/>
      <c r="F1597" s="6"/>
      <c r="G1597" s="9"/>
    </row>
    <row r="1598" spans="1:7" x14ac:dyDescent="0.15">
      <c r="A1598" s="10"/>
      <c r="B1598" s="10"/>
      <c r="C1598" s="8"/>
      <c r="D1598" s="6"/>
      <c r="F1598" s="6"/>
      <c r="G1598" s="9"/>
    </row>
    <row r="1599" spans="1:7" x14ac:dyDescent="0.15">
      <c r="A1599" s="10"/>
      <c r="B1599" s="10"/>
      <c r="C1599" s="8"/>
      <c r="D1599" s="6"/>
      <c r="F1599" s="6"/>
      <c r="G1599" s="9"/>
    </row>
    <row r="1600" spans="1:7" x14ac:dyDescent="0.15">
      <c r="A1600" s="10"/>
      <c r="B1600" s="10"/>
      <c r="C1600" s="8"/>
      <c r="D1600" s="6"/>
      <c r="F1600" s="6"/>
      <c r="G1600" s="9"/>
    </row>
    <row r="1601" spans="1:7" x14ac:dyDescent="0.15">
      <c r="A1601" s="10"/>
      <c r="B1601" s="10"/>
      <c r="C1601" s="8"/>
      <c r="D1601" s="6"/>
      <c r="F1601" s="6"/>
      <c r="G1601" s="9"/>
    </row>
    <row r="1602" spans="1:7" x14ac:dyDescent="0.15">
      <c r="A1602" s="10"/>
      <c r="B1602" s="10"/>
      <c r="C1602" s="8"/>
      <c r="D1602" s="6"/>
      <c r="F1602" s="6"/>
      <c r="G1602" s="9"/>
    </row>
    <row r="1603" spans="1:7" x14ac:dyDescent="0.15">
      <c r="A1603" s="10"/>
      <c r="B1603" s="10"/>
      <c r="C1603" s="8"/>
      <c r="D1603" s="6"/>
      <c r="F1603" s="6"/>
      <c r="G1603" s="9"/>
    </row>
    <row r="1604" spans="1:7" x14ac:dyDescent="0.15">
      <c r="A1604" s="10"/>
      <c r="B1604" s="10"/>
      <c r="C1604" s="8"/>
      <c r="D1604" s="6"/>
      <c r="F1604" s="6"/>
      <c r="G1604" s="9"/>
    </row>
    <row r="1605" spans="1:7" x14ac:dyDescent="0.15">
      <c r="A1605" s="10"/>
      <c r="B1605" s="10"/>
      <c r="C1605" s="8"/>
      <c r="D1605" s="6"/>
      <c r="F1605" s="6"/>
      <c r="G1605" s="9"/>
    </row>
    <row r="1606" spans="1:7" x14ac:dyDescent="0.15">
      <c r="A1606" s="10"/>
      <c r="B1606" s="10"/>
      <c r="C1606" s="8"/>
      <c r="D1606" s="6"/>
      <c r="F1606" s="6"/>
      <c r="G1606" s="9"/>
    </row>
    <row r="1607" spans="1:7" x14ac:dyDescent="0.15">
      <c r="A1607" s="10"/>
      <c r="B1607" s="10"/>
      <c r="C1607" s="8"/>
      <c r="D1607" s="6"/>
      <c r="F1607" s="6"/>
      <c r="G1607" s="9"/>
    </row>
    <row r="1608" spans="1:7" x14ac:dyDescent="0.15">
      <c r="A1608" s="10"/>
      <c r="B1608" s="10"/>
      <c r="C1608" s="8"/>
      <c r="D1608" s="6"/>
      <c r="F1608" s="6"/>
      <c r="G1608" s="9"/>
    </row>
    <row r="1609" spans="1:7" x14ac:dyDescent="0.15">
      <c r="A1609" s="10"/>
      <c r="B1609" s="10"/>
      <c r="C1609" s="8"/>
      <c r="D1609" s="6"/>
      <c r="F1609" s="6"/>
      <c r="G1609" s="9"/>
    </row>
    <row r="1610" spans="1:7" x14ac:dyDescent="0.15">
      <c r="A1610" s="10"/>
      <c r="B1610" s="10"/>
      <c r="C1610" s="8"/>
      <c r="D1610" s="6"/>
      <c r="F1610" s="6"/>
      <c r="G1610" s="9"/>
    </row>
    <row r="1611" spans="1:7" x14ac:dyDescent="0.15">
      <c r="A1611" s="10"/>
      <c r="B1611" s="10"/>
      <c r="C1611" s="8"/>
      <c r="D1611" s="6"/>
      <c r="F1611" s="6"/>
      <c r="G1611" s="9"/>
    </row>
    <row r="1612" spans="1:7" x14ac:dyDescent="0.15">
      <c r="A1612" s="10"/>
      <c r="B1612" s="10"/>
      <c r="C1612" s="8"/>
      <c r="D1612" s="6"/>
      <c r="F1612" s="6"/>
      <c r="G1612" s="9"/>
    </row>
    <row r="1613" spans="1:7" x14ac:dyDescent="0.15">
      <c r="A1613" s="10"/>
      <c r="B1613" s="10"/>
      <c r="C1613" s="8"/>
      <c r="D1613" s="6"/>
      <c r="F1613" s="6"/>
      <c r="G1613" s="9"/>
    </row>
    <row r="1614" spans="1:7" x14ac:dyDescent="0.15">
      <c r="A1614" s="10"/>
      <c r="B1614" s="10"/>
      <c r="C1614" s="8"/>
      <c r="D1614" s="6"/>
      <c r="F1614" s="6"/>
      <c r="G1614" s="9"/>
    </row>
    <row r="1615" spans="1:7" x14ac:dyDescent="0.15">
      <c r="A1615" s="10"/>
      <c r="B1615" s="10"/>
      <c r="C1615" s="8"/>
      <c r="D1615" s="6"/>
      <c r="F1615" s="6"/>
      <c r="G1615" s="9"/>
    </row>
    <row r="1616" spans="1:7" x14ac:dyDescent="0.15">
      <c r="A1616" s="10"/>
      <c r="B1616" s="10"/>
      <c r="C1616" s="8"/>
      <c r="D1616" s="6"/>
      <c r="F1616" s="6"/>
      <c r="G1616" s="9"/>
    </row>
    <row r="1617" spans="1:7" x14ac:dyDescent="0.15">
      <c r="A1617" s="10"/>
      <c r="B1617" s="10"/>
      <c r="C1617" s="8"/>
      <c r="D1617" s="6"/>
      <c r="F1617" s="6"/>
      <c r="G1617" s="9"/>
    </row>
    <row r="1618" spans="1:7" x14ac:dyDescent="0.15">
      <c r="A1618" s="10"/>
      <c r="B1618" s="10"/>
      <c r="C1618" s="8"/>
      <c r="D1618" s="6"/>
      <c r="F1618" s="6"/>
      <c r="G1618" s="9"/>
    </row>
    <row r="1619" spans="1:7" x14ac:dyDescent="0.15">
      <c r="A1619" s="10"/>
      <c r="B1619" s="10"/>
      <c r="C1619" s="8"/>
      <c r="D1619" s="6"/>
      <c r="F1619" s="6"/>
      <c r="G1619" s="9"/>
    </row>
    <row r="1620" spans="1:7" x14ac:dyDescent="0.15">
      <c r="A1620" s="10"/>
      <c r="B1620" s="10"/>
      <c r="C1620" s="8"/>
      <c r="D1620" s="6"/>
      <c r="F1620" s="6"/>
      <c r="G1620" s="9"/>
    </row>
    <row r="1621" spans="1:7" x14ac:dyDescent="0.15">
      <c r="A1621" s="10"/>
      <c r="B1621" s="10"/>
      <c r="C1621" s="8"/>
      <c r="D1621" s="6"/>
      <c r="F1621" s="6"/>
      <c r="G1621" s="9"/>
    </row>
    <row r="1622" spans="1:7" x14ac:dyDescent="0.15">
      <c r="A1622" s="10"/>
      <c r="B1622" s="10"/>
      <c r="C1622" s="8"/>
      <c r="D1622" s="6"/>
      <c r="F1622" s="6"/>
      <c r="G1622" s="9"/>
    </row>
    <row r="1623" spans="1:7" x14ac:dyDescent="0.15">
      <c r="A1623" s="10"/>
      <c r="B1623" s="10"/>
      <c r="C1623" s="8"/>
      <c r="D1623" s="6"/>
      <c r="F1623" s="6"/>
      <c r="G1623" s="9"/>
    </row>
    <row r="1624" spans="1:7" x14ac:dyDescent="0.15">
      <c r="A1624" s="10"/>
      <c r="B1624" s="10"/>
      <c r="C1624" s="8"/>
      <c r="D1624" s="6"/>
      <c r="F1624" s="6"/>
      <c r="G1624" s="9"/>
    </row>
    <row r="1625" spans="1:7" x14ac:dyDescent="0.15">
      <c r="A1625" s="10"/>
      <c r="B1625" s="10"/>
      <c r="C1625" s="8"/>
      <c r="D1625" s="6"/>
      <c r="F1625" s="6"/>
      <c r="G1625" s="9"/>
    </row>
    <row r="1626" spans="1:7" x14ac:dyDescent="0.15">
      <c r="A1626" s="10"/>
      <c r="B1626" s="10"/>
      <c r="C1626" s="8"/>
      <c r="D1626" s="6"/>
      <c r="F1626" s="6"/>
      <c r="G1626" s="9"/>
    </row>
    <row r="1627" spans="1:7" x14ac:dyDescent="0.15">
      <c r="A1627" s="10"/>
      <c r="B1627" s="10"/>
      <c r="C1627" s="8"/>
      <c r="D1627" s="6"/>
      <c r="F1627" s="6"/>
      <c r="G1627" s="9"/>
    </row>
    <row r="1628" spans="1:7" x14ac:dyDescent="0.15">
      <c r="A1628" s="10"/>
      <c r="B1628" s="10"/>
      <c r="C1628" s="8"/>
      <c r="D1628" s="6"/>
      <c r="F1628" s="6"/>
      <c r="G1628" s="9"/>
    </row>
    <row r="1629" spans="1:7" x14ac:dyDescent="0.15">
      <c r="A1629" s="10"/>
      <c r="B1629" s="10"/>
      <c r="C1629" s="8"/>
      <c r="D1629" s="6"/>
      <c r="F1629" s="6"/>
      <c r="G1629" s="9"/>
    </row>
    <row r="1630" spans="1:7" x14ac:dyDescent="0.15">
      <c r="A1630" s="10"/>
      <c r="B1630" s="10"/>
      <c r="C1630" s="8"/>
      <c r="D1630" s="6"/>
      <c r="F1630" s="6"/>
      <c r="G1630" s="9"/>
    </row>
    <row r="1631" spans="1:7" x14ac:dyDescent="0.15">
      <c r="A1631" s="10"/>
      <c r="B1631" s="10"/>
      <c r="C1631" s="8"/>
      <c r="D1631" s="6"/>
      <c r="F1631" s="6"/>
      <c r="G1631" s="9"/>
    </row>
    <row r="1632" spans="1:7" x14ac:dyDescent="0.15">
      <c r="A1632" s="10"/>
      <c r="B1632" s="10"/>
      <c r="C1632" s="8"/>
      <c r="D1632" s="6"/>
      <c r="F1632" s="6"/>
      <c r="G1632" s="9"/>
    </row>
    <row r="1633" spans="1:7" x14ac:dyDescent="0.15">
      <c r="A1633" s="10"/>
      <c r="B1633" s="10"/>
      <c r="C1633" s="8"/>
      <c r="D1633" s="6"/>
      <c r="F1633" s="6"/>
      <c r="G1633" s="9"/>
    </row>
    <row r="1634" spans="1:7" x14ac:dyDescent="0.15">
      <c r="A1634" s="10"/>
      <c r="B1634" s="10"/>
      <c r="C1634" s="8"/>
      <c r="D1634" s="6"/>
      <c r="F1634" s="6"/>
      <c r="G1634" s="9"/>
    </row>
    <row r="1635" spans="1:7" x14ac:dyDescent="0.15">
      <c r="A1635" s="10"/>
      <c r="B1635" s="10"/>
      <c r="C1635" s="8"/>
      <c r="D1635" s="6"/>
      <c r="F1635" s="6"/>
      <c r="G1635" s="9"/>
    </row>
    <row r="1636" spans="1:7" x14ac:dyDescent="0.15">
      <c r="A1636" s="10"/>
      <c r="B1636" s="10"/>
      <c r="C1636" s="8"/>
      <c r="D1636" s="6"/>
      <c r="F1636" s="6"/>
      <c r="G1636" s="9"/>
    </row>
    <row r="1637" spans="1:7" x14ac:dyDescent="0.15">
      <c r="A1637" s="10"/>
      <c r="B1637" s="10"/>
      <c r="C1637" s="8"/>
      <c r="D1637" s="6"/>
      <c r="F1637" s="6"/>
      <c r="G1637" s="9"/>
    </row>
    <row r="1638" spans="1:7" x14ac:dyDescent="0.15">
      <c r="A1638" s="10"/>
      <c r="B1638" s="10"/>
      <c r="C1638" s="8"/>
      <c r="D1638" s="6"/>
      <c r="F1638" s="6"/>
      <c r="G1638" s="9"/>
    </row>
    <row r="1639" spans="1:7" x14ac:dyDescent="0.15">
      <c r="A1639" s="10"/>
      <c r="B1639" s="10"/>
      <c r="C1639" s="8"/>
      <c r="D1639" s="6"/>
      <c r="F1639" s="6"/>
      <c r="G1639" s="9"/>
    </row>
    <row r="1640" spans="1:7" x14ac:dyDescent="0.15">
      <c r="A1640" s="10"/>
      <c r="B1640" s="10"/>
      <c r="C1640" s="8"/>
      <c r="D1640" s="6"/>
      <c r="F1640" s="6"/>
      <c r="G1640" s="9"/>
    </row>
    <row r="1641" spans="1:7" x14ac:dyDescent="0.15">
      <c r="A1641" s="10"/>
      <c r="B1641" s="10"/>
      <c r="C1641" s="8"/>
      <c r="D1641" s="6"/>
      <c r="F1641" s="6"/>
      <c r="G1641" s="9"/>
    </row>
    <row r="1642" spans="1:7" x14ac:dyDescent="0.15">
      <c r="A1642" s="10"/>
      <c r="B1642" s="10"/>
      <c r="C1642" s="8"/>
      <c r="D1642" s="6"/>
      <c r="F1642" s="6"/>
      <c r="G1642" s="9"/>
    </row>
    <row r="1643" spans="1:7" x14ac:dyDescent="0.15">
      <c r="A1643" s="10"/>
      <c r="B1643" s="10"/>
      <c r="C1643" s="8"/>
      <c r="D1643" s="6"/>
      <c r="F1643" s="6"/>
      <c r="G1643" s="9"/>
    </row>
    <row r="1644" spans="1:7" x14ac:dyDescent="0.15">
      <c r="A1644" s="10"/>
      <c r="B1644" s="10"/>
      <c r="C1644" s="8"/>
      <c r="D1644" s="6"/>
      <c r="F1644" s="6"/>
      <c r="G1644" s="9"/>
    </row>
    <row r="1645" spans="1:7" x14ac:dyDescent="0.15">
      <c r="A1645" s="10"/>
      <c r="B1645" s="10"/>
      <c r="C1645" s="8"/>
      <c r="D1645" s="6"/>
      <c r="F1645" s="6"/>
      <c r="G1645" s="9"/>
    </row>
    <row r="1646" spans="1:7" x14ac:dyDescent="0.15">
      <c r="A1646" s="10"/>
      <c r="B1646" s="10"/>
      <c r="C1646" s="8"/>
      <c r="D1646" s="6"/>
      <c r="F1646" s="6"/>
      <c r="G1646" s="9"/>
    </row>
    <row r="1647" spans="1:7" x14ac:dyDescent="0.15">
      <c r="A1647" s="10"/>
      <c r="B1647" s="10"/>
      <c r="C1647" s="8"/>
      <c r="D1647" s="6"/>
      <c r="F1647" s="6"/>
      <c r="G1647" s="9"/>
    </row>
    <row r="1648" spans="1:7" x14ac:dyDescent="0.15">
      <c r="A1648" s="10"/>
      <c r="B1648" s="10"/>
      <c r="C1648" s="8"/>
      <c r="D1648" s="6"/>
      <c r="F1648" s="6"/>
      <c r="G1648" s="9"/>
    </row>
    <row r="1649" spans="1:7" x14ac:dyDescent="0.15">
      <c r="A1649" s="10"/>
      <c r="B1649" s="10"/>
      <c r="C1649" s="8"/>
      <c r="D1649" s="6"/>
      <c r="F1649" s="6"/>
      <c r="G1649" s="9"/>
    </row>
    <row r="1650" spans="1:7" x14ac:dyDescent="0.15">
      <c r="A1650" s="10"/>
      <c r="B1650" s="10"/>
      <c r="C1650" s="8"/>
      <c r="D1650" s="6"/>
      <c r="F1650" s="6"/>
      <c r="G1650" s="9"/>
    </row>
    <row r="1651" spans="1:7" x14ac:dyDescent="0.15">
      <c r="A1651" s="10"/>
      <c r="B1651" s="10"/>
      <c r="C1651" s="8"/>
      <c r="D1651" s="6"/>
      <c r="F1651" s="6"/>
      <c r="G1651" s="9"/>
    </row>
    <row r="1652" spans="1:7" x14ac:dyDescent="0.15">
      <c r="A1652" s="10"/>
      <c r="B1652" s="10"/>
      <c r="C1652" s="8"/>
      <c r="D1652" s="6"/>
      <c r="F1652" s="6"/>
      <c r="G1652" s="9"/>
    </row>
    <row r="1653" spans="1:7" x14ac:dyDescent="0.15">
      <c r="A1653" s="10"/>
      <c r="B1653" s="10"/>
      <c r="C1653" s="8"/>
      <c r="D1653" s="6"/>
      <c r="F1653" s="6"/>
      <c r="G1653" s="9"/>
    </row>
    <row r="1654" spans="1:7" x14ac:dyDescent="0.15">
      <c r="A1654" s="10"/>
      <c r="B1654" s="10"/>
      <c r="C1654" s="8"/>
      <c r="D1654" s="6"/>
      <c r="F1654" s="6"/>
      <c r="G1654" s="9"/>
    </row>
    <row r="1655" spans="1:7" x14ac:dyDescent="0.15">
      <c r="A1655" s="10"/>
      <c r="B1655" s="10"/>
      <c r="C1655" s="8"/>
      <c r="D1655" s="6"/>
      <c r="F1655" s="6"/>
      <c r="G1655" s="9"/>
    </row>
    <row r="1656" spans="1:7" x14ac:dyDescent="0.15">
      <c r="A1656" s="10"/>
      <c r="B1656" s="10"/>
      <c r="C1656" s="8"/>
      <c r="D1656" s="6"/>
      <c r="F1656" s="6"/>
      <c r="G1656" s="9"/>
    </row>
    <row r="1657" spans="1:7" x14ac:dyDescent="0.15">
      <c r="A1657" s="10"/>
      <c r="B1657" s="10"/>
      <c r="C1657" s="8"/>
      <c r="D1657" s="6"/>
      <c r="F1657" s="6"/>
      <c r="G1657" s="9"/>
    </row>
    <row r="1658" spans="1:7" x14ac:dyDescent="0.15">
      <c r="A1658" s="10"/>
      <c r="B1658" s="10"/>
      <c r="C1658" s="8"/>
      <c r="D1658" s="6"/>
      <c r="F1658" s="6"/>
      <c r="G1658" s="9"/>
    </row>
    <row r="1659" spans="1:7" x14ac:dyDescent="0.15">
      <c r="A1659" s="10"/>
      <c r="B1659" s="10"/>
      <c r="C1659" s="8"/>
      <c r="D1659" s="6"/>
      <c r="F1659" s="6"/>
      <c r="G1659" s="9"/>
    </row>
    <row r="1660" spans="1:7" x14ac:dyDescent="0.15">
      <c r="A1660" s="10"/>
      <c r="B1660" s="10"/>
      <c r="C1660" s="8"/>
      <c r="D1660" s="6"/>
      <c r="F1660" s="6"/>
      <c r="G1660" s="9"/>
    </row>
    <row r="1661" spans="1:7" x14ac:dyDescent="0.15">
      <c r="A1661" s="10"/>
      <c r="B1661" s="10"/>
      <c r="C1661" s="8"/>
      <c r="D1661" s="6"/>
      <c r="F1661" s="6"/>
      <c r="G1661" s="9"/>
    </row>
    <row r="1662" spans="1:7" x14ac:dyDescent="0.15">
      <c r="A1662" s="10"/>
      <c r="B1662" s="10"/>
      <c r="C1662" s="8"/>
      <c r="D1662" s="6"/>
      <c r="F1662" s="6"/>
      <c r="G1662" s="9"/>
    </row>
    <row r="1663" spans="1:7" x14ac:dyDescent="0.15">
      <c r="A1663" s="10"/>
      <c r="B1663" s="10"/>
      <c r="C1663" s="8"/>
      <c r="D1663" s="6"/>
      <c r="F1663" s="6"/>
      <c r="G1663" s="9"/>
    </row>
    <row r="1664" spans="1:7" x14ac:dyDescent="0.15">
      <c r="A1664" s="10"/>
      <c r="B1664" s="10"/>
      <c r="C1664" s="8"/>
      <c r="D1664" s="6"/>
      <c r="F1664" s="6"/>
      <c r="G1664" s="9"/>
    </row>
    <row r="1665" spans="1:7" x14ac:dyDescent="0.15">
      <c r="A1665" s="10"/>
      <c r="B1665" s="10"/>
      <c r="C1665" s="8"/>
      <c r="D1665" s="6"/>
      <c r="F1665" s="6"/>
      <c r="G1665" s="9"/>
    </row>
    <row r="1666" spans="1:7" x14ac:dyDescent="0.15">
      <c r="A1666" s="10"/>
      <c r="B1666" s="10"/>
      <c r="C1666" s="8"/>
      <c r="D1666" s="6"/>
      <c r="F1666" s="6"/>
      <c r="G1666" s="9"/>
    </row>
    <row r="1667" spans="1:7" x14ac:dyDescent="0.15">
      <c r="A1667" s="10"/>
      <c r="B1667" s="10"/>
      <c r="C1667" s="8"/>
      <c r="D1667" s="6"/>
      <c r="F1667" s="6"/>
      <c r="G1667" s="9"/>
    </row>
    <row r="1668" spans="1:7" x14ac:dyDescent="0.15">
      <c r="A1668" s="10"/>
      <c r="B1668" s="10"/>
      <c r="C1668" s="8"/>
      <c r="D1668" s="6"/>
      <c r="F1668" s="6"/>
      <c r="G1668" s="9"/>
    </row>
    <row r="1669" spans="1:7" x14ac:dyDescent="0.15">
      <c r="A1669" s="10"/>
      <c r="B1669" s="10"/>
      <c r="C1669" s="8"/>
      <c r="D1669" s="6"/>
      <c r="F1669" s="6"/>
      <c r="G1669" s="9"/>
    </row>
    <row r="1670" spans="1:7" x14ac:dyDescent="0.15">
      <c r="A1670" s="10"/>
      <c r="B1670" s="10"/>
      <c r="C1670" s="8"/>
      <c r="D1670" s="6"/>
      <c r="F1670" s="6"/>
      <c r="G1670" s="9"/>
    </row>
    <row r="1671" spans="1:7" x14ac:dyDescent="0.15">
      <c r="A1671" s="10"/>
      <c r="B1671" s="10"/>
      <c r="C1671" s="8"/>
      <c r="D1671" s="6"/>
      <c r="F1671" s="6"/>
      <c r="G1671" s="9"/>
    </row>
    <row r="1672" spans="1:7" x14ac:dyDescent="0.15">
      <c r="A1672" s="10"/>
      <c r="B1672" s="10"/>
      <c r="C1672" s="8"/>
      <c r="D1672" s="6"/>
      <c r="F1672" s="6"/>
      <c r="G1672" s="9"/>
    </row>
    <row r="1673" spans="1:7" x14ac:dyDescent="0.15">
      <c r="A1673" s="10"/>
      <c r="B1673" s="10"/>
      <c r="C1673" s="8"/>
      <c r="D1673" s="6"/>
      <c r="F1673" s="6"/>
      <c r="G1673" s="9"/>
    </row>
    <row r="1674" spans="1:7" x14ac:dyDescent="0.15">
      <c r="A1674" s="10"/>
      <c r="B1674" s="10"/>
      <c r="C1674" s="8"/>
      <c r="D1674" s="6"/>
      <c r="F1674" s="6"/>
      <c r="G1674" s="9"/>
    </row>
    <row r="1675" spans="1:7" x14ac:dyDescent="0.15">
      <c r="A1675" s="10"/>
      <c r="B1675" s="10"/>
      <c r="C1675" s="8"/>
      <c r="D1675" s="6"/>
      <c r="F1675" s="6"/>
      <c r="G1675" s="9"/>
    </row>
    <row r="1676" spans="1:7" x14ac:dyDescent="0.15">
      <c r="A1676" s="10"/>
      <c r="B1676" s="10"/>
      <c r="C1676" s="8"/>
      <c r="D1676" s="6"/>
      <c r="F1676" s="6"/>
      <c r="G1676" s="9"/>
    </row>
    <row r="1677" spans="1:7" x14ac:dyDescent="0.15">
      <c r="A1677" s="10"/>
      <c r="B1677" s="10"/>
      <c r="C1677" s="8"/>
      <c r="D1677" s="6"/>
      <c r="F1677" s="6"/>
      <c r="G1677" s="9"/>
    </row>
    <row r="1678" spans="1:7" x14ac:dyDescent="0.15">
      <c r="A1678" s="10"/>
      <c r="B1678" s="10"/>
      <c r="C1678" s="8"/>
      <c r="D1678" s="6"/>
      <c r="F1678" s="6"/>
      <c r="G1678" s="9"/>
    </row>
    <row r="1679" spans="1:7" x14ac:dyDescent="0.15">
      <c r="A1679" s="10"/>
      <c r="B1679" s="10"/>
      <c r="C1679" s="8"/>
      <c r="D1679" s="6"/>
      <c r="F1679" s="6"/>
      <c r="G1679" s="9"/>
    </row>
    <row r="1680" spans="1:7" x14ac:dyDescent="0.15">
      <c r="A1680" s="10"/>
      <c r="B1680" s="10"/>
      <c r="C1680" s="8"/>
      <c r="D1680" s="6"/>
      <c r="F1680" s="6"/>
      <c r="G1680" s="9"/>
    </row>
    <row r="1681" spans="1:7" x14ac:dyDescent="0.15">
      <c r="A1681" s="10"/>
      <c r="B1681" s="10"/>
      <c r="C1681" s="8"/>
      <c r="D1681" s="6"/>
      <c r="F1681" s="6"/>
      <c r="G1681" s="9"/>
    </row>
    <row r="1682" spans="1:7" x14ac:dyDescent="0.15">
      <c r="A1682" s="10"/>
      <c r="B1682" s="10"/>
      <c r="C1682" s="8"/>
      <c r="D1682" s="6"/>
      <c r="F1682" s="6"/>
      <c r="G1682" s="9"/>
    </row>
    <row r="1683" spans="1:7" x14ac:dyDescent="0.15">
      <c r="A1683" s="10"/>
      <c r="B1683" s="10"/>
      <c r="C1683" s="8"/>
      <c r="D1683" s="6"/>
      <c r="F1683" s="6"/>
      <c r="G1683" s="9"/>
    </row>
    <row r="1684" spans="1:7" x14ac:dyDescent="0.15">
      <c r="A1684" s="10"/>
      <c r="B1684" s="10"/>
      <c r="C1684" s="8"/>
      <c r="D1684" s="6"/>
      <c r="F1684" s="6"/>
      <c r="G1684" s="9"/>
    </row>
    <row r="1685" spans="1:7" x14ac:dyDescent="0.15">
      <c r="A1685" s="10"/>
      <c r="B1685" s="10"/>
      <c r="C1685" s="8"/>
      <c r="D1685" s="6"/>
      <c r="F1685" s="6"/>
      <c r="G1685" s="9"/>
    </row>
    <row r="1686" spans="1:7" x14ac:dyDescent="0.15">
      <c r="A1686" s="10"/>
      <c r="B1686" s="10"/>
      <c r="C1686" s="8"/>
      <c r="D1686" s="6"/>
      <c r="F1686" s="6"/>
      <c r="G1686" s="9"/>
    </row>
    <row r="1687" spans="1:7" x14ac:dyDescent="0.15">
      <c r="A1687" s="10"/>
      <c r="B1687" s="10"/>
      <c r="C1687" s="8"/>
      <c r="D1687" s="6"/>
      <c r="F1687" s="6"/>
      <c r="G1687" s="9"/>
    </row>
    <row r="1688" spans="1:7" x14ac:dyDescent="0.15">
      <c r="A1688" s="10"/>
      <c r="B1688" s="10"/>
      <c r="C1688" s="8"/>
      <c r="D1688" s="6"/>
      <c r="F1688" s="6"/>
      <c r="G1688" s="9"/>
    </row>
    <row r="1689" spans="1:7" x14ac:dyDescent="0.15">
      <c r="A1689" s="10"/>
      <c r="B1689" s="10"/>
      <c r="C1689" s="8"/>
      <c r="D1689" s="6"/>
      <c r="F1689" s="6"/>
      <c r="G1689" s="9"/>
    </row>
    <row r="1690" spans="1:7" x14ac:dyDescent="0.15">
      <c r="A1690" s="10"/>
      <c r="B1690" s="10"/>
      <c r="C1690" s="8"/>
      <c r="D1690" s="6"/>
      <c r="F1690" s="6"/>
      <c r="G1690" s="9"/>
    </row>
    <row r="1691" spans="1:7" x14ac:dyDescent="0.15">
      <c r="A1691" s="10"/>
      <c r="B1691" s="10"/>
      <c r="C1691" s="8"/>
      <c r="D1691" s="6"/>
      <c r="F1691" s="6"/>
      <c r="G1691" s="9"/>
    </row>
    <row r="1692" spans="1:7" x14ac:dyDescent="0.15">
      <c r="A1692" s="10"/>
      <c r="B1692" s="10"/>
      <c r="C1692" s="8"/>
      <c r="D1692" s="6"/>
      <c r="F1692" s="6"/>
      <c r="G1692" s="9"/>
    </row>
    <row r="1693" spans="1:7" x14ac:dyDescent="0.15">
      <c r="A1693" s="10"/>
      <c r="B1693" s="10"/>
      <c r="C1693" s="8"/>
      <c r="D1693" s="6"/>
      <c r="F1693" s="6"/>
      <c r="G1693" s="9"/>
    </row>
    <row r="1694" spans="1:7" x14ac:dyDescent="0.15">
      <c r="A1694" s="10"/>
      <c r="B1694" s="10"/>
      <c r="C1694" s="8"/>
      <c r="D1694" s="6"/>
      <c r="F1694" s="6"/>
      <c r="G1694" s="9"/>
    </row>
    <row r="1695" spans="1:7" x14ac:dyDescent="0.15">
      <c r="A1695" s="10"/>
      <c r="B1695" s="10"/>
      <c r="C1695" s="8"/>
      <c r="D1695" s="6"/>
      <c r="F1695" s="6"/>
      <c r="G1695" s="9"/>
    </row>
    <row r="1696" spans="1:7" x14ac:dyDescent="0.15">
      <c r="A1696" s="10"/>
      <c r="B1696" s="10"/>
      <c r="C1696" s="8"/>
      <c r="D1696" s="6"/>
      <c r="F1696" s="6"/>
      <c r="G1696" s="9"/>
    </row>
    <row r="1697" spans="1:7" x14ac:dyDescent="0.15">
      <c r="A1697" s="10"/>
      <c r="B1697" s="10"/>
      <c r="C1697" s="8"/>
      <c r="D1697" s="6"/>
      <c r="F1697" s="6"/>
      <c r="G1697" s="9"/>
    </row>
    <row r="1698" spans="1:7" x14ac:dyDescent="0.15">
      <c r="A1698" s="10"/>
      <c r="B1698" s="10"/>
      <c r="C1698" s="8"/>
      <c r="D1698" s="6"/>
      <c r="F1698" s="6"/>
      <c r="G1698" s="9"/>
    </row>
    <row r="1699" spans="1:7" x14ac:dyDescent="0.15">
      <c r="A1699" s="10"/>
      <c r="B1699" s="10"/>
      <c r="C1699" s="8"/>
      <c r="D1699" s="6"/>
      <c r="F1699" s="6"/>
      <c r="G1699" s="9"/>
    </row>
    <row r="1700" spans="1:7" x14ac:dyDescent="0.15">
      <c r="A1700" s="10"/>
      <c r="B1700" s="10"/>
      <c r="C1700" s="8"/>
      <c r="D1700" s="6"/>
      <c r="F1700" s="6"/>
      <c r="G1700" s="9"/>
    </row>
    <row r="1701" spans="1:7" x14ac:dyDescent="0.15">
      <c r="A1701" s="10"/>
      <c r="B1701" s="10"/>
      <c r="C1701" s="8"/>
      <c r="D1701" s="6"/>
      <c r="F1701" s="6"/>
      <c r="G1701" s="9"/>
    </row>
    <row r="1702" spans="1:7" x14ac:dyDescent="0.15">
      <c r="A1702" s="10"/>
      <c r="B1702" s="10"/>
      <c r="C1702" s="8"/>
      <c r="D1702" s="6"/>
      <c r="F1702" s="6"/>
      <c r="G1702" s="9"/>
    </row>
    <row r="1703" spans="1:7" x14ac:dyDescent="0.15">
      <c r="A1703" s="10"/>
      <c r="B1703" s="10"/>
      <c r="C1703" s="8"/>
      <c r="D1703" s="6"/>
      <c r="F1703" s="6"/>
      <c r="G1703" s="9"/>
    </row>
    <row r="1704" spans="1:7" x14ac:dyDescent="0.15">
      <c r="A1704" s="10"/>
      <c r="B1704" s="10"/>
      <c r="C1704" s="8"/>
      <c r="D1704" s="6"/>
      <c r="F1704" s="6"/>
      <c r="G1704" s="9"/>
    </row>
    <row r="1705" spans="1:7" x14ac:dyDescent="0.15">
      <c r="A1705" s="10"/>
      <c r="B1705" s="10"/>
      <c r="C1705" s="8"/>
      <c r="D1705" s="6"/>
      <c r="F1705" s="6"/>
      <c r="G1705" s="9"/>
    </row>
    <row r="1706" spans="1:7" x14ac:dyDescent="0.15">
      <c r="A1706" s="10"/>
      <c r="B1706" s="10"/>
      <c r="C1706" s="8"/>
      <c r="D1706" s="6"/>
      <c r="F1706" s="6"/>
      <c r="G1706" s="9"/>
    </row>
    <row r="1707" spans="1:7" x14ac:dyDescent="0.15">
      <c r="A1707" s="10"/>
      <c r="B1707" s="10"/>
      <c r="C1707" s="8"/>
      <c r="D1707" s="6"/>
      <c r="F1707" s="6"/>
      <c r="G1707" s="9"/>
    </row>
    <row r="1708" spans="1:7" x14ac:dyDescent="0.15">
      <c r="A1708" s="10"/>
      <c r="B1708" s="10"/>
      <c r="C1708" s="8"/>
      <c r="D1708" s="6"/>
      <c r="F1708" s="6"/>
      <c r="G1708" s="9"/>
    </row>
    <row r="1709" spans="1:7" x14ac:dyDescent="0.15">
      <c r="A1709" s="10"/>
      <c r="B1709" s="10"/>
      <c r="C1709" s="8"/>
      <c r="D1709" s="6"/>
      <c r="F1709" s="6"/>
      <c r="G1709" s="9"/>
    </row>
    <row r="1710" spans="1:7" x14ac:dyDescent="0.15">
      <c r="A1710" s="10"/>
      <c r="B1710" s="10"/>
      <c r="C1710" s="8"/>
      <c r="D1710" s="6"/>
      <c r="F1710" s="6"/>
      <c r="G1710" s="9"/>
    </row>
    <row r="1711" spans="1:7" x14ac:dyDescent="0.15">
      <c r="A1711" s="10"/>
      <c r="B1711" s="10"/>
      <c r="C1711" s="8"/>
      <c r="D1711" s="6"/>
      <c r="F1711" s="6"/>
      <c r="G1711" s="9"/>
    </row>
    <row r="1712" spans="1:7" x14ac:dyDescent="0.15">
      <c r="A1712" s="10"/>
      <c r="B1712" s="10"/>
      <c r="C1712" s="8"/>
      <c r="D1712" s="6"/>
      <c r="F1712" s="6"/>
      <c r="G1712" s="9"/>
    </row>
    <row r="1713" spans="1:7" x14ac:dyDescent="0.15">
      <c r="A1713" s="10"/>
      <c r="B1713" s="10"/>
      <c r="C1713" s="8"/>
      <c r="D1713" s="6"/>
      <c r="F1713" s="6"/>
      <c r="G1713" s="9"/>
    </row>
    <row r="1714" spans="1:7" x14ac:dyDescent="0.15">
      <c r="A1714" s="10"/>
      <c r="B1714" s="10"/>
      <c r="C1714" s="8"/>
      <c r="D1714" s="6"/>
      <c r="F1714" s="6"/>
      <c r="G1714" s="9"/>
    </row>
    <row r="1715" spans="1:7" x14ac:dyDescent="0.15">
      <c r="A1715" s="10"/>
      <c r="B1715" s="10"/>
      <c r="C1715" s="8"/>
      <c r="D1715" s="6"/>
      <c r="F1715" s="6"/>
      <c r="G1715" s="9"/>
    </row>
    <row r="1716" spans="1:7" x14ac:dyDescent="0.15">
      <c r="A1716" s="10"/>
      <c r="B1716" s="10"/>
      <c r="C1716" s="8"/>
      <c r="D1716" s="6"/>
      <c r="F1716" s="6"/>
      <c r="G1716" s="9"/>
    </row>
    <row r="1717" spans="1:7" x14ac:dyDescent="0.15">
      <c r="A1717" s="10"/>
      <c r="B1717" s="10"/>
      <c r="C1717" s="8"/>
      <c r="D1717" s="6"/>
      <c r="F1717" s="6"/>
      <c r="G1717" s="9"/>
    </row>
    <row r="1718" spans="1:7" x14ac:dyDescent="0.15">
      <c r="A1718" s="10"/>
      <c r="B1718" s="10"/>
      <c r="C1718" s="8"/>
      <c r="D1718" s="6"/>
      <c r="F1718" s="6"/>
      <c r="G1718" s="9"/>
    </row>
    <row r="1719" spans="1:7" x14ac:dyDescent="0.15">
      <c r="A1719" s="10"/>
      <c r="B1719" s="10"/>
      <c r="C1719" s="8"/>
      <c r="D1719" s="6"/>
      <c r="F1719" s="6"/>
      <c r="G1719" s="9"/>
    </row>
    <row r="1720" spans="1:7" x14ac:dyDescent="0.15">
      <c r="A1720" s="10"/>
      <c r="B1720" s="10"/>
      <c r="C1720" s="8"/>
      <c r="D1720" s="6"/>
      <c r="F1720" s="6"/>
      <c r="G1720" s="9"/>
    </row>
    <row r="1721" spans="1:7" x14ac:dyDescent="0.15">
      <c r="A1721" s="10"/>
      <c r="B1721" s="10"/>
      <c r="C1721" s="8"/>
      <c r="D1721" s="6"/>
      <c r="F1721" s="6"/>
      <c r="G1721" s="9"/>
    </row>
    <row r="1722" spans="1:7" x14ac:dyDescent="0.15">
      <c r="A1722" s="10"/>
      <c r="B1722" s="10"/>
      <c r="C1722" s="8"/>
      <c r="D1722" s="6"/>
      <c r="F1722" s="6"/>
      <c r="G1722" s="9"/>
    </row>
    <row r="1723" spans="1:7" x14ac:dyDescent="0.15">
      <c r="A1723" s="10"/>
      <c r="B1723" s="10"/>
      <c r="C1723" s="8"/>
      <c r="D1723" s="6"/>
      <c r="F1723" s="6"/>
      <c r="G1723" s="9"/>
    </row>
    <row r="1724" spans="1:7" x14ac:dyDescent="0.15">
      <c r="A1724" s="10"/>
      <c r="B1724" s="10"/>
      <c r="C1724" s="8"/>
      <c r="D1724" s="6"/>
      <c r="F1724" s="6"/>
      <c r="G1724" s="9"/>
    </row>
    <row r="1725" spans="1:7" x14ac:dyDescent="0.15">
      <c r="A1725" s="10"/>
      <c r="B1725" s="10"/>
      <c r="C1725" s="8"/>
      <c r="D1725" s="6"/>
      <c r="F1725" s="6"/>
      <c r="G1725" s="9"/>
    </row>
    <row r="1726" spans="1:7" x14ac:dyDescent="0.15">
      <c r="A1726" s="10"/>
      <c r="B1726" s="10"/>
      <c r="C1726" s="8"/>
      <c r="D1726" s="6"/>
      <c r="F1726" s="6"/>
      <c r="G1726" s="9"/>
    </row>
    <row r="1727" spans="1:7" x14ac:dyDescent="0.15">
      <c r="A1727" s="10"/>
      <c r="B1727" s="10"/>
      <c r="C1727" s="8"/>
      <c r="D1727" s="6"/>
      <c r="F1727" s="6"/>
      <c r="G1727" s="9"/>
    </row>
    <row r="1728" spans="1:7" x14ac:dyDescent="0.15">
      <c r="A1728" s="10"/>
      <c r="B1728" s="10"/>
      <c r="C1728" s="8"/>
      <c r="D1728" s="6"/>
      <c r="F1728" s="6"/>
      <c r="G1728" s="9"/>
    </row>
    <row r="1729" spans="1:7" x14ac:dyDescent="0.15">
      <c r="A1729" s="10"/>
      <c r="B1729" s="10"/>
      <c r="C1729" s="8"/>
      <c r="D1729" s="6"/>
      <c r="F1729" s="6"/>
      <c r="G1729" s="9"/>
    </row>
    <row r="1730" spans="1:7" x14ac:dyDescent="0.15">
      <c r="A1730" s="10"/>
      <c r="B1730" s="10"/>
      <c r="C1730" s="8"/>
      <c r="D1730" s="6"/>
      <c r="F1730" s="6"/>
      <c r="G1730" s="9"/>
    </row>
    <row r="1731" spans="1:7" x14ac:dyDescent="0.15">
      <c r="A1731" s="10"/>
      <c r="B1731" s="10"/>
      <c r="C1731" s="8"/>
      <c r="D1731" s="6"/>
      <c r="F1731" s="6"/>
      <c r="G1731" s="9"/>
    </row>
    <row r="1732" spans="1:7" x14ac:dyDescent="0.15">
      <c r="A1732" s="10"/>
      <c r="B1732" s="10"/>
      <c r="C1732" s="8"/>
      <c r="D1732" s="6"/>
      <c r="F1732" s="6"/>
      <c r="G1732" s="9"/>
    </row>
    <row r="1733" spans="1:7" x14ac:dyDescent="0.15">
      <c r="A1733" s="10"/>
      <c r="B1733" s="10"/>
      <c r="C1733" s="8"/>
      <c r="D1733" s="6"/>
      <c r="F1733" s="6"/>
      <c r="G1733" s="9"/>
    </row>
    <row r="1734" spans="1:7" x14ac:dyDescent="0.15">
      <c r="A1734" s="10"/>
      <c r="B1734" s="10"/>
      <c r="C1734" s="8"/>
      <c r="D1734" s="6"/>
      <c r="F1734" s="6"/>
      <c r="G1734" s="9"/>
    </row>
    <row r="1735" spans="1:7" x14ac:dyDescent="0.15">
      <c r="A1735" s="10"/>
      <c r="B1735" s="10"/>
      <c r="C1735" s="8"/>
      <c r="D1735" s="6"/>
      <c r="F1735" s="6"/>
      <c r="G1735" s="9"/>
    </row>
    <row r="1736" spans="1:7" x14ac:dyDescent="0.15">
      <c r="A1736" s="10"/>
      <c r="B1736" s="10"/>
      <c r="C1736" s="8"/>
      <c r="D1736" s="6"/>
      <c r="F1736" s="6"/>
      <c r="G1736" s="9"/>
    </row>
    <row r="1737" spans="1:7" x14ac:dyDescent="0.15">
      <c r="A1737" s="10"/>
      <c r="B1737" s="10"/>
      <c r="C1737" s="8"/>
      <c r="D1737" s="6"/>
      <c r="F1737" s="6"/>
      <c r="G1737" s="9"/>
    </row>
    <row r="1738" spans="1:7" x14ac:dyDescent="0.15">
      <c r="A1738" s="10"/>
      <c r="B1738" s="10"/>
      <c r="C1738" s="8"/>
      <c r="D1738" s="6"/>
      <c r="F1738" s="6"/>
      <c r="G1738" s="9"/>
    </row>
    <row r="1739" spans="1:7" x14ac:dyDescent="0.15">
      <c r="A1739" s="10"/>
      <c r="B1739" s="10"/>
      <c r="C1739" s="8"/>
      <c r="D1739" s="6"/>
      <c r="F1739" s="6"/>
      <c r="G1739" s="9"/>
    </row>
    <row r="1740" spans="1:7" x14ac:dyDescent="0.15">
      <c r="A1740" s="10"/>
      <c r="B1740" s="10"/>
      <c r="C1740" s="8"/>
      <c r="D1740" s="6"/>
      <c r="F1740" s="6"/>
      <c r="G1740" s="9"/>
    </row>
    <row r="1741" spans="1:7" x14ac:dyDescent="0.15">
      <c r="A1741" s="10"/>
      <c r="B1741" s="10"/>
      <c r="C1741" s="8"/>
      <c r="D1741" s="6"/>
      <c r="F1741" s="6"/>
      <c r="G1741" s="9"/>
    </row>
    <row r="1742" spans="1:7" x14ac:dyDescent="0.15">
      <c r="A1742" s="10"/>
      <c r="B1742" s="10"/>
      <c r="C1742" s="8"/>
      <c r="D1742" s="6"/>
      <c r="F1742" s="6"/>
      <c r="G1742" s="9"/>
    </row>
    <row r="1743" spans="1:7" x14ac:dyDescent="0.15">
      <c r="A1743" s="10"/>
      <c r="B1743" s="10"/>
      <c r="C1743" s="8"/>
      <c r="D1743" s="6"/>
      <c r="F1743" s="6"/>
      <c r="G1743" s="9"/>
    </row>
    <row r="1744" spans="1:7" x14ac:dyDescent="0.15">
      <c r="A1744" s="10"/>
      <c r="B1744" s="10"/>
      <c r="C1744" s="8"/>
      <c r="D1744" s="6"/>
      <c r="F1744" s="6"/>
      <c r="G1744" s="9"/>
    </row>
    <row r="1745" spans="1:7" x14ac:dyDescent="0.15">
      <c r="A1745" s="10"/>
      <c r="B1745" s="10"/>
      <c r="C1745" s="8"/>
      <c r="D1745" s="6"/>
      <c r="F1745" s="6"/>
      <c r="G1745" s="9"/>
    </row>
    <row r="1746" spans="1:7" x14ac:dyDescent="0.15">
      <c r="A1746" s="10"/>
      <c r="B1746" s="10"/>
      <c r="C1746" s="8"/>
      <c r="D1746" s="6"/>
      <c r="F1746" s="6"/>
      <c r="G1746" s="9"/>
    </row>
    <row r="1747" spans="1:7" x14ac:dyDescent="0.15">
      <c r="A1747" s="10"/>
      <c r="B1747" s="10"/>
      <c r="C1747" s="8"/>
      <c r="D1747" s="6"/>
      <c r="F1747" s="6"/>
      <c r="G1747" s="9"/>
    </row>
    <row r="1748" spans="1:7" x14ac:dyDescent="0.15">
      <c r="A1748" s="10"/>
      <c r="B1748" s="10"/>
      <c r="C1748" s="8"/>
      <c r="D1748" s="6"/>
      <c r="F1748" s="6"/>
      <c r="G1748" s="9"/>
    </row>
    <row r="1749" spans="1:7" x14ac:dyDescent="0.15">
      <c r="A1749" s="10"/>
      <c r="B1749" s="10"/>
      <c r="C1749" s="8"/>
      <c r="D1749" s="6"/>
      <c r="F1749" s="6"/>
      <c r="G1749" s="9"/>
    </row>
    <row r="1750" spans="1:7" x14ac:dyDescent="0.15">
      <c r="A1750" s="10"/>
      <c r="B1750" s="10"/>
      <c r="C1750" s="8"/>
      <c r="D1750" s="6"/>
      <c r="F1750" s="6"/>
      <c r="G1750" s="9"/>
    </row>
    <row r="1751" spans="1:7" x14ac:dyDescent="0.15">
      <c r="A1751" s="10"/>
      <c r="B1751" s="10"/>
      <c r="C1751" s="8"/>
      <c r="D1751" s="6"/>
      <c r="F1751" s="6"/>
      <c r="G1751" s="9"/>
    </row>
    <row r="1752" spans="1:7" x14ac:dyDescent="0.15">
      <c r="A1752" s="10"/>
      <c r="B1752" s="10"/>
      <c r="C1752" s="8"/>
      <c r="D1752" s="6"/>
      <c r="F1752" s="6"/>
      <c r="G1752" s="9"/>
    </row>
    <row r="1753" spans="1:7" x14ac:dyDescent="0.15">
      <c r="A1753" s="10"/>
      <c r="B1753" s="10"/>
      <c r="C1753" s="8"/>
      <c r="D1753" s="6"/>
      <c r="F1753" s="6"/>
      <c r="G1753" s="9"/>
    </row>
    <row r="1754" spans="1:7" x14ac:dyDescent="0.15">
      <c r="A1754" s="10"/>
      <c r="B1754" s="10"/>
      <c r="C1754" s="8"/>
      <c r="D1754" s="6"/>
      <c r="F1754" s="6"/>
      <c r="G1754" s="9"/>
    </row>
    <row r="1755" spans="1:7" x14ac:dyDescent="0.15">
      <c r="A1755" s="10"/>
      <c r="B1755" s="10"/>
      <c r="C1755" s="8"/>
      <c r="D1755" s="6"/>
      <c r="F1755" s="6"/>
      <c r="G1755" s="9"/>
    </row>
    <row r="1756" spans="1:7" x14ac:dyDescent="0.15">
      <c r="A1756" s="10"/>
      <c r="B1756" s="10"/>
      <c r="C1756" s="8"/>
      <c r="D1756" s="6"/>
      <c r="F1756" s="6"/>
      <c r="G1756" s="9"/>
    </row>
    <row r="1757" spans="1:7" x14ac:dyDescent="0.15">
      <c r="A1757" s="10"/>
      <c r="B1757" s="10"/>
      <c r="C1757" s="8"/>
      <c r="D1757" s="6"/>
      <c r="F1757" s="6"/>
      <c r="G1757" s="9"/>
    </row>
    <row r="1758" spans="1:7" x14ac:dyDescent="0.15">
      <c r="A1758" s="10"/>
      <c r="B1758" s="10"/>
      <c r="C1758" s="8"/>
      <c r="D1758" s="6"/>
      <c r="F1758" s="6"/>
      <c r="G1758" s="9"/>
    </row>
    <row r="1759" spans="1:7" x14ac:dyDescent="0.15">
      <c r="A1759" s="10"/>
      <c r="B1759" s="10"/>
      <c r="C1759" s="8"/>
      <c r="D1759" s="6"/>
      <c r="F1759" s="6"/>
      <c r="G1759" s="9"/>
    </row>
    <row r="1760" spans="1:7" x14ac:dyDescent="0.15">
      <c r="A1760" s="10"/>
      <c r="B1760" s="10"/>
      <c r="C1760" s="8"/>
      <c r="D1760" s="6"/>
      <c r="F1760" s="6"/>
      <c r="G1760" s="9"/>
    </row>
    <row r="1761" spans="1:7" x14ac:dyDescent="0.15">
      <c r="A1761" s="10"/>
      <c r="B1761" s="10"/>
      <c r="C1761" s="8"/>
      <c r="D1761" s="6"/>
      <c r="F1761" s="6"/>
      <c r="G1761" s="9"/>
    </row>
    <row r="1762" spans="1:7" x14ac:dyDescent="0.15">
      <c r="A1762" s="10"/>
      <c r="B1762" s="10"/>
      <c r="C1762" s="8"/>
      <c r="D1762" s="6"/>
      <c r="F1762" s="6"/>
      <c r="G1762" s="9"/>
    </row>
    <row r="1763" spans="1:7" x14ac:dyDescent="0.15">
      <c r="A1763" s="10"/>
      <c r="B1763" s="10"/>
      <c r="C1763" s="8"/>
      <c r="D1763" s="6"/>
      <c r="F1763" s="6"/>
      <c r="G1763" s="9"/>
    </row>
    <row r="1764" spans="1:7" x14ac:dyDescent="0.15">
      <c r="A1764" s="10"/>
      <c r="B1764" s="10"/>
      <c r="C1764" s="8"/>
      <c r="D1764" s="6"/>
      <c r="F1764" s="6"/>
      <c r="G1764" s="9"/>
    </row>
    <row r="1765" spans="1:7" x14ac:dyDescent="0.15">
      <c r="A1765" s="10"/>
      <c r="B1765" s="10"/>
      <c r="C1765" s="8"/>
      <c r="D1765" s="6"/>
      <c r="F1765" s="6"/>
      <c r="G1765" s="9"/>
    </row>
    <row r="1766" spans="1:7" x14ac:dyDescent="0.15">
      <c r="A1766" s="10"/>
      <c r="B1766" s="10"/>
      <c r="C1766" s="8"/>
      <c r="D1766" s="6"/>
      <c r="F1766" s="6"/>
      <c r="G1766" s="9"/>
    </row>
    <row r="1767" spans="1:7" x14ac:dyDescent="0.15">
      <c r="A1767" s="10"/>
      <c r="B1767" s="10"/>
      <c r="C1767" s="8"/>
      <c r="D1767" s="6"/>
      <c r="F1767" s="6"/>
      <c r="G1767" s="9"/>
    </row>
    <row r="1768" spans="1:7" x14ac:dyDescent="0.15">
      <c r="A1768" s="10"/>
      <c r="B1768" s="10"/>
      <c r="C1768" s="8"/>
      <c r="D1768" s="6"/>
      <c r="F1768" s="6"/>
      <c r="G1768" s="9"/>
    </row>
    <row r="1769" spans="1:7" x14ac:dyDescent="0.15">
      <c r="A1769" s="10"/>
      <c r="B1769" s="10"/>
      <c r="C1769" s="8"/>
      <c r="D1769" s="6"/>
      <c r="F1769" s="6"/>
      <c r="G1769" s="9"/>
    </row>
    <row r="1770" spans="1:7" x14ac:dyDescent="0.15">
      <c r="A1770" s="10"/>
      <c r="B1770" s="10"/>
      <c r="C1770" s="8"/>
      <c r="D1770" s="6"/>
      <c r="F1770" s="6"/>
      <c r="G1770" s="9"/>
    </row>
    <row r="1771" spans="1:7" x14ac:dyDescent="0.15">
      <c r="A1771" s="10"/>
      <c r="B1771" s="10"/>
      <c r="C1771" s="8"/>
      <c r="D1771" s="6"/>
      <c r="F1771" s="6"/>
      <c r="G1771" s="9"/>
    </row>
    <row r="1772" spans="1:7" x14ac:dyDescent="0.15">
      <c r="A1772" s="10"/>
      <c r="B1772" s="10"/>
      <c r="C1772" s="8"/>
      <c r="D1772" s="6"/>
      <c r="F1772" s="6"/>
      <c r="G1772" s="9"/>
    </row>
    <row r="1773" spans="1:7" x14ac:dyDescent="0.15">
      <c r="A1773" s="10"/>
      <c r="B1773" s="10"/>
      <c r="C1773" s="8"/>
      <c r="D1773" s="6"/>
      <c r="F1773" s="6"/>
      <c r="G1773" s="9"/>
    </row>
    <row r="1774" spans="1:7" x14ac:dyDescent="0.15">
      <c r="A1774" s="10"/>
      <c r="B1774" s="10"/>
      <c r="C1774" s="8"/>
      <c r="D1774" s="6"/>
      <c r="F1774" s="6"/>
      <c r="G1774" s="9"/>
    </row>
    <row r="1775" spans="1:7" x14ac:dyDescent="0.15">
      <c r="A1775" s="10"/>
      <c r="B1775" s="10"/>
      <c r="C1775" s="8"/>
      <c r="D1775" s="6"/>
      <c r="F1775" s="6"/>
      <c r="G1775" s="9"/>
    </row>
    <row r="1776" spans="1:7" x14ac:dyDescent="0.15">
      <c r="A1776" s="10"/>
      <c r="B1776" s="10"/>
      <c r="C1776" s="8"/>
      <c r="D1776" s="6"/>
      <c r="F1776" s="6"/>
      <c r="G1776" s="9"/>
    </row>
    <row r="1777" spans="1:7" x14ac:dyDescent="0.15">
      <c r="A1777" s="10"/>
      <c r="B1777" s="10"/>
      <c r="C1777" s="8"/>
      <c r="D1777" s="6"/>
      <c r="F1777" s="6"/>
      <c r="G1777" s="9"/>
    </row>
    <row r="1778" spans="1:7" x14ac:dyDescent="0.15">
      <c r="A1778" s="10"/>
      <c r="B1778" s="10"/>
      <c r="C1778" s="8"/>
      <c r="D1778" s="6"/>
      <c r="F1778" s="6"/>
      <c r="G1778" s="9"/>
    </row>
    <row r="1779" spans="1:7" x14ac:dyDescent="0.15">
      <c r="A1779" s="10"/>
      <c r="B1779" s="10"/>
      <c r="C1779" s="8"/>
      <c r="D1779" s="6"/>
      <c r="F1779" s="6"/>
      <c r="G1779" s="9"/>
    </row>
    <row r="1780" spans="1:7" x14ac:dyDescent="0.15">
      <c r="A1780" s="10"/>
      <c r="B1780" s="10"/>
      <c r="C1780" s="8"/>
      <c r="D1780" s="6"/>
      <c r="F1780" s="6"/>
      <c r="G1780" s="9"/>
    </row>
    <row r="1781" spans="1:7" x14ac:dyDescent="0.15">
      <c r="A1781" s="10"/>
      <c r="B1781" s="10"/>
      <c r="C1781" s="8"/>
      <c r="D1781" s="6"/>
      <c r="F1781" s="6"/>
      <c r="G1781" s="9"/>
    </row>
    <row r="1782" spans="1:7" x14ac:dyDescent="0.15">
      <c r="A1782" s="10"/>
      <c r="B1782" s="10"/>
      <c r="C1782" s="8"/>
      <c r="D1782" s="6"/>
      <c r="F1782" s="6"/>
      <c r="G1782" s="9"/>
    </row>
    <row r="1783" spans="1:7" x14ac:dyDescent="0.15">
      <c r="A1783" s="10"/>
      <c r="B1783" s="10"/>
      <c r="C1783" s="8"/>
      <c r="D1783" s="6"/>
      <c r="F1783" s="6"/>
      <c r="G1783" s="9"/>
    </row>
    <row r="1784" spans="1:7" x14ac:dyDescent="0.15">
      <c r="A1784" s="10"/>
      <c r="B1784" s="10"/>
      <c r="C1784" s="8"/>
      <c r="D1784" s="6"/>
      <c r="F1784" s="6"/>
      <c r="G1784" s="9"/>
    </row>
    <row r="1785" spans="1:7" x14ac:dyDescent="0.15">
      <c r="A1785" s="10"/>
      <c r="B1785" s="10"/>
      <c r="C1785" s="8"/>
      <c r="D1785" s="6"/>
      <c r="F1785" s="6"/>
      <c r="G1785" s="9"/>
    </row>
    <row r="1786" spans="1:7" x14ac:dyDescent="0.15">
      <c r="A1786" s="10"/>
      <c r="B1786" s="10"/>
      <c r="C1786" s="8"/>
      <c r="D1786" s="6"/>
      <c r="F1786" s="6"/>
      <c r="G1786" s="9"/>
    </row>
    <row r="1787" spans="1:7" x14ac:dyDescent="0.15">
      <c r="A1787" s="10"/>
      <c r="B1787" s="10"/>
      <c r="C1787" s="8"/>
      <c r="D1787" s="6"/>
      <c r="F1787" s="6"/>
      <c r="G1787" s="9"/>
    </row>
    <row r="1788" spans="1:7" x14ac:dyDescent="0.15">
      <c r="A1788" s="10"/>
      <c r="B1788" s="10"/>
      <c r="C1788" s="8"/>
      <c r="D1788" s="6"/>
      <c r="F1788" s="6"/>
      <c r="G1788" s="9"/>
    </row>
    <row r="1789" spans="1:7" x14ac:dyDescent="0.15">
      <c r="A1789" s="10"/>
      <c r="B1789" s="10"/>
      <c r="C1789" s="8"/>
      <c r="D1789" s="6"/>
      <c r="F1789" s="6"/>
      <c r="G1789" s="9"/>
    </row>
    <row r="1790" spans="1:7" x14ac:dyDescent="0.15">
      <c r="A1790" s="10"/>
      <c r="B1790" s="10"/>
      <c r="C1790" s="8"/>
      <c r="D1790" s="6"/>
      <c r="F1790" s="6"/>
      <c r="G1790" s="9"/>
    </row>
    <row r="1791" spans="1:7" x14ac:dyDescent="0.15">
      <c r="A1791" s="10"/>
      <c r="B1791" s="10"/>
      <c r="C1791" s="8"/>
      <c r="D1791" s="6"/>
      <c r="F1791" s="6"/>
      <c r="G1791" s="9"/>
    </row>
    <row r="1792" spans="1:7" x14ac:dyDescent="0.15">
      <c r="A1792" s="10"/>
      <c r="B1792" s="10"/>
      <c r="C1792" s="8"/>
      <c r="D1792" s="6"/>
      <c r="F1792" s="6"/>
      <c r="G1792" s="9"/>
    </row>
    <row r="1793" spans="1:7" x14ac:dyDescent="0.15">
      <c r="A1793" s="10"/>
      <c r="B1793" s="10"/>
      <c r="C1793" s="8"/>
      <c r="D1793" s="6"/>
      <c r="F1793" s="6"/>
      <c r="G1793" s="9"/>
    </row>
    <row r="1794" spans="1:7" x14ac:dyDescent="0.15">
      <c r="A1794" s="10"/>
      <c r="B1794" s="10"/>
      <c r="C1794" s="8"/>
      <c r="D1794" s="6"/>
      <c r="F1794" s="6"/>
      <c r="G1794" s="9"/>
    </row>
    <row r="1795" spans="1:7" x14ac:dyDescent="0.15">
      <c r="A1795" s="10"/>
      <c r="B1795" s="10"/>
      <c r="C1795" s="8"/>
      <c r="D1795" s="6"/>
      <c r="F1795" s="6"/>
      <c r="G1795" s="9"/>
    </row>
    <row r="1796" spans="1:7" x14ac:dyDescent="0.15">
      <c r="A1796" s="10"/>
      <c r="B1796" s="10"/>
      <c r="C1796" s="8"/>
      <c r="D1796" s="6"/>
      <c r="F1796" s="6"/>
      <c r="G1796" s="9"/>
    </row>
    <row r="1797" spans="1:7" x14ac:dyDescent="0.15">
      <c r="A1797" s="10"/>
      <c r="B1797" s="10"/>
      <c r="C1797" s="8"/>
      <c r="D1797" s="6"/>
      <c r="F1797" s="6"/>
      <c r="G1797" s="9"/>
    </row>
    <row r="1798" spans="1:7" x14ac:dyDescent="0.15">
      <c r="A1798" s="10"/>
      <c r="B1798" s="10"/>
      <c r="C1798" s="8"/>
      <c r="D1798" s="6"/>
      <c r="F1798" s="6"/>
      <c r="G1798" s="9"/>
    </row>
    <row r="1799" spans="1:7" x14ac:dyDescent="0.15">
      <c r="A1799" s="10"/>
      <c r="B1799" s="10"/>
      <c r="C1799" s="8"/>
      <c r="D1799" s="6"/>
      <c r="F1799" s="6"/>
      <c r="G1799" s="9"/>
    </row>
    <row r="1800" spans="1:7" x14ac:dyDescent="0.15">
      <c r="A1800" s="10"/>
      <c r="B1800" s="10"/>
      <c r="C1800" s="8"/>
      <c r="D1800" s="6"/>
      <c r="F1800" s="6"/>
      <c r="G1800" s="9"/>
    </row>
    <row r="1801" spans="1:7" x14ac:dyDescent="0.15">
      <c r="A1801" s="10"/>
      <c r="B1801" s="10"/>
      <c r="C1801" s="8"/>
      <c r="D1801" s="6"/>
      <c r="F1801" s="6"/>
      <c r="G1801" s="9"/>
    </row>
    <row r="1802" spans="1:7" x14ac:dyDescent="0.15">
      <c r="A1802" s="10"/>
      <c r="B1802" s="10"/>
      <c r="C1802" s="8"/>
      <c r="D1802" s="6"/>
      <c r="F1802" s="6"/>
      <c r="G1802" s="9"/>
    </row>
    <row r="1803" spans="1:7" x14ac:dyDescent="0.15">
      <c r="A1803" s="10"/>
      <c r="B1803" s="10"/>
      <c r="C1803" s="8"/>
      <c r="D1803" s="6"/>
      <c r="F1803" s="6"/>
      <c r="G1803" s="9"/>
    </row>
    <row r="1804" spans="1:7" x14ac:dyDescent="0.15">
      <c r="A1804" s="10"/>
      <c r="B1804" s="10"/>
      <c r="C1804" s="8"/>
      <c r="D1804" s="6"/>
      <c r="F1804" s="6"/>
      <c r="G1804" s="9"/>
    </row>
    <row r="1805" spans="1:7" x14ac:dyDescent="0.15">
      <c r="A1805" s="10"/>
      <c r="B1805" s="10"/>
      <c r="C1805" s="8"/>
      <c r="D1805" s="6"/>
      <c r="F1805" s="6"/>
      <c r="G1805" s="9"/>
    </row>
    <row r="1806" spans="1:7" x14ac:dyDescent="0.15">
      <c r="A1806" s="10"/>
      <c r="B1806" s="10"/>
      <c r="C1806" s="8"/>
      <c r="D1806" s="6"/>
      <c r="F1806" s="6"/>
      <c r="G1806" s="9"/>
    </row>
    <row r="1807" spans="1:7" x14ac:dyDescent="0.15">
      <c r="A1807" s="10"/>
      <c r="B1807" s="10"/>
      <c r="C1807" s="8"/>
      <c r="D1807" s="6"/>
      <c r="F1807" s="6"/>
      <c r="G1807" s="9"/>
    </row>
    <row r="1808" spans="1:7" x14ac:dyDescent="0.15">
      <c r="A1808" s="10"/>
      <c r="B1808" s="10"/>
      <c r="C1808" s="8"/>
      <c r="D1808" s="6"/>
      <c r="F1808" s="6"/>
      <c r="G1808" s="9"/>
    </row>
    <row r="1809" spans="1:7" x14ac:dyDescent="0.15">
      <c r="A1809" s="10"/>
      <c r="B1809" s="10"/>
      <c r="C1809" s="8"/>
      <c r="D1809" s="6"/>
      <c r="F1809" s="6"/>
      <c r="G1809" s="9"/>
    </row>
    <row r="1810" spans="1:7" x14ac:dyDescent="0.15">
      <c r="A1810" s="10"/>
      <c r="B1810" s="10"/>
      <c r="C1810" s="8"/>
      <c r="D1810" s="6"/>
      <c r="F1810" s="6"/>
      <c r="G1810" s="9"/>
    </row>
    <row r="1811" spans="1:7" x14ac:dyDescent="0.15">
      <c r="A1811" s="10"/>
      <c r="B1811" s="10"/>
      <c r="C1811" s="8"/>
      <c r="D1811" s="6"/>
      <c r="F1811" s="6"/>
      <c r="G1811" s="9"/>
    </row>
    <row r="1812" spans="1:7" x14ac:dyDescent="0.15">
      <c r="A1812" s="10"/>
      <c r="B1812" s="10"/>
      <c r="C1812" s="8"/>
      <c r="D1812" s="6"/>
      <c r="F1812" s="6"/>
      <c r="G1812" s="9"/>
    </row>
    <row r="1813" spans="1:7" x14ac:dyDescent="0.15">
      <c r="A1813" s="10"/>
      <c r="B1813" s="10"/>
      <c r="C1813" s="8"/>
      <c r="D1813" s="6"/>
      <c r="F1813" s="6"/>
      <c r="G1813" s="9"/>
    </row>
    <row r="1814" spans="1:7" x14ac:dyDescent="0.15">
      <c r="A1814" s="10"/>
      <c r="B1814" s="10"/>
      <c r="C1814" s="8"/>
      <c r="D1814" s="6"/>
      <c r="F1814" s="6"/>
      <c r="G1814" s="9"/>
    </row>
    <row r="1815" spans="1:7" x14ac:dyDescent="0.15">
      <c r="A1815" s="10"/>
      <c r="B1815" s="10"/>
      <c r="C1815" s="8"/>
      <c r="D1815" s="6"/>
      <c r="F1815" s="6"/>
      <c r="G1815" s="9"/>
    </row>
    <row r="1816" spans="1:7" x14ac:dyDescent="0.15">
      <c r="A1816" s="10"/>
      <c r="B1816" s="10"/>
      <c r="C1816" s="8"/>
      <c r="D1816" s="6"/>
      <c r="F1816" s="6"/>
      <c r="G1816" s="9"/>
    </row>
    <row r="1817" spans="1:7" x14ac:dyDescent="0.15">
      <c r="A1817" s="10"/>
      <c r="B1817" s="10"/>
      <c r="C1817" s="8"/>
      <c r="D1817" s="6"/>
      <c r="F1817" s="6"/>
      <c r="G1817" s="9"/>
    </row>
    <row r="1818" spans="1:7" x14ac:dyDescent="0.15">
      <c r="A1818" s="10"/>
      <c r="B1818" s="10"/>
      <c r="C1818" s="8"/>
      <c r="D1818" s="6"/>
      <c r="F1818" s="6"/>
      <c r="G1818" s="9"/>
    </row>
    <row r="1819" spans="1:7" x14ac:dyDescent="0.15">
      <c r="A1819" s="10"/>
      <c r="B1819" s="10"/>
      <c r="C1819" s="8"/>
      <c r="D1819" s="6"/>
      <c r="F1819" s="6"/>
      <c r="G1819" s="9"/>
    </row>
    <row r="1820" spans="1:7" x14ac:dyDescent="0.15">
      <c r="A1820" s="10"/>
      <c r="B1820" s="10"/>
      <c r="C1820" s="8"/>
      <c r="D1820" s="6"/>
      <c r="F1820" s="6"/>
      <c r="G1820" s="9"/>
    </row>
    <row r="1821" spans="1:7" x14ac:dyDescent="0.15">
      <c r="A1821" s="10"/>
      <c r="B1821" s="10"/>
      <c r="C1821" s="8"/>
      <c r="D1821" s="6"/>
      <c r="F1821" s="6"/>
      <c r="G1821" s="9"/>
    </row>
    <row r="1822" spans="1:7" x14ac:dyDescent="0.15">
      <c r="A1822" s="10"/>
      <c r="B1822" s="10"/>
      <c r="C1822" s="8"/>
      <c r="D1822" s="6"/>
      <c r="F1822" s="6"/>
      <c r="G1822" s="9"/>
    </row>
    <row r="1823" spans="1:7" x14ac:dyDescent="0.15">
      <c r="A1823" s="10"/>
      <c r="B1823" s="10"/>
      <c r="C1823" s="8"/>
      <c r="D1823" s="6"/>
      <c r="F1823" s="6"/>
      <c r="G1823" s="9"/>
    </row>
    <row r="1824" spans="1:7" x14ac:dyDescent="0.15">
      <c r="A1824" s="10"/>
      <c r="B1824" s="10"/>
      <c r="C1824" s="8"/>
      <c r="D1824" s="6"/>
      <c r="F1824" s="6"/>
      <c r="G1824" s="9"/>
    </row>
    <row r="1825" spans="1:7" x14ac:dyDescent="0.15">
      <c r="A1825" s="10"/>
      <c r="B1825" s="10"/>
      <c r="C1825" s="8"/>
      <c r="D1825" s="6"/>
      <c r="F1825" s="6"/>
      <c r="G1825" s="9"/>
    </row>
    <row r="1826" spans="1:7" x14ac:dyDescent="0.15">
      <c r="A1826" s="10"/>
      <c r="B1826" s="10"/>
      <c r="C1826" s="8"/>
      <c r="D1826" s="6"/>
      <c r="F1826" s="6"/>
      <c r="G1826" s="9"/>
    </row>
    <row r="1827" spans="1:7" x14ac:dyDescent="0.15">
      <c r="A1827" s="10"/>
      <c r="B1827" s="10"/>
      <c r="C1827" s="8"/>
      <c r="D1827" s="6"/>
      <c r="F1827" s="6"/>
      <c r="G1827" s="9"/>
    </row>
    <row r="1828" spans="1:7" x14ac:dyDescent="0.15">
      <c r="A1828" s="10"/>
      <c r="B1828" s="10"/>
      <c r="C1828" s="8"/>
      <c r="D1828" s="6"/>
      <c r="F1828" s="6"/>
      <c r="G1828" s="9"/>
    </row>
    <row r="1829" spans="1:7" x14ac:dyDescent="0.15">
      <c r="A1829" s="10"/>
      <c r="B1829" s="10"/>
      <c r="C1829" s="8"/>
      <c r="D1829" s="6"/>
      <c r="F1829" s="6"/>
      <c r="G1829" s="9"/>
    </row>
    <row r="1830" spans="1:7" x14ac:dyDescent="0.15">
      <c r="A1830" s="10"/>
      <c r="B1830" s="10"/>
      <c r="C1830" s="8"/>
      <c r="D1830" s="6"/>
      <c r="F1830" s="6"/>
      <c r="G1830" s="9"/>
    </row>
    <row r="1831" spans="1:7" x14ac:dyDescent="0.15">
      <c r="A1831" s="10"/>
      <c r="B1831" s="10"/>
      <c r="C1831" s="8"/>
      <c r="D1831" s="6"/>
      <c r="F1831" s="6"/>
      <c r="G1831" s="9"/>
    </row>
    <row r="1832" spans="1:7" x14ac:dyDescent="0.15">
      <c r="A1832" s="10"/>
      <c r="B1832" s="10"/>
      <c r="C1832" s="8"/>
      <c r="D1832" s="6"/>
      <c r="F1832" s="6"/>
      <c r="G1832" s="9"/>
    </row>
    <row r="1833" spans="1:7" x14ac:dyDescent="0.15">
      <c r="A1833" s="10"/>
      <c r="B1833" s="10"/>
      <c r="C1833" s="8"/>
      <c r="D1833" s="6"/>
      <c r="F1833" s="6"/>
      <c r="G1833" s="9"/>
    </row>
    <row r="1834" spans="1:7" x14ac:dyDescent="0.15">
      <c r="A1834" s="10"/>
      <c r="B1834" s="10"/>
      <c r="C1834" s="8"/>
      <c r="D1834" s="6"/>
      <c r="F1834" s="6"/>
      <c r="G1834" s="9"/>
    </row>
    <row r="1835" spans="1:7" x14ac:dyDescent="0.15">
      <c r="A1835" s="10"/>
      <c r="B1835" s="10"/>
      <c r="C1835" s="8"/>
      <c r="D1835" s="6"/>
      <c r="F1835" s="6"/>
      <c r="G1835" s="9"/>
    </row>
    <row r="1836" spans="1:7" x14ac:dyDescent="0.15">
      <c r="A1836" s="10"/>
      <c r="B1836" s="10"/>
      <c r="C1836" s="8"/>
      <c r="D1836" s="6"/>
      <c r="F1836" s="6"/>
      <c r="G1836" s="9"/>
    </row>
    <row r="1837" spans="1:7" x14ac:dyDescent="0.15">
      <c r="A1837" s="10"/>
      <c r="B1837" s="10"/>
      <c r="C1837" s="8"/>
      <c r="D1837" s="6"/>
      <c r="F1837" s="6"/>
      <c r="G1837" s="9"/>
    </row>
    <row r="1838" spans="1:7" x14ac:dyDescent="0.15">
      <c r="A1838" s="10"/>
      <c r="B1838" s="10"/>
      <c r="C1838" s="8"/>
      <c r="D1838" s="6"/>
      <c r="F1838" s="6"/>
      <c r="G1838" s="9"/>
    </row>
    <row r="1839" spans="1:7" x14ac:dyDescent="0.15">
      <c r="A1839" s="10"/>
      <c r="B1839" s="10"/>
      <c r="C1839" s="8"/>
      <c r="D1839" s="6"/>
      <c r="F1839" s="6"/>
      <c r="G1839" s="9"/>
    </row>
    <row r="1840" spans="1:7" x14ac:dyDescent="0.15">
      <c r="A1840" s="10"/>
      <c r="B1840" s="10"/>
      <c r="C1840" s="8"/>
      <c r="D1840" s="6"/>
      <c r="F1840" s="6"/>
      <c r="G1840" s="9"/>
    </row>
    <row r="1841" spans="1:7" x14ac:dyDescent="0.15">
      <c r="A1841" s="10"/>
      <c r="B1841" s="10"/>
      <c r="C1841" s="8"/>
      <c r="D1841" s="6"/>
      <c r="F1841" s="6"/>
      <c r="G1841" s="9"/>
    </row>
    <row r="1842" spans="1:7" x14ac:dyDescent="0.15">
      <c r="A1842" s="10"/>
      <c r="B1842" s="10"/>
      <c r="C1842" s="8"/>
      <c r="D1842" s="6"/>
      <c r="F1842" s="6"/>
      <c r="G1842" s="9"/>
    </row>
    <row r="1843" spans="1:7" x14ac:dyDescent="0.15">
      <c r="A1843" s="10"/>
      <c r="B1843" s="10"/>
      <c r="C1843" s="8"/>
      <c r="D1843" s="6"/>
      <c r="F1843" s="6"/>
      <c r="G1843" s="9"/>
    </row>
    <row r="1844" spans="1:7" x14ac:dyDescent="0.15">
      <c r="A1844" s="10"/>
      <c r="B1844" s="10"/>
      <c r="C1844" s="8"/>
      <c r="D1844" s="6"/>
      <c r="F1844" s="6"/>
      <c r="G1844" s="9"/>
    </row>
    <row r="1845" spans="1:7" x14ac:dyDescent="0.15">
      <c r="A1845" s="10"/>
      <c r="B1845" s="10"/>
      <c r="C1845" s="8"/>
      <c r="D1845" s="6"/>
      <c r="F1845" s="6"/>
      <c r="G1845" s="9"/>
    </row>
    <row r="1846" spans="1:7" x14ac:dyDescent="0.15">
      <c r="A1846" s="10"/>
      <c r="B1846" s="10"/>
      <c r="C1846" s="8"/>
      <c r="D1846" s="6"/>
      <c r="F1846" s="6"/>
      <c r="G1846" s="9"/>
    </row>
    <row r="1847" spans="1:7" x14ac:dyDescent="0.15">
      <c r="A1847" s="10"/>
      <c r="B1847" s="10"/>
      <c r="C1847" s="8"/>
      <c r="D1847" s="6"/>
      <c r="F1847" s="6"/>
      <c r="G1847" s="9"/>
    </row>
    <row r="1848" spans="1:7" x14ac:dyDescent="0.15">
      <c r="A1848" s="10"/>
      <c r="B1848" s="10"/>
      <c r="C1848" s="8"/>
      <c r="D1848" s="6"/>
      <c r="F1848" s="6"/>
      <c r="G1848" s="9"/>
    </row>
    <row r="1849" spans="1:7" x14ac:dyDescent="0.15">
      <c r="A1849" s="10"/>
      <c r="B1849" s="10"/>
      <c r="C1849" s="8"/>
      <c r="D1849" s="6"/>
      <c r="F1849" s="6"/>
      <c r="G1849" s="9"/>
    </row>
    <row r="1850" spans="1:7" x14ac:dyDescent="0.15">
      <c r="A1850" s="10"/>
      <c r="B1850" s="10"/>
      <c r="C1850" s="8"/>
      <c r="D1850" s="6"/>
      <c r="F1850" s="6"/>
      <c r="G1850" s="9"/>
    </row>
    <row r="1851" spans="1:7" x14ac:dyDescent="0.15">
      <c r="A1851" s="10"/>
      <c r="B1851" s="10"/>
      <c r="C1851" s="8"/>
      <c r="D1851" s="6"/>
      <c r="F1851" s="6"/>
      <c r="G1851" s="9"/>
    </row>
    <row r="1852" spans="1:7" x14ac:dyDescent="0.15">
      <c r="A1852" s="10"/>
      <c r="B1852" s="10"/>
      <c r="C1852" s="8"/>
      <c r="D1852" s="6"/>
      <c r="F1852" s="6"/>
      <c r="G1852" s="9"/>
    </row>
    <row r="1853" spans="1:7" x14ac:dyDescent="0.15">
      <c r="A1853" s="10"/>
      <c r="B1853" s="10"/>
      <c r="C1853" s="8"/>
      <c r="D1853" s="6"/>
      <c r="F1853" s="6"/>
      <c r="G1853" s="9"/>
    </row>
    <row r="1854" spans="1:7" x14ac:dyDescent="0.15">
      <c r="A1854" s="10"/>
      <c r="B1854" s="10"/>
      <c r="C1854" s="8"/>
      <c r="D1854" s="6"/>
      <c r="F1854" s="6"/>
      <c r="G1854" s="9"/>
    </row>
    <row r="1855" spans="1:7" x14ac:dyDescent="0.15">
      <c r="A1855" s="10"/>
      <c r="B1855" s="10"/>
      <c r="C1855" s="8"/>
      <c r="D1855" s="6"/>
      <c r="F1855" s="6"/>
      <c r="G1855" s="9"/>
    </row>
    <row r="1856" spans="1:7" x14ac:dyDescent="0.15">
      <c r="A1856" s="10"/>
      <c r="B1856" s="10"/>
      <c r="C1856" s="8"/>
      <c r="D1856" s="6"/>
      <c r="F1856" s="6"/>
      <c r="G1856" s="9"/>
    </row>
    <row r="1857" spans="1:7" x14ac:dyDescent="0.15">
      <c r="A1857" s="10"/>
      <c r="B1857" s="10"/>
      <c r="C1857" s="8"/>
      <c r="D1857" s="6"/>
      <c r="F1857" s="6"/>
      <c r="G1857" s="9"/>
    </row>
    <row r="1858" spans="1:7" x14ac:dyDescent="0.15">
      <c r="A1858" s="10"/>
      <c r="B1858" s="10"/>
      <c r="C1858" s="8"/>
      <c r="D1858" s="6"/>
      <c r="F1858" s="6"/>
      <c r="G1858" s="9"/>
    </row>
    <row r="1859" spans="1:7" x14ac:dyDescent="0.15">
      <c r="A1859" s="10"/>
      <c r="B1859" s="10"/>
      <c r="C1859" s="8"/>
      <c r="D1859" s="6"/>
      <c r="F1859" s="6"/>
      <c r="G1859" s="9"/>
    </row>
    <row r="1860" spans="1:7" x14ac:dyDescent="0.15">
      <c r="A1860" s="10"/>
      <c r="B1860" s="10"/>
      <c r="C1860" s="8"/>
      <c r="D1860" s="6"/>
      <c r="F1860" s="6"/>
      <c r="G1860" s="9"/>
    </row>
    <row r="1861" spans="1:7" x14ac:dyDescent="0.15">
      <c r="A1861" s="10"/>
      <c r="B1861" s="10"/>
      <c r="C1861" s="8"/>
      <c r="D1861" s="6"/>
      <c r="F1861" s="6"/>
      <c r="G1861" s="9"/>
    </row>
    <row r="1862" spans="1:7" x14ac:dyDescent="0.15">
      <c r="A1862" s="10"/>
      <c r="B1862" s="10"/>
      <c r="C1862" s="8"/>
      <c r="D1862" s="6"/>
      <c r="F1862" s="6"/>
      <c r="G1862" s="9"/>
    </row>
    <row r="1863" spans="1:7" x14ac:dyDescent="0.15">
      <c r="A1863" s="10"/>
      <c r="B1863" s="10"/>
      <c r="C1863" s="8"/>
      <c r="D1863" s="6"/>
      <c r="F1863" s="6"/>
      <c r="G1863" s="9"/>
    </row>
    <row r="1864" spans="1:7" x14ac:dyDescent="0.15">
      <c r="A1864" s="10"/>
      <c r="B1864" s="10"/>
      <c r="C1864" s="8"/>
      <c r="D1864" s="6"/>
      <c r="F1864" s="6"/>
      <c r="G1864" s="9"/>
    </row>
    <row r="1865" spans="1:7" x14ac:dyDescent="0.15">
      <c r="A1865" s="10"/>
      <c r="B1865" s="10"/>
      <c r="C1865" s="8"/>
      <c r="D1865" s="6"/>
      <c r="F1865" s="6"/>
      <c r="G1865" s="9"/>
    </row>
    <row r="1866" spans="1:7" x14ac:dyDescent="0.15">
      <c r="A1866" s="10"/>
      <c r="B1866" s="10"/>
      <c r="C1866" s="8"/>
      <c r="D1866" s="6"/>
      <c r="F1866" s="6"/>
      <c r="G1866" s="9"/>
    </row>
    <row r="1867" spans="1:7" x14ac:dyDescent="0.15">
      <c r="A1867" s="10"/>
      <c r="B1867" s="10"/>
      <c r="C1867" s="8"/>
      <c r="D1867" s="6"/>
      <c r="F1867" s="6"/>
      <c r="G1867" s="9"/>
    </row>
    <row r="1868" spans="1:7" x14ac:dyDescent="0.15">
      <c r="A1868" s="10"/>
      <c r="B1868" s="10"/>
      <c r="C1868" s="8"/>
      <c r="D1868" s="6"/>
      <c r="F1868" s="6"/>
      <c r="G1868" s="9"/>
    </row>
    <row r="1869" spans="1:7" x14ac:dyDescent="0.15">
      <c r="A1869" s="10"/>
      <c r="B1869" s="10"/>
      <c r="C1869" s="8"/>
      <c r="D1869" s="6"/>
      <c r="F1869" s="6"/>
      <c r="G1869" s="9"/>
    </row>
    <row r="1870" spans="1:7" x14ac:dyDescent="0.15">
      <c r="A1870" s="10"/>
      <c r="B1870" s="10"/>
      <c r="C1870" s="8"/>
      <c r="D1870" s="6"/>
      <c r="F1870" s="6"/>
      <c r="G1870" s="9"/>
    </row>
    <row r="1871" spans="1:7" x14ac:dyDescent="0.15">
      <c r="A1871" s="10"/>
      <c r="B1871" s="10"/>
      <c r="C1871" s="8"/>
      <c r="D1871" s="6"/>
      <c r="F1871" s="6"/>
      <c r="G1871" s="9"/>
    </row>
    <row r="1872" spans="1:7" x14ac:dyDescent="0.15">
      <c r="A1872" s="10"/>
      <c r="B1872" s="10"/>
      <c r="C1872" s="8"/>
      <c r="D1872" s="6"/>
      <c r="F1872" s="6"/>
      <c r="G1872" s="9"/>
    </row>
    <row r="1873" spans="1:7" x14ac:dyDescent="0.15">
      <c r="A1873" s="10"/>
      <c r="B1873" s="10"/>
      <c r="C1873" s="8"/>
      <c r="D1873" s="6"/>
      <c r="F1873" s="6"/>
      <c r="G1873" s="9"/>
    </row>
    <row r="1874" spans="1:7" x14ac:dyDescent="0.15">
      <c r="A1874" s="10"/>
      <c r="B1874" s="10"/>
      <c r="C1874" s="8"/>
      <c r="D1874" s="6"/>
      <c r="F1874" s="6"/>
      <c r="G1874" s="9"/>
    </row>
    <row r="1875" spans="1:7" x14ac:dyDescent="0.15">
      <c r="A1875" s="10"/>
      <c r="B1875" s="10"/>
      <c r="C1875" s="8"/>
      <c r="D1875" s="6"/>
      <c r="F1875" s="6"/>
      <c r="G1875" s="9"/>
    </row>
    <row r="1876" spans="1:7" x14ac:dyDescent="0.15">
      <c r="A1876" s="10"/>
      <c r="B1876" s="10"/>
      <c r="C1876" s="8"/>
      <c r="D1876" s="6"/>
      <c r="F1876" s="6"/>
      <c r="G1876" s="9"/>
    </row>
    <row r="1877" spans="1:7" x14ac:dyDescent="0.15">
      <c r="A1877" s="10"/>
      <c r="B1877" s="10"/>
      <c r="C1877" s="8"/>
      <c r="D1877" s="6"/>
      <c r="F1877" s="6"/>
      <c r="G1877" s="9"/>
    </row>
    <row r="1878" spans="1:7" x14ac:dyDescent="0.15">
      <c r="A1878" s="10"/>
      <c r="B1878" s="10"/>
      <c r="C1878" s="8"/>
      <c r="D1878" s="6"/>
      <c r="F1878" s="6"/>
      <c r="G1878" s="9"/>
    </row>
    <row r="1879" spans="1:7" x14ac:dyDescent="0.15">
      <c r="A1879" s="10"/>
      <c r="B1879" s="10"/>
      <c r="C1879" s="8"/>
      <c r="D1879" s="6"/>
      <c r="F1879" s="6"/>
      <c r="G1879" s="9"/>
    </row>
    <row r="1880" spans="1:7" x14ac:dyDescent="0.15">
      <c r="A1880" s="10"/>
      <c r="B1880" s="10"/>
      <c r="C1880" s="8"/>
      <c r="D1880" s="6"/>
      <c r="F1880" s="6"/>
      <c r="G1880" s="9"/>
    </row>
    <row r="1881" spans="1:7" x14ac:dyDescent="0.15">
      <c r="A1881" s="10"/>
      <c r="B1881" s="10"/>
      <c r="C1881" s="8"/>
      <c r="D1881" s="6"/>
      <c r="F1881" s="6"/>
      <c r="G1881" s="9"/>
    </row>
    <row r="1882" spans="1:7" x14ac:dyDescent="0.15">
      <c r="A1882" s="10"/>
      <c r="B1882" s="10"/>
      <c r="C1882" s="8"/>
      <c r="D1882" s="6"/>
      <c r="F1882" s="6"/>
      <c r="G1882" s="9"/>
    </row>
    <row r="1883" spans="1:7" x14ac:dyDescent="0.15">
      <c r="A1883" s="10"/>
      <c r="B1883" s="10"/>
      <c r="C1883" s="8"/>
      <c r="D1883" s="6"/>
      <c r="F1883" s="6"/>
      <c r="G1883" s="9"/>
    </row>
    <row r="1884" spans="1:7" x14ac:dyDescent="0.15">
      <c r="A1884" s="10"/>
      <c r="B1884" s="10"/>
      <c r="C1884" s="8"/>
      <c r="D1884" s="6"/>
      <c r="F1884" s="6"/>
      <c r="G1884" s="9"/>
    </row>
    <row r="1885" spans="1:7" x14ac:dyDescent="0.15">
      <c r="A1885" s="10"/>
      <c r="B1885" s="10"/>
      <c r="C1885" s="8"/>
      <c r="D1885" s="6"/>
      <c r="F1885" s="6"/>
      <c r="G1885" s="9"/>
    </row>
    <row r="1886" spans="1:7" x14ac:dyDescent="0.15">
      <c r="A1886" s="10"/>
      <c r="B1886" s="10"/>
      <c r="C1886" s="8"/>
      <c r="D1886" s="6"/>
      <c r="F1886" s="6"/>
      <c r="G1886" s="9"/>
    </row>
    <row r="1887" spans="1:7" x14ac:dyDescent="0.15">
      <c r="A1887" s="10"/>
      <c r="B1887" s="10"/>
      <c r="C1887" s="8"/>
      <c r="D1887" s="6"/>
      <c r="F1887" s="6"/>
      <c r="G1887" s="9"/>
    </row>
    <row r="1888" spans="1:7" x14ac:dyDescent="0.15">
      <c r="A1888" s="10"/>
      <c r="B1888" s="10"/>
      <c r="C1888" s="8"/>
      <c r="D1888" s="6"/>
      <c r="F1888" s="6"/>
      <c r="G1888" s="9"/>
    </row>
    <row r="1889" spans="1:7" x14ac:dyDescent="0.15">
      <c r="A1889" s="10"/>
      <c r="B1889" s="10"/>
      <c r="C1889" s="8"/>
      <c r="D1889" s="6"/>
      <c r="F1889" s="6"/>
      <c r="G1889" s="9"/>
    </row>
    <row r="1890" spans="1:7" x14ac:dyDescent="0.15">
      <c r="A1890" s="10"/>
      <c r="B1890" s="10"/>
      <c r="C1890" s="8"/>
      <c r="D1890" s="6"/>
      <c r="F1890" s="6"/>
      <c r="G1890" s="9"/>
    </row>
    <row r="1891" spans="1:7" x14ac:dyDescent="0.15">
      <c r="A1891" s="10"/>
      <c r="B1891" s="10"/>
      <c r="C1891" s="8"/>
      <c r="D1891" s="6"/>
      <c r="F1891" s="6"/>
      <c r="G1891" s="9"/>
    </row>
    <row r="1892" spans="1:7" x14ac:dyDescent="0.15">
      <c r="A1892" s="10"/>
      <c r="B1892" s="10"/>
      <c r="C1892" s="8"/>
      <c r="D1892" s="6"/>
      <c r="F1892" s="6"/>
      <c r="G1892" s="9"/>
    </row>
    <row r="1893" spans="1:7" x14ac:dyDescent="0.15">
      <c r="A1893" s="10"/>
      <c r="B1893" s="10"/>
      <c r="C1893" s="8"/>
      <c r="D1893" s="6"/>
      <c r="F1893" s="6"/>
      <c r="G1893" s="9"/>
    </row>
    <row r="1894" spans="1:7" x14ac:dyDescent="0.15">
      <c r="A1894" s="10"/>
      <c r="B1894" s="10"/>
      <c r="C1894" s="8"/>
      <c r="D1894" s="6"/>
      <c r="F1894" s="6"/>
      <c r="G1894" s="9"/>
    </row>
    <row r="1895" spans="1:7" x14ac:dyDescent="0.15">
      <c r="A1895" s="10"/>
      <c r="B1895" s="10"/>
      <c r="C1895" s="8"/>
      <c r="D1895" s="6"/>
      <c r="F1895" s="6"/>
      <c r="G1895" s="9"/>
    </row>
    <row r="1896" spans="1:7" x14ac:dyDescent="0.15">
      <c r="A1896" s="10"/>
      <c r="B1896" s="10"/>
      <c r="C1896" s="8"/>
      <c r="D1896" s="6"/>
      <c r="F1896" s="6"/>
      <c r="G1896" s="9"/>
    </row>
    <row r="1897" spans="1:7" x14ac:dyDescent="0.15">
      <c r="A1897" s="10"/>
      <c r="B1897" s="10"/>
      <c r="C1897" s="8"/>
      <c r="D1897" s="6"/>
      <c r="F1897" s="6"/>
      <c r="G1897" s="9"/>
    </row>
    <row r="1898" spans="1:7" x14ac:dyDescent="0.15">
      <c r="A1898" s="10"/>
      <c r="B1898" s="10"/>
      <c r="C1898" s="8"/>
      <c r="D1898" s="6"/>
      <c r="F1898" s="6"/>
      <c r="G1898" s="9"/>
    </row>
    <row r="1899" spans="1:7" x14ac:dyDescent="0.15">
      <c r="A1899" s="10"/>
      <c r="B1899" s="10"/>
      <c r="C1899" s="8"/>
      <c r="D1899" s="6"/>
      <c r="F1899" s="6"/>
      <c r="G1899" s="9"/>
    </row>
    <row r="1900" spans="1:7" x14ac:dyDescent="0.15">
      <c r="A1900" s="10"/>
      <c r="B1900" s="10"/>
      <c r="C1900" s="8"/>
      <c r="D1900" s="6"/>
      <c r="F1900" s="6"/>
      <c r="G1900" s="9"/>
    </row>
    <row r="1901" spans="1:7" x14ac:dyDescent="0.15">
      <c r="A1901" s="10"/>
      <c r="B1901" s="10"/>
      <c r="C1901" s="8"/>
      <c r="D1901" s="6"/>
      <c r="F1901" s="6"/>
      <c r="G1901" s="9"/>
    </row>
    <row r="1902" spans="1:7" x14ac:dyDescent="0.15">
      <c r="A1902" s="10"/>
      <c r="B1902" s="10"/>
      <c r="C1902" s="8"/>
      <c r="D1902" s="6"/>
      <c r="F1902" s="6"/>
      <c r="G1902" s="9"/>
    </row>
    <row r="1903" spans="1:7" x14ac:dyDescent="0.15">
      <c r="A1903" s="10"/>
      <c r="B1903" s="10"/>
      <c r="C1903" s="8"/>
      <c r="D1903" s="6"/>
      <c r="F1903" s="6"/>
      <c r="G1903" s="9"/>
    </row>
    <row r="1904" spans="1:7" x14ac:dyDescent="0.15">
      <c r="A1904" s="10"/>
      <c r="B1904" s="10"/>
      <c r="C1904" s="8"/>
      <c r="D1904" s="6"/>
      <c r="F1904" s="6"/>
      <c r="G1904" s="9"/>
    </row>
    <row r="1905" spans="1:7" x14ac:dyDescent="0.15">
      <c r="A1905" s="10"/>
      <c r="B1905" s="10"/>
      <c r="C1905" s="8"/>
      <c r="D1905" s="6"/>
      <c r="F1905" s="6"/>
      <c r="G1905" s="9"/>
    </row>
    <row r="1906" spans="1:7" x14ac:dyDescent="0.15">
      <c r="A1906" s="10"/>
      <c r="B1906" s="10"/>
      <c r="C1906" s="8"/>
      <c r="D1906" s="6"/>
      <c r="F1906" s="6"/>
      <c r="G1906" s="9"/>
    </row>
    <row r="1907" spans="1:7" x14ac:dyDescent="0.15">
      <c r="A1907" s="10"/>
      <c r="B1907" s="10"/>
      <c r="C1907" s="8"/>
      <c r="D1907" s="6"/>
      <c r="F1907" s="6"/>
      <c r="G1907" s="9"/>
    </row>
    <row r="1908" spans="1:7" x14ac:dyDescent="0.15">
      <c r="A1908" s="10"/>
      <c r="B1908" s="10"/>
      <c r="C1908" s="8"/>
      <c r="D1908" s="6"/>
      <c r="F1908" s="6"/>
      <c r="G1908" s="9"/>
    </row>
    <row r="1909" spans="1:7" x14ac:dyDescent="0.15">
      <c r="A1909" s="10"/>
      <c r="B1909" s="10"/>
      <c r="C1909" s="8"/>
      <c r="D1909" s="6"/>
      <c r="F1909" s="6"/>
      <c r="G1909" s="9"/>
    </row>
    <row r="1910" spans="1:7" x14ac:dyDescent="0.15">
      <c r="A1910" s="10"/>
      <c r="B1910" s="10"/>
      <c r="C1910" s="8"/>
      <c r="D1910" s="6"/>
      <c r="F1910" s="6"/>
      <c r="G1910" s="9"/>
    </row>
    <row r="1911" spans="1:7" x14ac:dyDescent="0.15">
      <c r="A1911" s="10"/>
      <c r="B1911" s="10"/>
      <c r="C1911" s="8"/>
      <c r="D1911" s="6"/>
      <c r="F1911" s="6"/>
      <c r="G1911" s="9"/>
    </row>
    <row r="1912" spans="1:7" x14ac:dyDescent="0.15">
      <c r="A1912" s="10"/>
      <c r="B1912" s="10"/>
      <c r="C1912" s="8"/>
      <c r="D1912" s="6"/>
      <c r="F1912" s="6"/>
      <c r="G1912" s="9"/>
    </row>
    <row r="1913" spans="1:7" x14ac:dyDescent="0.15">
      <c r="A1913" s="10"/>
      <c r="B1913" s="10"/>
      <c r="C1913" s="8"/>
      <c r="D1913" s="6"/>
      <c r="F1913" s="6"/>
      <c r="G1913" s="9"/>
    </row>
    <row r="1914" spans="1:7" x14ac:dyDescent="0.15">
      <c r="A1914" s="10"/>
      <c r="B1914" s="10"/>
      <c r="C1914" s="8"/>
      <c r="D1914" s="6"/>
      <c r="F1914" s="6"/>
      <c r="G1914" s="9"/>
    </row>
    <row r="1915" spans="1:7" x14ac:dyDescent="0.15">
      <c r="A1915" s="10"/>
      <c r="B1915" s="10"/>
      <c r="C1915" s="8"/>
      <c r="D1915" s="6"/>
      <c r="F1915" s="6"/>
      <c r="G1915" s="9"/>
    </row>
    <row r="1916" spans="1:7" x14ac:dyDescent="0.15">
      <c r="A1916" s="10"/>
      <c r="B1916" s="10"/>
      <c r="C1916" s="8"/>
      <c r="D1916" s="6"/>
      <c r="F1916" s="6"/>
      <c r="G1916" s="9"/>
    </row>
    <row r="1917" spans="1:7" x14ac:dyDescent="0.15">
      <c r="A1917" s="10"/>
      <c r="B1917" s="10"/>
      <c r="C1917" s="8"/>
      <c r="D1917" s="6"/>
      <c r="F1917" s="6"/>
      <c r="G1917" s="9"/>
    </row>
    <row r="1918" spans="1:7" x14ac:dyDescent="0.15">
      <c r="A1918" s="10"/>
      <c r="B1918" s="10"/>
      <c r="C1918" s="8"/>
      <c r="D1918" s="6"/>
      <c r="F1918" s="6"/>
      <c r="G1918" s="9"/>
    </row>
    <row r="1919" spans="1:7" x14ac:dyDescent="0.15">
      <c r="A1919" s="10"/>
      <c r="B1919" s="10"/>
      <c r="C1919" s="8"/>
      <c r="D1919" s="6"/>
      <c r="F1919" s="6"/>
      <c r="G1919" s="9"/>
    </row>
    <row r="1920" spans="1:7" x14ac:dyDescent="0.15">
      <c r="A1920" s="10"/>
      <c r="B1920" s="10"/>
      <c r="C1920" s="8"/>
      <c r="D1920" s="6"/>
      <c r="F1920" s="6"/>
      <c r="G1920" s="9"/>
    </row>
    <row r="1921" spans="1:7" x14ac:dyDescent="0.15">
      <c r="A1921" s="10"/>
      <c r="B1921" s="10"/>
      <c r="C1921" s="8"/>
      <c r="D1921" s="6"/>
      <c r="F1921" s="6"/>
      <c r="G1921" s="9"/>
    </row>
    <row r="1922" spans="1:7" x14ac:dyDescent="0.15">
      <c r="A1922" s="10"/>
      <c r="B1922" s="10"/>
      <c r="C1922" s="8"/>
      <c r="D1922" s="6"/>
      <c r="F1922" s="6"/>
      <c r="G1922" s="9"/>
    </row>
    <row r="1923" spans="1:7" x14ac:dyDescent="0.15">
      <c r="A1923" s="10"/>
      <c r="B1923" s="10"/>
      <c r="C1923" s="8"/>
      <c r="D1923" s="6"/>
      <c r="F1923" s="6"/>
      <c r="G1923" s="9"/>
    </row>
    <row r="1924" spans="1:7" x14ac:dyDescent="0.15">
      <c r="A1924" s="10"/>
      <c r="B1924" s="10"/>
      <c r="C1924" s="8"/>
      <c r="D1924" s="6"/>
      <c r="F1924" s="6"/>
      <c r="G1924" s="9"/>
    </row>
    <row r="1925" spans="1:7" x14ac:dyDescent="0.15">
      <c r="A1925" s="10"/>
      <c r="B1925" s="10"/>
      <c r="C1925" s="8"/>
      <c r="D1925" s="6"/>
      <c r="F1925" s="6"/>
      <c r="G1925" s="9"/>
    </row>
    <row r="1926" spans="1:7" x14ac:dyDescent="0.15">
      <c r="A1926" s="10"/>
      <c r="B1926" s="10"/>
      <c r="C1926" s="8"/>
      <c r="D1926" s="6"/>
      <c r="F1926" s="6"/>
      <c r="G1926" s="9"/>
    </row>
    <row r="1927" spans="1:7" x14ac:dyDescent="0.15">
      <c r="A1927" s="10"/>
      <c r="B1927" s="10"/>
      <c r="C1927" s="8"/>
      <c r="D1927" s="6"/>
      <c r="F1927" s="6"/>
      <c r="G1927" s="9"/>
    </row>
    <row r="1928" spans="1:7" x14ac:dyDescent="0.15">
      <c r="A1928" s="10"/>
      <c r="B1928" s="10"/>
      <c r="C1928" s="8"/>
      <c r="D1928" s="6"/>
      <c r="F1928" s="6"/>
      <c r="G1928" s="9"/>
    </row>
    <row r="1929" spans="1:7" x14ac:dyDescent="0.15">
      <c r="A1929" s="10"/>
      <c r="B1929" s="10"/>
      <c r="C1929" s="8"/>
      <c r="D1929" s="6"/>
      <c r="F1929" s="6"/>
      <c r="G1929" s="9"/>
    </row>
    <row r="1930" spans="1:7" x14ac:dyDescent="0.15">
      <c r="A1930" s="10"/>
      <c r="B1930" s="10"/>
      <c r="C1930" s="8"/>
      <c r="D1930" s="6"/>
      <c r="F1930" s="6"/>
      <c r="G1930" s="9"/>
    </row>
    <row r="1931" spans="1:7" x14ac:dyDescent="0.15">
      <c r="A1931" s="10"/>
      <c r="B1931" s="10"/>
      <c r="C1931" s="8"/>
      <c r="D1931" s="6"/>
      <c r="F1931" s="6"/>
      <c r="G1931" s="9"/>
    </row>
    <row r="1932" spans="1:7" x14ac:dyDescent="0.15">
      <c r="A1932" s="10"/>
      <c r="B1932" s="10"/>
      <c r="C1932" s="8"/>
      <c r="D1932" s="6"/>
      <c r="F1932" s="6"/>
      <c r="G1932" s="9"/>
    </row>
    <row r="1933" spans="1:7" x14ac:dyDescent="0.15">
      <c r="A1933" s="10"/>
      <c r="B1933" s="10"/>
      <c r="C1933" s="8"/>
      <c r="D1933" s="6"/>
      <c r="F1933" s="6"/>
      <c r="G1933" s="9"/>
    </row>
    <row r="1934" spans="1:7" x14ac:dyDescent="0.15">
      <c r="A1934" s="10"/>
      <c r="B1934" s="10"/>
      <c r="C1934" s="8"/>
      <c r="D1934" s="6"/>
      <c r="F1934" s="6"/>
      <c r="G1934" s="9"/>
    </row>
    <row r="1935" spans="1:7" x14ac:dyDescent="0.15">
      <c r="A1935" s="10"/>
      <c r="B1935" s="10"/>
      <c r="C1935" s="8"/>
      <c r="D1935" s="6"/>
      <c r="F1935" s="6"/>
      <c r="G1935" s="9"/>
    </row>
    <row r="1936" spans="1:7" x14ac:dyDescent="0.15">
      <c r="A1936" s="10"/>
      <c r="B1936" s="10"/>
      <c r="C1936" s="8"/>
      <c r="D1936" s="6"/>
      <c r="F1936" s="6"/>
      <c r="G1936" s="9"/>
    </row>
    <row r="1937" spans="1:7" x14ac:dyDescent="0.15">
      <c r="A1937" s="10"/>
      <c r="B1937" s="10"/>
      <c r="C1937" s="8"/>
      <c r="D1937" s="6"/>
      <c r="F1937" s="6"/>
      <c r="G1937" s="9"/>
    </row>
    <row r="1938" spans="1:7" x14ac:dyDescent="0.15">
      <c r="A1938" s="10"/>
      <c r="B1938" s="10"/>
      <c r="C1938" s="8"/>
      <c r="D1938" s="6"/>
      <c r="F1938" s="6"/>
      <c r="G1938" s="9"/>
    </row>
    <row r="1939" spans="1:7" x14ac:dyDescent="0.15">
      <c r="A1939" s="10"/>
      <c r="B1939" s="10"/>
      <c r="C1939" s="8"/>
      <c r="D1939" s="6"/>
      <c r="F1939" s="6"/>
      <c r="G1939" s="9"/>
    </row>
    <row r="1940" spans="1:7" x14ac:dyDescent="0.15">
      <c r="A1940" s="10"/>
      <c r="B1940" s="10"/>
      <c r="C1940" s="8"/>
      <c r="D1940" s="6"/>
      <c r="F1940" s="6"/>
      <c r="G1940" s="9"/>
    </row>
    <row r="1941" spans="1:7" x14ac:dyDescent="0.15">
      <c r="A1941" s="10"/>
      <c r="B1941" s="10"/>
      <c r="C1941" s="8"/>
      <c r="D1941" s="6"/>
      <c r="F1941" s="6"/>
      <c r="G1941" s="9"/>
    </row>
    <row r="1942" spans="1:7" x14ac:dyDescent="0.15">
      <c r="A1942" s="10"/>
      <c r="B1942" s="10"/>
      <c r="C1942" s="8"/>
      <c r="D1942" s="6"/>
      <c r="F1942" s="6"/>
      <c r="G1942" s="9"/>
    </row>
    <row r="1943" spans="1:7" x14ac:dyDescent="0.15">
      <c r="A1943" s="10"/>
      <c r="B1943" s="10"/>
      <c r="C1943" s="8"/>
      <c r="D1943" s="6"/>
      <c r="F1943" s="6"/>
      <c r="G1943" s="9"/>
    </row>
    <row r="1944" spans="1:7" x14ac:dyDescent="0.15">
      <c r="A1944" s="10"/>
      <c r="B1944" s="10"/>
      <c r="C1944" s="8"/>
      <c r="D1944" s="6"/>
      <c r="F1944" s="6"/>
      <c r="G1944" s="9"/>
    </row>
    <row r="1945" spans="1:7" x14ac:dyDescent="0.15">
      <c r="A1945" s="10"/>
      <c r="B1945" s="10"/>
      <c r="C1945" s="8"/>
      <c r="D1945" s="6"/>
      <c r="F1945" s="6"/>
      <c r="G1945" s="9"/>
    </row>
    <row r="1946" spans="1:7" x14ac:dyDescent="0.15">
      <c r="A1946" s="10"/>
      <c r="B1946" s="10"/>
      <c r="C1946" s="8"/>
      <c r="D1946" s="6"/>
      <c r="F1946" s="6"/>
      <c r="G1946" s="9"/>
    </row>
    <row r="1947" spans="1:7" x14ac:dyDescent="0.15">
      <c r="A1947" s="10"/>
      <c r="B1947" s="10"/>
      <c r="C1947" s="8"/>
      <c r="D1947" s="6"/>
      <c r="F1947" s="6"/>
      <c r="G1947" s="9"/>
    </row>
    <row r="1948" spans="1:7" x14ac:dyDescent="0.15">
      <c r="A1948" s="10"/>
      <c r="B1948" s="10"/>
      <c r="C1948" s="8"/>
      <c r="D1948" s="6"/>
      <c r="F1948" s="6"/>
      <c r="G1948" s="9"/>
    </row>
    <row r="1949" spans="1:7" x14ac:dyDescent="0.15">
      <c r="A1949" s="10"/>
      <c r="B1949" s="10"/>
      <c r="C1949" s="8"/>
      <c r="D1949" s="6"/>
      <c r="F1949" s="6"/>
      <c r="G1949" s="9"/>
    </row>
    <row r="1950" spans="1:7" x14ac:dyDescent="0.15">
      <c r="A1950" s="10"/>
      <c r="B1950" s="10"/>
      <c r="C1950" s="8"/>
      <c r="D1950" s="6"/>
      <c r="F1950" s="6"/>
      <c r="G1950" s="9"/>
    </row>
    <row r="1951" spans="1:7" x14ac:dyDescent="0.15">
      <c r="A1951" s="10"/>
      <c r="B1951" s="10"/>
      <c r="C1951" s="8"/>
      <c r="D1951" s="6"/>
      <c r="F1951" s="6"/>
      <c r="G1951" s="9"/>
    </row>
    <row r="1952" spans="1:7" x14ac:dyDescent="0.15">
      <c r="A1952" s="10"/>
      <c r="B1952" s="10"/>
      <c r="C1952" s="8"/>
      <c r="D1952" s="6"/>
      <c r="F1952" s="6"/>
      <c r="G1952" s="9"/>
    </row>
    <row r="1953" spans="1:7" x14ac:dyDescent="0.15">
      <c r="A1953" s="10"/>
      <c r="B1953" s="10"/>
      <c r="C1953" s="8"/>
      <c r="D1953" s="6"/>
      <c r="F1953" s="6"/>
      <c r="G1953" s="9"/>
    </row>
    <row r="1954" spans="1:7" x14ac:dyDescent="0.15">
      <c r="A1954" s="10"/>
      <c r="B1954" s="10"/>
      <c r="C1954" s="8"/>
      <c r="D1954" s="6"/>
      <c r="F1954" s="6"/>
      <c r="G1954" s="9"/>
    </row>
    <row r="1955" spans="1:7" x14ac:dyDescent="0.15">
      <c r="A1955" s="10"/>
      <c r="B1955" s="10"/>
      <c r="C1955" s="8"/>
      <c r="D1955" s="6"/>
      <c r="F1955" s="6"/>
      <c r="G1955" s="9"/>
    </row>
    <row r="1956" spans="1:7" x14ac:dyDescent="0.15">
      <c r="A1956" s="10"/>
      <c r="B1956" s="10"/>
      <c r="C1956" s="8"/>
      <c r="D1956" s="6"/>
      <c r="F1956" s="6"/>
      <c r="G1956" s="9"/>
    </row>
    <row r="1957" spans="1:7" x14ac:dyDescent="0.15">
      <c r="A1957" s="10"/>
      <c r="B1957" s="10"/>
      <c r="C1957" s="8"/>
      <c r="D1957" s="6"/>
      <c r="F1957" s="6"/>
      <c r="G1957" s="9"/>
    </row>
    <row r="1958" spans="1:7" x14ac:dyDescent="0.15">
      <c r="A1958" s="10"/>
      <c r="B1958" s="10"/>
      <c r="C1958" s="8"/>
      <c r="D1958" s="6"/>
      <c r="F1958" s="6"/>
      <c r="G1958" s="9"/>
    </row>
    <row r="1959" spans="1:7" x14ac:dyDescent="0.15">
      <c r="A1959" s="10"/>
      <c r="B1959" s="10"/>
      <c r="C1959" s="8"/>
      <c r="D1959" s="6"/>
      <c r="F1959" s="6"/>
      <c r="G1959" s="9"/>
    </row>
    <row r="1960" spans="1:7" x14ac:dyDescent="0.15">
      <c r="A1960" s="10"/>
      <c r="B1960" s="10"/>
      <c r="C1960" s="8"/>
      <c r="D1960" s="6"/>
      <c r="F1960" s="6"/>
      <c r="G1960" s="9"/>
    </row>
    <row r="1961" spans="1:7" x14ac:dyDescent="0.15">
      <c r="A1961" s="10"/>
      <c r="B1961" s="10"/>
      <c r="C1961" s="8"/>
      <c r="D1961" s="6"/>
      <c r="F1961" s="6"/>
      <c r="G1961" s="9"/>
    </row>
    <row r="1962" spans="1:7" x14ac:dyDescent="0.15">
      <c r="A1962" s="10"/>
      <c r="B1962" s="10"/>
      <c r="C1962" s="8"/>
      <c r="D1962" s="6"/>
      <c r="F1962" s="6"/>
      <c r="G1962" s="9"/>
    </row>
    <row r="1963" spans="1:7" x14ac:dyDescent="0.15">
      <c r="A1963" s="10"/>
      <c r="B1963" s="10"/>
      <c r="C1963" s="8"/>
      <c r="D1963" s="6"/>
      <c r="F1963" s="6"/>
      <c r="G1963" s="9"/>
    </row>
    <row r="1964" spans="1:7" x14ac:dyDescent="0.15">
      <c r="A1964" s="10"/>
      <c r="B1964" s="10"/>
      <c r="C1964" s="8"/>
      <c r="D1964" s="6"/>
      <c r="F1964" s="6"/>
      <c r="G1964" s="9"/>
    </row>
    <row r="1965" spans="1:7" x14ac:dyDescent="0.15">
      <c r="A1965" s="10"/>
      <c r="B1965" s="10"/>
      <c r="C1965" s="8"/>
      <c r="D1965" s="6"/>
      <c r="F1965" s="6"/>
      <c r="G1965" s="9"/>
    </row>
    <row r="1966" spans="1:7" x14ac:dyDescent="0.15">
      <c r="A1966" s="10"/>
      <c r="B1966" s="10"/>
      <c r="C1966" s="8"/>
      <c r="D1966" s="6"/>
      <c r="F1966" s="6"/>
      <c r="G1966" s="9"/>
    </row>
    <row r="1967" spans="1:7" x14ac:dyDescent="0.15">
      <c r="A1967" s="10"/>
      <c r="B1967" s="10"/>
      <c r="C1967" s="8"/>
      <c r="D1967" s="6"/>
      <c r="F1967" s="6"/>
      <c r="G1967" s="9"/>
    </row>
    <row r="1968" spans="1:7" x14ac:dyDescent="0.15">
      <c r="A1968" s="10"/>
      <c r="B1968" s="10"/>
      <c r="C1968" s="8"/>
      <c r="D1968" s="6"/>
      <c r="F1968" s="6"/>
      <c r="G1968" s="9"/>
    </row>
    <row r="1969" spans="1:7" x14ac:dyDescent="0.15">
      <c r="A1969" s="10"/>
      <c r="B1969" s="10"/>
      <c r="C1969" s="8"/>
      <c r="D1969" s="6"/>
      <c r="F1969" s="6"/>
      <c r="G1969" s="9"/>
    </row>
    <row r="1970" spans="1:7" x14ac:dyDescent="0.15">
      <c r="A1970" s="10"/>
      <c r="B1970" s="10"/>
      <c r="C1970" s="8"/>
      <c r="D1970" s="6"/>
      <c r="F1970" s="6"/>
      <c r="G1970" s="9"/>
    </row>
    <row r="1971" spans="1:7" x14ac:dyDescent="0.15">
      <c r="A1971" s="10"/>
      <c r="B1971" s="10"/>
      <c r="C1971" s="8"/>
      <c r="D1971" s="6"/>
      <c r="F1971" s="6"/>
      <c r="G1971" s="9"/>
    </row>
    <row r="1972" spans="1:7" x14ac:dyDescent="0.15">
      <c r="A1972" s="10"/>
      <c r="B1972" s="10"/>
      <c r="C1972" s="8"/>
      <c r="D1972" s="6"/>
      <c r="F1972" s="6"/>
      <c r="G1972" s="9"/>
    </row>
    <row r="1973" spans="1:7" x14ac:dyDescent="0.15">
      <c r="A1973" s="10"/>
      <c r="B1973" s="10"/>
      <c r="C1973" s="8"/>
      <c r="D1973" s="6"/>
      <c r="F1973" s="6"/>
      <c r="G1973" s="9"/>
    </row>
    <row r="1974" spans="1:7" x14ac:dyDescent="0.15">
      <c r="A1974" s="10"/>
      <c r="B1974" s="10"/>
      <c r="C1974" s="8"/>
      <c r="D1974" s="6"/>
      <c r="F1974" s="6"/>
      <c r="G1974" s="9"/>
    </row>
    <row r="1975" spans="1:7" x14ac:dyDescent="0.15">
      <c r="A1975" s="10"/>
      <c r="B1975" s="10"/>
      <c r="C1975" s="8"/>
      <c r="D1975" s="6"/>
      <c r="F1975" s="6"/>
      <c r="G1975" s="9"/>
    </row>
    <row r="1976" spans="1:7" x14ac:dyDescent="0.15">
      <c r="A1976" s="10"/>
      <c r="B1976" s="10"/>
      <c r="C1976" s="8"/>
      <c r="D1976" s="6"/>
      <c r="F1976" s="6"/>
      <c r="G1976" s="9"/>
    </row>
    <row r="1977" spans="1:7" x14ac:dyDescent="0.15">
      <c r="A1977" s="10"/>
      <c r="B1977" s="10"/>
      <c r="C1977" s="8"/>
      <c r="D1977" s="6"/>
      <c r="F1977" s="6"/>
      <c r="G1977" s="9"/>
    </row>
    <row r="1978" spans="1:7" x14ac:dyDescent="0.15">
      <c r="A1978" s="10"/>
      <c r="B1978" s="10"/>
      <c r="C1978" s="8"/>
      <c r="D1978" s="6"/>
      <c r="F1978" s="6"/>
      <c r="G1978" s="9"/>
    </row>
    <row r="1979" spans="1:7" x14ac:dyDescent="0.15">
      <c r="A1979" s="10"/>
      <c r="B1979" s="10"/>
      <c r="C1979" s="8"/>
      <c r="D1979" s="6"/>
      <c r="F1979" s="6"/>
      <c r="G1979" s="9"/>
    </row>
    <row r="1980" spans="1:7" x14ac:dyDescent="0.15">
      <c r="A1980" s="10"/>
      <c r="B1980" s="10"/>
      <c r="C1980" s="8"/>
      <c r="D1980" s="6"/>
      <c r="F1980" s="6"/>
      <c r="G1980" s="9"/>
    </row>
    <row r="1981" spans="1:7" x14ac:dyDescent="0.15">
      <c r="A1981" s="10"/>
      <c r="B1981" s="10"/>
      <c r="C1981" s="8"/>
      <c r="D1981" s="6"/>
      <c r="F1981" s="6"/>
      <c r="G1981" s="9"/>
    </row>
    <row r="1982" spans="1:7" x14ac:dyDescent="0.15">
      <c r="A1982" s="10"/>
      <c r="B1982" s="10"/>
      <c r="C1982" s="8"/>
      <c r="D1982" s="6"/>
      <c r="F1982" s="6"/>
      <c r="G1982" s="9"/>
    </row>
    <row r="1983" spans="1:7" x14ac:dyDescent="0.15">
      <c r="A1983" s="10"/>
      <c r="B1983" s="10"/>
      <c r="C1983" s="8"/>
      <c r="D1983" s="6"/>
      <c r="F1983" s="6"/>
      <c r="G1983" s="9"/>
    </row>
    <row r="1984" spans="1:7" x14ac:dyDescent="0.15">
      <c r="A1984" s="10"/>
      <c r="B1984" s="10"/>
      <c r="C1984" s="8"/>
      <c r="D1984" s="6"/>
      <c r="F1984" s="6"/>
      <c r="G1984" s="9"/>
    </row>
    <row r="1985" spans="1:7" x14ac:dyDescent="0.15">
      <c r="A1985" s="10"/>
      <c r="B1985" s="10"/>
      <c r="C1985" s="8"/>
      <c r="D1985" s="6"/>
      <c r="F1985" s="6"/>
      <c r="G1985" s="9"/>
    </row>
    <row r="1986" spans="1:7" x14ac:dyDescent="0.15">
      <c r="A1986" s="10"/>
      <c r="B1986" s="10"/>
      <c r="C1986" s="8"/>
      <c r="D1986" s="6"/>
      <c r="F1986" s="6"/>
      <c r="G1986" s="9"/>
    </row>
    <row r="1987" spans="1:7" x14ac:dyDescent="0.15">
      <c r="A1987" s="10"/>
      <c r="B1987" s="10"/>
      <c r="C1987" s="8"/>
      <c r="D1987" s="6"/>
      <c r="F1987" s="6"/>
      <c r="G1987" s="9"/>
    </row>
    <row r="1988" spans="1:7" x14ac:dyDescent="0.15">
      <c r="A1988" s="10"/>
      <c r="B1988" s="10"/>
      <c r="C1988" s="8"/>
      <c r="D1988" s="6"/>
      <c r="F1988" s="6"/>
      <c r="G1988" s="9"/>
    </row>
    <row r="1989" spans="1:7" x14ac:dyDescent="0.15">
      <c r="A1989" s="10"/>
      <c r="B1989" s="10"/>
      <c r="C1989" s="8"/>
      <c r="D1989" s="6"/>
      <c r="F1989" s="6"/>
      <c r="G1989" s="9"/>
    </row>
    <row r="1990" spans="1:7" x14ac:dyDescent="0.15">
      <c r="A1990" s="10"/>
      <c r="B1990" s="10"/>
      <c r="C1990" s="8"/>
      <c r="D1990" s="6"/>
      <c r="F1990" s="6"/>
      <c r="G1990" s="9"/>
    </row>
    <row r="1991" spans="1:7" x14ac:dyDescent="0.15">
      <c r="A1991" s="10"/>
      <c r="B1991" s="10"/>
      <c r="C1991" s="8"/>
      <c r="D1991" s="6"/>
      <c r="F1991" s="6"/>
      <c r="G1991" s="9"/>
    </row>
    <row r="1992" spans="1:7" x14ac:dyDescent="0.15">
      <c r="A1992" s="10"/>
      <c r="B1992" s="10"/>
      <c r="C1992" s="8"/>
      <c r="D1992" s="6"/>
      <c r="F1992" s="6"/>
      <c r="G1992" s="9"/>
    </row>
    <row r="1993" spans="1:7" x14ac:dyDescent="0.15">
      <c r="A1993" s="10"/>
      <c r="B1993" s="10"/>
      <c r="C1993" s="8"/>
      <c r="D1993" s="6"/>
      <c r="F1993" s="6"/>
      <c r="G1993" s="9"/>
    </row>
    <row r="1994" spans="1:7" x14ac:dyDescent="0.15">
      <c r="A1994" s="10"/>
      <c r="B1994" s="10"/>
      <c r="C1994" s="8"/>
      <c r="D1994" s="6"/>
      <c r="F1994" s="6"/>
      <c r="G1994" s="9"/>
    </row>
    <row r="1995" spans="1:7" x14ac:dyDescent="0.15">
      <c r="A1995" s="10"/>
      <c r="B1995" s="10"/>
      <c r="C1995" s="8"/>
      <c r="D1995" s="6"/>
      <c r="F1995" s="6"/>
      <c r="G1995" s="9"/>
    </row>
    <row r="1996" spans="1:7" x14ac:dyDescent="0.15">
      <c r="A1996" s="10"/>
      <c r="B1996" s="10"/>
      <c r="C1996" s="8"/>
      <c r="D1996" s="6"/>
      <c r="F1996" s="6"/>
      <c r="G1996" s="9"/>
    </row>
    <row r="1997" spans="1:7" x14ac:dyDescent="0.15">
      <c r="A1997" s="10"/>
      <c r="B1997" s="10"/>
      <c r="C1997" s="8"/>
      <c r="D1997" s="6"/>
      <c r="F1997" s="6"/>
      <c r="G1997" s="9"/>
    </row>
    <row r="1998" spans="1:7" x14ac:dyDescent="0.15">
      <c r="A1998" s="10"/>
      <c r="B1998" s="10"/>
      <c r="C1998" s="8"/>
      <c r="D1998" s="6"/>
      <c r="F1998" s="6"/>
      <c r="G1998" s="9"/>
    </row>
    <row r="1999" spans="1:7" x14ac:dyDescent="0.15">
      <c r="A1999" s="10"/>
      <c r="B1999" s="10"/>
      <c r="C1999" s="8"/>
      <c r="D1999" s="6"/>
      <c r="F1999" s="6"/>
      <c r="G1999" s="9"/>
    </row>
    <row r="2000" spans="1:7" x14ac:dyDescent="0.15">
      <c r="A2000" s="10"/>
      <c r="B2000" s="10"/>
      <c r="C2000" s="8"/>
      <c r="D2000" s="6"/>
      <c r="F2000" s="6"/>
      <c r="G2000" s="9"/>
    </row>
    <row r="2001" spans="1:7" x14ac:dyDescent="0.15">
      <c r="A2001" s="10"/>
      <c r="B2001" s="10"/>
      <c r="C2001" s="8"/>
      <c r="D2001" s="6"/>
      <c r="F2001" s="6"/>
      <c r="G2001" s="9"/>
    </row>
    <row r="2002" spans="1:7" x14ac:dyDescent="0.15">
      <c r="A2002" s="10"/>
      <c r="B2002" s="10"/>
      <c r="C2002" s="8"/>
      <c r="D2002" s="6"/>
      <c r="F2002" s="6"/>
      <c r="G2002" s="9"/>
    </row>
    <row r="2003" spans="1:7" x14ac:dyDescent="0.15">
      <c r="A2003" s="10"/>
      <c r="B2003" s="10"/>
      <c r="C2003" s="8"/>
      <c r="D2003" s="6"/>
      <c r="F2003" s="6"/>
      <c r="G2003" s="9"/>
    </row>
    <row r="2004" spans="1:7" x14ac:dyDescent="0.15">
      <c r="A2004" s="10"/>
      <c r="B2004" s="10"/>
      <c r="C2004" s="8"/>
      <c r="D2004" s="6"/>
      <c r="F2004" s="6"/>
      <c r="G2004" s="9"/>
    </row>
    <row r="2005" spans="1:7" x14ac:dyDescent="0.15">
      <c r="A2005" s="10"/>
      <c r="B2005" s="10"/>
      <c r="C2005" s="8"/>
      <c r="D2005" s="6"/>
      <c r="F2005" s="6"/>
      <c r="G2005" s="9"/>
    </row>
    <row r="2006" spans="1:7" x14ac:dyDescent="0.15">
      <c r="A2006" s="10"/>
      <c r="B2006" s="10"/>
      <c r="C2006" s="8"/>
      <c r="D2006" s="6"/>
      <c r="F2006" s="6"/>
      <c r="G2006" s="9"/>
    </row>
    <row r="2007" spans="1:7" x14ac:dyDescent="0.15">
      <c r="A2007" s="10"/>
      <c r="B2007" s="10"/>
      <c r="C2007" s="8"/>
      <c r="D2007" s="6"/>
      <c r="F2007" s="6"/>
      <c r="G2007" s="9"/>
    </row>
    <row r="2008" spans="1:7" x14ac:dyDescent="0.15">
      <c r="A2008" s="10"/>
      <c r="B2008" s="10"/>
      <c r="C2008" s="8"/>
      <c r="D2008" s="6"/>
      <c r="F2008" s="6"/>
      <c r="G2008" s="9"/>
    </row>
    <row r="2009" spans="1:7" x14ac:dyDescent="0.15">
      <c r="A2009" s="10"/>
      <c r="B2009" s="10"/>
      <c r="C2009" s="8"/>
      <c r="D2009" s="6"/>
      <c r="F2009" s="6"/>
      <c r="G2009" s="9"/>
    </row>
    <row r="2010" spans="1:7" x14ac:dyDescent="0.15">
      <c r="A2010" s="10"/>
      <c r="B2010" s="10"/>
      <c r="C2010" s="8"/>
      <c r="D2010" s="6"/>
      <c r="F2010" s="6"/>
      <c r="G2010" s="9"/>
    </row>
    <row r="2011" spans="1:7" x14ac:dyDescent="0.15">
      <c r="A2011" s="10"/>
      <c r="B2011" s="10"/>
      <c r="C2011" s="8"/>
      <c r="D2011" s="6"/>
      <c r="F2011" s="6"/>
      <c r="G2011" s="9"/>
    </row>
    <row r="2012" spans="1:7" x14ac:dyDescent="0.15">
      <c r="A2012" s="10"/>
      <c r="B2012" s="10"/>
      <c r="C2012" s="8"/>
      <c r="D2012" s="6"/>
      <c r="F2012" s="6"/>
      <c r="G2012" s="9"/>
    </row>
    <row r="2013" spans="1:7" x14ac:dyDescent="0.15">
      <c r="A2013" s="10"/>
      <c r="B2013" s="10"/>
      <c r="C2013" s="8"/>
      <c r="D2013" s="6"/>
      <c r="F2013" s="6"/>
      <c r="G2013" s="9"/>
    </row>
    <row r="2014" spans="1:7" x14ac:dyDescent="0.15">
      <c r="A2014" s="10"/>
      <c r="B2014" s="10"/>
      <c r="C2014" s="8"/>
      <c r="D2014" s="6"/>
      <c r="F2014" s="6"/>
      <c r="G2014" s="9"/>
    </row>
    <row r="2015" spans="1:7" x14ac:dyDescent="0.15">
      <c r="A2015" s="10"/>
      <c r="B2015" s="10"/>
      <c r="C2015" s="8"/>
      <c r="D2015" s="6"/>
      <c r="F2015" s="6"/>
      <c r="G2015" s="9"/>
    </row>
    <row r="2016" spans="1:7" x14ac:dyDescent="0.15">
      <c r="A2016" s="10"/>
      <c r="B2016" s="10"/>
      <c r="C2016" s="8"/>
      <c r="D2016" s="6"/>
      <c r="F2016" s="6"/>
      <c r="G2016" s="9"/>
    </row>
    <row r="2017" spans="1:7" x14ac:dyDescent="0.15">
      <c r="A2017" s="10"/>
      <c r="B2017" s="10"/>
      <c r="C2017" s="8"/>
      <c r="D2017" s="6"/>
      <c r="F2017" s="6"/>
      <c r="G2017" s="9"/>
    </row>
    <row r="2018" spans="1:7" x14ac:dyDescent="0.15">
      <c r="A2018" s="10"/>
      <c r="B2018" s="10"/>
      <c r="C2018" s="8"/>
      <c r="D2018" s="6"/>
      <c r="F2018" s="6"/>
      <c r="G2018" s="9"/>
    </row>
    <row r="2019" spans="1:7" x14ac:dyDescent="0.15">
      <c r="A2019" s="10"/>
      <c r="B2019" s="10"/>
      <c r="C2019" s="8"/>
      <c r="D2019" s="6"/>
      <c r="F2019" s="6"/>
      <c r="G2019" s="9"/>
    </row>
    <row r="2020" spans="1:7" x14ac:dyDescent="0.15">
      <c r="A2020" s="10"/>
      <c r="B2020" s="10"/>
      <c r="C2020" s="8"/>
      <c r="D2020" s="6"/>
      <c r="F2020" s="6"/>
      <c r="G2020" s="9"/>
    </row>
    <row r="2021" spans="1:7" x14ac:dyDescent="0.15">
      <c r="A2021" s="10"/>
      <c r="B2021" s="10"/>
      <c r="C2021" s="8"/>
      <c r="D2021" s="6"/>
      <c r="F2021" s="6"/>
      <c r="G2021" s="9"/>
    </row>
    <row r="2022" spans="1:7" x14ac:dyDescent="0.15">
      <c r="A2022" s="10"/>
      <c r="B2022" s="10"/>
      <c r="C2022" s="8"/>
      <c r="D2022" s="6"/>
      <c r="F2022" s="6"/>
      <c r="G2022" s="9"/>
    </row>
    <row r="2023" spans="1:7" x14ac:dyDescent="0.15">
      <c r="A2023" s="10"/>
      <c r="B2023" s="10"/>
      <c r="C2023" s="8"/>
      <c r="D2023" s="6"/>
      <c r="F2023" s="6"/>
      <c r="G2023" s="9"/>
    </row>
    <row r="2024" spans="1:7" x14ac:dyDescent="0.15">
      <c r="A2024" s="10"/>
      <c r="B2024" s="10"/>
      <c r="C2024" s="8"/>
      <c r="D2024" s="6"/>
      <c r="F2024" s="6"/>
      <c r="G2024" s="9"/>
    </row>
    <row r="2025" spans="1:7" x14ac:dyDescent="0.15">
      <c r="A2025" s="10"/>
      <c r="B2025" s="10"/>
      <c r="C2025" s="8"/>
      <c r="D2025" s="6"/>
      <c r="F2025" s="6"/>
      <c r="G2025" s="9"/>
    </row>
    <row r="2026" spans="1:7" x14ac:dyDescent="0.15">
      <c r="A2026" s="10"/>
      <c r="B2026" s="10"/>
      <c r="C2026" s="8"/>
      <c r="D2026" s="6"/>
      <c r="F2026" s="6"/>
      <c r="G2026" s="9"/>
    </row>
    <row r="2027" spans="1:7" x14ac:dyDescent="0.15">
      <c r="A2027" s="10"/>
      <c r="B2027" s="10"/>
      <c r="C2027" s="8"/>
      <c r="D2027" s="6"/>
      <c r="F2027" s="6"/>
      <c r="G2027" s="9"/>
    </row>
    <row r="2028" spans="1:7" x14ac:dyDescent="0.15">
      <c r="A2028" s="10"/>
      <c r="B2028" s="10"/>
      <c r="C2028" s="8"/>
      <c r="D2028" s="6"/>
      <c r="F2028" s="6"/>
      <c r="G2028" s="9"/>
    </row>
    <row r="2029" spans="1:7" x14ac:dyDescent="0.15">
      <c r="A2029" s="10"/>
      <c r="B2029" s="10"/>
      <c r="C2029" s="8"/>
      <c r="D2029" s="6"/>
      <c r="F2029" s="6"/>
      <c r="G2029" s="9"/>
    </row>
    <row r="2030" spans="1:7" x14ac:dyDescent="0.15">
      <c r="A2030" s="10"/>
      <c r="B2030" s="10"/>
      <c r="C2030" s="8"/>
      <c r="D2030" s="6"/>
      <c r="F2030" s="6"/>
      <c r="G2030" s="9"/>
    </row>
    <row r="2031" spans="1:7" x14ac:dyDescent="0.15">
      <c r="A2031" s="10"/>
      <c r="B2031" s="10"/>
      <c r="C2031" s="8"/>
      <c r="D2031" s="6"/>
      <c r="F2031" s="6"/>
      <c r="G2031" s="9"/>
    </row>
    <row r="2032" spans="1:7" x14ac:dyDescent="0.15">
      <c r="A2032" s="10"/>
      <c r="B2032" s="10"/>
      <c r="C2032" s="8"/>
      <c r="D2032" s="6"/>
      <c r="F2032" s="6"/>
      <c r="G2032" s="9"/>
    </row>
    <row r="2033" spans="1:7" x14ac:dyDescent="0.15">
      <c r="A2033" s="10"/>
      <c r="B2033" s="10"/>
      <c r="C2033" s="8"/>
      <c r="D2033" s="6"/>
      <c r="F2033" s="6"/>
      <c r="G2033" s="9"/>
    </row>
    <row r="2034" spans="1:7" x14ac:dyDescent="0.15">
      <c r="A2034" s="10"/>
      <c r="B2034" s="10"/>
      <c r="C2034" s="8"/>
      <c r="D2034" s="6"/>
      <c r="F2034" s="6"/>
      <c r="G2034" s="9"/>
    </row>
    <row r="2035" spans="1:7" x14ac:dyDescent="0.15">
      <c r="A2035" s="10"/>
      <c r="B2035" s="10"/>
      <c r="C2035" s="8"/>
      <c r="D2035" s="6"/>
      <c r="F2035" s="6"/>
      <c r="G2035" s="9"/>
    </row>
    <row r="2036" spans="1:7" x14ac:dyDescent="0.15">
      <c r="A2036" s="10"/>
      <c r="B2036" s="10"/>
      <c r="C2036" s="8"/>
      <c r="D2036" s="6"/>
      <c r="F2036" s="6"/>
      <c r="G2036" s="9"/>
    </row>
    <row r="2037" spans="1:7" x14ac:dyDescent="0.15">
      <c r="A2037" s="10"/>
      <c r="B2037" s="10"/>
      <c r="C2037" s="8"/>
      <c r="D2037" s="6"/>
      <c r="F2037" s="6"/>
      <c r="G2037" s="9"/>
    </row>
    <row r="2038" spans="1:7" x14ac:dyDescent="0.15">
      <c r="A2038" s="10"/>
      <c r="B2038" s="10"/>
      <c r="C2038" s="8"/>
      <c r="D2038" s="6"/>
      <c r="F2038" s="6"/>
      <c r="G2038" s="9"/>
    </row>
    <row r="2039" spans="1:7" x14ac:dyDescent="0.15">
      <c r="A2039" s="10"/>
      <c r="B2039" s="10"/>
      <c r="C2039" s="8"/>
      <c r="D2039" s="6"/>
      <c r="F2039" s="6"/>
      <c r="G2039" s="9"/>
    </row>
    <row r="2040" spans="1:7" x14ac:dyDescent="0.15">
      <c r="A2040" s="10"/>
      <c r="B2040" s="10"/>
      <c r="C2040" s="8"/>
      <c r="D2040" s="6"/>
      <c r="F2040" s="6"/>
      <c r="G2040" s="9"/>
    </row>
    <row r="2041" spans="1:7" x14ac:dyDescent="0.15">
      <c r="A2041" s="10"/>
      <c r="B2041" s="10"/>
      <c r="C2041" s="8"/>
      <c r="D2041" s="6"/>
      <c r="F2041" s="6"/>
      <c r="G2041" s="9"/>
    </row>
    <row r="2042" spans="1:7" x14ac:dyDescent="0.15">
      <c r="A2042" s="10"/>
      <c r="B2042" s="10"/>
      <c r="C2042" s="8"/>
      <c r="D2042" s="6"/>
      <c r="F2042" s="6"/>
      <c r="G2042" s="9"/>
    </row>
    <row r="2043" spans="1:7" x14ac:dyDescent="0.15">
      <c r="A2043" s="10"/>
      <c r="B2043" s="10"/>
      <c r="C2043" s="8"/>
      <c r="D2043" s="6"/>
      <c r="F2043" s="6"/>
      <c r="G2043" s="9"/>
    </row>
    <row r="2044" spans="1:7" x14ac:dyDescent="0.15">
      <c r="A2044" s="10"/>
      <c r="B2044" s="10"/>
      <c r="C2044" s="8"/>
      <c r="D2044" s="6"/>
      <c r="F2044" s="6"/>
      <c r="G2044" s="9"/>
    </row>
    <row r="2045" spans="1:7" x14ac:dyDescent="0.15">
      <c r="A2045" s="10"/>
      <c r="B2045" s="10"/>
      <c r="C2045" s="8"/>
      <c r="D2045" s="6"/>
      <c r="F2045" s="6"/>
      <c r="G2045" s="9"/>
    </row>
    <row r="2046" spans="1:7" x14ac:dyDescent="0.15">
      <c r="A2046" s="10"/>
      <c r="B2046" s="10"/>
      <c r="C2046" s="8"/>
      <c r="D2046" s="6"/>
      <c r="F2046" s="6"/>
      <c r="G2046" s="9"/>
    </row>
    <row r="2047" spans="1:7" x14ac:dyDescent="0.15">
      <c r="A2047" s="10"/>
      <c r="B2047" s="10"/>
      <c r="C2047" s="8"/>
      <c r="D2047" s="6"/>
      <c r="F2047" s="6"/>
      <c r="G2047" s="9"/>
    </row>
    <row r="2048" spans="1:7" x14ac:dyDescent="0.15">
      <c r="A2048" s="10"/>
      <c r="B2048" s="10"/>
      <c r="C2048" s="8"/>
      <c r="D2048" s="6"/>
      <c r="F2048" s="6"/>
      <c r="G2048" s="9"/>
    </row>
    <row r="2049" spans="1:7" x14ac:dyDescent="0.15">
      <c r="A2049" s="10"/>
      <c r="B2049" s="10"/>
      <c r="C2049" s="8"/>
      <c r="D2049" s="6"/>
      <c r="F2049" s="6"/>
      <c r="G2049" s="9"/>
    </row>
    <row r="2050" spans="1:7" x14ac:dyDescent="0.15">
      <c r="A2050" s="10"/>
      <c r="B2050" s="10"/>
      <c r="C2050" s="8"/>
      <c r="D2050" s="6"/>
      <c r="F2050" s="6"/>
      <c r="G2050" s="9"/>
    </row>
    <row r="2051" spans="1:7" x14ac:dyDescent="0.15">
      <c r="A2051" s="10"/>
      <c r="B2051" s="10"/>
      <c r="C2051" s="8"/>
      <c r="D2051" s="6"/>
      <c r="F2051" s="6"/>
      <c r="G2051" s="9"/>
    </row>
    <row r="2052" spans="1:7" x14ac:dyDescent="0.15">
      <c r="A2052" s="10"/>
      <c r="B2052" s="10"/>
      <c r="C2052" s="8"/>
      <c r="D2052" s="6"/>
      <c r="F2052" s="6"/>
      <c r="G2052" s="9"/>
    </row>
    <row r="2053" spans="1:7" x14ac:dyDescent="0.15">
      <c r="A2053" s="10"/>
      <c r="B2053" s="10"/>
      <c r="C2053" s="8"/>
      <c r="D2053" s="6"/>
      <c r="F2053" s="6"/>
      <c r="G2053" s="9"/>
    </row>
    <row r="2054" spans="1:7" x14ac:dyDescent="0.15">
      <c r="A2054" s="10"/>
      <c r="B2054" s="10"/>
      <c r="C2054" s="8"/>
      <c r="D2054" s="6"/>
      <c r="F2054" s="6"/>
      <c r="G2054" s="9"/>
    </row>
    <row r="2055" spans="1:7" x14ac:dyDescent="0.15">
      <c r="A2055" s="10"/>
      <c r="B2055" s="10"/>
      <c r="C2055" s="8"/>
      <c r="D2055" s="6"/>
      <c r="F2055" s="6"/>
      <c r="G2055" s="9"/>
    </row>
    <row r="2056" spans="1:7" x14ac:dyDescent="0.15">
      <c r="A2056" s="10"/>
      <c r="B2056" s="10"/>
      <c r="C2056" s="8"/>
      <c r="D2056" s="6"/>
      <c r="F2056" s="6"/>
      <c r="G2056" s="9"/>
    </row>
    <row r="2057" spans="1:7" x14ac:dyDescent="0.15">
      <c r="A2057" s="10"/>
      <c r="B2057" s="10"/>
      <c r="C2057" s="8"/>
      <c r="D2057" s="6"/>
      <c r="F2057" s="6"/>
      <c r="G2057" s="9"/>
    </row>
    <row r="2058" spans="1:7" x14ac:dyDescent="0.15">
      <c r="A2058" s="10"/>
      <c r="B2058" s="10"/>
      <c r="C2058" s="8"/>
      <c r="D2058" s="6"/>
      <c r="F2058" s="6"/>
      <c r="G2058" s="9"/>
    </row>
    <row r="2059" spans="1:7" x14ac:dyDescent="0.15">
      <c r="A2059" s="10"/>
      <c r="B2059" s="10"/>
      <c r="C2059" s="8"/>
      <c r="D2059" s="6"/>
      <c r="F2059" s="6"/>
      <c r="G2059" s="9"/>
    </row>
    <row r="2060" spans="1:7" x14ac:dyDescent="0.15">
      <c r="A2060" s="10"/>
      <c r="B2060" s="10"/>
      <c r="C2060" s="8"/>
      <c r="D2060" s="6"/>
      <c r="F2060" s="6"/>
      <c r="G2060" s="9"/>
    </row>
    <row r="2061" spans="1:7" x14ac:dyDescent="0.15">
      <c r="A2061" s="10"/>
      <c r="B2061" s="10"/>
      <c r="C2061" s="8"/>
      <c r="D2061" s="6"/>
      <c r="F2061" s="6"/>
      <c r="G2061" s="9"/>
    </row>
    <row r="2062" spans="1:7" x14ac:dyDescent="0.15">
      <c r="A2062" s="10"/>
      <c r="B2062" s="10"/>
      <c r="C2062" s="8"/>
      <c r="D2062" s="6"/>
      <c r="F2062" s="6"/>
      <c r="G2062" s="9"/>
    </row>
    <row r="2063" spans="1:7" x14ac:dyDescent="0.15">
      <c r="A2063" s="10"/>
      <c r="B2063" s="10"/>
      <c r="C2063" s="8"/>
      <c r="D2063" s="6"/>
      <c r="F2063" s="6"/>
      <c r="G2063" s="9"/>
    </row>
    <row r="2064" spans="1:7" x14ac:dyDescent="0.15">
      <c r="A2064" s="10"/>
      <c r="B2064" s="10"/>
      <c r="C2064" s="8"/>
      <c r="D2064" s="6"/>
      <c r="F2064" s="6"/>
      <c r="G2064" s="9"/>
    </row>
    <row r="2065" spans="1:7" x14ac:dyDescent="0.15">
      <c r="A2065" s="10"/>
      <c r="B2065" s="10"/>
      <c r="C2065" s="8"/>
      <c r="D2065" s="6"/>
      <c r="F2065" s="6"/>
      <c r="G2065" s="9"/>
    </row>
    <row r="2066" spans="1:7" x14ac:dyDescent="0.15">
      <c r="A2066" s="10"/>
      <c r="B2066" s="10"/>
      <c r="C2066" s="8"/>
      <c r="D2066" s="6"/>
      <c r="F2066" s="6"/>
      <c r="G2066" s="9"/>
    </row>
    <row r="2067" spans="1:7" x14ac:dyDescent="0.15">
      <c r="A2067" s="10"/>
      <c r="B2067" s="10"/>
      <c r="C2067" s="8"/>
      <c r="D2067" s="6"/>
      <c r="F2067" s="6"/>
      <c r="G2067" s="9"/>
    </row>
    <row r="2068" spans="1:7" x14ac:dyDescent="0.15">
      <c r="A2068" s="10"/>
      <c r="B2068" s="10"/>
      <c r="C2068" s="8"/>
      <c r="D2068" s="6"/>
      <c r="F2068" s="6"/>
      <c r="G2068" s="9"/>
    </row>
    <row r="2069" spans="1:7" x14ac:dyDescent="0.15">
      <c r="A2069" s="10"/>
      <c r="B2069" s="10"/>
      <c r="C2069" s="8"/>
      <c r="D2069" s="6"/>
      <c r="F2069" s="6"/>
      <c r="G2069" s="9"/>
    </row>
    <row r="2070" spans="1:7" x14ac:dyDescent="0.15">
      <c r="A2070" s="10"/>
      <c r="B2070" s="10"/>
      <c r="C2070" s="8"/>
      <c r="D2070" s="6"/>
      <c r="F2070" s="6"/>
      <c r="G2070" s="9"/>
    </row>
    <row r="2071" spans="1:7" x14ac:dyDescent="0.15">
      <c r="A2071" s="10"/>
      <c r="B2071" s="10"/>
      <c r="C2071" s="8"/>
      <c r="D2071" s="6"/>
      <c r="F2071" s="6"/>
      <c r="G2071" s="9"/>
    </row>
    <row r="2072" spans="1:7" x14ac:dyDescent="0.15">
      <c r="A2072" s="10"/>
      <c r="B2072" s="10"/>
      <c r="C2072" s="8"/>
      <c r="D2072" s="6"/>
      <c r="F2072" s="6"/>
      <c r="G2072" s="9"/>
    </row>
    <row r="2073" spans="1:7" x14ac:dyDescent="0.15">
      <c r="A2073" s="10"/>
      <c r="B2073" s="10"/>
      <c r="C2073" s="8"/>
      <c r="D2073" s="6"/>
      <c r="F2073" s="6"/>
      <c r="G2073" s="9"/>
    </row>
    <row r="2074" spans="1:7" x14ac:dyDescent="0.15">
      <c r="A2074" s="10"/>
      <c r="B2074" s="10"/>
      <c r="C2074" s="8"/>
      <c r="D2074" s="6"/>
      <c r="F2074" s="6"/>
      <c r="G2074" s="9"/>
    </row>
    <row r="2075" spans="1:7" x14ac:dyDescent="0.15">
      <c r="A2075" s="10"/>
      <c r="B2075" s="10"/>
      <c r="C2075" s="8"/>
      <c r="D2075" s="6"/>
      <c r="F2075" s="6"/>
      <c r="G2075" s="9"/>
    </row>
    <row r="2076" spans="1:7" x14ac:dyDescent="0.15">
      <c r="A2076" s="10"/>
      <c r="B2076" s="10"/>
      <c r="C2076" s="8"/>
      <c r="D2076" s="6"/>
      <c r="F2076" s="6"/>
      <c r="G2076" s="9"/>
    </row>
    <row r="2077" spans="1:7" x14ac:dyDescent="0.15">
      <c r="A2077" s="10"/>
      <c r="B2077" s="10"/>
      <c r="C2077" s="8"/>
      <c r="D2077" s="6"/>
      <c r="F2077" s="6"/>
      <c r="G2077" s="9"/>
    </row>
    <row r="2078" spans="1:7" x14ac:dyDescent="0.15">
      <c r="A2078" s="10"/>
      <c r="B2078" s="10"/>
      <c r="C2078" s="8"/>
      <c r="D2078" s="6"/>
      <c r="F2078" s="6"/>
      <c r="G2078" s="9"/>
    </row>
    <row r="2079" spans="1:7" x14ac:dyDescent="0.15">
      <c r="A2079" s="10"/>
      <c r="B2079" s="10"/>
      <c r="C2079" s="8"/>
      <c r="D2079" s="6"/>
      <c r="F2079" s="6"/>
      <c r="G2079" s="9"/>
    </row>
    <row r="2080" spans="1:7" x14ac:dyDescent="0.15">
      <c r="A2080" s="10"/>
      <c r="B2080" s="10"/>
      <c r="C2080" s="8"/>
      <c r="D2080" s="6"/>
      <c r="F2080" s="6"/>
      <c r="G2080" s="9"/>
    </row>
    <row r="2081" spans="1:7" x14ac:dyDescent="0.15">
      <c r="A2081" s="10"/>
      <c r="B2081" s="10"/>
      <c r="C2081" s="8"/>
      <c r="D2081" s="6"/>
      <c r="F2081" s="6"/>
      <c r="G2081" s="9"/>
    </row>
    <row r="2082" spans="1:7" x14ac:dyDescent="0.15">
      <c r="A2082" s="10"/>
      <c r="B2082" s="10"/>
      <c r="C2082" s="8"/>
      <c r="D2082" s="6"/>
      <c r="F2082" s="6"/>
      <c r="G2082" s="9"/>
    </row>
    <row r="2083" spans="1:7" x14ac:dyDescent="0.15">
      <c r="A2083" s="10"/>
      <c r="B2083" s="10"/>
      <c r="C2083" s="8"/>
      <c r="D2083" s="6"/>
      <c r="F2083" s="6"/>
      <c r="G2083" s="9"/>
    </row>
    <row r="2084" spans="1:7" x14ac:dyDescent="0.15">
      <c r="A2084" s="10"/>
      <c r="B2084" s="10"/>
      <c r="C2084" s="8"/>
      <c r="D2084" s="6"/>
      <c r="F2084" s="6"/>
      <c r="G2084" s="9"/>
    </row>
    <row r="2085" spans="1:7" x14ac:dyDescent="0.15">
      <c r="A2085" s="10"/>
      <c r="B2085" s="10"/>
      <c r="C2085" s="8"/>
      <c r="D2085" s="6"/>
      <c r="F2085" s="6"/>
      <c r="G2085" s="9"/>
    </row>
    <row r="2086" spans="1:7" x14ac:dyDescent="0.15">
      <c r="A2086" s="10"/>
      <c r="B2086" s="10"/>
      <c r="C2086" s="8"/>
      <c r="D2086" s="6"/>
      <c r="F2086" s="6"/>
      <c r="G2086" s="9"/>
    </row>
    <row r="2087" spans="1:7" x14ac:dyDescent="0.15">
      <c r="A2087" s="10"/>
      <c r="B2087" s="10"/>
      <c r="C2087" s="8"/>
      <c r="D2087" s="6"/>
      <c r="F2087" s="6"/>
      <c r="G2087" s="9"/>
    </row>
    <row r="2088" spans="1:7" x14ac:dyDescent="0.15">
      <c r="A2088" s="10"/>
      <c r="B2088" s="10"/>
      <c r="C2088" s="8"/>
      <c r="D2088" s="6"/>
      <c r="F2088" s="6"/>
      <c r="G2088" s="9"/>
    </row>
    <row r="2089" spans="1:7" x14ac:dyDescent="0.15">
      <c r="A2089" s="10"/>
      <c r="B2089" s="10"/>
      <c r="C2089" s="8"/>
      <c r="D2089" s="6"/>
      <c r="F2089" s="6"/>
      <c r="G2089" s="9"/>
    </row>
    <row r="2090" spans="1:7" x14ac:dyDescent="0.15">
      <c r="A2090" s="10"/>
      <c r="B2090" s="10"/>
      <c r="C2090" s="8"/>
      <c r="D2090" s="6"/>
      <c r="F2090" s="6"/>
      <c r="G2090" s="9"/>
    </row>
    <row r="2091" spans="1:7" x14ac:dyDescent="0.15">
      <c r="A2091" s="10"/>
      <c r="B2091" s="10"/>
      <c r="C2091" s="8"/>
      <c r="D2091" s="6"/>
      <c r="F2091" s="6"/>
      <c r="G2091" s="9"/>
    </row>
    <row r="2092" spans="1:7" x14ac:dyDescent="0.15">
      <c r="A2092" s="10"/>
      <c r="B2092" s="10"/>
      <c r="C2092" s="8"/>
      <c r="D2092" s="6"/>
      <c r="F2092" s="6"/>
      <c r="G2092" s="9"/>
    </row>
    <row r="2093" spans="1:7" x14ac:dyDescent="0.15">
      <c r="A2093" s="10"/>
      <c r="B2093" s="10"/>
      <c r="C2093" s="8"/>
      <c r="D2093" s="6"/>
      <c r="F2093" s="6"/>
      <c r="G2093" s="9"/>
    </row>
    <row r="2094" spans="1:7" x14ac:dyDescent="0.15">
      <c r="A2094" s="10"/>
      <c r="B2094" s="10"/>
      <c r="C2094" s="8"/>
      <c r="D2094" s="6"/>
      <c r="F2094" s="6"/>
      <c r="G2094" s="9"/>
    </row>
    <row r="2095" spans="1:7" x14ac:dyDescent="0.15">
      <c r="A2095" s="10"/>
      <c r="B2095" s="10"/>
      <c r="C2095" s="8"/>
      <c r="D2095" s="6"/>
      <c r="F2095" s="6"/>
      <c r="G2095" s="9"/>
    </row>
    <row r="2096" spans="1:7" x14ac:dyDescent="0.15">
      <c r="A2096" s="10"/>
      <c r="B2096" s="10"/>
      <c r="C2096" s="8"/>
      <c r="D2096" s="6"/>
      <c r="F2096" s="6"/>
      <c r="G2096" s="9"/>
    </row>
    <row r="2097" spans="1:7" x14ac:dyDescent="0.15">
      <c r="A2097" s="10"/>
      <c r="B2097" s="10"/>
      <c r="C2097" s="8"/>
      <c r="D2097" s="6"/>
      <c r="F2097" s="6"/>
      <c r="G2097" s="9"/>
    </row>
    <row r="2098" spans="1:7" x14ac:dyDescent="0.15">
      <c r="A2098" s="10"/>
      <c r="B2098" s="10"/>
      <c r="C2098" s="8"/>
      <c r="D2098" s="6"/>
      <c r="F2098" s="6"/>
      <c r="G2098" s="9"/>
    </row>
    <row r="2099" spans="1:7" x14ac:dyDescent="0.15">
      <c r="A2099" s="10"/>
      <c r="B2099" s="10"/>
      <c r="C2099" s="8"/>
      <c r="D2099" s="6"/>
      <c r="F2099" s="6"/>
      <c r="G2099" s="9"/>
    </row>
    <row r="2100" spans="1:7" x14ac:dyDescent="0.15">
      <c r="A2100" s="10"/>
      <c r="B2100" s="10"/>
      <c r="C2100" s="8"/>
      <c r="D2100" s="6"/>
      <c r="F2100" s="6"/>
      <c r="G2100" s="9"/>
    </row>
    <row r="2101" spans="1:7" x14ac:dyDescent="0.15">
      <c r="A2101" s="10"/>
      <c r="B2101" s="10"/>
      <c r="C2101" s="8"/>
      <c r="D2101" s="6"/>
      <c r="F2101" s="6"/>
      <c r="G2101" s="9"/>
    </row>
    <row r="2102" spans="1:7" x14ac:dyDescent="0.15">
      <c r="A2102" s="10"/>
      <c r="B2102" s="10"/>
      <c r="C2102" s="8"/>
      <c r="D2102" s="6"/>
      <c r="F2102" s="6"/>
      <c r="G2102" s="9"/>
    </row>
    <row r="2103" spans="1:7" x14ac:dyDescent="0.15">
      <c r="A2103" s="10"/>
      <c r="B2103" s="10"/>
      <c r="C2103" s="8"/>
      <c r="D2103" s="6"/>
      <c r="F2103" s="6"/>
      <c r="G2103" s="9"/>
    </row>
    <row r="2104" spans="1:7" x14ac:dyDescent="0.15">
      <c r="A2104" s="10"/>
      <c r="B2104" s="10"/>
      <c r="C2104" s="8"/>
      <c r="D2104" s="6"/>
      <c r="F2104" s="6"/>
      <c r="G2104" s="9"/>
    </row>
    <row r="2105" spans="1:7" x14ac:dyDescent="0.15">
      <c r="A2105" s="10"/>
      <c r="B2105" s="10"/>
      <c r="C2105" s="8"/>
      <c r="D2105" s="6"/>
      <c r="F2105" s="6"/>
      <c r="G2105" s="9"/>
    </row>
    <row r="2106" spans="1:7" x14ac:dyDescent="0.15">
      <c r="A2106" s="10"/>
      <c r="B2106" s="10"/>
      <c r="C2106" s="8"/>
      <c r="D2106" s="6"/>
      <c r="F2106" s="6"/>
      <c r="G2106" s="9"/>
    </row>
    <row r="2107" spans="1:7" x14ac:dyDescent="0.15">
      <c r="A2107" s="10"/>
      <c r="B2107" s="10"/>
      <c r="C2107" s="8"/>
      <c r="D2107" s="6"/>
      <c r="F2107" s="6"/>
      <c r="G2107" s="9"/>
    </row>
    <row r="2108" spans="1:7" x14ac:dyDescent="0.15">
      <c r="A2108" s="10"/>
      <c r="B2108" s="10"/>
      <c r="C2108" s="8"/>
      <c r="D2108" s="6"/>
      <c r="F2108" s="6"/>
      <c r="G2108" s="9"/>
    </row>
    <row r="2109" spans="1:7" x14ac:dyDescent="0.15">
      <c r="A2109" s="10"/>
      <c r="B2109" s="10"/>
      <c r="C2109" s="8"/>
      <c r="D2109" s="6"/>
      <c r="F2109" s="6"/>
      <c r="G2109" s="9"/>
    </row>
    <row r="2110" spans="1:7" x14ac:dyDescent="0.15">
      <c r="A2110" s="10"/>
      <c r="B2110" s="10"/>
      <c r="C2110" s="8"/>
      <c r="D2110" s="6"/>
      <c r="F2110" s="6"/>
      <c r="G2110" s="9"/>
    </row>
    <row r="2111" spans="1:7" x14ac:dyDescent="0.15">
      <c r="A2111" s="10"/>
      <c r="B2111" s="10"/>
      <c r="C2111" s="8"/>
      <c r="D2111" s="6"/>
      <c r="F2111" s="6"/>
      <c r="G2111" s="9"/>
    </row>
    <row r="2112" spans="1:7" x14ac:dyDescent="0.15">
      <c r="A2112" s="10"/>
      <c r="B2112" s="10"/>
      <c r="C2112" s="8"/>
      <c r="D2112" s="6"/>
      <c r="F2112" s="6"/>
      <c r="G2112" s="9"/>
    </row>
    <row r="2113" spans="1:7" x14ac:dyDescent="0.15">
      <c r="A2113" s="10"/>
      <c r="B2113" s="10"/>
      <c r="C2113" s="8"/>
      <c r="D2113" s="6"/>
      <c r="F2113" s="6"/>
      <c r="G2113" s="9"/>
    </row>
    <row r="2114" spans="1:7" x14ac:dyDescent="0.15">
      <c r="A2114" s="10"/>
      <c r="B2114" s="10"/>
      <c r="C2114" s="8"/>
      <c r="D2114" s="6"/>
      <c r="F2114" s="6"/>
      <c r="G2114" s="9"/>
    </row>
    <row r="2115" spans="1:7" x14ac:dyDescent="0.15">
      <c r="A2115" s="10"/>
      <c r="B2115" s="10"/>
      <c r="C2115" s="8"/>
      <c r="D2115" s="6"/>
      <c r="F2115" s="6"/>
      <c r="G2115" s="9"/>
    </row>
    <row r="2116" spans="1:7" x14ac:dyDescent="0.15">
      <c r="A2116" s="10"/>
      <c r="B2116" s="10"/>
      <c r="C2116" s="8"/>
      <c r="D2116" s="6"/>
      <c r="F2116" s="6"/>
      <c r="G2116" s="9"/>
    </row>
    <row r="2117" spans="1:7" x14ac:dyDescent="0.15">
      <c r="A2117" s="10"/>
      <c r="B2117" s="10"/>
      <c r="C2117" s="8"/>
      <c r="D2117" s="6"/>
      <c r="F2117" s="6"/>
      <c r="G2117" s="9"/>
    </row>
    <row r="2118" spans="1:7" x14ac:dyDescent="0.15">
      <c r="A2118" s="10"/>
      <c r="B2118" s="10"/>
      <c r="C2118" s="8"/>
      <c r="D2118" s="6"/>
      <c r="F2118" s="6"/>
      <c r="G2118" s="9"/>
    </row>
    <row r="2119" spans="1:7" x14ac:dyDescent="0.15">
      <c r="A2119" s="10"/>
      <c r="B2119" s="10"/>
      <c r="C2119" s="8"/>
      <c r="D2119" s="6"/>
      <c r="F2119" s="6"/>
      <c r="G2119" s="9"/>
    </row>
    <row r="2120" spans="1:7" x14ac:dyDescent="0.15">
      <c r="A2120" s="10"/>
      <c r="B2120" s="10"/>
      <c r="C2120" s="8"/>
      <c r="D2120" s="6"/>
      <c r="F2120" s="6"/>
      <c r="G2120" s="9"/>
    </row>
    <row r="2121" spans="1:7" x14ac:dyDescent="0.15">
      <c r="A2121" s="10"/>
      <c r="B2121" s="10"/>
      <c r="C2121" s="8"/>
      <c r="D2121" s="6"/>
      <c r="F2121" s="6"/>
      <c r="G2121" s="9"/>
    </row>
    <row r="2122" spans="1:7" x14ac:dyDescent="0.15">
      <c r="A2122" s="10"/>
      <c r="B2122" s="10"/>
      <c r="C2122" s="8"/>
      <c r="D2122" s="6"/>
      <c r="F2122" s="6"/>
      <c r="G2122" s="9"/>
    </row>
    <row r="2123" spans="1:7" x14ac:dyDescent="0.15">
      <c r="A2123" s="10"/>
      <c r="B2123" s="10"/>
      <c r="C2123" s="8"/>
      <c r="D2123" s="6"/>
      <c r="F2123" s="6"/>
      <c r="G2123" s="9"/>
    </row>
    <row r="2124" spans="1:7" x14ac:dyDescent="0.15">
      <c r="A2124" s="10"/>
      <c r="B2124" s="10"/>
      <c r="C2124" s="8"/>
      <c r="D2124" s="6"/>
      <c r="F2124" s="6"/>
      <c r="G2124" s="9"/>
    </row>
    <row r="2125" spans="1:7" x14ac:dyDescent="0.15">
      <c r="A2125" s="10"/>
      <c r="B2125" s="10"/>
      <c r="C2125" s="8"/>
      <c r="D2125" s="6"/>
      <c r="F2125" s="6"/>
      <c r="G2125" s="9"/>
    </row>
    <row r="2126" spans="1:7" x14ac:dyDescent="0.15">
      <c r="A2126" s="10"/>
      <c r="B2126" s="10"/>
      <c r="C2126" s="8"/>
      <c r="D2126" s="6"/>
      <c r="F2126" s="6"/>
      <c r="G2126" s="9"/>
    </row>
    <row r="2127" spans="1:7" x14ac:dyDescent="0.15">
      <c r="A2127" s="10"/>
      <c r="B2127" s="10"/>
      <c r="C2127" s="8"/>
      <c r="D2127" s="6"/>
      <c r="F2127" s="6"/>
      <c r="G2127" s="9"/>
    </row>
    <row r="2128" spans="1:7" x14ac:dyDescent="0.15">
      <c r="A2128" s="10"/>
      <c r="B2128" s="10"/>
      <c r="C2128" s="8"/>
      <c r="D2128" s="6"/>
      <c r="F2128" s="6"/>
      <c r="G2128" s="9"/>
    </row>
    <row r="2129" spans="1:7" x14ac:dyDescent="0.15">
      <c r="A2129" s="10"/>
      <c r="B2129" s="10"/>
      <c r="C2129" s="8"/>
      <c r="D2129" s="6"/>
      <c r="F2129" s="6"/>
      <c r="G2129" s="9"/>
    </row>
    <row r="2130" spans="1:7" x14ac:dyDescent="0.15">
      <c r="A2130" s="10"/>
      <c r="B2130" s="10"/>
      <c r="C2130" s="8"/>
      <c r="D2130" s="6"/>
      <c r="F2130" s="6"/>
      <c r="G2130" s="9"/>
    </row>
    <row r="2131" spans="1:7" x14ac:dyDescent="0.15">
      <c r="A2131" s="10"/>
      <c r="B2131" s="10"/>
      <c r="C2131" s="8"/>
      <c r="D2131" s="6"/>
      <c r="F2131" s="6"/>
      <c r="G2131" s="9"/>
    </row>
    <row r="2132" spans="1:7" x14ac:dyDescent="0.15">
      <c r="A2132" s="10"/>
      <c r="B2132" s="10"/>
      <c r="C2132" s="8"/>
      <c r="D2132" s="6"/>
      <c r="F2132" s="6"/>
      <c r="G2132" s="9"/>
    </row>
    <row r="2133" spans="1:7" x14ac:dyDescent="0.15">
      <c r="A2133" s="10"/>
      <c r="B2133" s="10"/>
      <c r="C2133" s="8"/>
      <c r="D2133" s="6"/>
      <c r="F2133" s="6"/>
      <c r="G2133" s="9"/>
    </row>
    <row r="2134" spans="1:7" x14ac:dyDescent="0.15">
      <c r="A2134" s="10"/>
      <c r="B2134" s="10"/>
      <c r="C2134" s="8"/>
      <c r="D2134" s="6"/>
      <c r="F2134" s="6"/>
      <c r="G2134" s="9"/>
    </row>
    <row r="2135" spans="1:7" x14ac:dyDescent="0.15">
      <c r="A2135" s="10"/>
      <c r="B2135" s="10"/>
      <c r="C2135" s="8"/>
      <c r="D2135" s="6"/>
      <c r="F2135" s="6"/>
      <c r="G2135" s="9"/>
    </row>
    <row r="2136" spans="1:7" x14ac:dyDescent="0.15">
      <c r="A2136" s="10"/>
      <c r="B2136" s="10"/>
      <c r="C2136" s="8"/>
      <c r="D2136" s="6"/>
      <c r="F2136" s="6"/>
      <c r="G2136" s="9"/>
    </row>
    <row r="2137" spans="1:7" x14ac:dyDescent="0.15">
      <c r="A2137" s="10"/>
      <c r="B2137" s="10"/>
      <c r="C2137" s="8"/>
      <c r="D2137" s="6"/>
      <c r="F2137" s="6"/>
      <c r="G2137" s="9"/>
    </row>
    <row r="2138" spans="1:7" x14ac:dyDescent="0.15">
      <c r="A2138" s="10"/>
      <c r="B2138" s="10"/>
      <c r="C2138" s="8"/>
      <c r="D2138" s="6"/>
      <c r="F2138" s="6"/>
      <c r="G2138" s="9"/>
    </row>
    <row r="2139" spans="1:7" x14ac:dyDescent="0.15">
      <c r="A2139" s="10"/>
      <c r="B2139" s="10"/>
      <c r="C2139" s="8"/>
      <c r="D2139" s="6"/>
      <c r="F2139" s="6"/>
      <c r="G2139" s="9"/>
    </row>
    <row r="2140" spans="1:7" x14ac:dyDescent="0.15">
      <c r="A2140" s="10"/>
      <c r="B2140" s="10"/>
      <c r="C2140" s="8"/>
      <c r="D2140" s="6"/>
      <c r="F2140" s="6"/>
      <c r="G2140" s="9"/>
    </row>
    <row r="2141" spans="1:7" x14ac:dyDescent="0.15">
      <c r="A2141" s="10"/>
      <c r="B2141" s="10"/>
      <c r="C2141" s="8"/>
      <c r="D2141" s="6"/>
      <c r="F2141" s="6"/>
      <c r="G2141" s="9"/>
    </row>
    <row r="2142" spans="1:7" x14ac:dyDescent="0.15">
      <c r="A2142" s="10"/>
      <c r="B2142" s="10"/>
      <c r="C2142" s="8"/>
      <c r="D2142" s="6"/>
      <c r="F2142" s="6"/>
      <c r="G2142" s="9"/>
    </row>
    <row r="2143" spans="1:7" x14ac:dyDescent="0.15">
      <c r="A2143" s="10"/>
      <c r="B2143" s="10"/>
      <c r="C2143" s="8"/>
      <c r="D2143" s="6"/>
      <c r="F2143" s="6"/>
      <c r="G2143" s="9"/>
    </row>
    <row r="2144" spans="1:7" x14ac:dyDescent="0.15">
      <c r="A2144" s="10"/>
      <c r="B2144" s="10"/>
      <c r="C2144" s="8"/>
      <c r="D2144" s="6"/>
      <c r="F2144" s="6"/>
      <c r="G2144" s="9"/>
    </row>
    <row r="2145" spans="1:7" x14ac:dyDescent="0.15">
      <c r="A2145" s="10"/>
      <c r="B2145" s="10"/>
      <c r="C2145" s="8"/>
      <c r="D2145" s="6"/>
      <c r="F2145" s="6"/>
      <c r="G2145" s="9"/>
    </row>
    <row r="2146" spans="1:7" x14ac:dyDescent="0.15">
      <c r="A2146" s="10"/>
      <c r="B2146" s="10"/>
      <c r="C2146" s="8"/>
      <c r="D2146" s="6"/>
      <c r="F2146" s="6"/>
      <c r="G2146" s="9"/>
    </row>
    <row r="2147" spans="1:7" x14ac:dyDescent="0.15">
      <c r="A2147" s="10"/>
      <c r="B2147" s="10"/>
      <c r="C2147" s="8"/>
      <c r="D2147" s="6"/>
      <c r="F2147" s="6"/>
      <c r="G2147" s="9"/>
    </row>
    <row r="2148" spans="1:7" x14ac:dyDescent="0.15">
      <c r="A2148" s="10"/>
      <c r="B2148" s="10"/>
      <c r="C2148" s="8"/>
      <c r="D2148" s="6"/>
      <c r="F2148" s="6"/>
      <c r="G2148" s="9"/>
    </row>
    <row r="2149" spans="1:7" x14ac:dyDescent="0.15">
      <c r="A2149" s="10"/>
      <c r="B2149" s="10"/>
      <c r="C2149" s="8"/>
      <c r="D2149" s="6"/>
      <c r="F2149" s="6"/>
      <c r="G2149" s="9"/>
    </row>
    <row r="2150" spans="1:7" x14ac:dyDescent="0.15">
      <c r="A2150" s="10"/>
      <c r="B2150" s="10"/>
      <c r="C2150" s="8"/>
      <c r="D2150" s="6"/>
      <c r="F2150" s="6"/>
      <c r="G2150" s="9"/>
    </row>
    <row r="2151" spans="1:7" x14ac:dyDescent="0.15">
      <c r="A2151" s="10"/>
      <c r="B2151" s="10"/>
      <c r="C2151" s="8"/>
      <c r="D2151" s="6"/>
      <c r="F2151" s="6"/>
      <c r="G2151" s="9"/>
    </row>
    <row r="2152" spans="1:7" x14ac:dyDescent="0.15">
      <c r="A2152" s="10"/>
      <c r="B2152" s="10"/>
      <c r="C2152" s="8"/>
      <c r="D2152" s="6"/>
      <c r="F2152" s="6"/>
      <c r="G2152" s="9"/>
    </row>
    <row r="2153" spans="1:7" x14ac:dyDescent="0.15">
      <c r="A2153" s="10"/>
      <c r="B2153" s="10"/>
      <c r="C2153" s="8"/>
      <c r="D2153" s="6"/>
      <c r="F2153" s="6"/>
      <c r="G2153" s="9"/>
    </row>
    <row r="2154" spans="1:7" x14ac:dyDescent="0.15">
      <c r="A2154" s="10"/>
      <c r="B2154" s="10"/>
      <c r="C2154" s="8"/>
      <c r="D2154" s="6"/>
      <c r="F2154" s="6"/>
      <c r="G2154" s="9"/>
    </row>
    <row r="2155" spans="1:7" x14ac:dyDescent="0.15">
      <c r="A2155" s="10"/>
      <c r="B2155" s="10"/>
      <c r="C2155" s="8"/>
      <c r="D2155" s="6"/>
      <c r="F2155" s="6"/>
      <c r="G2155" s="9"/>
    </row>
    <row r="2156" spans="1:7" x14ac:dyDescent="0.15">
      <c r="A2156" s="10"/>
      <c r="B2156" s="10"/>
      <c r="C2156" s="8"/>
      <c r="D2156" s="6"/>
      <c r="F2156" s="6"/>
      <c r="G2156" s="9"/>
    </row>
    <row r="2157" spans="1:7" x14ac:dyDescent="0.15">
      <c r="A2157" s="10"/>
      <c r="B2157" s="10"/>
      <c r="C2157" s="8"/>
      <c r="D2157" s="6"/>
      <c r="F2157" s="6"/>
      <c r="G2157" s="9"/>
    </row>
    <row r="2158" spans="1:7" x14ac:dyDescent="0.15">
      <c r="A2158" s="10"/>
      <c r="B2158" s="10"/>
      <c r="C2158" s="8"/>
      <c r="D2158" s="6"/>
      <c r="F2158" s="6"/>
      <c r="G2158" s="9"/>
    </row>
    <row r="2159" spans="1:7" x14ac:dyDescent="0.15">
      <c r="A2159" s="10"/>
      <c r="B2159" s="10"/>
      <c r="C2159" s="8"/>
      <c r="D2159" s="6"/>
      <c r="F2159" s="6"/>
      <c r="G2159" s="9"/>
    </row>
    <row r="2160" spans="1:7" x14ac:dyDescent="0.15">
      <c r="A2160" s="10"/>
      <c r="B2160" s="10"/>
      <c r="C2160" s="8"/>
      <c r="D2160" s="6"/>
      <c r="F2160" s="6"/>
      <c r="G2160" s="9"/>
    </row>
    <row r="2161" spans="1:7" x14ac:dyDescent="0.15">
      <c r="A2161" s="10"/>
      <c r="B2161" s="10"/>
      <c r="C2161" s="8"/>
      <c r="D2161" s="6"/>
      <c r="F2161" s="6"/>
      <c r="G2161" s="9"/>
    </row>
    <row r="2162" spans="1:7" x14ac:dyDescent="0.15">
      <c r="A2162" s="10"/>
      <c r="B2162" s="10"/>
      <c r="C2162" s="8"/>
      <c r="D2162" s="6"/>
      <c r="F2162" s="6"/>
      <c r="G2162" s="9"/>
    </row>
    <row r="2163" spans="1:7" x14ac:dyDescent="0.15">
      <c r="A2163" s="10"/>
      <c r="B2163" s="10"/>
      <c r="C2163" s="8"/>
      <c r="D2163" s="6"/>
      <c r="F2163" s="6"/>
      <c r="G2163" s="9"/>
    </row>
    <row r="2164" spans="1:7" x14ac:dyDescent="0.15">
      <c r="A2164" s="10"/>
      <c r="B2164" s="10"/>
      <c r="C2164" s="8"/>
      <c r="D2164" s="6"/>
      <c r="F2164" s="6"/>
      <c r="G2164" s="9"/>
    </row>
    <row r="2165" spans="1:7" x14ac:dyDescent="0.15">
      <c r="A2165" s="10"/>
      <c r="B2165" s="10"/>
      <c r="C2165" s="8"/>
      <c r="D2165" s="6"/>
      <c r="F2165" s="6"/>
      <c r="G2165" s="9"/>
    </row>
    <row r="2166" spans="1:7" x14ac:dyDescent="0.15">
      <c r="A2166" s="10"/>
      <c r="B2166" s="10"/>
      <c r="C2166" s="8"/>
      <c r="D2166" s="6"/>
      <c r="F2166" s="6"/>
      <c r="G2166" s="9"/>
    </row>
    <row r="2167" spans="1:7" x14ac:dyDescent="0.15">
      <c r="A2167" s="10"/>
      <c r="B2167" s="10"/>
      <c r="C2167" s="8"/>
      <c r="D2167" s="6"/>
      <c r="F2167" s="6"/>
      <c r="G2167" s="9"/>
    </row>
    <row r="2168" spans="1:7" x14ac:dyDescent="0.15">
      <c r="A2168" s="10"/>
      <c r="B2168" s="10"/>
      <c r="C2168" s="8"/>
      <c r="D2168" s="6"/>
      <c r="F2168" s="6"/>
      <c r="G2168" s="9"/>
    </row>
    <row r="2169" spans="1:7" x14ac:dyDescent="0.15">
      <c r="A2169" s="10"/>
      <c r="B2169" s="10"/>
      <c r="C2169" s="8"/>
      <c r="D2169" s="6"/>
      <c r="F2169" s="6"/>
      <c r="G2169" s="9"/>
    </row>
    <row r="2170" spans="1:7" x14ac:dyDescent="0.15">
      <c r="A2170" s="10"/>
      <c r="B2170" s="10"/>
      <c r="C2170" s="8"/>
      <c r="D2170" s="6"/>
      <c r="F2170" s="6"/>
      <c r="G2170" s="9"/>
    </row>
    <row r="2171" spans="1:7" x14ac:dyDescent="0.15">
      <c r="A2171" s="10"/>
      <c r="B2171" s="10"/>
      <c r="C2171" s="8"/>
      <c r="D2171" s="6"/>
      <c r="F2171" s="6"/>
      <c r="G2171" s="9"/>
    </row>
    <row r="2172" spans="1:7" x14ac:dyDescent="0.15">
      <c r="A2172" s="10"/>
      <c r="B2172" s="10"/>
      <c r="C2172" s="8"/>
      <c r="D2172" s="6"/>
      <c r="F2172" s="6"/>
      <c r="G2172" s="9"/>
    </row>
    <row r="2173" spans="1:7" x14ac:dyDescent="0.15">
      <c r="A2173" s="10"/>
      <c r="B2173" s="10"/>
      <c r="C2173" s="8"/>
      <c r="D2173" s="6"/>
      <c r="F2173" s="6"/>
      <c r="G2173" s="9"/>
    </row>
    <row r="2174" spans="1:7" x14ac:dyDescent="0.15">
      <c r="A2174" s="10"/>
      <c r="B2174" s="10"/>
      <c r="C2174" s="8"/>
      <c r="D2174" s="6"/>
      <c r="F2174" s="6"/>
      <c r="G2174" s="9"/>
    </row>
    <row r="2175" spans="1:7" x14ac:dyDescent="0.15">
      <c r="A2175" s="10"/>
      <c r="B2175" s="10"/>
      <c r="C2175" s="8"/>
      <c r="D2175" s="6"/>
      <c r="F2175" s="6"/>
      <c r="G2175" s="9"/>
    </row>
    <row r="2176" spans="1:7" x14ac:dyDescent="0.15">
      <c r="A2176" s="10"/>
      <c r="B2176" s="10"/>
      <c r="C2176" s="8"/>
      <c r="D2176" s="6"/>
      <c r="F2176" s="6"/>
      <c r="G2176" s="9"/>
    </row>
    <row r="2177" spans="1:7" x14ac:dyDescent="0.15">
      <c r="A2177" s="10"/>
      <c r="B2177" s="10"/>
      <c r="C2177" s="8"/>
      <c r="D2177" s="6"/>
      <c r="F2177" s="6"/>
      <c r="G2177" s="9"/>
    </row>
    <row r="2178" spans="1:7" x14ac:dyDescent="0.15">
      <c r="A2178" s="10"/>
      <c r="B2178" s="10"/>
      <c r="C2178" s="8"/>
      <c r="D2178" s="6"/>
      <c r="F2178" s="6"/>
      <c r="G2178" s="9"/>
    </row>
    <row r="2179" spans="1:7" x14ac:dyDescent="0.15">
      <c r="A2179" s="10"/>
      <c r="B2179" s="10"/>
      <c r="C2179" s="8"/>
      <c r="D2179" s="6"/>
      <c r="F2179" s="6"/>
      <c r="G2179" s="9"/>
    </row>
    <row r="2180" spans="1:7" x14ac:dyDescent="0.15">
      <c r="A2180" s="10"/>
      <c r="B2180" s="10"/>
      <c r="C2180" s="8"/>
      <c r="D2180" s="6"/>
      <c r="F2180" s="6"/>
      <c r="G2180" s="9"/>
    </row>
    <row r="2181" spans="1:7" x14ac:dyDescent="0.15">
      <c r="A2181" s="10"/>
      <c r="B2181" s="10"/>
      <c r="C2181" s="8"/>
      <c r="D2181" s="6"/>
      <c r="F2181" s="6"/>
      <c r="G2181" s="9"/>
    </row>
    <row r="2182" spans="1:7" x14ac:dyDescent="0.15">
      <c r="A2182" s="10"/>
      <c r="B2182" s="10"/>
      <c r="C2182" s="8"/>
      <c r="D2182" s="6"/>
      <c r="F2182" s="6"/>
      <c r="G2182" s="9"/>
    </row>
    <row r="2183" spans="1:7" x14ac:dyDescent="0.15">
      <c r="A2183" s="10"/>
      <c r="B2183" s="10"/>
      <c r="C2183" s="8"/>
      <c r="D2183" s="6"/>
      <c r="F2183" s="6"/>
      <c r="G2183" s="9"/>
    </row>
    <row r="2184" spans="1:7" x14ac:dyDescent="0.15">
      <c r="A2184" s="10"/>
      <c r="B2184" s="10"/>
      <c r="C2184" s="8"/>
      <c r="D2184" s="6"/>
      <c r="F2184" s="6"/>
      <c r="G2184" s="9"/>
    </row>
    <row r="2185" spans="1:7" x14ac:dyDescent="0.15">
      <c r="A2185" s="10"/>
      <c r="B2185" s="10"/>
      <c r="C2185" s="8"/>
      <c r="D2185" s="6"/>
      <c r="F2185" s="6"/>
      <c r="G2185" s="9"/>
    </row>
    <row r="2186" spans="1:7" x14ac:dyDescent="0.15">
      <c r="A2186" s="10"/>
      <c r="B2186" s="10"/>
      <c r="C2186" s="8"/>
      <c r="D2186" s="6"/>
      <c r="F2186" s="6"/>
      <c r="G2186" s="9"/>
    </row>
    <row r="2187" spans="1:7" x14ac:dyDescent="0.15">
      <c r="A2187" s="10"/>
      <c r="B2187" s="10"/>
      <c r="C2187" s="8"/>
      <c r="D2187" s="6"/>
      <c r="F2187" s="6"/>
      <c r="G2187" s="9"/>
    </row>
    <row r="2188" spans="1:7" x14ac:dyDescent="0.15">
      <c r="A2188" s="10"/>
      <c r="B2188" s="10"/>
      <c r="C2188" s="8"/>
      <c r="D2188" s="6"/>
      <c r="F2188" s="6"/>
      <c r="G2188" s="9"/>
    </row>
    <row r="2189" spans="1:7" x14ac:dyDescent="0.15">
      <c r="A2189" s="10"/>
      <c r="B2189" s="10"/>
      <c r="C2189" s="8"/>
      <c r="D2189" s="6"/>
      <c r="F2189" s="6"/>
      <c r="G2189" s="9"/>
    </row>
    <row r="2190" spans="1:7" x14ac:dyDescent="0.15">
      <c r="A2190" s="10"/>
      <c r="B2190" s="10"/>
      <c r="C2190" s="8"/>
      <c r="D2190" s="6"/>
      <c r="F2190" s="6"/>
      <c r="G2190" s="9"/>
    </row>
    <row r="2191" spans="1:7" x14ac:dyDescent="0.15">
      <c r="A2191" s="10"/>
      <c r="B2191" s="10"/>
      <c r="C2191" s="8"/>
      <c r="D2191" s="6"/>
      <c r="F2191" s="6"/>
      <c r="G2191" s="9"/>
    </row>
    <row r="2192" spans="1:7" x14ac:dyDescent="0.15">
      <c r="A2192" s="10"/>
      <c r="B2192" s="10"/>
      <c r="C2192" s="8"/>
      <c r="D2192" s="6"/>
      <c r="F2192" s="6"/>
      <c r="G2192" s="9"/>
    </row>
    <row r="2193" spans="1:7" x14ac:dyDescent="0.15">
      <c r="A2193" s="10"/>
      <c r="B2193" s="10"/>
      <c r="C2193" s="8"/>
      <c r="D2193" s="6"/>
      <c r="F2193" s="6"/>
      <c r="G2193" s="9"/>
    </row>
    <row r="2194" spans="1:7" x14ac:dyDescent="0.15">
      <c r="A2194" s="10"/>
      <c r="B2194" s="10"/>
      <c r="C2194" s="8"/>
      <c r="D2194" s="6"/>
      <c r="F2194" s="6"/>
      <c r="G2194" s="9"/>
    </row>
    <row r="2195" spans="1:7" x14ac:dyDescent="0.15">
      <c r="A2195" s="10"/>
      <c r="B2195" s="10"/>
      <c r="C2195" s="8"/>
      <c r="D2195" s="6"/>
      <c r="F2195" s="6"/>
      <c r="G2195" s="9"/>
    </row>
    <row r="2196" spans="1:7" x14ac:dyDescent="0.15">
      <c r="A2196" s="10"/>
      <c r="B2196" s="10"/>
      <c r="C2196" s="8"/>
      <c r="D2196" s="6"/>
      <c r="F2196" s="6"/>
      <c r="G2196" s="9"/>
    </row>
    <row r="2197" spans="1:7" x14ac:dyDescent="0.15">
      <c r="A2197" s="10"/>
      <c r="B2197" s="10"/>
      <c r="C2197" s="8"/>
      <c r="D2197" s="6"/>
      <c r="F2197" s="6"/>
      <c r="G2197" s="9"/>
    </row>
    <row r="2198" spans="1:7" x14ac:dyDescent="0.15">
      <c r="A2198" s="10"/>
      <c r="B2198" s="10"/>
      <c r="C2198" s="8"/>
      <c r="D2198" s="6"/>
      <c r="F2198" s="6"/>
      <c r="G2198" s="9"/>
    </row>
    <row r="2199" spans="1:7" x14ac:dyDescent="0.15">
      <c r="A2199" s="10"/>
      <c r="B2199" s="10"/>
      <c r="C2199" s="8"/>
      <c r="D2199" s="6"/>
      <c r="F2199" s="6"/>
      <c r="G2199" s="9"/>
    </row>
    <row r="2200" spans="1:7" x14ac:dyDescent="0.15">
      <c r="A2200" s="10"/>
      <c r="B2200" s="10"/>
      <c r="C2200" s="8"/>
      <c r="D2200" s="6"/>
      <c r="F2200" s="6"/>
      <c r="G2200" s="9"/>
    </row>
    <row r="2201" spans="1:7" x14ac:dyDescent="0.15">
      <c r="A2201" s="10"/>
      <c r="B2201" s="10"/>
      <c r="C2201" s="8"/>
      <c r="D2201" s="6"/>
      <c r="F2201" s="6"/>
      <c r="G2201" s="9"/>
    </row>
    <row r="2202" spans="1:7" x14ac:dyDescent="0.15">
      <c r="A2202" s="10"/>
      <c r="B2202" s="10"/>
      <c r="C2202" s="8"/>
      <c r="D2202" s="6"/>
      <c r="F2202" s="6"/>
      <c r="G2202" s="9"/>
    </row>
    <row r="2203" spans="1:7" x14ac:dyDescent="0.15">
      <c r="A2203" s="10"/>
      <c r="B2203" s="10"/>
      <c r="C2203" s="8"/>
      <c r="D2203" s="6"/>
      <c r="F2203" s="6"/>
      <c r="G2203" s="9"/>
    </row>
    <row r="2204" spans="1:7" x14ac:dyDescent="0.15">
      <c r="A2204" s="10"/>
      <c r="B2204" s="10"/>
      <c r="C2204" s="8"/>
      <c r="D2204" s="6"/>
      <c r="F2204" s="6"/>
      <c r="G2204" s="9"/>
    </row>
    <row r="2205" spans="1:7" x14ac:dyDescent="0.15">
      <c r="A2205" s="10"/>
      <c r="B2205" s="10"/>
      <c r="C2205" s="8"/>
      <c r="D2205" s="6"/>
      <c r="F2205" s="6"/>
      <c r="G2205" s="9"/>
    </row>
    <row r="2206" spans="1:7" x14ac:dyDescent="0.15">
      <c r="A2206" s="10"/>
      <c r="B2206" s="10"/>
      <c r="C2206" s="8"/>
      <c r="D2206" s="6"/>
      <c r="F2206" s="6"/>
      <c r="G2206" s="9"/>
    </row>
    <row r="2207" spans="1:7" x14ac:dyDescent="0.15">
      <c r="A2207" s="10"/>
      <c r="B2207" s="10"/>
      <c r="C2207" s="8"/>
      <c r="D2207" s="6"/>
      <c r="F2207" s="6"/>
      <c r="G2207" s="9"/>
    </row>
    <row r="2208" spans="1:7" x14ac:dyDescent="0.15">
      <c r="A2208" s="10"/>
      <c r="B2208" s="10"/>
      <c r="C2208" s="8"/>
      <c r="D2208" s="6"/>
      <c r="F2208" s="6"/>
      <c r="G2208" s="9"/>
    </row>
    <row r="2209" spans="1:7" x14ac:dyDescent="0.15">
      <c r="A2209" s="10"/>
      <c r="B2209" s="10"/>
      <c r="C2209" s="8"/>
      <c r="D2209" s="6"/>
      <c r="F2209" s="6"/>
      <c r="G2209" s="9"/>
    </row>
    <row r="2210" spans="1:7" x14ac:dyDescent="0.15">
      <c r="A2210" s="10"/>
      <c r="B2210" s="10"/>
      <c r="C2210" s="8"/>
      <c r="D2210" s="6"/>
      <c r="F2210" s="6"/>
      <c r="G2210" s="9"/>
    </row>
    <row r="2211" spans="1:7" x14ac:dyDescent="0.15">
      <c r="A2211" s="10"/>
      <c r="B2211" s="10"/>
      <c r="C2211" s="8"/>
      <c r="D2211" s="6"/>
      <c r="F2211" s="6"/>
      <c r="G2211" s="9"/>
    </row>
    <row r="2212" spans="1:7" x14ac:dyDescent="0.15">
      <c r="A2212" s="10"/>
      <c r="B2212" s="10"/>
      <c r="C2212" s="8"/>
      <c r="D2212" s="6"/>
      <c r="F2212" s="6"/>
      <c r="G2212" s="9"/>
    </row>
    <row r="2213" spans="1:7" x14ac:dyDescent="0.15">
      <c r="A2213" s="10"/>
      <c r="B2213" s="10"/>
      <c r="C2213" s="8"/>
      <c r="D2213" s="6"/>
      <c r="F2213" s="6"/>
      <c r="G2213" s="9"/>
    </row>
    <row r="2214" spans="1:7" x14ac:dyDescent="0.15">
      <c r="A2214" s="10"/>
      <c r="B2214" s="10"/>
      <c r="C2214" s="8"/>
      <c r="D2214" s="6"/>
      <c r="F2214" s="6"/>
      <c r="G2214" s="9"/>
    </row>
    <row r="2215" spans="1:7" x14ac:dyDescent="0.15">
      <c r="A2215" s="10"/>
      <c r="B2215" s="10"/>
      <c r="C2215" s="8"/>
      <c r="D2215" s="6"/>
      <c r="F2215" s="6"/>
      <c r="G2215" s="9"/>
    </row>
    <row r="2216" spans="1:7" x14ac:dyDescent="0.15">
      <c r="A2216" s="10"/>
      <c r="B2216" s="10"/>
      <c r="C2216" s="8"/>
      <c r="D2216" s="6"/>
      <c r="F2216" s="6"/>
      <c r="G2216" s="9"/>
    </row>
    <row r="2217" spans="1:7" x14ac:dyDescent="0.15">
      <c r="A2217" s="10"/>
      <c r="B2217" s="10"/>
      <c r="C2217" s="8"/>
      <c r="D2217" s="6"/>
      <c r="F2217" s="6"/>
      <c r="G2217" s="9"/>
    </row>
    <row r="2218" spans="1:7" x14ac:dyDescent="0.15">
      <c r="A2218" s="10"/>
      <c r="B2218" s="10"/>
      <c r="C2218" s="8"/>
      <c r="D2218" s="6"/>
      <c r="F2218" s="6"/>
      <c r="G2218" s="9"/>
    </row>
    <row r="2219" spans="1:7" x14ac:dyDescent="0.15">
      <c r="A2219" s="10"/>
      <c r="B2219" s="10"/>
      <c r="C2219" s="8"/>
      <c r="D2219" s="6"/>
      <c r="F2219" s="6"/>
      <c r="G2219" s="9"/>
    </row>
    <row r="2220" spans="1:7" x14ac:dyDescent="0.15">
      <c r="A2220" s="10"/>
      <c r="B2220" s="10"/>
      <c r="C2220" s="8"/>
      <c r="D2220" s="6"/>
      <c r="F2220" s="6"/>
      <c r="G2220" s="9"/>
    </row>
    <row r="2221" spans="1:7" x14ac:dyDescent="0.15">
      <c r="A2221" s="10"/>
      <c r="B2221" s="10"/>
      <c r="C2221" s="8"/>
      <c r="D2221" s="6"/>
      <c r="F2221" s="6"/>
      <c r="G2221" s="9"/>
    </row>
    <row r="2222" spans="1:7" x14ac:dyDescent="0.15">
      <c r="A2222" s="10"/>
      <c r="B2222" s="10"/>
      <c r="C2222" s="8"/>
      <c r="D2222" s="6"/>
      <c r="F2222" s="6"/>
      <c r="G2222" s="9"/>
    </row>
    <row r="2223" spans="1:7" x14ac:dyDescent="0.15">
      <c r="A2223" s="10"/>
      <c r="B2223" s="10"/>
      <c r="C2223" s="8"/>
      <c r="D2223" s="6"/>
      <c r="F2223" s="6"/>
      <c r="G2223" s="9"/>
    </row>
    <row r="2224" spans="1:7" x14ac:dyDescent="0.15">
      <c r="A2224" s="10"/>
      <c r="B2224" s="10"/>
      <c r="C2224" s="8"/>
      <c r="D2224" s="6"/>
      <c r="F2224" s="6"/>
      <c r="G2224" s="9"/>
    </row>
    <row r="2225" spans="1:7" x14ac:dyDescent="0.15">
      <c r="A2225" s="10"/>
      <c r="B2225" s="10"/>
      <c r="C2225" s="8"/>
      <c r="D2225" s="6"/>
      <c r="F2225" s="6"/>
      <c r="G2225" s="9"/>
    </row>
    <row r="2226" spans="1:7" x14ac:dyDescent="0.15">
      <c r="A2226" s="10"/>
      <c r="B2226" s="10"/>
      <c r="C2226" s="8"/>
      <c r="D2226" s="6"/>
      <c r="F2226" s="6"/>
      <c r="G2226" s="9"/>
    </row>
    <row r="2227" spans="1:7" x14ac:dyDescent="0.15">
      <c r="A2227" s="10"/>
      <c r="B2227" s="10"/>
      <c r="C2227" s="8"/>
      <c r="D2227" s="6"/>
      <c r="F2227" s="6"/>
      <c r="G2227" s="9"/>
    </row>
    <row r="2228" spans="1:7" x14ac:dyDescent="0.15">
      <c r="A2228" s="10"/>
      <c r="B2228" s="10"/>
      <c r="C2228" s="8"/>
      <c r="D2228" s="6"/>
      <c r="F2228" s="6"/>
      <c r="G2228" s="9"/>
    </row>
    <row r="2229" spans="1:7" x14ac:dyDescent="0.15">
      <c r="A2229" s="10"/>
      <c r="B2229" s="10"/>
      <c r="C2229" s="8"/>
      <c r="D2229" s="6"/>
      <c r="F2229" s="6"/>
      <c r="G2229" s="9"/>
    </row>
    <row r="2230" spans="1:7" x14ac:dyDescent="0.15">
      <c r="A2230" s="10"/>
      <c r="B2230" s="10"/>
      <c r="C2230" s="8"/>
      <c r="D2230" s="6"/>
      <c r="F2230" s="6"/>
      <c r="G2230" s="9"/>
    </row>
    <row r="2231" spans="1:7" x14ac:dyDescent="0.15">
      <c r="A2231" s="10"/>
      <c r="B2231" s="10"/>
      <c r="C2231" s="8"/>
      <c r="D2231" s="6"/>
      <c r="F2231" s="6"/>
      <c r="G2231" s="9"/>
    </row>
    <row r="2232" spans="1:7" x14ac:dyDescent="0.15">
      <c r="A2232" s="10"/>
      <c r="B2232" s="10"/>
      <c r="C2232" s="8"/>
      <c r="D2232" s="6"/>
      <c r="F2232" s="6"/>
      <c r="G2232" s="9"/>
    </row>
    <row r="2233" spans="1:7" x14ac:dyDescent="0.15">
      <c r="A2233" s="10"/>
      <c r="B2233" s="10"/>
      <c r="C2233" s="8"/>
      <c r="D2233" s="6"/>
      <c r="F2233" s="6"/>
      <c r="G2233" s="9"/>
    </row>
    <row r="2234" spans="1:7" x14ac:dyDescent="0.15">
      <c r="A2234" s="10"/>
      <c r="B2234" s="10"/>
      <c r="C2234" s="8"/>
      <c r="D2234" s="6"/>
      <c r="F2234" s="6"/>
      <c r="G2234" s="9"/>
    </row>
    <row r="2235" spans="1:7" x14ac:dyDescent="0.15">
      <c r="A2235" s="10"/>
      <c r="B2235" s="10"/>
      <c r="C2235" s="8"/>
      <c r="D2235" s="6"/>
      <c r="F2235" s="6"/>
      <c r="G2235" s="9"/>
    </row>
    <row r="2236" spans="1:7" x14ac:dyDescent="0.15">
      <c r="A2236" s="10"/>
      <c r="B2236" s="10"/>
      <c r="C2236" s="8"/>
      <c r="D2236" s="6"/>
      <c r="F2236" s="6"/>
      <c r="G2236" s="9"/>
    </row>
    <row r="2237" spans="1:7" x14ac:dyDescent="0.15">
      <c r="A2237" s="10"/>
      <c r="B2237" s="10"/>
      <c r="C2237" s="8"/>
      <c r="D2237" s="6"/>
      <c r="F2237" s="6"/>
      <c r="G2237" s="9"/>
    </row>
    <row r="2238" spans="1:7" x14ac:dyDescent="0.15">
      <c r="A2238" s="10"/>
      <c r="B2238" s="10"/>
      <c r="C2238" s="8"/>
      <c r="D2238" s="6"/>
      <c r="F2238" s="6"/>
      <c r="G2238" s="9"/>
    </row>
    <row r="2239" spans="1:7" x14ac:dyDescent="0.15">
      <c r="A2239" s="10"/>
      <c r="B2239" s="10"/>
      <c r="C2239" s="8"/>
      <c r="D2239" s="6"/>
      <c r="F2239" s="6"/>
      <c r="G2239" s="9"/>
    </row>
    <row r="2240" spans="1:7" x14ac:dyDescent="0.15">
      <c r="A2240" s="10"/>
      <c r="B2240" s="10"/>
      <c r="C2240" s="8"/>
      <c r="D2240" s="6"/>
      <c r="F2240" s="6"/>
      <c r="G2240" s="9"/>
    </row>
    <row r="2241" spans="1:7" x14ac:dyDescent="0.15">
      <c r="A2241" s="10"/>
      <c r="B2241" s="10"/>
      <c r="C2241" s="8"/>
      <c r="D2241" s="6"/>
      <c r="F2241" s="6"/>
      <c r="G2241" s="9"/>
    </row>
    <row r="2242" spans="1:7" x14ac:dyDescent="0.15">
      <c r="A2242" s="10"/>
      <c r="B2242" s="10"/>
      <c r="C2242" s="8"/>
      <c r="D2242" s="6"/>
      <c r="F2242" s="6"/>
      <c r="G2242" s="9"/>
    </row>
    <row r="2243" spans="1:7" x14ac:dyDescent="0.15">
      <c r="A2243" s="10"/>
      <c r="B2243" s="10"/>
      <c r="C2243" s="8"/>
      <c r="D2243" s="6"/>
      <c r="F2243" s="6"/>
      <c r="G2243" s="9"/>
    </row>
    <row r="2244" spans="1:7" x14ac:dyDescent="0.15">
      <c r="A2244" s="10"/>
      <c r="B2244" s="10"/>
      <c r="C2244" s="8"/>
      <c r="D2244" s="6"/>
      <c r="F2244" s="6"/>
      <c r="G2244" s="9"/>
    </row>
    <row r="2245" spans="1:7" x14ac:dyDescent="0.15">
      <c r="A2245" s="10"/>
      <c r="B2245" s="10"/>
      <c r="C2245" s="8"/>
      <c r="D2245" s="6"/>
      <c r="F2245" s="6"/>
      <c r="G2245" s="9"/>
    </row>
    <row r="2246" spans="1:7" x14ac:dyDescent="0.15">
      <c r="A2246" s="10"/>
      <c r="B2246" s="10"/>
      <c r="C2246" s="8"/>
      <c r="D2246" s="6"/>
      <c r="F2246" s="6"/>
      <c r="G2246" s="9"/>
    </row>
    <row r="2247" spans="1:7" x14ac:dyDescent="0.15">
      <c r="A2247" s="10"/>
      <c r="B2247" s="10"/>
      <c r="C2247" s="8"/>
      <c r="D2247" s="6"/>
      <c r="F2247" s="6"/>
      <c r="G2247" s="9"/>
    </row>
    <row r="2248" spans="1:7" x14ac:dyDescent="0.15">
      <c r="A2248" s="10"/>
      <c r="B2248" s="10"/>
      <c r="C2248" s="8"/>
      <c r="D2248" s="6"/>
      <c r="F2248" s="6"/>
      <c r="G2248" s="9"/>
    </row>
    <row r="2249" spans="1:7" x14ac:dyDescent="0.15">
      <c r="A2249" s="10"/>
      <c r="B2249" s="10"/>
      <c r="C2249" s="8"/>
      <c r="D2249" s="6"/>
      <c r="F2249" s="6"/>
      <c r="G2249" s="9"/>
    </row>
    <row r="2250" spans="1:7" x14ac:dyDescent="0.15">
      <c r="A2250" s="10"/>
      <c r="B2250" s="10"/>
      <c r="C2250" s="8"/>
      <c r="D2250" s="6"/>
      <c r="F2250" s="6"/>
      <c r="G2250" s="9"/>
    </row>
    <row r="2251" spans="1:7" x14ac:dyDescent="0.15">
      <c r="A2251" s="10"/>
      <c r="B2251" s="10"/>
      <c r="C2251" s="8"/>
      <c r="D2251" s="6"/>
      <c r="F2251" s="6"/>
      <c r="G2251" s="9"/>
    </row>
    <row r="2252" spans="1:7" x14ac:dyDescent="0.15">
      <c r="A2252" s="10"/>
      <c r="B2252" s="10"/>
      <c r="C2252" s="8"/>
      <c r="D2252" s="6"/>
      <c r="F2252" s="6"/>
      <c r="G2252" s="9"/>
    </row>
    <row r="2253" spans="1:7" x14ac:dyDescent="0.15">
      <c r="A2253" s="10"/>
      <c r="B2253" s="10"/>
      <c r="C2253" s="8"/>
      <c r="D2253" s="6"/>
      <c r="F2253" s="6"/>
      <c r="G2253" s="9"/>
    </row>
    <row r="2254" spans="1:7" x14ac:dyDescent="0.15">
      <c r="A2254" s="10"/>
      <c r="B2254" s="10"/>
      <c r="C2254" s="8"/>
      <c r="D2254" s="6"/>
      <c r="F2254" s="6"/>
      <c r="G2254" s="9"/>
    </row>
    <row r="2255" spans="1:7" x14ac:dyDescent="0.15">
      <c r="A2255" s="10"/>
      <c r="B2255" s="10"/>
      <c r="C2255" s="8"/>
      <c r="D2255" s="6"/>
      <c r="F2255" s="6"/>
      <c r="G2255" s="9"/>
    </row>
    <row r="2256" spans="1:7" x14ac:dyDescent="0.15">
      <c r="A2256" s="10"/>
      <c r="B2256" s="10"/>
      <c r="C2256" s="8"/>
      <c r="D2256" s="6"/>
      <c r="F2256" s="6"/>
      <c r="G2256" s="9"/>
    </row>
    <row r="2257" spans="1:7" x14ac:dyDescent="0.15">
      <c r="A2257" s="10"/>
      <c r="B2257" s="10"/>
      <c r="C2257" s="8"/>
      <c r="D2257" s="6"/>
      <c r="F2257" s="6"/>
      <c r="G2257" s="9"/>
    </row>
    <row r="2258" spans="1:7" x14ac:dyDescent="0.15">
      <c r="A2258" s="10"/>
      <c r="B2258" s="10"/>
      <c r="C2258" s="8"/>
      <c r="D2258" s="6"/>
      <c r="F2258" s="6"/>
      <c r="G2258" s="9"/>
    </row>
    <row r="2259" spans="1:7" x14ac:dyDescent="0.15">
      <c r="A2259" s="10"/>
      <c r="B2259" s="10"/>
      <c r="C2259" s="8"/>
      <c r="D2259" s="6"/>
      <c r="F2259" s="6"/>
      <c r="G2259" s="9"/>
    </row>
    <row r="2260" spans="1:7" x14ac:dyDescent="0.15">
      <c r="A2260" s="10"/>
      <c r="B2260" s="10"/>
      <c r="C2260" s="8"/>
      <c r="D2260" s="6"/>
      <c r="F2260" s="6"/>
      <c r="G2260" s="9"/>
    </row>
    <row r="2261" spans="1:7" x14ac:dyDescent="0.15">
      <c r="A2261" s="10"/>
      <c r="B2261" s="10"/>
      <c r="C2261" s="8"/>
      <c r="D2261" s="6"/>
      <c r="F2261" s="6"/>
      <c r="G2261" s="9"/>
    </row>
    <row r="2262" spans="1:7" x14ac:dyDescent="0.15">
      <c r="A2262" s="10"/>
      <c r="B2262" s="10"/>
      <c r="C2262" s="8"/>
      <c r="D2262" s="6"/>
      <c r="F2262" s="6"/>
      <c r="G2262" s="9"/>
    </row>
    <row r="2263" spans="1:7" x14ac:dyDescent="0.15">
      <c r="A2263" s="10"/>
      <c r="B2263" s="10"/>
      <c r="C2263" s="8"/>
      <c r="D2263" s="6"/>
      <c r="F2263" s="6"/>
      <c r="G2263" s="9"/>
    </row>
    <row r="2264" spans="1:7" x14ac:dyDescent="0.15">
      <c r="A2264" s="10"/>
      <c r="B2264" s="10"/>
      <c r="C2264" s="8"/>
      <c r="D2264" s="6"/>
      <c r="F2264" s="6"/>
      <c r="G2264" s="9"/>
    </row>
    <row r="2265" spans="1:7" x14ac:dyDescent="0.15">
      <c r="A2265" s="10"/>
      <c r="B2265" s="10"/>
      <c r="C2265" s="8"/>
      <c r="D2265" s="6"/>
      <c r="F2265" s="6"/>
      <c r="G2265" s="9"/>
    </row>
    <row r="2266" spans="1:7" x14ac:dyDescent="0.15">
      <c r="A2266" s="10"/>
      <c r="B2266" s="10"/>
      <c r="C2266" s="8"/>
      <c r="D2266" s="6"/>
      <c r="F2266" s="6"/>
      <c r="G2266" s="9"/>
    </row>
    <row r="2267" spans="1:7" x14ac:dyDescent="0.15">
      <c r="A2267" s="10"/>
      <c r="B2267" s="10"/>
      <c r="C2267" s="8"/>
      <c r="D2267" s="6"/>
      <c r="F2267" s="6"/>
      <c r="G2267" s="9"/>
    </row>
    <row r="2268" spans="1:7" x14ac:dyDescent="0.15">
      <c r="A2268" s="10"/>
      <c r="B2268" s="10"/>
      <c r="C2268" s="8"/>
      <c r="D2268" s="6"/>
      <c r="F2268" s="6"/>
      <c r="G2268" s="9"/>
    </row>
    <row r="2269" spans="1:7" x14ac:dyDescent="0.15">
      <c r="A2269" s="10"/>
      <c r="B2269" s="10"/>
      <c r="C2269" s="8"/>
      <c r="D2269" s="6"/>
      <c r="F2269" s="6"/>
      <c r="G2269" s="9"/>
    </row>
    <row r="2270" spans="1:7" x14ac:dyDescent="0.15">
      <c r="A2270" s="10"/>
      <c r="B2270" s="10"/>
      <c r="C2270" s="8"/>
      <c r="D2270" s="6"/>
      <c r="F2270" s="6"/>
      <c r="G2270" s="9"/>
    </row>
    <row r="2271" spans="1:7" x14ac:dyDescent="0.15">
      <c r="A2271" s="10"/>
      <c r="B2271" s="10"/>
      <c r="C2271" s="8"/>
      <c r="D2271" s="6"/>
      <c r="F2271" s="6"/>
      <c r="G2271" s="9"/>
    </row>
    <row r="2272" spans="1:7" x14ac:dyDescent="0.15">
      <c r="A2272" s="10"/>
      <c r="B2272" s="10"/>
      <c r="C2272" s="8"/>
      <c r="D2272" s="6"/>
      <c r="F2272" s="6"/>
      <c r="G2272" s="9"/>
    </row>
    <row r="2273" spans="1:7" x14ac:dyDescent="0.15">
      <c r="A2273" s="10"/>
      <c r="B2273" s="10"/>
      <c r="C2273" s="8"/>
      <c r="D2273" s="6"/>
      <c r="F2273" s="6"/>
      <c r="G2273" s="9"/>
    </row>
    <row r="2274" spans="1:7" x14ac:dyDescent="0.15">
      <c r="A2274" s="10"/>
      <c r="B2274" s="10"/>
      <c r="C2274" s="8"/>
      <c r="D2274" s="6"/>
      <c r="F2274" s="6"/>
      <c r="G2274" s="9"/>
    </row>
    <row r="2275" spans="1:7" x14ac:dyDescent="0.15">
      <c r="A2275" s="10"/>
      <c r="B2275" s="10"/>
      <c r="C2275" s="8"/>
      <c r="D2275" s="6"/>
      <c r="F2275" s="6"/>
      <c r="G2275" s="9"/>
    </row>
    <row r="2276" spans="1:7" x14ac:dyDescent="0.15">
      <c r="A2276" s="10"/>
      <c r="B2276" s="10"/>
      <c r="C2276" s="8"/>
      <c r="D2276" s="6"/>
      <c r="F2276" s="6"/>
      <c r="G2276" s="9"/>
    </row>
    <row r="2277" spans="1:7" x14ac:dyDescent="0.15">
      <c r="A2277" s="10"/>
      <c r="B2277" s="10"/>
      <c r="C2277" s="8"/>
      <c r="D2277" s="6"/>
      <c r="F2277" s="6"/>
      <c r="G2277" s="9"/>
    </row>
    <row r="2278" spans="1:7" x14ac:dyDescent="0.15">
      <c r="A2278" s="10"/>
      <c r="B2278" s="10"/>
      <c r="C2278" s="8"/>
      <c r="D2278" s="6"/>
      <c r="F2278" s="6"/>
      <c r="G2278" s="9"/>
    </row>
    <row r="2279" spans="1:7" x14ac:dyDescent="0.15">
      <c r="A2279" s="10"/>
      <c r="B2279" s="10"/>
      <c r="C2279" s="8"/>
      <c r="D2279" s="6"/>
      <c r="F2279" s="6"/>
      <c r="G2279" s="9"/>
    </row>
    <row r="2280" spans="1:7" x14ac:dyDescent="0.15">
      <c r="A2280" s="10"/>
      <c r="B2280" s="10"/>
      <c r="C2280" s="8"/>
      <c r="D2280" s="6"/>
      <c r="F2280" s="6"/>
      <c r="G2280" s="9"/>
    </row>
    <row r="2281" spans="1:7" x14ac:dyDescent="0.15">
      <c r="A2281" s="10"/>
      <c r="B2281" s="10"/>
      <c r="C2281" s="8"/>
      <c r="D2281" s="6"/>
      <c r="F2281" s="6"/>
      <c r="G2281" s="9"/>
    </row>
    <row r="2282" spans="1:7" x14ac:dyDescent="0.15">
      <c r="A2282" s="10"/>
      <c r="B2282" s="10"/>
      <c r="C2282" s="8"/>
      <c r="D2282" s="6"/>
      <c r="F2282" s="6"/>
      <c r="G2282" s="9"/>
    </row>
    <row r="2283" spans="1:7" x14ac:dyDescent="0.15">
      <c r="A2283" s="10"/>
      <c r="B2283" s="10"/>
      <c r="C2283" s="8"/>
      <c r="D2283" s="6"/>
      <c r="F2283" s="6"/>
      <c r="G2283" s="9"/>
    </row>
    <row r="2284" spans="1:7" x14ac:dyDescent="0.15">
      <c r="A2284" s="10"/>
      <c r="B2284" s="10"/>
      <c r="C2284" s="8"/>
      <c r="D2284" s="6"/>
      <c r="F2284" s="6"/>
      <c r="G2284" s="9"/>
    </row>
    <row r="2285" spans="1:7" x14ac:dyDescent="0.15">
      <c r="A2285" s="10"/>
      <c r="B2285" s="10"/>
      <c r="C2285" s="8"/>
      <c r="D2285" s="6"/>
      <c r="F2285" s="6"/>
      <c r="G2285" s="9"/>
    </row>
    <row r="2286" spans="1:7" x14ac:dyDescent="0.15">
      <c r="A2286" s="10"/>
      <c r="B2286" s="10"/>
      <c r="C2286" s="8"/>
      <c r="D2286" s="6"/>
      <c r="F2286" s="6"/>
      <c r="G2286" s="9"/>
    </row>
    <row r="2287" spans="1:7" x14ac:dyDescent="0.15">
      <c r="A2287" s="10"/>
      <c r="B2287" s="10"/>
      <c r="C2287" s="8"/>
      <c r="D2287" s="6"/>
      <c r="F2287" s="6"/>
      <c r="G2287" s="9"/>
    </row>
    <row r="2288" spans="1:7" x14ac:dyDescent="0.15">
      <c r="A2288" s="10"/>
      <c r="B2288" s="10"/>
      <c r="C2288" s="8"/>
      <c r="D2288" s="6"/>
      <c r="F2288" s="6"/>
      <c r="G2288" s="9"/>
    </row>
    <row r="2289" spans="1:7" x14ac:dyDescent="0.15">
      <c r="A2289" s="10"/>
      <c r="B2289" s="10"/>
      <c r="C2289" s="8"/>
      <c r="D2289" s="6"/>
      <c r="F2289" s="6"/>
      <c r="G2289" s="9"/>
    </row>
    <row r="2290" spans="1:7" x14ac:dyDescent="0.15">
      <c r="A2290" s="10"/>
      <c r="B2290" s="10"/>
      <c r="C2290" s="8"/>
      <c r="D2290" s="6"/>
      <c r="F2290" s="6"/>
      <c r="G2290" s="9"/>
    </row>
    <row r="2291" spans="1:7" x14ac:dyDescent="0.15">
      <c r="A2291" s="10"/>
      <c r="B2291" s="10"/>
      <c r="C2291" s="8"/>
      <c r="D2291" s="6"/>
      <c r="F2291" s="6"/>
      <c r="G2291" s="9"/>
    </row>
    <row r="2292" spans="1:7" x14ac:dyDescent="0.15">
      <c r="A2292" s="10"/>
      <c r="B2292" s="10"/>
      <c r="C2292" s="8"/>
      <c r="D2292" s="6"/>
      <c r="F2292" s="6"/>
      <c r="G2292" s="9"/>
    </row>
    <row r="2293" spans="1:7" x14ac:dyDescent="0.15">
      <c r="A2293" s="10"/>
      <c r="B2293" s="10"/>
      <c r="C2293" s="8"/>
      <c r="D2293" s="6"/>
      <c r="F2293" s="6"/>
      <c r="G2293" s="9"/>
    </row>
    <row r="2294" spans="1:7" x14ac:dyDescent="0.15">
      <c r="A2294" s="10"/>
      <c r="B2294" s="10"/>
      <c r="C2294" s="8"/>
      <c r="D2294" s="6"/>
      <c r="F2294" s="6"/>
      <c r="G2294" s="9"/>
    </row>
    <row r="2295" spans="1:7" x14ac:dyDescent="0.15">
      <c r="A2295" s="10"/>
      <c r="B2295" s="10"/>
      <c r="C2295" s="8"/>
      <c r="D2295" s="6"/>
      <c r="F2295" s="6"/>
      <c r="G2295" s="9"/>
    </row>
    <row r="2296" spans="1:7" x14ac:dyDescent="0.15">
      <c r="A2296" s="10"/>
      <c r="B2296" s="10"/>
      <c r="C2296" s="8"/>
      <c r="D2296" s="6"/>
      <c r="F2296" s="6"/>
      <c r="G2296" s="9"/>
    </row>
    <row r="2297" spans="1:7" x14ac:dyDescent="0.15">
      <c r="A2297" s="10"/>
      <c r="B2297" s="10"/>
      <c r="C2297" s="8"/>
      <c r="D2297" s="6"/>
      <c r="F2297" s="6"/>
      <c r="G2297" s="9"/>
    </row>
    <row r="2298" spans="1:7" x14ac:dyDescent="0.15">
      <c r="A2298" s="10"/>
      <c r="B2298" s="10"/>
      <c r="C2298" s="8"/>
      <c r="D2298" s="6"/>
      <c r="F2298" s="6"/>
      <c r="G2298" s="9"/>
    </row>
    <row r="2299" spans="1:7" x14ac:dyDescent="0.15">
      <c r="A2299" s="10"/>
      <c r="B2299" s="10"/>
      <c r="C2299" s="8"/>
      <c r="D2299" s="6"/>
      <c r="F2299" s="6"/>
      <c r="G2299" s="9"/>
    </row>
    <row r="2300" spans="1:7" x14ac:dyDescent="0.15">
      <c r="A2300" s="10"/>
      <c r="B2300" s="10"/>
      <c r="C2300" s="8"/>
      <c r="D2300" s="6"/>
      <c r="F2300" s="6"/>
      <c r="G2300" s="9"/>
    </row>
    <row r="2301" spans="1:7" x14ac:dyDescent="0.15">
      <c r="A2301" s="10"/>
      <c r="B2301" s="10"/>
      <c r="C2301" s="8"/>
      <c r="D2301" s="6"/>
      <c r="F2301" s="6"/>
      <c r="G2301" s="9"/>
    </row>
    <row r="2302" spans="1:7" x14ac:dyDescent="0.15">
      <c r="A2302" s="10"/>
      <c r="B2302" s="10"/>
      <c r="C2302" s="8"/>
      <c r="D2302" s="6"/>
      <c r="F2302" s="6"/>
      <c r="G2302" s="9"/>
    </row>
    <row r="2303" spans="1:7" x14ac:dyDescent="0.15">
      <c r="A2303" s="10"/>
      <c r="B2303" s="10"/>
      <c r="C2303" s="8"/>
      <c r="D2303" s="6"/>
      <c r="F2303" s="6"/>
      <c r="G2303" s="9"/>
    </row>
    <row r="2304" spans="1:7" x14ac:dyDescent="0.15">
      <c r="A2304" s="10"/>
      <c r="B2304" s="10"/>
      <c r="C2304" s="8"/>
      <c r="D2304" s="6"/>
      <c r="F2304" s="6"/>
      <c r="G2304" s="9"/>
    </row>
    <row r="2305" spans="1:7" x14ac:dyDescent="0.15">
      <c r="A2305" s="10"/>
      <c r="B2305" s="10"/>
      <c r="C2305" s="8"/>
      <c r="D2305" s="6"/>
      <c r="F2305" s="6"/>
      <c r="G2305" s="9"/>
    </row>
    <row r="2306" spans="1:7" x14ac:dyDescent="0.15">
      <c r="A2306" s="10"/>
      <c r="B2306" s="10"/>
      <c r="C2306" s="8"/>
      <c r="D2306" s="6"/>
      <c r="F2306" s="6"/>
      <c r="G2306" s="9"/>
    </row>
    <row r="2307" spans="1:7" x14ac:dyDescent="0.15">
      <c r="A2307" s="10"/>
      <c r="B2307" s="10"/>
      <c r="C2307" s="8"/>
      <c r="D2307" s="6"/>
      <c r="F2307" s="6"/>
      <c r="G2307" s="9"/>
    </row>
    <row r="2308" spans="1:7" x14ac:dyDescent="0.15">
      <c r="A2308" s="10"/>
      <c r="B2308" s="10"/>
      <c r="C2308" s="8"/>
      <c r="D2308" s="6"/>
      <c r="F2308" s="6"/>
      <c r="G2308" s="9"/>
    </row>
    <row r="2309" spans="1:7" x14ac:dyDescent="0.15">
      <c r="A2309" s="10"/>
      <c r="B2309" s="10"/>
      <c r="C2309" s="8"/>
      <c r="D2309" s="6"/>
      <c r="F2309" s="6"/>
      <c r="G2309" s="9"/>
    </row>
    <row r="2310" spans="1:7" x14ac:dyDescent="0.15">
      <c r="A2310" s="10"/>
      <c r="B2310" s="10"/>
      <c r="C2310" s="8"/>
      <c r="D2310" s="6"/>
      <c r="F2310" s="6"/>
      <c r="G2310" s="9"/>
    </row>
    <row r="2311" spans="1:7" x14ac:dyDescent="0.15">
      <c r="A2311" s="10"/>
      <c r="B2311" s="10"/>
      <c r="C2311" s="8"/>
      <c r="D2311" s="6"/>
      <c r="F2311" s="6"/>
      <c r="G2311" s="9"/>
    </row>
    <row r="2312" spans="1:7" x14ac:dyDescent="0.15">
      <c r="A2312" s="10"/>
      <c r="B2312" s="10"/>
      <c r="C2312" s="8"/>
      <c r="D2312" s="6"/>
      <c r="F2312" s="6"/>
      <c r="G2312" s="9"/>
    </row>
    <row r="2313" spans="1:7" x14ac:dyDescent="0.15">
      <c r="A2313" s="10"/>
      <c r="B2313" s="10"/>
      <c r="C2313" s="8"/>
      <c r="D2313" s="6"/>
      <c r="F2313" s="6"/>
      <c r="G2313" s="9"/>
    </row>
    <row r="2314" spans="1:7" x14ac:dyDescent="0.15">
      <c r="A2314" s="10"/>
      <c r="B2314" s="10"/>
      <c r="C2314" s="8"/>
      <c r="D2314" s="6"/>
      <c r="F2314" s="6"/>
      <c r="G2314" s="9"/>
    </row>
    <row r="2315" spans="1:7" x14ac:dyDescent="0.15">
      <c r="A2315" s="10"/>
      <c r="B2315" s="10"/>
      <c r="C2315" s="8"/>
      <c r="D2315" s="6"/>
      <c r="F2315" s="6"/>
      <c r="G2315" s="9"/>
    </row>
    <row r="2316" spans="1:7" x14ac:dyDescent="0.15">
      <c r="A2316" s="10"/>
      <c r="B2316" s="10"/>
      <c r="C2316" s="8"/>
      <c r="D2316" s="6"/>
      <c r="F2316" s="6"/>
      <c r="G2316" s="9"/>
    </row>
    <row r="2317" spans="1:7" x14ac:dyDescent="0.15">
      <c r="A2317" s="10"/>
      <c r="B2317" s="10"/>
      <c r="C2317" s="8"/>
      <c r="D2317" s="6"/>
      <c r="F2317" s="6"/>
      <c r="G2317" s="9"/>
    </row>
    <row r="2318" spans="1:7" x14ac:dyDescent="0.15">
      <c r="A2318" s="10"/>
      <c r="B2318" s="10"/>
      <c r="C2318" s="8"/>
      <c r="D2318" s="6"/>
      <c r="F2318" s="6"/>
      <c r="G2318" s="9"/>
    </row>
    <row r="2319" spans="1:7" x14ac:dyDescent="0.15">
      <c r="A2319" s="10"/>
      <c r="B2319" s="10"/>
      <c r="C2319" s="8"/>
      <c r="D2319" s="6"/>
      <c r="F2319" s="6"/>
      <c r="G2319" s="9"/>
    </row>
    <row r="2320" spans="1:7" x14ac:dyDescent="0.15">
      <c r="A2320" s="10"/>
      <c r="B2320" s="10"/>
      <c r="C2320" s="8"/>
      <c r="D2320" s="6"/>
      <c r="F2320" s="6"/>
      <c r="G2320" s="9"/>
    </row>
    <row r="2321" spans="1:7" x14ac:dyDescent="0.15">
      <c r="A2321" s="10"/>
      <c r="B2321" s="10"/>
      <c r="C2321" s="8"/>
      <c r="D2321" s="6"/>
      <c r="F2321" s="6"/>
      <c r="G2321" s="9"/>
    </row>
    <row r="2322" spans="1:7" x14ac:dyDescent="0.15">
      <c r="A2322" s="10"/>
      <c r="B2322" s="10"/>
      <c r="C2322" s="8"/>
      <c r="D2322" s="6"/>
      <c r="F2322" s="6"/>
      <c r="G2322" s="9"/>
    </row>
    <row r="2323" spans="1:7" x14ac:dyDescent="0.15">
      <c r="A2323" s="10"/>
      <c r="B2323" s="10"/>
      <c r="C2323" s="8"/>
      <c r="D2323" s="6"/>
      <c r="F2323" s="6"/>
      <c r="G2323" s="9"/>
    </row>
    <row r="2324" spans="1:7" x14ac:dyDescent="0.15">
      <c r="A2324" s="10"/>
      <c r="B2324" s="10"/>
      <c r="C2324" s="8"/>
      <c r="D2324" s="6"/>
      <c r="F2324" s="6"/>
      <c r="G2324" s="9"/>
    </row>
    <row r="2325" spans="1:7" x14ac:dyDescent="0.15">
      <c r="A2325" s="10"/>
      <c r="B2325" s="10"/>
      <c r="C2325" s="8"/>
      <c r="D2325" s="6"/>
      <c r="F2325" s="6"/>
      <c r="G2325" s="9"/>
    </row>
    <row r="2326" spans="1:7" x14ac:dyDescent="0.15">
      <c r="A2326" s="10"/>
      <c r="B2326" s="10"/>
      <c r="C2326" s="8"/>
      <c r="D2326" s="6"/>
      <c r="F2326" s="6"/>
      <c r="G2326" s="9"/>
    </row>
    <row r="2327" spans="1:7" x14ac:dyDescent="0.15">
      <c r="A2327" s="10"/>
      <c r="B2327" s="10"/>
      <c r="C2327" s="8"/>
      <c r="D2327" s="6"/>
      <c r="F2327" s="6"/>
      <c r="G2327" s="9"/>
    </row>
    <row r="2328" spans="1:7" x14ac:dyDescent="0.15">
      <c r="A2328" s="10"/>
      <c r="B2328" s="10"/>
      <c r="C2328" s="8"/>
      <c r="D2328" s="6"/>
      <c r="F2328" s="6"/>
      <c r="G2328" s="9"/>
    </row>
    <row r="2329" spans="1:7" x14ac:dyDescent="0.15">
      <c r="A2329" s="10"/>
      <c r="B2329" s="10"/>
      <c r="C2329" s="8"/>
      <c r="D2329" s="6"/>
      <c r="F2329" s="6"/>
      <c r="G2329" s="9"/>
    </row>
    <row r="2330" spans="1:7" x14ac:dyDescent="0.15">
      <c r="A2330" s="10"/>
      <c r="B2330" s="10"/>
      <c r="C2330" s="8"/>
      <c r="D2330" s="6"/>
      <c r="F2330" s="6"/>
      <c r="G2330" s="9"/>
    </row>
    <row r="2331" spans="1:7" x14ac:dyDescent="0.15">
      <c r="A2331" s="10"/>
      <c r="B2331" s="10"/>
      <c r="C2331" s="8"/>
      <c r="D2331" s="6"/>
      <c r="F2331" s="6"/>
      <c r="G2331" s="9"/>
    </row>
    <row r="2332" spans="1:7" x14ac:dyDescent="0.15">
      <c r="A2332" s="10"/>
      <c r="B2332" s="10"/>
      <c r="C2332" s="8"/>
      <c r="D2332" s="6"/>
      <c r="F2332" s="6"/>
      <c r="G2332" s="9"/>
    </row>
    <row r="2333" spans="1:7" x14ac:dyDescent="0.15">
      <c r="A2333" s="10"/>
      <c r="B2333" s="10"/>
      <c r="C2333" s="8"/>
      <c r="D2333" s="6"/>
      <c r="F2333" s="6"/>
      <c r="G2333" s="9"/>
    </row>
    <row r="2334" spans="1:7" x14ac:dyDescent="0.15">
      <c r="A2334" s="10"/>
      <c r="B2334" s="10"/>
      <c r="C2334" s="8"/>
      <c r="D2334" s="6"/>
      <c r="F2334" s="6"/>
      <c r="G2334" s="9"/>
    </row>
    <row r="2335" spans="1:7" x14ac:dyDescent="0.15">
      <c r="A2335" s="10"/>
      <c r="B2335" s="10"/>
      <c r="C2335" s="8"/>
      <c r="D2335" s="6"/>
      <c r="F2335" s="6"/>
      <c r="G2335" s="9"/>
    </row>
    <row r="2336" spans="1:7" x14ac:dyDescent="0.15">
      <c r="A2336" s="10"/>
      <c r="B2336" s="10"/>
      <c r="C2336" s="8"/>
      <c r="D2336" s="6"/>
      <c r="F2336" s="6"/>
      <c r="G2336" s="9"/>
    </row>
    <row r="2337" spans="1:7" x14ac:dyDescent="0.15">
      <c r="A2337" s="10"/>
      <c r="B2337" s="10"/>
      <c r="C2337" s="8"/>
      <c r="D2337" s="6"/>
      <c r="F2337" s="6"/>
      <c r="G2337" s="9"/>
    </row>
    <row r="2338" spans="1:7" x14ac:dyDescent="0.15">
      <c r="A2338" s="10"/>
      <c r="B2338" s="10"/>
      <c r="C2338" s="8"/>
      <c r="D2338" s="6"/>
      <c r="F2338" s="6"/>
      <c r="G2338" s="9"/>
    </row>
    <row r="2339" spans="1:7" x14ac:dyDescent="0.15">
      <c r="A2339" s="10"/>
      <c r="B2339" s="10"/>
      <c r="C2339" s="8"/>
      <c r="D2339" s="6"/>
      <c r="F2339" s="6"/>
      <c r="G2339" s="9"/>
    </row>
    <row r="2340" spans="1:7" x14ac:dyDescent="0.15">
      <c r="A2340" s="10"/>
      <c r="B2340" s="10"/>
      <c r="C2340" s="8"/>
      <c r="D2340" s="6"/>
      <c r="F2340" s="6"/>
      <c r="G2340" s="9"/>
    </row>
    <row r="2341" spans="1:7" x14ac:dyDescent="0.15">
      <c r="A2341" s="10"/>
      <c r="B2341" s="10"/>
      <c r="C2341" s="8"/>
      <c r="D2341" s="6"/>
      <c r="F2341" s="6"/>
      <c r="G2341" s="9"/>
    </row>
    <row r="2342" spans="1:7" x14ac:dyDescent="0.15">
      <c r="A2342" s="10"/>
      <c r="B2342" s="10"/>
      <c r="C2342" s="8"/>
      <c r="D2342" s="6"/>
      <c r="F2342" s="6"/>
      <c r="G2342" s="9"/>
    </row>
    <row r="2343" spans="1:7" x14ac:dyDescent="0.15">
      <c r="A2343" s="10"/>
      <c r="B2343" s="10"/>
      <c r="C2343" s="8"/>
      <c r="D2343" s="6"/>
      <c r="F2343" s="6"/>
      <c r="G2343" s="9"/>
    </row>
    <row r="2344" spans="1:7" x14ac:dyDescent="0.15">
      <c r="A2344" s="10"/>
      <c r="B2344" s="10"/>
      <c r="C2344" s="8"/>
      <c r="D2344" s="6"/>
      <c r="F2344" s="6"/>
      <c r="G2344" s="9"/>
    </row>
    <row r="2345" spans="1:7" x14ac:dyDescent="0.15">
      <c r="A2345" s="10"/>
      <c r="B2345" s="10"/>
      <c r="C2345" s="8"/>
      <c r="D2345" s="6"/>
      <c r="F2345" s="6"/>
      <c r="G2345" s="9"/>
    </row>
    <row r="2346" spans="1:7" x14ac:dyDescent="0.15">
      <c r="A2346" s="10"/>
      <c r="B2346" s="10"/>
      <c r="C2346" s="8"/>
      <c r="D2346" s="6"/>
      <c r="F2346" s="6"/>
      <c r="G2346" s="9"/>
    </row>
    <row r="2347" spans="1:7" x14ac:dyDescent="0.15">
      <c r="A2347" s="10"/>
      <c r="B2347" s="10"/>
      <c r="C2347" s="8"/>
      <c r="D2347" s="6"/>
      <c r="F2347" s="6"/>
      <c r="G2347" s="9"/>
    </row>
    <row r="2348" spans="1:7" x14ac:dyDescent="0.15">
      <c r="A2348" s="10"/>
      <c r="B2348" s="10"/>
      <c r="C2348" s="8"/>
      <c r="D2348" s="6"/>
      <c r="F2348" s="6"/>
      <c r="G2348" s="9"/>
    </row>
    <row r="2349" spans="1:7" x14ac:dyDescent="0.15">
      <c r="A2349" s="10"/>
      <c r="B2349" s="10"/>
      <c r="C2349" s="8"/>
      <c r="D2349" s="6"/>
      <c r="F2349" s="6"/>
      <c r="G2349" s="9"/>
    </row>
    <row r="2350" spans="1:7" x14ac:dyDescent="0.15">
      <c r="A2350" s="10"/>
      <c r="B2350" s="10"/>
      <c r="C2350" s="8"/>
      <c r="D2350" s="6"/>
      <c r="F2350" s="6"/>
      <c r="G2350" s="9"/>
    </row>
    <row r="2351" spans="1:7" x14ac:dyDescent="0.15">
      <c r="A2351" s="10"/>
      <c r="B2351" s="10"/>
      <c r="C2351" s="8"/>
      <c r="D2351" s="6"/>
      <c r="F2351" s="6"/>
      <c r="G2351" s="9"/>
    </row>
    <row r="2352" spans="1:7" x14ac:dyDescent="0.15">
      <c r="A2352" s="10"/>
      <c r="B2352" s="10"/>
      <c r="C2352" s="8"/>
      <c r="D2352" s="6"/>
      <c r="F2352" s="6"/>
      <c r="G2352" s="9"/>
    </row>
    <row r="2353" spans="1:7" x14ac:dyDescent="0.15">
      <c r="A2353" s="10"/>
      <c r="B2353" s="10"/>
      <c r="C2353" s="8"/>
      <c r="D2353" s="6"/>
      <c r="F2353" s="6"/>
      <c r="G2353" s="9"/>
    </row>
    <row r="2354" spans="1:7" x14ac:dyDescent="0.15">
      <c r="A2354" s="10"/>
      <c r="B2354" s="10"/>
      <c r="C2354" s="8"/>
      <c r="D2354" s="6"/>
      <c r="F2354" s="6"/>
      <c r="G2354" s="9"/>
    </row>
    <row r="2355" spans="1:7" x14ac:dyDescent="0.15">
      <c r="A2355" s="10"/>
      <c r="B2355" s="10"/>
      <c r="C2355" s="8"/>
      <c r="D2355" s="6"/>
      <c r="F2355" s="6"/>
      <c r="G2355" s="9"/>
    </row>
    <row r="2356" spans="1:7" x14ac:dyDescent="0.15">
      <c r="A2356" s="10"/>
      <c r="B2356" s="10"/>
      <c r="C2356" s="8"/>
      <c r="D2356" s="6"/>
      <c r="F2356" s="6"/>
      <c r="G2356" s="9"/>
    </row>
    <row r="2357" spans="1:7" x14ac:dyDescent="0.15">
      <c r="A2357" s="10"/>
      <c r="B2357" s="10"/>
      <c r="C2357" s="8"/>
      <c r="D2357" s="6"/>
      <c r="F2357" s="6"/>
      <c r="G2357" s="9"/>
    </row>
    <row r="2358" spans="1:7" x14ac:dyDescent="0.15">
      <c r="A2358" s="10"/>
      <c r="B2358" s="10"/>
      <c r="C2358" s="8"/>
      <c r="D2358" s="6"/>
      <c r="F2358" s="6"/>
      <c r="G2358" s="9"/>
    </row>
    <row r="2359" spans="1:7" x14ac:dyDescent="0.15">
      <c r="A2359" s="10"/>
      <c r="B2359" s="10"/>
      <c r="C2359" s="8"/>
      <c r="D2359" s="6"/>
      <c r="F2359" s="6"/>
      <c r="G2359" s="9"/>
    </row>
    <row r="2360" spans="1:7" x14ac:dyDescent="0.15">
      <c r="A2360" s="10"/>
      <c r="B2360" s="10"/>
      <c r="C2360" s="8"/>
      <c r="D2360" s="6"/>
      <c r="F2360" s="6"/>
      <c r="G2360" s="9"/>
    </row>
    <row r="2361" spans="1:7" x14ac:dyDescent="0.15">
      <c r="A2361" s="10"/>
      <c r="B2361" s="10"/>
      <c r="C2361" s="8"/>
      <c r="D2361" s="6"/>
      <c r="F2361" s="6"/>
      <c r="G2361" s="9"/>
    </row>
    <row r="2362" spans="1:7" x14ac:dyDescent="0.15">
      <c r="A2362" s="10"/>
      <c r="B2362" s="10"/>
      <c r="C2362" s="8"/>
      <c r="D2362" s="6"/>
      <c r="F2362" s="6"/>
      <c r="G2362" s="9"/>
    </row>
    <row r="2363" spans="1:7" x14ac:dyDescent="0.15">
      <c r="A2363" s="10"/>
      <c r="B2363" s="10"/>
      <c r="C2363" s="8"/>
      <c r="D2363" s="6"/>
      <c r="F2363" s="6"/>
      <c r="G2363" s="9"/>
    </row>
    <row r="2364" spans="1:7" x14ac:dyDescent="0.15">
      <c r="A2364" s="10"/>
      <c r="B2364" s="10"/>
      <c r="C2364" s="8"/>
      <c r="D2364" s="6"/>
      <c r="F2364" s="6"/>
      <c r="G2364" s="9"/>
    </row>
    <row r="2365" spans="1:7" x14ac:dyDescent="0.15">
      <c r="A2365" s="10"/>
      <c r="B2365" s="10"/>
      <c r="C2365" s="8"/>
      <c r="D2365" s="6"/>
      <c r="F2365" s="6"/>
      <c r="G2365" s="9"/>
    </row>
    <row r="2366" spans="1:7" x14ac:dyDescent="0.15">
      <c r="A2366" s="10"/>
      <c r="B2366" s="10"/>
      <c r="C2366" s="8"/>
      <c r="D2366" s="6"/>
      <c r="F2366" s="6"/>
      <c r="G2366" s="9"/>
    </row>
    <row r="2367" spans="1:7" x14ac:dyDescent="0.15">
      <c r="A2367" s="10"/>
      <c r="B2367" s="10"/>
      <c r="C2367" s="8"/>
      <c r="D2367" s="6"/>
      <c r="F2367" s="6"/>
      <c r="G2367" s="9"/>
    </row>
    <row r="2368" spans="1:7" x14ac:dyDescent="0.15">
      <c r="A2368" s="10"/>
      <c r="B2368" s="10"/>
      <c r="C2368" s="8"/>
      <c r="D2368" s="6"/>
      <c r="F2368" s="6"/>
      <c r="G2368" s="9"/>
    </row>
    <row r="2369" spans="1:7" x14ac:dyDescent="0.15">
      <c r="A2369" s="10"/>
      <c r="B2369" s="10"/>
      <c r="C2369" s="8"/>
      <c r="D2369" s="6"/>
      <c r="F2369" s="6"/>
      <c r="G2369" s="9"/>
    </row>
    <row r="2370" spans="1:7" x14ac:dyDescent="0.15">
      <c r="A2370" s="10"/>
      <c r="B2370" s="10"/>
      <c r="C2370" s="8"/>
      <c r="D2370" s="6"/>
      <c r="F2370" s="6"/>
      <c r="G2370" s="9"/>
    </row>
    <row r="2371" spans="1:7" x14ac:dyDescent="0.15">
      <c r="A2371" s="10"/>
      <c r="B2371" s="10"/>
      <c r="C2371" s="8"/>
      <c r="D2371" s="6"/>
      <c r="F2371" s="6"/>
      <c r="G2371" s="9"/>
    </row>
    <row r="2372" spans="1:7" x14ac:dyDescent="0.15">
      <c r="A2372" s="10"/>
      <c r="B2372" s="10"/>
      <c r="C2372" s="8"/>
      <c r="D2372" s="6"/>
      <c r="F2372" s="6"/>
      <c r="G2372" s="9"/>
    </row>
    <row r="2373" spans="1:7" x14ac:dyDescent="0.15">
      <c r="A2373" s="10"/>
      <c r="B2373" s="10"/>
      <c r="C2373" s="8"/>
      <c r="D2373" s="6"/>
      <c r="F2373" s="6"/>
      <c r="G2373" s="9"/>
    </row>
    <row r="2374" spans="1:7" x14ac:dyDescent="0.15">
      <c r="A2374" s="10"/>
      <c r="B2374" s="10"/>
      <c r="C2374" s="8"/>
      <c r="D2374" s="6"/>
      <c r="F2374" s="6"/>
      <c r="G2374" s="9"/>
    </row>
    <row r="2375" spans="1:7" x14ac:dyDescent="0.15">
      <c r="A2375" s="10"/>
      <c r="B2375" s="10"/>
      <c r="C2375" s="8"/>
      <c r="D2375" s="6"/>
      <c r="F2375" s="6"/>
      <c r="G2375" s="9"/>
    </row>
    <row r="2376" spans="1:7" x14ac:dyDescent="0.15">
      <c r="A2376" s="10"/>
      <c r="B2376" s="10"/>
      <c r="C2376" s="8"/>
      <c r="D2376" s="6"/>
      <c r="F2376" s="6"/>
      <c r="G2376" s="9"/>
    </row>
    <row r="2377" spans="1:7" x14ac:dyDescent="0.15">
      <c r="A2377" s="10"/>
      <c r="B2377" s="10"/>
      <c r="C2377" s="8"/>
      <c r="D2377" s="6"/>
      <c r="F2377" s="6"/>
      <c r="G2377" s="9"/>
    </row>
    <row r="2378" spans="1:7" x14ac:dyDescent="0.15">
      <c r="A2378" s="10"/>
      <c r="B2378" s="10"/>
      <c r="C2378" s="8"/>
      <c r="D2378" s="6"/>
      <c r="F2378" s="6"/>
      <c r="G2378" s="9"/>
    </row>
    <row r="2379" spans="1:7" x14ac:dyDescent="0.15">
      <c r="A2379" s="10"/>
      <c r="B2379" s="10"/>
      <c r="C2379" s="8"/>
      <c r="D2379" s="6"/>
      <c r="F2379" s="6"/>
      <c r="G2379" s="9"/>
    </row>
    <row r="2380" spans="1:7" x14ac:dyDescent="0.15">
      <c r="A2380" s="10"/>
      <c r="B2380" s="10"/>
      <c r="C2380" s="8"/>
      <c r="D2380" s="6"/>
      <c r="F2380" s="6"/>
      <c r="G2380" s="9"/>
    </row>
    <row r="2381" spans="1:7" x14ac:dyDescent="0.15">
      <c r="A2381" s="10"/>
      <c r="B2381" s="10"/>
      <c r="C2381" s="8"/>
      <c r="D2381" s="6"/>
      <c r="F2381" s="6"/>
      <c r="G2381" s="9"/>
    </row>
    <row r="2382" spans="1:7" x14ac:dyDescent="0.15">
      <c r="A2382" s="10"/>
      <c r="B2382" s="10"/>
      <c r="C2382" s="8"/>
      <c r="D2382" s="6"/>
      <c r="F2382" s="6"/>
      <c r="G2382" s="9"/>
    </row>
    <row r="2383" spans="1:7" x14ac:dyDescent="0.15">
      <c r="A2383" s="10"/>
      <c r="B2383" s="10"/>
      <c r="C2383" s="8"/>
      <c r="D2383" s="6"/>
      <c r="F2383" s="6"/>
      <c r="G2383" s="9"/>
    </row>
    <row r="2384" spans="1:7" x14ac:dyDescent="0.15">
      <c r="A2384" s="10"/>
      <c r="B2384" s="10"/>
      <c r="C2384" s="8"/>
      <c r="D2384" s="6"/>
      <c r="F2384" s="6"/>
      <c r="G2384" s="9"/>
    </row>
    <row r="2385" spans="1:7" x14ac:dyDescent="0.15">
      <c r="A2385" s="10"/>
      <c r="B2385" s="10"/>
      <c r="C2385" s="8"/>
      <c r="D2385" s="6"/>
      <c r="F2385" s="6"/>
      <c r="G2385" s="9"/>
    </row>
    <row r="2386" spans="1:7" x14ac:dyDescent="0.15">
      <c r="A2386" s="10"/>
      <c r="B2386" s="10"/>
      <c r="C2386" s="8"/>
      <c r="D2386" s="6"/>
      <c r="F2386" s="6"/>
      <c r="G2386" s="9"/>
    </row>
    <row r="2387" spans="1:7" x14ac:dyDescent="0.15">
      <c r="A2387" s="10"/>
      <c r="B2387" s="10"/>
      <c r="C2387" s="8"/>
      <c r="D2387" s="6"/>
      <c r="F2387" s="6"/>
      <c r="G2387" s="9"/>
    </row>
    <row r="2388" spans="1:7" x14ac:dyDescent="0.15">
      <c r="A2388" s="10"/>
      <c r="B2388" s="10"/>
      <c r="C2388" s="8"/>
      <c r="D2388" s="6"/>
      <c r="F2388" s="6"/>
      <c r="G2388" s="9"/>
    </row>
    <row r="2389" spans="1:7" x14ac:dyDescent="0.15">
      <c r="A2389" s="10"/>
      <c r="B2389" s="10"/>
      <c r="C2389" s="8"/>
      <c r="D2389" s="6"/>
      <c r="F2389" s="6"/>
      <c r="G2389" s="9"/>
    </row>
    <row r="2390" spans="1:7" x14ac:dyDescent="0.15">
      <c r="A2390" s="10"/>
      <c r="B2390" s="10"/>
      <c r="C2390" s="8"/>
      <c r="D2390" s="6"/>
      <c r="F2390" s="6"/>
      <c r="G2390" s="9"/>
    </row>
    <row r="2391" spans="1:7" x14ac:dyDescent="0.15">
      <c r="A2391" s="10"/>
      <c r="B2391" s="10"/>
      <c r="C2391" s="8"/>
      <c r="D2391" s="6"/>
      <c r="F2391" s="6"/>
      <c r="G2391" s="9"/>
    </row>
    <row r="2392" spans="1:7" x14ac:dyDescent="0.15">
      <c r="A2392" s="10"/>
      <c r="B2392" s="10"/>
      <c r="C2392" s="8"/>
      <c r="D2392" s="6"/>
      <c r="F2392" s="6"/>
      <c r="G2392" s="9"/>
    </row>
    <row r="2393" spans="1:7" x14ac:dyDescent="0.15">
      <c r="A2393" s="10"/>
      <c r="B2393" s="10"/>
      <c r="C2393" s="8"/>
      <c r="D2393" s="6"/>
      <c r="F2393" s="6"/>
      <c r="G2393" s="9"/>
    </row>
    <row r="2394" spans="1:7" x14ac:dyDescent="0.15">
      <c r="A2394" s="10"/>
      <c r="B2394" s="10"/>
      <c r="C2394" s="8"/>
      <c r="D2394" s="6"/>
      <c r="F2394" s="6"/>
      <c r="G2394" s="9"/>
    </row>
    <row r="2395" spans="1:7" x14ac:dyDescent="0.15">
      <c r="A2395" s="10"/>
      <c r="B2395" s="10"/>
      <c r="C2395" s="8"/>
      <c r="D2395" s="6"/>
      <c r="F2395" s="6"/>
      <c r="G2395" s="9"/>
    </row>
    <row r="2396" spans="1:7" x14ac:dyDescent="0.15">
      <c r="A2396" s="10"/>
      <c r="B2396" s="10"/>
      <c r="C2396" s="8"/>
      <c r="D2396" s="6"/>
      <c r="F2396" s="6"/>
      <c r="G2396" s="9"/>
    </row>
    <row r="2397" spans="1:7" x14ac:dyDescent="0.15">
      <c r="A2397" s="10"/>
      <c r="B2397" s="10"/>
      <c r="C2397" s="8"/>
      <c r="D2397" s="6"/>
      <c r="F2397" s="6"/>
      <c r="G2397" s="9"/>
    </row>
    <row r="2398" spans="1:7" x14ac:dyDescent="0.15">
      <c r="A2398" s="10"/>
      <c r="B2398" s="10"/>
      <c r="C2398" s="8"/>
      <c r="D2398" s="6"/>
      <c r="F2398" s="6"/>
      <c r="G2398" s="9"/>
    </row>
    <row r="2399" spans="1:7" x14ac:dyDescent="0.15">
      <c r="A2399" s="10"/>
      <c r="B2399" s="10"/>
      <c r="C2399" s="8"/>
      <c r="D2399" s="6"/>
      <c r="F2399" s="6"/>
      <c r="G2399" s="9"/>
    </row>
    <row r="2400" spans="1:7" x14ac:dyDescent="0.15">
      <c r="A2400" s="10"/>
      <c r="B2400" s="10"/>
      <c r="C2400" s="8"/>
      <c r="D2400" s="6"/>
      <c r="F2400" s="6"/>
      <c r="G2400" s="9"/>
    </row>
    <row r="2401" spans="1:7" x14ac:dyDescent="0.15">
      <c r="A2401" s="10"/>
      <c r="B2401" s="10"/>
      <c r="C2401" s="8"/>
      <c r="D2401" s="6"/>
      <c r="F2401" s="6"/>
      <c r="G2401" s="9"/>
    </row>
    <row r="2402" spans="1:7" x14ac:dyDescent="0.15">
      <c r="A2402" s="10"/>
      <c r="B2402" s="10"/>
      <c r="C2402" s="8"/>
      <c r="D2402" s="6"/>
      <c r="F2402" s="6"/>
      <c r="G2402" s="9"/>
    </row>
    <row r="2403" spans="1:7" x14ac:dyDescent="0.15">
      <c r="A2403" s="10"/>
      <c r="B2403" s="10"/>
      <c r="C2403" s="8"/>
      <c r="D2403" s="6"/>
      <c r="F2403" s="6"/>
      <c r="G2403" s="9"/>
    </row>
    <row r="2404" spans="1:7" x14ac:dyDescent="0.15">
      <c r="A2404" s="10"/>
      <c r="B2404" s="10"/>
      <c r="C2404" s="8"/>
      <c r="D2404" s="6"/>
      <c r="F2404" s="6"/>
      <c r="G2404" s="9"/>
    </row>
    <row r="2405" spans="1:7" x14ac:dyDescent="0.15">
      <c r="A2405" s="10"/>
      <c r="B2405" s="10"/>
      <c r="C2405" s="8"/>
      <c r="D2405" s="6"/>
      <c r="F2405" s="6"/>
      <c r="G2405" s="9"/>
    </row>
    <row r="2406" spans="1:7" x14ac:dyDescent="0.15">
      <c r="A2406" s="10"/>
      <c r="B2406" s="10"/>
      <c r="C2406" s="8"/>
      <c r="D2406" s="6"/>
      <c r="F2406" s="6"/>
      <c r="G2406" s="9"/>
    </row>
    <row r="2407" spans="1:7" x14ac:dyDescent="0.15">
      <c r="A2407" s="10"/>
      <c r="B2407" s="10"/>
      <c r="C2407" s="8"/>
      <c r="D2407" s="6"/>
      <c r="F2407" s="6"/>
      <c r="G2407" s="9"/>
    </row>
    <row r="2408" spans="1:7" x14ac:dyDescent="0.15">
      <c r="A2408" s="10"/>
      <c r="B2408" s="10"/>
      <c r="C2408" s="8"/>
      <c r="D2408" s="6"/>
      <c r="F2408" s="6"/>
      <c r="G2408" s="9"/>
    </row>
    <row r="2409" spans="1:7" x14ac:dyDescent="0.15">
      <c r="A2409" s="10"/>
      <c r="B2409" s="10"/>
      <c r="C2409" s="8"/>
      <c r="D2409" s="6"/>
      <c r="F2409" s="6"/>
      <c r="G2409" s="9"/>
    </row>
    <row r="2410" spans="1:7" x14ac:dyDescent="0.15">
      <c r="A2410" s="10"/>
      <c r="B2410" s="10"/>
      <c r="C2410" s="8"/>
      <c r="D2410" s="6"/>
      <c r="F2410" s="6"/>
      <c r="G2410" s="9"/>
    </row>
    <row r="2411" spans="1:7" x14ac:dyDescent="0.15">
      <c r="A2411" s="10"/>
      <c r="B2411" s="10"/>
      <c r="C2411" s="8"/>
      <c r="D2411" s="6"/>
      <c r="F2411" s="6"/>
      <c r="G2411" s="9"/>
    </row>
    <row r="2412" spans="1:7" x14ac:dyDescent="0.15">
      <c r="A2412" s="10"/>
      <c r="B2412" s="10"/>
      <c r="C2412" s="8"/>
      <c r="D2412" s="6"/>
      <c r="F2412" s="6"/>
      <c r="G2412" s="9"/>
    </row>
    <row r="2413" spans="1:7" x14ac:dyDescent="0.15">
      <c r="A2413" s="10"/>
      <c r="B2413" s="10"/>
      <c r="C2413" s="8"/>
      <c r="D2413" s="6"/>
      <c r="F2413" s="6"/>
      <c r="G2413" s="9"/>
    </row>
    <row r="2414" spans="1:7" x14ac:dyDescent="0.15">
      <c r="A2414" s="10"/>
      <c r="B2414" s="10"/>
      <c r="C2414" s="8"/>
      <c r="D2414" s="6"/>
      <c r="F2414" s="6"/>
      <c r="G2414" s="9"/>
    </row>
    <row r="2415" spans="1:7" x14ac:dyDescent="0.15">
      <c r="A2415" s="10"/>
      <c r="B2415" s="10"/>
      <c r="C2415" s="8"/>
      <c r="D2415" s="6"/>
      <c r="F2415" s="6"/>
      <c r="G2415" s="9"/>
    </row>
    <row r="2416" spans="1:7" x14ac:dyDescent="0.15">
      <c r="A2416" s="10"/>
      <c r="B2416" s="10"/>
      <c r="C2416" s="8"/>
      <c r="D2416" s="6"/>
      <c r="F2416" s="6"/>
      <c r="G2416" s="9"/>
    </row>
    <row r="2417" spans="1:7" x14ac:dyDescent="0.15">
      <c r="A2417" s="10"/>
      <c r="B2417" s="10"/>
      <c r="C2417" s="8"/>
      <c r="D2417" s="6"/>
      <c r="F2417" s="6"/>
      <c r="G2417" s="9"/>
    </row>
    <row r="2418" spans="1:7" x14ac:dyDescent="0.15">
      <c r="A2418" s="10"/>
      <c r="B2418" s="10"/>
      <c r="C2418" s="8"/>
      <c r="D2418" s="6"/>
      <c r="F2418" s="6"/>
      <c r="G2418" s="9"/>
    </row>
    <row r="2419" spans="1:7" x14ac:dyDescent="0.15">
      <c r="A2419" s="10"/>
      <c r="B2419" s="10"/>
      <c r="C2419" s="8"/>
      <c r="D2419" s="6"/>
      <c r="F2419" s="6"/>
      <c r="G2419" s="9"/>
    </row>
    <row r="2420" spans="1:7" x14ac:dyDescent="0.15">
      <c r="A2420" s="10"/>
      <c r="B2420" s="10"/>
      <c r="C2420" s="8"/>
      <c r="D2420" s="6"/>
      <c r="F2420" s="6"/>
      <c r="G2420" s="9"/>
    </row>
    <row r="2421" spans="1:7" x14ac:dyDescent="0.15">
      <c r="A2421" s="10"/>
      <c r="B2421" s="10"/>
      <c r="C2421" s="8"/>
      <c r="D2421" s="6"/>
      <c r="F2421" s="6"/>
      <c r="G2421" s="9"/>
    </row>
    <row r="2422" spans="1:7" x14ac:dyDescent="0.15">
      <c r="A2422" s="10"/>
      <c r="B2422" s="10"/>
      <c r="C2422" s="8"/>
      <c r="D2422" s="6"/>
      <c r="F2422" s="6"/>
      <c r="G2422" s="9"/>
    </row>
    <row r="2423" spans="1:7" x14ac:dyDescent="0.15">
      <c r="A2423" s="10"/>
      <c r="B2423" s="10"/>
      <c r="C2423" s="8"/>
      <c r="D2423" s="6"/>
      <c r="F2423" s="6"/>
      <c r="G2423" s="9"/>
    </row>
    <row r="2424" spans="1:7" x14ac:dyDescent="0.15">
      <c r="A2424" s="10"/>
      <c r="B2424" s="10"/>
      <c r="C2424" s="8"/>
      <c r="D2424" s="6"/>
      <c r="F2424" s="6"/>
      <c r="G2424" s="9"/>
    </row>
    <row r="2425" spans="1:7" x14ac:dyDescent="0.15">
      <c r="A2425" s="10"/>
      <c r="B2425" s="10"/>
      <c r="C2425" s="8"/>
      <c r="D2425" s="6"/>
      <c r="F2425" s="6"/>
      <c r="G2425" s="9"/>
    </row>
    <row r="2426" spans="1:7" x14ac:dyDescent="0.15">
      <c r="A2426" s="10"/>
      <c r="B2426" s="10"/>
      <c r="C2426" s="8"/>
      <c r="D2426" s="6"/>
      <c r="F2426" s="6"/>
      <c r="G2426" s="9"/>
    </row>
    <row r="2427" spans="1:7" x14ac:dyDescent="0.15">
      <c r="A2427" s="10"/>
      <c r="B2427" s="10"/>
      <c r="C2427" s="8"/>
      <c r="D2427" s="6"/>
      <c r="F2427" s="6"/>
      <c r="G2427" s="9"/>
    </row>
    <row r="2428" spans="1:7" x14ac:dyDescent="0.15">
      <c r="A2428" s="10"/>
      <c r="B2428" s="10"/>
      <c r="C2428" s="8"/>
      <c r="D2428" s="6"/>
      <c r="F2428" s="6"/>
      <c r="G2428" s="9"/>
    </row>
    <row r="2429" spans="1:7" x14ac:dyDescent="0.15">
      <c r="A2429" s="10"/>
      <c r="B2429" s="10"/>
      <c r="C2429" s="8"/>
      <c r="D2429" s="6"/>
      <c r="F2429" s="6"/>
      <c r="G2429" s="9"/>
    </row>
    <row r="2430" spans="1:7" x14ac:dyDescent="0.15">
      <c r="A2430" s="10"/>
      <c r="B2430" s="10"/>
      <c r="C2430" s="8"/>
      <c r="D2430" s="6"/>
      <c r="F2430" s="6"/>
      <c r="G2430" s="9"/>
    </row>
    <row r="2431" spans="1:7" x14ac:dyDescent="0.15">
      <c r="A2431" s="10"/>
      <c r="B2431" s="10"/>
      <c r="C2431" s="8"/>
      <c r="D2431" s="6"/>
      <c r="F2431" s="6"/>
      <c r="G2431" s="9"/>
    </row>
    <row r="2432" spans="1:7" x14ac:dyDescent="0.15">
      <c r="A2432" s="10"/>
      <c r="B2432" s="10"/>
      <c r="C2432" s="8"/>
      <c r="D2432" s="6"/>
      <c r="F2432" s="6"/>
      <c r="G2432" s="9"/>
    </row>
    <row r="2433" spans="1:7" x14ac:dyDescent="0.15">
      <c r="A2433" s="10"/>
      <c r="B2433" s="10"/>
      <c r="C2433" s="8"/>
      <c r="D2433" s="6"/>
      <c r="F2433" s="6"/>
      <c r="G2433" s="9"/>
    </row>
    <row r="2434" spans="1:7" x14ac:dyDescent="0.15">
      <c r="A2434" s="10"/>
      <c r="B2434" s="10"/>
      <c r="C2434" s="8"/>
      <c r="D2434" s="6"/>
      <c r="F2434" s="6"/>
      <c r="G2434" s="9"/>
    </row>
    <row r="2435" spans="1:7" x14ac:dyDescent="0.15">
      <c r="A2435" s="10"/>
      <c r="B2435" s="10"/>
      <c r="C2435" s="8"/>
      <c r="D2435" s="6"/>
      <c r="F2435" s="6"/>
      <c r="G2435" s="9"/>
    </row>
    <row r="2436" spans="1:7" x14ac:dyDescent="0.15">
      <c r="A2436" s="10"/>
      <c r="B2436" s="10"/>
      <c r="C2436" s="8"/>
      <c r="D2436" s="6"/>
      <c r="F2436" s="6"/>
      <c r="G2436" s="9"/>
    </row>
    <row r="2437" spans="1:7" x14ac:dyDescent="0.15">
      <c r="A2437" s="10"/>
      <c r="B2437" s="10"/>
      <c r="C2437" s="8"/>
      <c r="D2437" s="6"/>
      <c r="F2437" s="6"/>
      <c r="G2437" s="9"/>
    </row>
    <row r="2438" spans="1:7" x14ac:dyDescent="0.15">
      <c r="A2438" s="10"/>
      <c r="B2438" s="10"/>
      <c r="C2438" s="8"/>
      <c r="D2438" s="6"/>
      <c r="F2438" s="6"/>
      <c r="G2438" s="9"/>
    </row>
    <row r="2439" spans="1:7" x14ac:dyDescent="0.15">
      <c r="A2439" s="10"/>
      <c r="B2439" s="10"/>
      <c r="C2439" s="8"/>
      <c r="D2439" s="6"/>
      <c r="F2439" s="6"/>
      <c r="G2439" s="9"/>
    </row>
    <row r="2440" spans="1:7" x14ac:dyDescent="0.15">
      <c r="A2440" s="10"/>
      <c r="B2440" s="10"/>
      <c r="C2440" s="8"/>
      <c r="D2440" s="6"/>
      <c r="F2440" s="6"/>
      <c r="G2440" s="9"/>
    </row>
    <row r="2441" spans="1:7" x14ac:dyDescent="0.15">
      <c r="A2441" s="10"/>
      <c r="B2441" s="10"/>
      <c r="C2441" s="8"/>
      <c r="D2441" s="6"/>
      <c r="F2441" s="6"/>
      <c r="G2441" s="9"/>
    </row>
    <row r="2442" spans="1:7" x14ac:dyDescent="0.15">
      <c r="A2442" s="10"/>
      <c r="B2442" s="10"/>
      <c r="C2442" s="8"/>
      <c r="D2442" s="6"/>
      <c r="F2442" s="6"/>
      <c r="G2442" s="9"/>
    </row>
    <row r="2443" spans="1:7" x14ac:dyDescent="0.15">
      <c r="A2443" s="10"/>
      <c r="B2443" s="10"/>
      <c r="C2443" s="8"/>
      <c r="D2443" s="6"/>
      <c r="F2443" s="6"/>
      <c r="G2443" s="9"/>
    </row>
    <row r="2444" spans="1:7" x14ac:dyDescent="0.15">
      <c r="A2444" s="10"/>
      <c r="B2444" s="10"/>
      <c r="C2444" s="8"/>
      <c r="D2444" s="6"/>
      <c r="F2444" s="6"/>
      <c r="G2444" s="9"/>
    </row>
    <row r="2445" spans="1:7" x14ac:dyDescent="0.15">
      <c r="A2445" s="10"/>
      <c r="B2445" s="10"/>
      <c r="C2445" s="8"/>
      <c r="D2445" s="6"/>
      <c r="F2445" s="6"/>
      <c r="G2445" s="9"/>
    </row>
    <row r="2446" spans="1:7" x14ac:dyDescent="0.15">
      <c r="A2446" s="10"/>
      <c r="B2446" s="10"/>
      <c r="C2446" s="8"/>
      <c r="D2446" s="6"/>
      <c r="F2446" s="6"/>
      <c r="G2446" s="9"/>
    </row>
    <row r="2447" spans="1:7" x14ac:dyDescent="0.15">
      <c r="A2447" s="10"/>
      <c r="B2447" s="10"/>
      <c r="C2447" s="8"/>
      <c r="D2447" s="6"/>
      <c r="F2447" s="6"/>
      <c r="G2447" s="9"/>
    </row>
    <row r="2448" spans="1:7" x14ac:dyDescent="0.15">
      <c r="A2448" s="10"/>
      <c r="B2448" s="10"/>
      <c r="C2448" s="8"/>
      <c r="D2448" s="6"/>
      <c r="F2448" s="6"/>
      <c r="G2448" s="9"/>
    </row>
    <row r="2449" spans="1:7" x14ac:dyDescent="0.15">
      <c r="A2449" s="10"/>
      <c r="B2449" s="10"/>
      <c r="C2449" s="8"/>
      <c r="D2449" s="6"/>
      <c r="F2449" s="6"/>
      <c r="G2449" s="9"/>
    </row>
    <row r="2450" spans="1:7" x14ac:dyDescent="0.15">
      <c r="A2450" s="10"/>
      <c r="B2450" s="10"/>
      <c r="C2450" s="8"/>
      <c r="D2450" s="6"/>
      <c r="F2450" s="6"/>
      <c r="G2450" s="9"/>
    </row>
    <row r="2451" spans="1:7" x14ac:dyDescent="0.15">
      <c r="A2451" s="10"/>
      <c r="B2451" s="10"/>
      <c r="C2451" s="8"/>
      <c r="D2451" s="6"/>
      <c r="F2451" s="6"/>
      <c r="G2451" s="9"/>
    </row>
    <row r="2452" spans="1:7" x14ac:dyDescent="0.15">
      <c r="A2452" s="10"/>
      <c r="B2452" s="10"/>
      <c r="C2452" s="8"/>
      <c r="D2452" s="6"/>
      <c r="F2452" s="6"/>
      <c r="G2452" s="9"/>
    </row>
    <row r="2453" spans="1:7" x14ac:dyDescent="0.15">
      <c r="A2453" s="10"/>
      <c r="B2453" s="10"/>
      <c r="C2453" s="8"/>
      <c r="D2453" s="6"/>
      <c r="F2453" s="6"/>
      <c r="G2453" s="9"/>
    </row>
    <row r="2454" spans="1:7" x14ac:dyDescent="0.15">
      <c r="A2454" s="10"/>
      <c r="B2454" s="10"/>
      <c r="C2454" s="8"/>
      <c r="D2454" s="6"/>
      <c r="F2454" s="6"/>
      <c r="G2454" s="9"/>
    </row>
    <row r="2455" spans="1:7" x14ac:dyDescent="0.15">
      <c r="A2455" s="10"/>
      <c r="B2455" s="10"/>
      <c r="C2455" s="8"/>
      <c r="D2455" s="6"/>
      <c r="F2455" s="6"/>
      <c r="G2455" s="9"/>
    </row>
    <row r="2456" spans="1:7" x14ac:dyDescent="0.15">
      <c r="A2456" s="10"/>
      <c r="B2456" s="10"/>
      <c r="C2456" s="8"/>
      <c r="D2456" s="6"/>
      <c r="F2456" s="6"/>
      <c r="G2456" s="9"/>
    </row>
    <row r="2457" spans="1:7" x14ac:dyDescent="0.15">
      <c r="A2457" s="10"/>
      <c r="B2457" s="10"/>
      <c r="C2457" s="8"/>
      <c r="D2457" s="6"/>
      <c r="F2457" s="6"/>
      <c r="G2457" s="9"/>
    </row>
    <row r="2458" spans="1:7" x14ac:dyDescent="0.15">
      <c r="A2458" s="10"/>
      <c r="B2458" s="10"/>
      <c r="C2458" s="8"/>
      <c r="D2458" s="6"/>
      <c r="F2458" s="6"/>
      <c r="G2458" s="9"/>
    </row>
    <row r="2459" spans="1:7" x14ac:dyDescent="0.15">
      <c r="A2459" s="10"/>
      <c r="B2459" s="10"/>
      <c r="C2459" s="8"/>
      <c r="D2459" s="6"/>
      <c r="F2459" s="6"/>
      <c r="G2459" s="9"/>
    </row>
    <row r="2460" spans="1:7" x14ac:dyDescent="0.15">
      <c r="A2460" s="10"/>
      <c r="B2460" s="10"/>
      <c r="C2460" s="8"/>
      <c r="D2460" s="6"/>
      <c r="F2460" s="6"/>
      <c r="G2460" s="9"/>
    </row>
    <row r="2461" spans="1:7" x14ac:dyDescent="0.15">
      <c r="A2461" s="10"/>
      <c r="B2461" s="10"/>
      <c r="C2461" s="8"/>
      <c r="D2461" s="6"/>
      <c r="F2461" s="6"/>
      <c r="G2461" s="9"/>
    </row>
    <row r="2462" spans="1:7" x14ac:dyDescent="0.15">
      <c r="A2462" s="10"/>
      <c r="B2462" s="10"/>
      <c r="C2462" s="8"/>
      <c r="D2462" s="6"/>
      <c r="F2462" s="6"/>
      <c r="G2462" s="9"/>
    </row>
    <row r="2463" spans="1:7" x14ac:dyDescent="0.15">
      <c r="A2463" s="10"/>
      <c r="B2463" s="10"/>
      <c r="C2463" s="8"/>
      <c r="D2463" s="6"/>
      <c r="F2463" s="6"/>
      <c r="G2463" s="9"/>
    </row>
    <row r="2464" spans="1:7" x14ac:dyDescent="0.15">
      <c r="A2464" s="10"/>
      <c r="B2464" s="10"/>
      <c r="C2464" s="8"/>
      <c r="D2464" s="6"/>
      <c r="F2464" s="6"/>
      <c r="G2464" s="9"/>
    </row>
    <row r="2465" spans="1:7" x14ac:dyDescent="0.15">
      <c r="A2465" s="10"/>
      <c r="B2465" s="10"/>
      <c r="C2465" s="8"/>
      <c r="D2465" s="6"/>
      <c r="F2465" s="6"/>
      <c r="G2465" s="9"/>
    </row>
    <row r="2466" spans="1:7" x14ac:dyDescent="0.15">
      <c r="A2466" s="10"/>
      <c r="B2466" s="10"/>
      <c r="C2466" s="8"/>
      <c r="D2466" s="6"/>
      <c r="F2466" s="6"/>
      <c r="G2466" s="9"/>
    </row>
    <row r="2467" spans="1:7" x14ac:dyDescent="0.15">
      <c r="A2467" s="10"/>
      <c r="B2467" s="10"/>
      <c r="C2467" s="8"/>
      <c r="D2467" s="6"/>
      <c r="F2467" s="6"/>
      <c r="G2467" s="9"/>
    </row>
    <row r="2468" spans="1:7" x14ac:dyDescent="0.15">
      <c r="A2468" s="10"/>
      <c r="B2468" s="10"/>
      <c r="C2468" s="8"/>
      <c r="D2468" s="6"/>
      <c r="F2468" s="6"/>
      <c r="G2468" s="9"/>
    </row>
    <row r="2469" spans="1:7" x14ac:dyDescent="0.15">
      <c r="A2469" s="10"/>
      <c r="B2469" s="10"/>
      <c r="C2469" s="8"/>
      <c r="D2469" s="6"/>
      <c r="F2469" s="6"/>
      <c r="G2469" s="9"/>
    </row>
    <row r="2470" spans="1:7" x14ac:dyDescent="0.15">
      <c r="A2470" s="10"/>
      <c r="B2470" s="10"/>
      <c r="C2470" s="8"/>
      <c r="D2470" s="6"/>
      <c r="F2470" s="6"/>
      <c r="G2470" s="9"/>
    </row>
    <row r="2471" spans="1:7" x14ac:dyDescent="0.15">
      <c r="A2471" s="10"/>
      <c r="B2471" s="10"/>
      <c r="C2471" s="8"/>
      <c r="D2471" s="6"/>
      <c r="F2471" s="6"/>
      <c r="G2471" s="9"/>
    </row>
    <row r="2472" spans="1:7" x14ac:dyDescent="0.15">
      <c r="A2472" s="10"/>
      <c r="B2472" s="10"/>
      <c r="C2472" s="8"/>
      <c r="D2472" s="6"/>
      <c r="F2472" s="6"/>
      <c r="G2472" s="9"/>
    </row>
    <row r="2473" spans="1:7" x14ac:dyDescent="0.15">
      <c r="A2473" s="10"/>
      <c r="B2473" s="10"/>
      <c r="C2473" s="8"/>
      <c r="D2473" s="6"/>
      <c r="F2473" s="6"/>
      <c r="G2473" s="9"/>
    </row>
    <row r="2474" spans="1:7" x14ac:dyDescent="0.15">
      <c r="A2474" s="10"/>
      <c r="B2474" s="10"/>
      <c r="C2474" s="8"/>
      <c r="D2474" s="6"/>
      <c r="F2474" s="6"/>
      <c r="G2474" s="9"/>
    </row>
    <row r="2475" spans="1:7" x14ac:dyDescent="0.15">
      <c r="A2475" s="10"/>
      <c r="B2475" s="10"/>
      <c r="C2475" s="8"/>
      <c r="D2475" s="6"/>
      <c r="F2475" s="6"/>
      <c r="G2475" s="9"/>
    </row>
    <row r="2476" spans="1:7" x14ac:dyDescent="0.15">
      <c r="A2476" s="10"/>
      <c r="B2476" s="10"/>
      <c r="C2476" s="8"/>
      <c r="D2476" s="6"/>
      <c r="F2476" s="6"/>
      <c r="G2476" s="9"/>
    </row>
    <row r="2477" spans="1:7" x14ac:dyDescent="0.15">
      <c r="A2477" s="10"/>
      <c r="B2477" s="10"/>
      <c r="C2477" s="8"/>
      <c r="D2477" s="6"/>
      <c r="F2477" s="6"/>
      <c r="G2477" s="9"/>
    </row>
    <row r="2478" spans="1:7" x14ac:dyDescent="0.15">
      <c r="A2478" s="10"/>
      <c r="B2478" s="10"/>
      <c r="C2478" s="8"/>
      <c r="D2478" s="6"/>
      <c r="F2478" s="6"/>
      <c r="G2478" s="9"/>
    </row>
    <row r="2479" spans="1:7" x14ac:dyDescent="0.15">
      <c r="A2479" s="10"/>
      <c r="B2479" s="10"/>
      <c r="C2479" s="8"/>
      <c r="D2479" s="6"/>
      <c r="F2479" s="6"/>
      <c r="G2479" s="9"/>
    </row>
    <row r="2480" spans="1:7" x14ac:dyDescent="0.15">
      <c r="A2480" s="10"/>
      <c r="B2480" s="10"/>
      <c r="C2480" s="8"/>
      <c r="D2480" s="6"/>
      <c r="F2480" s="6"/>
      <c r="G2480" s="9"/>
    </row>
    <row r="2481" spans="1:7" x14ac:dyDescent="0.15">
      <c r="A2481" s="10"/>
      <c r="B2481" s="10"/>
      <c r="C2481" s="8"/>
      <c r="D2481" s="6"/>
      <c r="F2481" s="6"/>
      <c r="G2481" s="9"/>
    </row>
    <row r="2482" spans="1:7" x14ac:dyDescent="0.15">
      <c r="A2482" s="10"/>
      <c r="B2482" s="10"/>
      <c r="C2482" s="8"/>
      <c r="D2482" s="6"/>
      <c r="F2482" s="6"/>
      <c r="G2482" s="9"/>
    </row>
    <row r="2483" spans="1:7" x14ac:dyDescent="0.15">
      <c r="A2483" s="10"/>
      <c r="B2483" s="10"/>
      <c r="C2483" s="8"/>
      <c r="D2483" s="6"/>
      <c r="F2483" s="6"/>
      <c r="G2483" s="9"/>
    </row>
    <row r="2484" spans="1:7" x14ac:dyDescent="0.15">
      <c r="A2484" s="10"/>
      <c r="B2484" s="10"/>
      <c r="C2484" s="8"/>
      <c r="D2484" s="6"/>
      <c r="F2484" s="6"/>
      <c r="G2484" s="9"/>
    </row>
    <row r="2485" spans="1:7" x14ac:dyDescent="0.15">
      <c r="A2485" s="10"/>
      <c r="B2485" s="10"/>
      <c r="C2485" s="8"/>
      <c r="D2485" s="6"/>
      <c r="F2485" s="6"/>
      <c r="G2485" s="9"/>
    </row>
    <row r="2486" spans="1:7" x14ac:dyDescent="0.15">
      <c r="A2486" s="10"/>
      <c r="B2486" s="10"/>
      <c r="C2486" s="8"/>
      <c r="D2486" s="6"/>
      <c r="F2486" s="6"/>
      <c r="G2486" s="9"/>
    </row>
    <row r="2487" spans="1:7" x14ac:dyDescent="0.15">
      <c r="A2487" s="10"/>
      <c r="B2487" s="10"/>
      <c r="C2487" s="8"/>
      <c r="D2487" s="6"/>
      <c r="F2487" s="6"/>
      <c r="G2487" s="9"/>
    </row>
    <row r="2488" spans="1:7" x14ac:dyDescent="0.15">
      <c r="A2488" s="10"/>
      <c r="B2488" s="10"/>
      <c r="C2488" s="8"/>
      <c r="D2488" s="6"/>
      <c r="F2488" s="6"/>
      <c r="G2488" s="9"/>
    </row>
    <row r="2489" spans="1:7" x14ac:dyDescent="0.15">
      <c r="A2489" s="10"/>
      <c r="B2489" s="10"/>
      <c r="C2489" s="8"/>
      <c r="D2489" s="6"/>
      <c r="F2489" s="6"/>
      <c r="G2489" s="9"/>
    </row>
    <row r="2490" spans="1:7" x14ac:dyDescent="0.15">
      <c r="A2490" s="10"/>
      <c r="B2490" s="10"/>
      <c r="C2490" s="8"/>
      <c r="D2490" s="6"/>
      <c r="F2490" s="6"/>
      <c r="G2490" s="9"/>
    </row>
    <row r="2491" spans="1:7" x14ac:dyDescent="0.15">
      <c r="A2491" s="10"/>
      <c r="B2491" s="10"/>
      <c r="C2491" s="8"/>
      <c r="D2491" s="6"/>
      <c r="F2491" s="6"/>
      <c r="G2491" s="9"/>
    </row>
    <row r="2492" spans="1:7" x14ac:dyDescent="0.15">
      <c r="A2492" s="10"/>
      <c r="B2492" s="10"/>
      <c r="C2492" s="8"/>
      <c r="D2492" s="6"/>
      <c r="F2492" s="6"/>
      <c r="G2492" s="9"/>
    </row>
    <row r="2493" spans="1:7" x14ac:dyDescent="0.15">
      <c r="A2493" s="10"/>
      <c r="B2493" s="10"/>
      <c r="C2493" s="8"/>
      <c r="D2493" s="6"/>
      <c r="F2493" s="6"/>
      <c r="G2493" s="9"/>
    </row>
    <row r="2494" spans="1:7" x14ac:dyDescent="0.15">
      <c r="A2494" s="10"/>
      <c r="B2494" s="10"/>
      <c r="C2494" s="8"/>
      <c r="D2494" s="6"/>
      <c r="F2494" s="6"/>
      <c r="G2494" s="9"/>
    </row>
    <row r="2495" spans="1:7" x14ac:dyDescent="0.15">
      <c r="A2495" s="10"/>
      <c r="B2495" s="10"/>
      <c r="C2495" s="8"/>
      <c r="D2495" s="6"/>
      <c r="F2495" s="6"/>
      <c r="G2495" s="9"/>
    </row>
    <row r="2496" spans="1:7" x14ac:dyDescent="0.15">
      <c r="A2496" s="10"/>
      <c r="B2496" s="10"/>
      <c r="C2496" s="8"/>
      <c r="D2496" s="6"/>
      <c r="F2496" s="6"/>
      <c r="G2496" s="9"/>
    </row>
    <row r="2497" spans="1:7" x14ac:dyDescent="0.15">
      <c r="A2497" s="10"/>
      <c r="B2497" s="10"/>
      <c r="C2497" s="8"/>
      <c r="D2497" s="6"/>
      <c r="F2497" s="6"/>
      <c r="G2497" s="9"/>
    </row>
    <row r="2498" spans="1:7" x14ac:dyDescent="0.15">
      <c r="A2498" s="10"/>
      <c r="B2498" s="10"/>
      <c r="C2498" s="8"/>
      <c r="D2498" s="6"/>
      <c r="F2498" s="6"/>
      <c r="G2498" s="9"/>
    </row>
    <row r="2499" spans="1:7" x14ac:dyDescent="0.15">
      <c r="A2499" s="10"/>
      <c r="B2499" s="10"/>
      <c r="C2499" s="8"/>
      <c r="D2499" s="6"/>
      <c r="F2499" s="6"/>
      <c r="G2499" s="9"/>
    </row>
    <row r="2500" spans="1:7" x14ac:dyDescent="0.15">
      <c r="A2500" s="10"/>
      <c r="B2500" s="10"/>
      <c r="C2500" s="8"/>
      <c r="D2500" s="6"/>
      <c r="F2500" s="6"/>
      <c r="G2500" s="9"/>
    </row>
    <row r="2501" spans="1:7" x14ac:dyDescent="0.15">
      <c r="A2501" s="10"/>
      <c r="B2501" s="10"/>
      <c r="C2501" s="8"/>
      <c r="D2501" s="6"/>
      <c r="F2501" s="6"/>
      <c r="G2501" s="9"/>
    </row>
    <row r="2502" spans="1:7" x14ac:dyDescent="0.15">
      <c r="A2502" s="10"/>
      <c r="B2502" s="10"/>
      <c r="C2502" s="8"/>
      <c r="D2502" s="6"/>
      <c r="F2502" s="6"/>
      <c r="G2502" s="9"/>
    </row>
    <row r="2503" spans="1:7" x14ac:dyDescent="0.15">
      <c r="A2503" s="10"/>
      <c r="B2503" s="10"/>
      <c r="C2503" s="8"/>
      <c r="D2503" s="6"/>
      <c r="F2503" s="6"/>
      <c r="G2503" s="9"/>
    </row>
    <row r="2504" spans="1:7" x14ac:dyDescent="0.15">
      <c r="A2504" s="10"/>
      <c r="B2504" s="10"/>
      <c r="C2504" s="8"/>
      <c r="D2504" s="6"/>
      <c r="F2504" s="6"/>
      <c r="G2504" s="9"/>
    </row>
    <row r="2505" spans="1:7" x14ac:dyDescent="0.15">
      <c r="A2505" s="10"/>
      <c r="B2505" s="10"/>
      <c r="C2505" s="8"/>
      <c r="D2505" s="6"/>
      <c r="F2505" s="6"/>
      <c r="G2505" s="9"/>
    </row>
    <row r="2506" spans="1:7" x14ac:dyDescent="0.15">
      <c r="A2506" s="10"/>
      <c r="B2506" s="10"/>
      <c r="C2506" s="8"/>
      <c r="D2506" s="6"/>
      <c r="F2506" s="6"/>
      <c r="G2506" s="9"/>
    </row>
    <row r="2507" spans="1:7" x14ac:dyDescent="0.15">
      <c r="A2507" s="10"/>
      <c r="B2507" s="10"/>
      <c r="C2507" s="8"/>
      <c r="D2507" s="6"/>
      <c r="F2507" s="6"/>
      <c r="G2507" s="9"/>
    </row>
    <row r="2508" spans="1:7" x14ac:dyDescent="0.15">
      <c r="A2508" s="10"/>
      <c r="B2508" s="10"/>
      <c r="C2508" s="8"/>
      <c r="D2508" s="6"/>
      <c r="F2508" s="6"/>
      <c r="G2508" s="9"/>
    </row>
    <row r="2509" spans="1:7" x14ac:dyDescent="0.15">
      <c r="A2509" s="10"/>
      <c r="B2509" s="10"/>
      <c r="C2509" s="8"/>
      <c r="D2509" s="6"/>
      <c r="F2509" s="6"/>
      <c r="G2509" s="9"/>
    </row>
    <row r="2510" spans="1:7" x14ac:dyDescent="0.15">
      <c r="A2510" s="10"/>
      <c r="B2510" s="10"/>
      <c r="C2510" s="8"/>
      <c r="D2510" s="6"/>
      <c r="F2510" s="6"/>
      <c r="G2510" s="9"/>
    </row>
    <row r="2511" spans="1:7" x14ac:dyDescent="0.15">
      <c r="A2511" s="10"/>
      <c r="B2511" s="10"/>
      <c r="C2511" s="8"/>
      <c r="D2511" s="6"/>
      <c r="F2511" s="6"/>
      <c r="G2511" s="9"/>
    </row>
    <row r="2512" spans="1:7" x14ac:dyDescent="0.15">
      <c r="A2512" s="10"/>
      <c r="B2512" s="10"/>
      <c r="C2512" s="8"/>
      <c r="D2512" s="6"/>
      <c r="F2512" s="6"/>
      <c r="G2512" s="9"/>
    </row>
    <row r="2513" spans="1:7" x14ac:dyDescent="0.15">
      <c r="A2513" s="10"/>
      <c r="B2513" s="10"/>
      <c r="C2513" s="8"/>
      <c r="D2513" s="6"/>
      <c r="F2513" s="6"/>
      <c r="G2513" s="9"/>
    </row>
    <row r="2514" spans="1:7" x14ac:dyDescent="0.15">
      <c r="A2514" s="10"/>
      <c r="B2514" s="10"/>
      <c r="C2514" s="8"/>
      <c r="D2514" s="6"/>
      <c r="F2514" s="6"/>
      <c r="G2514" s="9"/>
    </row>
    <row r="2515" spans="1:7" x14ac:dyDescent="0.15">
      <c r="A2515" s="10"/>
      <c r="B2515" s="10"/>
      <c r="C2515" s="8"/>
      <c r="D2515" s="6"/>
      <c r="F2515" s="6"/>
      <c r="G2515" s="9"/>
    </row>
    <row r="2516" spans="1:7" x14ac:dyDescent="0.15">
      <c r="A2516" s="10"/>
      <c r="B2516" s="10"/>
      <c r="C2516" s="8"/>
      <c r="D2516" s="6"/>
      <c r="F2516" s="6"/>
      <c r="G2516" s="9"/>
    </row>
    <row r="2517" spans="1:7" x14ac:dyDescent="0.15">
      <c r="A2517" s="10"/>
      <c r="B2517" s="10"/>
      <c r="C2517" s="8"/>
      <c r="D2517" s="6"/>
      <c r="F2517" s="6"/>
      <c r="G2517" s="9"/>
    </row>
    <row r="2518" spans="1:7" x14ac:dyDescent="0.15">
      <c r="A2518" s="10"/>
      <c r="B2518" s="10"/>
      <c r="C2518" s="8"/>
      <c r="D2518" s="6"/>
      <c r="F2518" s="6"/>
      <c r="G2518" s="9"/>
    </row>
    <row r="2519" spans="1:7" x14ac:dyDescent="0.15">
      <c r="A2519" s="10"/>
      <c r="B2519" s="10"/>
      <c r="C2519" s="8"/>
      <c r="D2519" s="6"/>
      <c r="F2519" s="6"/>
      <c r="G2519" s="9"/>
    </row>
    <row r="2520" spans="1:7" x14ac:dyDescent="0.15">
      <c r="A2520" s="10"/>
      <c r="B2520" s="10"/>
      <c r="C2520" s="8"/>
      <c r="D2520" s="6"/>
      <c r="F2520" s="6"/>
      <c r="G2520" s="9"/>
    </row>
    <row r="2521" spans="1:7" x14ac:dyDescent="0.15">
      <c r="A2521" s="10"/>
      <c r="B2521" s="10"/>
      <c r="C2521" s="8"/>
      <c r="D2521" s="6"/>
      <c r="F2521" s="6"/>
      <c r="G2521" s="9"/>
    </row>
    <row r="2522" spans="1:7" x14ac:dyDescent="0.15">
      <c r="A2522" s="10"/>
      <c r="B2522" s="10"/>
      <c r="C2522" s="8"/>
      <c r="D2522" s="6"/>
      <c r="F2522" s="6"/>
      <c r="G2522" s="9"/>
    </row>
    <row r="2523" spans="1:7" x14ac:dyDescent="0.15">
      <c r="A2523" s="10"/>
      <c r="B2523" s="10"/>
      <c r="C2523" s="8"/>
      <c r="D2523" s="6"/>
      <c r="F2523" s="6"/>
      <c r="G2523" s="9"/>
    </row>
    <row r="2524" spans="1:7" x14ac:dyDescent="0.15">
      <c r="A2524" s="10"/>
      <c r="B2524" s="10"/>
      <c r="C2524" s="8"/>
      <c r="D2524" s="6"/>
      <c r="F2524" s="6"/>
      <c r="G2524" s="9"/>
    </row>
    <row r="2525" spans="1:7" x14ac:dyDescent="0.15">
      <c r="A2525" s="10"/>
      <c r="B2525" s="10"/>
      <c r="C2525" s="8"/>
      <c r="D2525" s="6"/>
      <c r="F2525" s="6"/>
      <c r="G2525" s="9"/>
    </row>
    <row r="2526" spans="1:7" x14ac:dyDescent="0.15">
      <c r="A2526" s="10"/>
      <c r="B2526" s="10"/>
      <c r="C2526" s="8"/>
      <c r="D2526" s="6"/>
      <c r="F2526" s="6"/>
      <c r="G2526" s="9"/>
    </row>
    <row r="2527" spans="1:7" x14ac:dyDescent="0.15">
      <c r="A2527" s="10"/>
      <c r="B2527" s="10"/>
      <c r="C2527" s="8"/>
      <c r="D2527" s="6"/>
      <c r="F2527" s="6"/>
      <c r="G2527" s="9"/>
    </row>
    <row r="2528" spans="1:7" x14ac:dyDescent="0.15">
      <c r="A2528" s="10"/>
      <c r="B2528" s="10"/>
      <c r="C2528" s="8"/>
      <c r="D2528" s="6"/>
      <c r="F2528" s="6"/>
      <c r="G2528" s="9"/>
    </row>
    <row r="2529" spans="1:7" x14ac:dyDescent="0.15">
      <c r="A2529" s="10"/>
      <c r="B2529" s="10"/>
      <c r="C2529" s="8"/>
      <c r="D2529" s="6"/>
      <c r="F2529" s="6"/>
      <c r="G2529" s="9"/>
    </row>
    <row r="2530" spans="1:7" x14ac:dyDescent="0.15">
      <c r="A2530" s="10"/>
      <c r="B2530" s="10"/>
      <c r="C2530" s="8"/>
      <c r="D2530" s="6"/>
      <c r="F2530" s="6"/>
      <c r="G2530" s="9"/>
    </row>
    <row r="2531" spans="1:7" x14ac:dyDescent="0.15">
      <c r="A2531" s="10"/>
      <c r="B2531" s="10"/>
      <c r="C2531" s="8"/>
      <c r="D2531" s="6"/>
      <c r="F2531" s="6"/>
      <c r="G2531" s="9"/>
    </row>
    <row r="2532" spans="1:7" x14ac:dyDescent="0.15">
      <c r="A2532" s="10"/>
      <c r="B2532" s="10"/>
      <c r="C2532" s="8"/>
      <c r="D2532" s="6"/>
      <c r="F2532" s="6"/>
      <c r="G2532" s="9"/>
    </row>
    <row r="2533" spans="1:7" x14ac:dyDescent="0.15">
      <c r="A2533" s="10"/>
      <c r="B2533" s="10"/>
      <c r="C2533" s="8"/>
      <c r="D2533" s="6"/>
      <c r="F2533" s="6"/>
      <c r="G2533" s="9"/>
    </row>
    <row r="2534" spans="1:7" x14ac:dyDescent="0.15">
      <c r="A2534" s="10"/>
      <c r="B2534" s="10"/>
      <c r="C2534" s="8"/>
      <c r="D2534" s="6"/>
      <c r="F2534" s="6"/>
      <c r="G2534" s="9"/>
    </row>
    <row r="2535" spans="1:7" x14ac:dyDescent="0.15">
      <c r="A2535" s="10"/>
      <c r="B2535" s="10"/>
      <c r="C2535" s="8"/>
      <c r="D2535" s="6"/>
      <c r="F2535" s="6"/>
      <c r="G2535" s="9"/>
    </row>
    <row r="2536" spans="1:7" x14ac:dyDescent="0.15">
      <c r="A2536" s="10"/>
      <c r="B2536" s="10"/>
      <c r="C2536" s="8"/>
      <c r="D2536" s="6"/>
      <c r="F2536" s="6"/>
      <c r="G2536" s="9"/>
    </row>
    <row r="2537" spans="1:7" x14ac:dyDescent="0.15">
      <c r="A2537" s="10"/>
      <c r="B2537" s="10"/>
      <c r="C2537" s="8"/>
      <c r="D2537" s="6"/>
      <c r="F2537" s="6"/>
      <c r="G2537" s="9"/>
    </row>
    <row r="2538" spans="1:7" x14ac:dyDescent="0.15">
      <c r="A2538" s="10"/>
      <c r="B2538" s="10"/>
      <c r="C2538" s="8"/>
      <c r="D2538" s="6"/>
      <c r="F2538" s="6"/>
      <c r="G2538" s="9"/>
    </row>
    <row r="2539" spans="1:7" x14ac:dyDescent="0.15">
      <c r="A2539" s="10"/>
      <c r="B2539" s="10"/>
      <c r="C2539" s="8"/>
      <c r="D2539" s="6"/>
      <c r="F2539" s="6"/>
      <c r="G2539" s="9"/>
    </row>
    <row r="2540" spans="1:7" x14ac:dyDescent="0.15">
      <c r="A2540" s="10"/>
      <c r="B2540" s="10"/>
      <c r="C2540" s="8"/>
      <c r="D2540" s="6"/>
      <c r="F2540" s="6"/>
      <c r="G2540" s="9"/>
    </row>
    <row r="2541" spans="1:7" x14ac:dyDescent="0.15">
      <c r="A2541" s="10"/>
      <c r="B2541" s="10"/>
      <c r="C2541" s="8"/>
      <c r="D2541" s="6"/>
      <c r="F2541" s="6"/>
      <c r="G2541" s="9"/>
    </row>
    <row r="2542" spans="1:7" x14ac:dyDescent="0.15">
      <c r="A2542" s="10"/>
      <c r="B2542" s="10"/>
      <c r="C2542" s="8"/>
      <c r="D2542" s="6"/>
      <c r="F2542" s="6"/>
      <c r="G2542" s="9"/>
    </row>
    <row r="2543" spans="1:7" x14ac:dyDescent="0.15">
      <c r="A2543" s="10"/>
      <c r="B2543" s="10"/>
      <c r="C2543" s="8"/>
      <c r="D2543" s="6"/>
      <c r="F2543" s="6"/>
      <c r="G2543" s="9"/>
    </row>
    <row r="2544" spans="1:7" x14ac:dyDescent="0.15">
      <c r="A2544" s="10"/>
      <c r="B2544" s="10"/>
      <c r="C2544" s="8"/>
      <c r="D2544" s="6"/>
      <c r="F2544" s="6"/>
      <c r="G2544" s="9"/>
    </row>
    <row r="2545" spans="1:7" x14ac:dyDescent="0.15">
      <c r="A2545" s="10"/>
      <c r="B2545" s="10"/>
      <c r="C2545" s="8"/>
      <c r="D2545" s="6"/>
      <c r="F2545" s="6"/>
      <c r="G2545" s="9"/>
    </row>
    <row r="2546" spans="1:7" x14ac:dyDescent="0.15">
      <c r="A2546" s="10"/>
      <c r="B2546" s="10"/>
      <c r="C2546" s="8"/>
      <c r="D2546" s="6"/>
      <c r="F2546" s="6"/>
      <c r="G2546" s="9"/>
    </row>
    <row r="2547" spans="1:7" x14ac:dyDescent="0.15">
      <c r="A2547" s="10"/>
      <c r="B2547" s="10"/>
      <c r="C2547" s="8"/>
      <c r="D2547" s="6"/>
      <c r="F2547" s="6"/>
      <c r="G2547" s="9"/>
    </row>
    <row r="2548" spans="1:7" x14ac:dyDescent="0.15">
      <c r="A2548" s="10"/>
      <c r="B2548" s="10"/>
      <c r="C2548" s="8"/>
      <c r="D2548" s="6"/>
      <c r="F2548" s="6"/>
      <c r="G2548" s="9"/>
    </row>
    <row r="2549" spans="1:7" x14ac:dyDescent="0.15">
      <c r="A2549" s="10"/>
      <c r="B2549" s="10"/>
      <c r="C2549" s="8"/>
      <c r="D2549" s="6"/>
      <c r="F2549" s="6"/>
      <c r="G2549" s="9"/>
    </row>
    <row r="2550" spans="1:7" x14ac:dyDescent="0.15">
      <c r="A2550" s="10"/>
      <c r="B2550" s="10"/>
      <c r="C2550" s="8"/>
      <c r="D2550" s="6"/>
      <c r="F2550" s="6"/>
      <c r="G2550" s="9"/>
    </row>
    <row r="2551" spans="1:7" x14ac:dyDescent="0.15">
      <c r="A2551" s="10"/>
      <c r="B2551" s="10"/>
      <c r="C2551" s="8"/>
      <c r="D2551" s="6"/>
      <c r="F2551" s="6"/>
      <c r="G2551" s="9"/>
    </row>
    <row r="2552" spans="1:7" x14ac:dyDescent="0.15">
      <c r="A2552" s="10"/>
      <c r="B2552" s="10"/>
      <c r="C2552" s="8"/>
      <c r="D2552" s="6"/>
      <c r="F2552" s="6"/>
      <c r="G2552" s="9"/>
    </row>
    <row r="2553" spans="1:7" x14ac:dyDescent="0.15">
      <c r="A2553" s="10"/>
      <c r="B2553" s="10"/>
      <c r="C2553" s="8"/>
      <c r="D2553" s="6"/>
      <c r="F2553" s="6"/>
      <c r="G2553" s="9"/>
    </row>
    <row r="2554" spans="1:7" x14ac:dyDescent="0.15">
      <c r="A2554" s="10"/>
      <c r="B2554" s="10"/>
      <c r="C2554" s="8"/>
      <c r="D2554" s="6"/>
      <c r="F2554" s="6"/>
      <c r="G2554" s="9"/>
    </row>
    <row r="2555" spans="1:7" x14ac:dyDescent="0.15">
      <c r="A2555" s="10"/>
      <c r="B2555" s="10"/>
      <c r="C2555" s="8"/>
      <c r="D2555" s="6"/>
      <c r="F2555" s="6"/>
      <c r="G2555" s="9"/>
    </row>
    <row r="2556" spans="1:7" x14ac:dyDescent="0.15">
      <c r="A2556" s="10"/>
      <c r="B2556" s="10"/>
      <c r="C2556" s="8"/>
      <c r="D2556" s="6"/>
      <c r="F2556" s="6"/>
      <c r="G2556" s="9"/>
    </row>
    <row r="2557" spans="1:7" x14ac:dyDescent="0.15">
      <c r="A2557" s="10"/>
      <c r="B2557" s="10"/>
      <c r="C2557" s="8"/>
      <c r="D2557" s="6"/>
      <c r="F2557" s="6"/>
      <c r="G2557" s="9"/>
    </row>
    <row r="2558" spans="1:7" x14ac:dyDescent="0.15">
      <c r="A2558" s="10"/>
      <c r="B2558" s="10"/>
      <c r="C2558" s="8"/>
      <c r="D2558" s="6"/>
      <c r="F2558" s="6"/>
      <c r="G2558" s="9"/>
    </row>
    <row r="2559" spans="1:7" x14ac:dyDescent="0.15">
      <c r="A2559" s="10"/>
      <c r="B2559" s="10"/>
      <c r="C2559" s="8"/>
      <c r="D2559" s="6"/>
      <c r="F2559" s="6"/>
      <c r="G2559" s="9"/>
    </row>
    <row r="2560" spans="1:7" x14ac:dyDescent="0.15">
      <c r="A2560" s="10"/>
      <c r="B2560" s="10"/>
      <c r="C2560" s="8"/>
      <c r="D2560" s="6"/>
      <c r="F2560" s="6"/>
      <c r="G2560" s="9"/>
    </row>
    <row r="2561" spans="1:7" x14ac:dyDescent="0.15">
      <c r="A2561" s="10"/>
      <c r="B2561" s="10"/>
      <c r="C2561" s="8"/>
      <c r="D2561" s="6"/>
      <c r="F2561" s="6"/>
      <c r="G2561" s="9"/>
    </row>
    <row r="2562" spans="1:7" x14ac:dyDescent="0.15">
      <c r="A2562" s="10"/>
      <c r="B2562" s="10"/>
      <c r="C2562" s="8"/>
      <c r="D2562" s="6"/>
      <c r="F2562" s="6"/>
      <c r="G2562" s="9"/>
    </row>
    <row r="2563" spans="1:7" x14ac:dyDescent="0.15">
      <c r="A2563" s="10"/>
      <c r="B2563" s="10"/>
      <c r="C2563" s="8"/>
      <c r="D2563" s="6"/>
      <c r="F2563" s="6"/>
      <c r="G2563" s="9"/>
    </row>
    <row r="2564" spans="1:7" x14ac:dyDescent="0.15">
      <c r="A2564" s="10"/>
      <c r="B2564" s="10"/>
      <c r="C2564" s="8"/>
      <c r="D2564" s="6"/>
      <c r="F2564" s="6"/>
      <c r="G2564" s="9"/>
    </row>
    <row r="2565" spans="1:7" x14ac:dyDescent="0.15">
      <c r="A2565" s="10"/>
      <c r="B2565" s="10"/>
      <c r="C2565" s="8"/>
      <c r="D2565" s="6"/>
      <c r="F2565" s="6"/>
      <c r="G2565" s="9"/>
    </row>
    <row r="2566" spans="1:7" x14ac:dyDescent="0.15">
      <c r="A2566" s="10"/>
      <c r="B2566" s="10"/>
      <c r="C2566" s="8"/>
      <c r="D2566" s="6"/>
      <c r="F2566" s="6"/>
      <c r="G2566" s="9"/>
    </row>
    <row r="2567" spans="1:7" x14ac:dyDescent="0.15">
      <c r="A2567" s="10"/>
      <c r="B2567" s="10"/>
      <c r="C2567" s="8"/>
      <c r="D2567" s="6"/>
      <c r="F2567" s="6"/>
      <c r="G2567" s="9"/>
    </row>
    <row r="2568" spans="1:7" x14ac:dyDescent="0.15">
      <c r="A2568" s="10"/>
      <c r="B2568" s="10"/>
      <c r="C2568" s="8"/>
      <c r="D2568" s="6"/>
      <c r="F2568" s="6"/>
      <c r="G2568" s="9"/>
    </row>
    <row r="2569" spans="1:7" x14ac:dyDescent="0.15">
      <c r="A2569" s="10"/>
      <c r="B2569" s="10"/>
      <c r="C2569" s="8"/>
      <c r="D2569" s="6"/>
      <c r="F2569" s="6"/>
      <c r="G2569" s="9"/>
    </row>
    <row r="2570" spans="1:7" x14ac:dyDescent="0.15">
      <c r="A2570" s="10"/>
      <c r="B2570" s="10"/>
      <c r="C2570" s="8"/>
      <c r="D2570" s="6"/>
      <c r="F2570" s="6"/>
      <c r="G2570" s="9"/>
    </row>
    <row r="2571" spans="1:7" x14ac:dyDescent="0.15">
      <c r="A2571" s="10"/>
      <c r="B2571" s="10"/>
      <c r="C2571" s="8"/>
      <c r="D2571" s="6"/>
      <c r="F2571" s="6"/>
      <c r="G2571" s="9"/>
    </row>
    <row r="2572" spans="1:7" x14ac:dyDescent="0.15">
      <c r="A2572" s="10"/>
      <c r="B2572" s="10"/>
      <c r="C2572" s="8"/>
      <c r="D2572" s="6"/>
      <c r="F2572" s="6"/>
      <c r="G2572" s="9"/>
    </row>
    <row r="2573" spans="1:7" x14ac:dyDescent="0.15">
      <c r="A2573" s="10"/>
      <c r="B2573" s="10"/>
      <c r="C2573" s="8"/>
      <c r="D2573" s="6"/>
      <c r="F2573" s="6"/>
      <c r="G2573" s="9"/>
    </row>
    <row r="2574" spans="1:7" x14ac:dyDescent="0.15">
      <c r="A2574" s="10"/>
      <c r="B2574" s="10"/>
      <c r="C2574" s="8"/>
      <c r="D2574" s="6"/>
      <c r="F2574" s="6"/>
      <c r="G2574" s="9"/>
    </row>
    <row r="2575" spans="1:7" x14ac:dyDescent="0.15">
      <c r="A2575" s="10"/>
      <c r="B2575" s="10"/>
      <c r="C2575" s="8"/>
      <c r="D2575" s="6"/>
      <c r="F2575" s="6"/>
      <c r="G2575" s="9"/>
    </row>
    <row r="2576" spans="1:7" x14ac:dyDescent="0.15">
      <c r="A2576" s="10"/>
      <c r="B2576" s="10"/>
      <c r="C2576" s="8"/>
      <c r="D2576" s="6"/>
      <c r="F2576" s="6"/>
      <c r="G2576" s="9"/>
    </row>
    <row r="2577" spans="1:7" x14ac:dyDescent="0.15">
      <c r="A2577" s="10"/>
      <c r="B2577" s="10"/>
      <c r="C2577" s="8"/>
      <c r="D2577" s="6"/>
      <c r="F2577" s="6"/>
      <c r="G2577" s="9"/>
    </row>
    <row r="2578" spans="1:7" x14ac:dyDescent="0.15">
      <c r="A2578" s="10"/>
      <c r="B2578" s="10"/>
      <c r="C2578" s="8"/>
      <c r="D2578" s="6"/>
      <c r="F2578" s="6"/>
      <c r="G2578" s="9"/>
    </row>
    <row r="2579" spans="1:7" x14ac:dyDescent="0.15">
      <c r="A2579" s="10"/>
      <c r="B2579" s="10"/>
      <c r="C2579" s="8"/>
      <c r="D2579" s="6"/>
      <c r="F2579" s="6"/>
      <c r="G2579" s="9"/>
    </row>
    <row r="2580" spans="1:7" x14ac:dyDescent="0.15">
      <c r="A2580" s="10"/>
      <c r="B2580" s="10"/>
      <c r="C2580" s="8"/>
      <c r="D2580" s="6"/>
      <c r="F2580" s="6"/>
      <c r="G2580" s="9"/>
    </row>
    <row r="2581" spans="1:7" x14ac:dyDescent="0.15">
      <c r="A2581" s="10"/>
      <c r="B2581" s="10"/>
      <c r="C2581" s="8"/>
      <c r="D2581" s="6"/>
      <c r="F2581" s="6"/>
      <c r="G2581" s="9"/>
    </row>
    <row r="2582" spans="1:7" x14ac:dyDescent="0.15">
      <c r="A2582" s="10"/>
      <c r="B2582" s="10"/>
      <c r="C2582" s="8"/>
      <c r="D2582" s="6"/>
      <c r="F2582" s="6"/>
      <c r="G2582" s="9"/>
    </row>
    <row r="2583" spans="1:7" x14ac:dyDescent="0.15">
      <c r="A2583" s="10"/>
      <c r="B2583" s="10"/>
      <c r="C2583" s="8"/>
      <c r="D2583" s="6"/>
      <c r="F2583" s="6"/>
      <c r="G2583" s="9"/>
    </row>
    <row r="2584" spans="1:7" x14ac:dyDescent="0.15">
      <c r="A2584" s="10"/>
      <c r="B2584" s="10"/>
      <c r="C2584" s="8"/>
      <c r="D2584" s="6"/>
      <c r="F2584" s="6"/>
      <c r="G2584" s="9"/>
    </row>
    <row r="2585" spans="1:7" x14ac:dyDescent="0.15">
      <c r="A2585" s="10"/>
      <c r="B2585" s="10"/>
      <c r="C2585" s="8"/>
      <c r="D2585" s="6"/>
      <c r="F2585" s="6"/>
      <c r="G2585" s="9"/>
    </row>
    <row r="2586" spans="1:7" x14ac:dyDescent="0.15">
      <c r="A2586" s="10"/>
      <c r="B2586" s="10"/>
      <c r="C2586" s="8"/>
      <c r="D2586" s="6"/>
      <c r="F2586" s="6"/>
      <c r="G2586" s="9"/>
    </row>
    <row r="2587" spans="1:7" x14ac:dyDescent="0.15">
      <c r="A2587" s="10"/>
      <c r="B2587" s="10"/>
      <c r="C2587" s="8"/>
      <c r="D2587" s="6"/>
      <c r="F2587" s="6"/>
      <c r="G2587" s="9"/>
    </row>
    <row r="2588" spans="1:7" x14ac:dyDescent="0.15">
      <c r="A2588" s="10"/>
      <c r="B2588" s="10"/>
      <c r="C2588" s="8"/>
      <c r="D2588" s="6"/>
      <c r="F2588" s="6"/>
      <c r="G2588" s="9"/>
    </row>
    <row r="2589" spans="1:7" x14ac:dyDescent="0.15">
      <c r="A2589" s="10"/>
      <c r="B2589" s="10"/>
      <c r="C2589" s="8"/>
      <c r="D2589" s="6"/>
      <c r="F2589" s="6"/>
      <c r="G2589" s="9"/>
    </row>
    <row r="2590" spans="1:7" x14ac:dyDescent="0.15">
      <c r="A2590" s="10"/>
      <c r="B2590" s="10"/>
      <c r="C2590" s="8"/>
      <c r="D2590" s="6"/>
      <c r="F2590" s="6"/>
      <c r="G2590" s="9"/>
    </row>
    <row r="2591" spans="1:7" x14ac:dyDescent="0.15">
      <c r="A2591" s="10"/>
      <c r="B2591" s="10"/>
      <c r="C2591" s="8"/>
      <c r="D2591" s="6"/>
      <c r="F2591" s="6"/>
      <c r="G2591" s="9"/>
    </row>
    <row r="2592" spans="1:7" x14ac:dyDescent="0.15">
      <c r="A2592" s="10"/>
      <c r="B2592" s="10"/>
      <c r="C2592" s="8"/>
      <c r="D2592" s="6"/>
      <c r="F2592" s="6"/>
      <c r="G2592" s="9"/>
    </row>
    <row r="2593" spans="1:7" x14ac:dyDescent="0.15">
      <c r="A2593" s="10"/>
      <c r="B2593" s="10"/>
      <c r="C2593" s="8"/>
      <c r="D2593" s="6"/>
      <c r="F2593" s="6"/>
      <c r="G2593" s="9"/>
    </row>
    <row r="2594" spans="1:7" x14ac:dyDescent="0.15">
      <c r="A2594" s="10"/>
      <c r="B2594" s="10"/>
      <c r="C2594" s="8"/>
      <c r="D2594" s="6"/>
      <c r="F2594" s="6"/>
      <c r="G2594" s="9"/>
    </row>
    <row r="2595" spans="1:7" x14ac:dyDescent="0.15">
      <c r="A2595" s="10"/>
      <c r="B2595" s="10"/>
      <c r="C2595" s="8"/>
      <c r="D2595" s="6"/>
      <c r="F2595" s="6"/>
      <c r="G2595" s="9"/>
    </row>
    <row r="2596" spans="1:7" x14ac:dyDescent="0.15">
      <c r="A2596" s="10"/>
      <c r="B2596" s="10"/>
      <c r="C2596" s="8"/>
      <c r="D2596" s="6"/>
      <c r="F2596" s="6"/>
      <c r="G2596" s="9"/>
    </row>
    <row r="2597" spans="1:7" x14ac:dyDescent="0.15">
      <c r="A2597" s="10"/>
      <c r="B2597" s="10"/>
      <c r="C2597" s="8"/>
      <c r="D2597" s="6"/>
      <c r="F2597" s="6"/>
      <c r="G2597" s="9"/>
    </row>
    <row r="2598" spans="1:7" x14ac:dyDescent="0.15">
      <c r="A2598" s="10"/>
      <c r="B2598" s="10"/>
      <c r="C2598" s="8"/>
      <c r="D2598" s="6"/>
      <c r="F2598" s="6"/>
      <c r="G2598" s="9"/>
    </row>
    <row r="2599" spans="1:7" x14ac:dyDescent="0.15">
      <c r="A2599" s="10"/>
      <c r="B2599" s="10"/>
      <c r="C2599" s="8"/>
      <c r="D2599" s="6"/>
      <c r="F2599" s="6"/>
      <c r="G2599" s="9"/>
    </row>
    <row r="2600" spans="1:7" x14ac:dyDescent="0.15">
      <c r="A2600" s="10"/>
      <c r="B2600" s="10"/>
      <c r="C2600" s="8"/>
      <c r="D2600" s="6"/>
      <c r="F2600" s="6"/>
      <c r="G2600" s="9"/>
    </row>
    <row r="2601" spans="1:7" x14ac:dyDescent="0.15">
      <c r="A2601" s="10"/>
      <c r="B2601" s="10"/>
      <c r="C2601" s="8"/>
      <c r="D2601" s="6"/>
      <c r="F2601" s="6"/>
      <c r="G2601" s="9"/>
    </row>
    <row r="2602" spans="1:7" x14ac:dyDescent="0.15">
      <c r="A2602" s="10"/>
      <c r="B2602" s="10"/>
      <c r="C2602" s="8"/>
      <c r="D2602" s="6"/>
      <c r="F2602" s="6"/>
      <c r="G2602" s="9"/>
    </row>
    <row r="2603" spans="1:7" x14ac:dyDescent="0.15">
      <c r="A2603" s="10"/>
      <c r="B2603" s="10"/>
      <c r="C2603" s="8"/>
      <c r="D2603" s="6"/>
      <c r="F2603" s="6"/>
      <c r="G2603" s="9"/>
    </row>
    <row r="2604" spans="1:7" x14ac:dyDescent="0.15">
      <c r="A2604" s="10"/>
      <c r="B2604" s="10"/>
      <c r="C2604" s="8"/>
      <c r="D2604" s="6"/>
      <c r="F2604" s="6"/>
      <c r="G2604" s="9"/>
    </row>
    <row r="2605" spans="1:7" x14ac:dyDescent="0.15">
      <c r="A2605" s="10"/>
      <c r="B2605" s="10"/>
      <c r="C2605" s="8"/>
      <c r="D2605" s="6"/>
      <c r="F2605" s="6"/>
      <c r="G2605" s="9"/>
    </row>
    <row r="2606" spans="1:7" x14ac:dyDescent="0.15">
      <c r="A2606" s="10"/>
      <c r="B2606" s="10"/>
      <c r="C2606" s="8"/>
      <c r="D2606" s="6"/>
      <c r="F2606" s="6"/>
      <c r="G2606" s="9"/>
    </row>
    <row r="2607" spans="1:7" x14ac:dyDescent="0.15">
      <c r="A2607" s="10"/>
      <c r="B2607" s="10"/>
      <c r="C2607" s="8"/>
      <c r="D2607" s="6"/>
      <c r="F2607" s="6"/>
      <c r="G2607" s="9"/>
    </row>
    <row r="2608" spans="1:7" x14ac:dyDescent="0.15">
      <c r="A2608" s="10"/>
      <c r="B2608" s="10"/>
      <c r="C2608" s="8"/>
      <c r="D2608" s="6"/>
      <c r="F2608" s="6"/>
      <c r="G2608" s="9"/>
    </row>
    <row r="2609" spans="1:7" x14ac:dyDescent="0.15">
      <c r="A2609" s="10"/>
      <c r="B2609" s="10"/>
      <c r="C2609" s="8"/>
      <c r="D2609" s="6"/>
      <c r="F2609" s="6"/>
      <c r="G2609" s="9"/>
    </row>
    <row r="2610" spans="1:7" x14ac:dyDescent="0.15">
      <c r="A2610" s="10"/>
      <c r="B2610" s="10"/>
      <c r="C2610" s="8"/>
      <c r="D2610" s="6"/>
      <c r="F2610" s="6"/>
      <c r="G2610" s="9"/>
    </row>
    <row r="2611" spans="1:7" x14ac:dyDescent="0.15">
      <c r="A2611" s="10"/>
      <c r="B2611" s="10"/>
      <c r="C2611" s="8"/>
      <c r="D2611" s="6"/>
      <c r="F2611" s="6"/>
      <c r="G2611" s="9"/>
    </row>
    <row r="2612" spans="1:7" x14ac:dyDescent="0.15">
      <c r="A2612" s="10"/>
      <c r="B2612" s="10"/>
      <c r="C2612" s="8"/>
      <c r="D2612" s="6"/>
      <c r="F2612" s="6"/>
      <c r="G2612" s="9"/>
    </row>
    <row r="2613" spans="1:7" x14ac:dyDescent="0.15">
      <c r="A2613" s="10"/>
      <c r="B2613" s="10"/>
      <c r="C2613" s="8"/>
      <c r="D2613" s="6"/>
      <c r="F2613" s="6"/>
      <c r="G2613" s="9"/>
    </row>
    <row r="2614" spans="1:7" x14ac:dyDescent="0.15">
      <c r="A2614" s="10"/>
      <c r="B2614" s="10"/>
      <c r="C2614" s="8"/>
      <c r="D2614" s="6"/>
      <c r="F2614" s="6"/>
      <c r="G2614" s="9"/>
    </row>
    <row r="2615" spans="1:7" x14ac:dyDescent="0.15">
      <c r="A2615" s="10"/>
      <c r="B2615" s="10"/>
      <c r="C2615" s="8"/>
      <c r="D2615" s="6"/>
      <c r="F2615" s="6"/>
      <c r="G2615" s="9"/>
    </row>
    <row r="2616" spans="1:7" x14ac:dyDescent="0.15">
      <c r="A2616" s="10"/>
      <c r="B2616" s="10"/>
      <c r="C2616" s="8"/>
      <c r="D2616" s="6"/>
      <c r="F2616" s="6"/>
      <c r="G2616" s="9"/>
    </row>
    <row r="2617" spans="1:7" x14ac:dyDescent="0.15">
      <c r="A2617" s="10"/>
      <c r="B2617" s="10"/>
      <c r="C2617" s="8"/>
      <c r="D2617" s="6"/>
      <c r="F2617" s="6"/>
      <c r="G2617" s="9"/>
    </row>
    <row r="2618" spans="1:7" x14ac:dyDescent="0.15">
      <c r="A2618" s="10"/>
      <c r="B2618" s="10"/>
      <c r="C2618" s="8"/>
      <c r="D2618" s="6"/>
      <c r="F2618" s="6"/>
      <c r="G2618" s="9"/>
    </row>
    <row r="2619" spans="1:7" x14ac:dyDescent="0.15">
      <c r="A2619" s="10"/>
      <c r="B2619" s="10"/>
      <c r="C2619" s="8"/>
      <c r="D2619" s="6"/>
      <c r="F2619" s="6"/>
      <c r="G2619" s="9"/>
    </row>
    <row r="2620" spans="1:7" x14ac:dyDescent="0.15">
      <c r="A2620" s="10"/>
      <c r="B2620" s="10"/>
      <c r="C2620" s="8"/>
      <c r="D2620" s="6"/>
      <c r="F2620" s="6"/>
      <c r="G2620" s="9"/>
    </row>
    <row r="2621" spans="1:7" x14ac:dyDescent="0.15">
      <c r="A2621" s="10"/>
      <c r="B2621" s="10"/>
      <c r="C2621" s="8"/>
      <c r="D2621" s="6"/>
      <c r="F2621" s="6"/>
      <c r="G2621" s="9"/>
    </row>
    <row r="2622" spans="1:7" x14ac:dyDescent="0.15">
      <c r="A2622" s="10"/>
      <c r="B2622" s="10"/>
      <c r="C2622" s="8"/>
      <c r="D2622" s="6"/>
      <c r="F2622" s="6"/>
      <c r="G2622" s="9"/>
    </row>
    <row r="2623" spans="1:7" x14ac:dyDescent="0.15">
      <c r="A2623" s="10"/>
      <c r="B2623" s="10"/>
      <c r="C2623" s="8"/>
      <c r="D2623" s="6"/>
      <c r="F2623" s="6"/>
      <c r="G2623" s="9"/>
    </row>
    <row r="2624" spans="1:7" x14ac:dyDescent="0.15">
      <c r="A2624" s="10"/>
      <c r="B2624" s="10"/>
      <c r="C2624" s="8"/>
      <c r="D2624" s="6"/>
      <c r="F2624" s="6"/>
      <c r="G2624" s="9"/>
    </row>
    <row r="2625" spans="1:7" x14ac:dyDescent="0.15">
      <c r="A2625" s="10"/>
      <c r="B2625" s="10"/>
      <c r="C2625" s="8"/>
      <c r="D2625" s="6"/>
      <c r="F2625" s="6"/>
      <c r="G2625" s="9"/>
    </row>
    <row r="2626" spans="1:7" x14ac:dyDescent="0.15">
      <c r="A2626" s="10"/>
      <c r="B2626" s="10"/>
      <c r="C2626" s="8"/>
      <c r="D2626" s="6"/>
      <c r="F2626" s="6"/>
      <c r="G2626" s="9"/>
    </row>
    <row r="2627" spans="1:7" x14ac:dyDescent="0.15">
      <c r="A2627" s="10"/>
      <c r="B2627" s="10"/>
      <c r="C2627" s="8"/>
      <c r="D2627" s="6"/>
      <c r="F2627" s="6"/>
      <c r="G2627" s="9"/>
    </row>
    <row r="2628" spans="1:7" x14ac:dyDescent="0.15">
      <c r="A2628" s="10"/>
      <c r="B2628" s="10"/>
      <c r="C2628" s="8"/>
      <c r="D2628" s="6"/>
      <c r="F2628" s="6"/>
      <c r="G2628" s="9"/>
    </row>
    <row r="2629" spans="1:7" x14ac:dyDescent="0.15">
      <c r="A2629" s="10"/>
      <c r="B2629" s="10"/>
      <c r="C2629" s="8"/>
      <c r="D2629" s="6"/>
      <c r="F2629" s="6"/>
      <c r="G2629" s="9"/>
    </row>
    <row r="2630" spans="1:7" x14ac:dyDescent="0.15">
      <c r="A2630" s="10"/>
      <c r="B2630" s="10"/>
      <c r="C2630" s="8"/>
      <c r="D2630" s="6"/>
      <c r="F2630" s="6"/>
      <c r="G2630" s="9"/>
    </row>
    <row r="2631" spans="1:7" x14ac:dyDescent="0.15">
      <c r="A2631" s="10"/>
      <c r="B2631" s="10"/>
      <c r="C2631" s="8"/>
      <c r="D2631" s="6"/>
      <c r="F2631" s="6"/>
      <c r="G2631" s="9"/>
    </row>
    <row r="2632" spans="1:7" x14ac:dyDescent="0.15">
      <c r="A2632" s="10"/>
      <c r="B2632" s="10"/>
      <c r="C2632" s="8"/>
      <c r="D2632" s="6"/>
      <c r="F2632" s="6"/>
      <c r="G2632" s="9"/>
    </row>
    <row r="2633" spans="1:7" x14ac:dyDescent="0.15">
      <c r="A2633" s="10"/>
      <c r="B2633" s="10"/>
      <c r="C2633" s="8"/>
      <c r="D2633" s="6"/>
      <c r="F2633" s="6"/>
      <c r="G2633" s="9"/>
    </row>
    <row r="2634" spans="1:7" x14ac:dyDescent="0.15">
      <c r="A2634" s="10"/>
      <c r="B2634" s="10"/>
      <c r="C2634" s="8"/>
      <c r="D2634" s="6"/>
      <c r="F2634" s="6"/>
      <c r="G2634" s="9"/>
    </row>
    <row r="2635" spans="1:7" x14ac:dyDescent="0.15">
      <c r="A2635" s="10"/>
      <c r="B2635" s="10"/>
      <c r="C2635" s="8"/>
      <c r="D2635" s="6"/>
      <c r="F2635" s="6"/>
      <c r="G2635" s="9"/>
    </row>
    <row r="2636" spans="1:7" x14ac:dyDescent="0.15">
      <c r="A2636" s="10"/>
      <c r="B2636" s="10"/>
      <c r="C2636" s="8"/>
      <c r="D2636" s="6"/>
      <c r="F2636" s="6"/>
      <c r="G2636" s="9"/>
    </row>
    <row r="2637" spans="1:7" x14ac:dyDescent="0.15">
      <c r="A2637" s="10"/>
      <c r="B2637" s="10"/>
      <c r="C2637" s="8"/>
      <c r="D2637" s="6"/>
      <c r="F2637" s="6"/>
      <c r="G2637" s="9"/>
    </row>
    <row r="2638" spans="1:7" x14ac:dyDescent="0.15">
      <c r="A2638" s="10"/>
      <c r="B2638" s="10"/>
      <c r="C2638" s="8"/>
      <c r="D2638" s="6"/>
      <c r="F2638" s="6"/>
      <c r="G2638" s="9"/>
    </row>
    <row r="2639" spans="1:7" x14ac:dyDescent="0.15">
      <c r="A2639" s="10"/>
      <c r="B2639" s="10"/>
      <c r="C2639" s="8"/>
      <c r="D2639" s="6"/>
      <c r="F2639" s="6"/>
      <c r="G2639" s="9"/>
    </row>
    <row r="2640" spans="1:7" x14ac:dyDescent="0.15">
      <c r="A2640" s="10"/>
      <c r="B2640" s="10"/>
      <c r="C2640" s="8"/>
      <c r="D2640" s="6"/>
      <c r="F2640" s="6"/>
      <c r="G2640" s="9"/>
    </row>
    <row r="2641" spans="1:7" x14ac:dyDescent="0.15">
      <c r="A2641" s="10"/>
      <c r="B2641" s="10"/>
      <c r="C2641" s="8"/>
      <c r="D2641" s="6"/>
      <c r="F2641" s="6"/>
      <c r="G2641" s="9"/>
    </row>
    <row r="2642" spans="1:7" x14ac:dyDescent="0.15">
      <c r="A2642" s="10"/>
      <c r="B2642" s="10"/>
      <c r="C2642" s="8"/>
      <c r="D2642" s="6"/>
      <c r="F2642" s="6"/>
      <c r="G2642" s="9"/>
    </row>
    <row r="2643" spans="1:7" x14ac:dyDescent="0.15">
      <c r="A2643" s="10"/>
      <c r="B2643" s="10"/>
      <c r="C2643" s="8"/>
      <c r="D2643" s="6"/>
      <c r="F2643" s="6"/>
      <c r="G2643" s="9"/>
    </row>
    <row r="2644" spans="1:7" x14ac:dyDescent="0.15">
      <c r="A2644" s="10"/>
      <c r="B2644" s="10"/>
      <c r="C2644" s="8"/>
      <c r="D2644" s="6"/>
      <c r="F2644" s="6"/>
      <c r="G2644" s="9"/>
    </row>
    <row r="2645" spans="1:7" x14ac:dyDescent="0.15">
      <c r="A2645" s="10"/>
      <c r="B2645" s="10"/>
      <c r="C2645" s="8"/>
      <c r="D2645" s="6"/>
      <c r="F2645" s="6"/>
      <c r="G2645" s="9"/>
    </row>
    <row r="2646" spans="1:7" x14ac:dyDescent="0.15">
      <c r="A2646" s="10"/>
      <c r="B2646" s="10"/>
      <c r="C2646" s="8"/>
      <c r="D2646" s="6"/>
      <c r="F2646" s="6"/>
      <c r="G2646" s="9"/>
    </row>
    <row r="2647" spans="1:7" x14ac:dyDescent="0.15">
      <c r="A2647" s="10"/>
      <c r="B2647" s="10"/>
      <c r="C2647" s="8"/>
      <c r="D2647" s="6"/>
      <c r="F2647" s="6"/>
      <c r="G2647" s="9"/>
    </row>
    <row r="2648" spans="1:7" x14ac:dyDescent="0.15">
      <c r="A2648" s="10"/>
      <c r="B2648" s="10"/>
      <c r="C2648" s="8"/>
      <c r="D2648" s="6"/>
      <c r="F2648" s="6"/>
      <c r="G2648" s="9"/>
    </row>
    <row r="2649" spans="1:7" x14ac:dyDescent="0.15">
      <c r="A2649" s="10"/>
      <c r="B2649" s="10"/>
      <c r="C2649" s="8"/>
      <c r="D2649" s="6"/>
      <c r="F2649" s="6"/>
      <c r="G2649" s="9"/>
    </row>
    <row r="2650" spans="1:7" x14ac:dyDescent="0.15">
      <c r="A2650" s="10"/>
      <c r="B2650" s="10"/>
      <c r="C2650" s="8"/>
      <c r="D2650" s="6"/>
      <c r="F2650" s="6"/>
      <c r="G2650" s="9"/>
    </row>
    <row r="2651" spans="1:7" x14ac:dyDescent="0.15">
      <c r="A2651" s="10"/>
      <c r="B2651" s="10"/>
      <c r="C2651" s="8"/>
      <c r="D2651" s="6"/>
      <c r="F2651" s="6"/>
      <c r="G2651" s="9"/>
    </row>
    <row r="2652" spans="1:7" x14ac:dyDescent="0.15">
      <c r="A2652" s="10"/>
      <c r="B2652" s="10"/>
      <c r="C2652" s="8"/>
      <c r="D2652" s="6"/>
      <c r="F2652" s="6"/>
      <c r="G2652" s="9"/>
    </row>
    <row r="2653" spans="1:7" x14ac:dyDescent="0.15">
      <c r="A2653" s="10"/>
      <c r="B2653" s="10"/>
      <c r="C2653" s="8"/>
      <c r="D2653" s="6"/>
      <c r="F2653" s="6"/>
      <c r="G2653" s="9"/>
    </row>
    <row r="2654" spans="1:7" x14ac:dyDescent="0.15">
      <c r="A2654" s="10"/>
      <c r="B2654" s="10"/>
      <c r="C2654" s="8"/>
      <c r="D2654" s="6"/>
      <c r="F2654" s="6"/>
      <c r="G2654" s="9"/>
    </row>
    <row r="2655" spans="1:7" x14ac:dyDescent="0.15">
      <c r="A2655" s="10"/>
      <c r="B2655" s="10"/>
      <c r="C2655" s="8"/>
      <c r="D2655" s="6"/>
      <c r="F2655" s="6"/>
      <c r="G2655" s="9"/>
    </row>
    <row r="2656" spans="1:7" x14ac:dyDescent="0.15">
      <c r="A2656" s="10"/>
      <c r="B2656" s="10"/>
      <c r="C2656" s="8"/>
      <c r="D2656" s="6"/>
      <c r="F2656" s="6"/>
      <c r="G2656" s="9"/>
    </row>
    <row r="2657" spans="1:7" x14ac:dyDescent="0.15">
      <c r="A2657" s="10"/>
      <c r="B2657" s="10"/>
      <c r="C2657" s="8"/>
      <c r="D2657" s="6"/>
      <c r="F2657" s="6"/>
      <c r="G2657" s="9"/>
    </row>
    <row r="2658" spans="1:7" x14ac:dyDescent="0.15">
      <c r="A2658" s="10"/>
      <c r="B2658" s="10"/>
      <c r="C2658" s="8"/>
      <c r="D2658" s="6"/>
      <c r="F2658" s="6"/>
      <c r="G2658" s="9"/>
    </row>
    <row r="2659" spans="1:7" x14ac:dyDescent="0.15">
      <c r="A2659" s="10"/>
      <c r="B2659" s="10"/>
      <c r="C2659" s="8"/>
      <c r="D2659" s="6"/>
      <c r="F2659" s="6"/>
      <c r="G2659" s="9"/>
    </row>
    <row r="2660" spans="1:7" x14ac:dyDescent="0.15">
      <c r="A2660" s="10"/>
      <c r="B2660" s="10"/>
      <c r="C2660" s="8"/>
      <c r="D2660" s="6"/>
      <c r="F2660" s="6"/>
      <c r="G2660" s="9"/>
    </row>
    <row r="2661" spans="1:7" x14ac:dyDescent="0.15">
      <c r="A2661" s="10"/>
      <c r="B2661" s="10"/>
      <c r="C2661" s="8"/>
      <c r="D2661" s="6"/>
      <c r="F2661" s="6"/>
      <c r="G2661" s="9"/>
    </row>
    <row r="2662" spans="1:7" x14ac:dyDescent="0.15">
      <c r="A2662" s="10"/>
      <c r="B2662" s="10"/>
      <c r="C2662" s="8"/>
      <c r="D2662" s="6"/>
      <c r="F2662" s="6"/>
      <c r="G2662" s="9"/>
    </row>
    <row r="2663" spans="1:7" x14ac:dyDescent="0.15">
      <c r="A2663" s="10"/>
      <c r="B2663" s="10"/>
      <c r="C2663" s="8"/>
      <c r="D2663" s="6"/>
      <c r="F2663" s="6"/>
      <c r="G2663" s="9"/>
    </row>
    <row r="2664" spans="1:7" x14ac:dyDescent="0.15">
      <c r="A2664" s="10"/>
      <c r="B2664" s="10"/>
      <c r="C2664" s="8"/>
      <c r="D2664" s="6"/>
      <c r="F2664" s="6"/>
      <c r="G2664" s="9"/>
    </row>
    <row r="2665" spans="1:7" x14ac:dyDescent="0.15">
      <c r="A2665" s="10"/>
      <c r="B2665" s="10"/>
      <c r="C2665" s="8"/>
      <c r="D2665" s="6"/>
      <c r="F2665" s="6"/>
      <c r="G2665" s="9"/>
    </row>
    <row r="2666" spans="1:7" x14ac:dyDescent="0.15">
      <c r="A2666" s="10"/>
      <c r="B2666" s="10"/>
      <c r="C2666" s="8"/>
      <c r="D2666" s="6"/>
      <c r="F2666" s="6"/>
      <c r="G2666" s="9"/>
    </row>
    <row r="2667" spans="1:7" x14ac:dyDescent="0.15">
      <c r="A2667" s="10"/>
      <c r="B2667" s="10"/>
      <c r="C2667" s="8"/>
      <c r="D2667" s="6"/>
      <c r="F2667" s="6"/>
      <c r="G2667" s="9"/>
    </row>
    <row r="2668" spans="1:7" x14ac:dyDescent="0.15">
      <c r="A2668" s="10"/>
      <c r="B2668" s="10"/>
      <c r="C2668" s="8"/>
      <c r="D2668" s="6"/>
      <c r="F2668" s="6"/>
      <c r="G2668" s="9"/>
    </row>
    <row r="2669" spans="1:7" x14ac:dyDescent="0.15">
      <c r="A2669" s="10"/>
      <c r="B2669" s="10"/>
      <c r="C2669" s="8"/>
      <c r="D2669" s="6"/>
      <c r="F2669" s="6"/>
      <c r="G2669" s="9"/>
    </row>
    <row r="2670" spans="1:7" x14ac:dyDescent="0.15">
      <c r="A2670" s="10"/>
      <c r="B2670" s="10"/>
      <c r="C2670" s="8"/>
      <c r="D2670" s="6"/>
      <c r="F2670" s="6"/>
      <c r="G2670" s="9"/>
    </row>
    <row r="2671" spans="1:7" x14ac:dyDescent="0.15">
      <c r="A2671" s="10"/>
      <c r="B2671" s="10"/>
      <c r="C2671" s="8"/>
      <c r="D2671" s="6"/>
      <c r="F2671" s="6"/>
      <c r="G2671" s="9"/>
    </row>
    <row r="2672" spans="1:7" x14ac:dyDescent="0.15">
      <c r="A2672" s="10"/>
      <c r="B2672" s="10"/>
      <c r="C2672" s="8"/>
      <c r="D2672" s="6"/>
      <c r="F2672" s="6"/>
      <c r="G2672" s="9"/>
    </row>
    <row r="2673" spans="1:7" x14ac:dyDescent="0.15">
      <c r="A2673" s="10"/>
      <c r="B2673" s="10"/>
      <c r="C2673" s="8"/>
      <c r="D2673" s="6"/>
      <c r="F2673" s="6"/>
      <c r="G2673" s="9"/>
    </row>
    <row r="2674" spans="1:7" x14ac:dyDescent="0.15">
      <c r="A2674" s="10"/>
      <c r="B2674" s="10"/>
      <c r="C2674" s="8"/>
      <c r="D2674" s="6"/>
      <c r="F2674" s="6"/>
      <c r="G2674" s="9"/>
    </row>
    <row r="2675" spans="1:7" x14ac:dyDescent="0.15">
      <c r="A2675" s="10"/>
      <c r="B2675" s="10"/>
      <c r="C2675" s="8"/>
      <c r="D2675" s="6"/>
      <c r="F2675" s="6"/>
      <c r="G2675" s="9"/>
    </row>
    <row r="2676" spans="1:7" x14ac:dyDescent="0.15">
      <c r="A2676" s="10"/>
      <c r="B2676" s="10"/>
      <c r="C2676" s="8"/>
      <c r="D2676" s="6"/>
      <c r="F2676" s="6"/>
      <c r="G2676" s="9"/>
    </row>
    <row r="2677" spans="1:7" x14ac:dyDescent="0.15">
      <c r="A2677" s="10"/>
      <c r="B2677" s="10"/>
      <c r="C2677" s="8"/>
      <c r="D2677" s="6"/>
      <c r="F2677" s="6"/>
      <c r="G2677" s="9"/>
    </row>
    <row r="2678" spans="1:7" x14ac:dyDescent="0.15">
      <c r="A2678" s="10"/>
      <c r="B2678" s="10"/>
      <c r="C2678" s="8"/>
      <c r="D2678" s="6"/>
      <c r="F2678" s="6"/>
      <c r="G2678" s="9"/>
    </row>
    <row r="2679" spans="1:7" x14ac:dyDescent="0.15">
      <c r="A2679" s="10"/>
      <c r="B2679" s="10"/>
      <c r="C2679" s="8"/>
      <c r="D2679" s="6"/>
      <c r="F2679" s="6"/>
      <c r="G2679" s="9"/>
    </row>
    <row r="2680" spans="1:7" x14ac:dyDescent="0.15">
      <c r="A2680" s="10"/>
      <c r="B2680" s="10"/>
      <c r="C2680" s="8"/>
      <c r="D2680" s="6"/>
      <c r="F2680" s="6"/>
      <c r="G2680" s="9"/>
    </row>
    <row r="2681" spans="1:7" x14ac:dyDescent="0.15">
      <c r="A2681" s="10"/>
      <c r="B2681" s="10"/>
      <c r="C2681" s="8"/>
      <c r="D2681" s="6"/>
      <c r="F2681" s="6"/>
      <c r="G2681" s="9"/>
    </row>
    <row r="2682" spans="1:7" x14ac:dyDescent="0.15">
      <c r="A2682" s="10"/>
      <c r="B2682" s="10"/>
      <c r="C2682" s="8"/>
      <c r="D2682" s="6"/>
      <c r="F2682" s="6"/>
      <c r="G2682" s="9"/>
    </row>
    <row r="2683" spans="1:7" x14ac:dyDescent="0.15">
      <c r="A2683" s="10"/>
      <c r="B2683" s="10"/>
      <c r="C2683" s="8"/>
      <c r="D2683" s="6"/>
      <c r="F2683" s="6"/>
      <c r="G2683" s="9"/>
    </row>
    <row r="2684" spans="1:7" x14ac:dyDescent="0.15">
      <c r="A2684" s="10"/>
      <c r="B2684" s="10"/>
      <c r="C2684" s="8"/>
      <c r="D2684" s="6"/>
      <c r="F2684" s="6"/>
      <c r="G2684" s="9"/>
    </row>
    <row r="2685" spans="1:7" x14ac:dyDescent="0.15">
      <c r="A2685" s="10"/>
      <c r="B2685" s="10"/>
      <c r="C2685" s="8"/>
      <c r="D2685" s="6"/>
      <c r="F2685" s="6"/>
      <c r="G2685" s="9"/>
    </row>
    <row r="2686" spans="1:7" x14ac:dyDescent="0.15">
      <c r="A2686" s="10"/>
      <c r="B2686" s="10"/>
      <c r="C2686" s="8"/>
      <c r="D2686" s="6"/>
      <c r="F2686" s="6"/>
      <c r="G2686" s="9"/>
    </row>
    <row r="2687" spans="1:7" x14ac:dyDescent="0.15">
      <c r="A2687" s="10"/>
      <c r="B2687" s="10"/>
      <c r="C2687" s="8"/>
      <c r="D2687" s="6"/>
      <c r="F2687" s="6"/>
      <c r="G2687" s="9"/>
    </row>
    <row r="2688" spans="1:7" x14ac:dyDescent="0.15">
      <c r="A2688" s="10"/>
      <c r="B2688" s="10"/>
      <c r="C2688" s="8"/>
      <c r="D2688" s="6"/>
      <c r="F2688" s="6"/>
      <c r="G2688" s="9"/>
    </row>
    <row r="2689" spans="1:7" x14ac:dyDescent="0.15">
      <c r="A2689" s="10"/>
      <c r="B2689" s="10"/>
      <c r="C2689" s="8"/>
      <c r="D2689" s="6"/>
      <c r="F2689" s="6"/>
      <c r="G2689" s="9"/>
    </row>
    <row r="2690" spans="1:7" x14ac:dyDescent="0.15">
      <c r="A2690" s="10"/>
      <c r="B2690" s="10"/>
      <c r="C2690" s="8"/>
      <c r="D2690" s="6"/>
      <c r="F2690" s="6"/>
      <c r="G2690" s="9"/>
    </row>
    <row r="2691" spans="1:7" x14ac:dyDescent="0.15">
      <c r="A2691" s="10"/>
      <c r="B2691" s="10"/>
      <c r="C2691" s="8"/>
      <c r="D2691" s="6"/>
      <c r="F2691" s="6"/>
      <c r="G2691" s="9"/>
    </row>
    <row r="2692" spans="1:7" x14ac:dyDescent="0.15">
      <c r="A2692" s="10"/>
      <c r="B2692" s="10"/>
      <c r="C2692" s="8"/>
      <c r="D2692" s="6"/>
      <c r="F2692" s="6"/>
      <c r="G2692" s="9"/>
    </row>
    <row r="2693" spans="1:7" x14ac:dyDescent="0.15">
      <c r="A2693" s="10"/>
      <c r="B2693" s="10"/>
      <c r="C2693" s="8"/>
      <c r="D2693" s="6"/>
      <c r="F2693" s="6"/>
      <c r="G2693" s="9"/>
    </row>
    <row r="2694" spans="1:7" x14ac:dyDescent="0.15">
      <c r="A2694" s="10"/>
      <c r="B2694" s="10"/>
      <c r="C2694" s="8"/>
      <c r="D2694" s="6"/>
      <c r="F2694" s="6"/>
      <c r="G2694" s="9"/>
    </row>
    <row r="2695" spans="1:7" x14ac:dyDescent="0.15">
      <c r="A2695" s="10"/>
      <c r="B2695" s="10"/>
      <c r="C2695" s="8"/>
      <c r="D2695" s="6"/>
      <c r="F2695" s="6"/>
      <c r="G2695" s="9"/>
    </row>
    <row r="2696" spans="1:7" x14ac:dyDescent="0.15">
      <c r="A2696" s="10"/>
      <c r="B2696" s="10"/>
      <c r="C2696" s="8"/>
      <c r="D2696" s="6"/>
      <c r="F2696" s="6"/>
      <c r="G2696" s="9"/>
    </row>
    <row r="2697" spans="1:7" x14ac:dyDescent="0.15">
      <c r="A2697" s="10"/>
      <c r="B2697" s="10"/>
      <c r="C2697" s="8"/>
      <c r="D2697" s="6"/>
      <c r="F2697" s="6"/>
      <c r="G2697" s="9"/>
    </row>
    <row r="2698" spans="1:7" x14ac:dyDescent="0.15">
      <c r="A2698" s="10"/>
      <c r="B2698" s="10"/>
      <c r="C2698" s="8"/>
      <c r="D2698" s="6"/>
      <c r="F2698" s="6"/>
      <c r="G2698" s="9"/>
    </row>
    <row r="2699" spans="1:7" x14ac:dyDescent="0.15">
      <c r="A2699" s="10"/>
      <c r="B2699" s="10"/>
      <c r="C2699" s="8"/>
      <c r="D2699" s="6"/>
      <c r="F2699" s="6"/>
      <c r="G2699" s="9"/>
    </row>
    <row r="2700" spans="1:7" x14ac:dyDescent="0.15">
      <c r="A2700" s="10"/>
      <c r="B2700" s="10"/>
      <c r="C2700" s="8"/>
      <c r="D2700" s="6"/>
      <c r="F2700" s="6"/>
      <c r="G2700" s="9"/>
    </row>
    <row r="2701" spans="1:7" x14ac:dyDescent="0.15">
      <c r="A2701" s="10"/>
      <c r="B2701" s="10"/>
      <c r="C2701" s="8"/>
      <c r="D2701" s="6"/>
      <c r="F2701" s="6"/>
      <c r="G2701" s="9"/>
    </row>
    <row r="2702" spans="1:7" x14ac:dyDescent="0.15">
      <c r="A2702" s="10"/>
      <c r="B2702" s="10"/>
      <c r="C2702" s="8"/>
      <c r="D2702" s="6"/>
      <c r="F2702" s="6"/>
      <c r="G2702" s="9"/>
    </row>
    <row r="2703" spans="1:7" x14ac:dyDescent="0.15">
      <c r="A2703" s="10"/>
      <c r="B2703" s="10"/>
      <c r="C2703" s="8"/>
      <c r="D2703" s="6"/>
      <c r="F2703" s="6"/>
      <c r="G2703" s="9"/>
    </row>
    <row r="2704" spans="1:7" x14ac:dyDescent="0.15">
      <c r="A2704" s="10"/>
      <c r="B2704" s="10"/>
      <c r="C2704" s="8"/>
      <c r="D2704" s="6"/>
      <c r="F2704" s="6"/>
      <c r="G2704" s="9"/>
    </row>
    <row r="2705" spans="1:7" x14ac:dyDescent="0.15">
      <c r="A2705" s="10"/>
      <c r="B2705" s="10"/>
      <c r="C2705" s="8"/>
      <c r="D2705" s="6"/>
      <c r="F2705" s="6"/>
      <c r="G2705" s="9"/>
    </row>
    <row r="2706" spans="1:7" x14ac:dyDescent="0.15">
      <c r="A2706" s="10"/>
      <c r="B2706" s="10"/>
      <c r="C2706" s="8"/>
      <c r="D2706" s="6"/>
      <c r="F2706" s="6"/>
      <c r="G2706" s="9"/>
    </row>
    <row r="2707" spans="1:7" x14ac:dyDescent="0.15">
      <c r="A2707" s="10"/>
      <c r="B2707" s="10"/>
      <c r="C2707" s="8"/>
      <c r="D2707" s="6"/>
      <c r="F2707" s="6"/>
      <c r="G2707" s="9"/>
    </row>
    <row r="2708" spans="1:7" x14ac:dyDescent="0.15">
      <c r="A2708" s="10"/>
      <c r="B2708" s="10"/>
      <c r="C2708" s="8"/>
      <c r="D2708" s="6"/>
      <c r="F2708" s="6"/>
      <c r="G2708" s="9"/>
    </row>
    <row r="2709" spans="1:7" x14ac:dyDescent="0.15">
      <c r="A2709" s="10"/>
      <c r="B2709" s="10"/>
      <c r="C2709" s="8"/>
      <c r="D2709" s="6"/>
      <c r="F2709" s="6"/>
      <c r="G2709" s="9"/>
    </row>
    <row r="2710" spans="1:7" x14ac:dyDescent="0.15">
      <c r="A2710" s="10"/>
      <c r="B2710" s="10"/>
      <c r="C2710" s="8"/>
      <c r="D2710" s="6"/>
      <c r="F2710" s="6"/>
      <c r="G2710" s="9"/>
    </row>
    <row r="2711" spans="1:7" x14ac:dyDescent="0.15">
      <c r="A2711" s="10"/>
      <c r="B2711" s="10"/>
      <c r="C2711" s="8"/>
      <c r="D2711" s="6"/>
      <c r="F2711" s="6"/>
      <c r="G2711" s="9"/>
    </row>
    <row r="2712" spans="1:7" x14ac:dyDescent="0.15">
      <c r="A2712" s="10"/>
      <c r="B2712" s="10"/>
      <c r="C2712" s="8"/>
      <c r="D2712" s="6"/>
      <c r="F2712" s="6"/>
      <c r="G2712" s="9"/>
    </row>
    <row r="2713" spans="1:7" x14ac:dyDescent="0.15">
      <c r="A2713" s="10"/>
      <c r="B2713" s="10"/>
      <c r="C2713" s="8"/>
      <c r="D2713" s="6"/>
      <c r="F2713" s="6"/>
      <c r="G2713" s="9"/>
    </row>
    <row r="2714" spans="1:7" x14ac:dyDescent="0.15">
      <c r="A2714" s="10"/>
      <c r="B2714" s="10"/>
      <c r="C2714" s="8"/>
      <c r="D2714" s="6"/>
      <c r="F2714" s="6"/>
      <c r="G2714" s="9"/>
    </row>
    <row r="2715" spans="1:7" x14ac:dyDescent="0.15">
      <c r="A2715" s="10"/>
      <c r="B2715" s="10"/>
      <c r="C2715" s="8"/>
      <c r="D2715" s="6"/>
      <c r="F2715" s="6"/>
      <c r="G2715" s="9"/>
    </row>
    <row r="2716" spans="1:7" x14ac:dyDescent="0.15">
      <c r="A2716" s="10"/>
      <c r="B2716" s="10"/>
      <c r="C2716" s="8"/>
      <c r="D2716" s="6"/>
      <c r="F2716" s="6"/>
      <c r="G2716" s="9"/>
    </row>
    <row r="2717" spans="1:7" x14ac:dyDescent="0.15">
      <c r="A2717" s="10"/>
      <c r="B2717" s="10"/>
      <c r="C2717" s="8"/>
      <c r="D2717" s="6"/>
      <c r="F2717" s="6"/>
      <c r="G2717" s="9"/>
    </row>
    <row r="2718" spans="1:7" x14ac:dyDescent="0.15">
      <c r="A2718" s="10"/>
      <c r="B2718" s="10"/>
      <c r="C2718" s="8"/>
      <c r="D2718" s="6"/>
      <c r="F2718" s="6"/>
      <c r="G2718" s="9"/>
    </row>
    <row r="2719" spans="1:7" x14ac:dyDescent="0.15">
      <c r="A2719" s="10"/>
      <c r="B2719" s="10"/>
      <c r="C2719" s="8"/>
      <c r="D2719" s="6"/>
      <c r="F2719" s="6"/>
      <c r="G2719" s="9"/>
    </row>
    <row r="2720" spans="1:7" x14ac:dyDescent="0.15">
      <c r="A2720" s="10"/>
      <c r="B2720" s="10"/>
      <c r="C2720" s="8"/>
      <c r="D2720" s="6"/>
      <c r="F2720" s="6"/>
      <c r="G2720" s="9"/>
    </row>
    <row r="2721" spans="1:7" x14ac:dyDescent="0.15">
      <c r="A2721" s="10"/>
      <c r="B2721" s="10"/>
      <c r="C2721" s="8"/>
      <c r="D2721" s="6"/>
      <c r="F2721" s="6"/>
      <c r="G2721" s="9"/>
    </row>
    <row r="2722" spans="1:7" x14ac:dyDescent="0.15">
      <c r="A2722" s="10"/>
      <c r="B2722" s="10"/>
      <c r="C2722" s="8"/>
      <c r="D2722" s="6"/>
      <c r="F2722" s="6"/>
      <c r="G2722" s="9"/>
    </row>
    <row r="2723" spans="1:7" x14ac:dyDescent="0.15">
      <c r="A2723" s="10"/>
      <c r="B2723" s="10"/>
      <c r="C2723" s="8"/>
      <c r="D2723" s="6"/>
      <c r="F2723" s="6"/>
      <c r="G2723" s="9"/>
    </row>
    <row r="2724" spans="1:7" x14ac:dyDescent="0.15">
      <c r="A2724" s="10"/>
      <c r="B2724" s="10"/>
      <c r="C2724" s="8"/>
      <c r="D2724" s="6"/>
      <c r="F2724" s="6"/>
      <c r="G2724" s="9"/>
    </row>
    <row r="2725" spans="1:7" x14ac:dyDescent="0.15">
      <c r="A2725" s="10"/>
      <c r="B2725" s="10"/>
      <c r="C2725" s="8"/>
      <c r="D2725" s="6"/>
      <c r="F2725" s="6"/>
      <c r="G2725" s="9"/>
    </row>
    <row r="2726" spans="1:7" x14ac:dyDescent="0.15">
      <c r="A2726" s="10"/>
      <c r="B2726" s="10"/>
      <c r="C2726" s="8"/>
      <c r="D2726" s="6"/>
      <c r="F2726" s="6"/>
      <c r="G2726" s="9"/>
    </row>
    <row r="2727" spans="1:7" x14ac:dyDescent="0.15">
      <c r="A2727" s="10"/>
      <c r="B2727" s="10"/>
      <c r="C2727" s="8"/>
      <c r="D2727" s="6"/>
      <c r="F2727" s="6"/>
      <c r="G2727" s="9"/>
    </row>
    <row r="2728" spans="1:7" x14ac:dyDescent="0.15">
      <c r="A2728" s="10"/>
      <c r="B2728" s="10"/>
      <c r="C2728" s="8"/>
      <c r="D2728" s="6"/>
      <c r="F2728" s="6"/>
      <c r="G2728" s="9"/>
    </row>
    <row r="2729" spans="1:7" x14ac:dyDescent="0.15">
      <c r="A2729" s="10"/>
      <c r="B2729" s="10"/>
      <c r="C2729" s="8"/>
      <c r="D2729" s="6"/>
      <c r="F2729" s="6"/>
      <c r="G2729" s="9"/>
    </row>
    <row r="2730" spans="1:7" x14ac:dyDescent="0.15">
      <c r="A2730" s="10"/>
      <c r="B2730" s="10"/>
      <c r="C2730" s="8"/>
      <c r="D2730" s="6"/>
      <c r="F2730" s="6"/>
      <c r="G2730" s="9"/>
    </row>
    <row r="2731" spans="1:7" x14ac:dyDescent="0.15">
      <c r="A2731" s="10"/>
      <c r="B2731" s="10"/>
      <c r="C2731" s="8"/>
      <c r="D2731" s="6"/>
      <c r="F2731" s="6"/>
      <c r="G2731" s="9"/>
    </row>
    <row r="2732" spans="1:7" x14ac:dyDescent="0.15">
      <c r="A2732" s="10"/>
      <c r="B2732" s="10"/>
      <c r="C2732" s="8"/>
      <c r="D2732" s="6"/>
      <c r="F2732" s="6"/>
      <c r="G2732" s="9"/>
    </row>
    <row r="2733" spans="1:7" x14ac:dyDescent="0.15">
      <c r="A2733" s="10"/>
      <c r="B2733" s="10"/>
      <c r="C2733" s="8"/>
      <c r="D2733" s="6"/>
      <c r="F2733" s="6"/>
      <c r="G2733" s="9"/>
    </row>
    <row r="2734" spans="1:7" x14ac:dyDescent="0.15">
      <c r="A2734" s="10"/>
      <c r="B2734" s="10"/>
      <c r="C2734" s="8"/>
      <c r="D2734" s="6"/>
      <c r="F2734" s="6"/>
      <c r="G2734" s="9"/>
    </row>
    <row r="2735" spans="1:7" x14ac:dyDescent="0.15">
      <c r="A2735" s="10"/>
      <c r="B2735" s="10"/>
      <c r="C2735" s="8"/>
      <c r="D2735" s="6"/>
      <c r="F2735" s="6"/>
      <c r="G2735" s="9"/>
    </row>
    <row r="2736" spans="1:7" x14ac:dyDescent="0.15">
      <c r="A2736" s="10"/>
      <c r="B2736" s="10"/>
      <c r="C2736" s="8"/>
      <c r="D2736" s="6"/>
      <c r="F2736" s="6"/>
      <c r="G2736" s="9"/>
    </row>
    <row r="2737" spans="1:7" x14ac:dyDescent="0.15">
      <c r="A2737" s="10"/>
      <c r="B2737" s="10"/>
      <c r="C2737" s="8"/>
      <c r="D2737" s="6"/>
      <c r="F2737" s="6"/>
      <c r="G2737" s="9"/>
    </row>
    <row r="2738" spans="1:7" x14ac:dyDescent="0.15">
      <c r="A2738" s="10"/>
      <c r="B2738" s="10"/>
      <c r="C2738" s="8"/>
      <c r="D2738" s="6"/>
      <c r="F2738" s="6"/>
      <c r="G2738" s="9"/>
    </row>
    <row r="2739" spans="1:7" x14ac:dyDescent="0.15">
      <c r="A2739" s="10"/>
      <c r="B2739" s="10"/>
      <c r="C2739" s="8"/>
      <c r="D2739" s="6"/>
      <c r="F2739" s="6"/>
      <c r="G2739" s="9"/>
    </row>
    <row r="2740" spans="1:7" x14ac:dyDescent="0.15">
      <c r="A2740" s="10"/>
      <c r="B2740" s="10"/>
      <c r="C2740" s="8"/>
      <c r="D2740" s="6"/>
      <c r="F2740" s="6"/>
      <c r="G2740" s="9"/>
    </row>
    <row r="2741" spans="1:7" x14ac:dyDescent="0.15">
      <c r="A2741" s="10"/>
      <c r="B2741" s="10"/>
      <c r="C2741" s="8"/>
      <c r="D2741" s="6"/>
      <c r="F2741" s="6"/>
      <c r="G2741" s="9"/>
    </row>
    <row r="2742" spans="1:7" x14ac:dyDescent="0.15">
      <c r="A2742" s="10"/>
      <c r="B2742" s="10"/>
      <c r="C2742" s="8"/>
      <c r="D2742" s="6"/>
      <c r="F2742" s="6"/>
      <c r="G2742" s="9"/>
    </row>
    <row r="2743" spans="1:7" x14ac:dyDescent="0.15">
      <c r="A2743" s="10"/>
      <c r="B2743" s="10"/>
      <c r="C2743" s="8"/>
      <c r="D2743" s="6"/>
      <c r="F2743" s="6"/>
      <c r="G2743" s="9"/>
    </row>
    <row r="2744" spans="1:7" x14ac:dyDescent="0.15">
      <c r="A2744" s="10"/>
      <c r="B2744" s="10"/>
      <c r="C2744" s="8"/>
      <c r="D2744" s="6"/>
      <c r="F2744" s="6"/>
      <c r="G2744" s="9"/>
    </row>
    <row r="2745" spans="1:7" x14ac:dyDescent="0.15">
      <c r="A2745" s="10"/>
      <c r="B2745" s="10"/>
      <c r="C2745" s="8"/>
      <c r="D2745" s="6"/>
      <c r="F2745" s="6"/>
      <c r="G2745" s="9"/>
    </row>
    <row r="2746" spans="1:7" x14ac:dyDescent="0.15">
      <c r="A2746" s="10"/>
      <c r="B2746" s="10"/>
      <c r="C2746" s="8"/>
      <c r="D2746" s="6"/>
      <c r="F2746" s="6"/>
      <c r="G2746" s="9"/>
    </row>
    <row r="2747" spans="1:7" x14ac:dyDescent="0.15">
      <c r="A2747" s="10"/>
      <c r="B2747" s="10"/>
      <c r="C2747" s="8"/>
      <c r="D2747" s="6"/>
      <c r="F2747" s="6"/>
      <c r="G2747" s="9"/>
    </row>
    <row r="2748" spans="1:7" x14ac:dyDescent="0.15">
      <c r="A2748" s="10"/>
      <c r="B2748" s="10"/>
      <c r="C2748" s="8"/>
      <c r="D2748" s="6"/>
      <c r="F2748" s="6"/>
      <c r="G2748" s="9"/>
    </row>
    <row r="2749" spans="1:7" x14ac:dyDescent="0.15">
      <c r="A2749" s="10"/>
      <c r="B2749" s="10"/>
      <c r="C2749" s="8"/>
      <c r="D2749" s="6"/>
      <c r="F2749" s="6"/>
      <c r="G2749" s="9"/>
    </row>
    <row r="2750" spans="1:7" x14ac:dyDescent="0.15">
      <c r="A2750" s="10"/>
      <c r="B2750" s="10"/>
      <c r="C2750" s="8"/>
      <c r="D2750" s="6"/>
      <c r="F2750" s="6"/>
      <c r="G2750" s="9"/>
    </row>
    <row r="2751" spans="1:7" x14ac:dyDescent="0.15">
      <c r="A2751" s="10"/>
      <c r="B2751" s="10"/>
      <c r="C2751" s="8"/>
      <c r="D2751" s="6"/>
      <c r="F2751" s="6"/>
      <c r="G2751" s="9"/>
    </row>
    <row r="2752" spans="1:7" x14ac:dyDescent="0.15">
      <c r="A2752" s="10"/>
      <c r="B2752" s="10"/>
      <c r="C2752" s="8"/>
      <c r="D2752" s="6"/>
      <c r="F2752" s="6"/>
      <c r="G2752" s="9"/>
    </row>
    <row r="2753" spans="1:7" x14ac:dyDescent="0.15">
      <c r="A2753" s="10"/>
      <c r="B2753" s="10"/>
      <c r="C2753" s="8"/>
      <c r="D2753" s="6"/>
      <c r="F2753" s="6"/>
      <c r="G2753" s="9"/>
    </row>
    <row r="2754" spans="1:7" x14ac:dyDescent="0.15">
      <c r="A2754" s="10"/>
      <c r="B2754" s="10"/>
      <c r="C2754" s="8"/>
      <c r="D2754" s="6"/>
      <c r="F2754" s="6"/>
      <c r="G2754" s="9"/>
    </row>
    <row r="2755" spans="1:7" x14ac:dyDescent="0.15">
      <c r="A2755" s="10"/>
      <c r="B2755" s="10"/>
      <c r="C2755" s="8"/>
      <c r="D2755" s="6"/>
      <c r="F2755" s="6"/>
      <c r="G2755" s="9"/>
    </row>
    <row r="2756" spans="1:7" x14ac:dyDescent="0.15">
      <c r="A2756" s="10"/>
      <c r="B2756" s="10"/>
      <c r="C2756" s="8"/>
      <c r="D2756" s="6"/>
      <c r="F2756" s="6"/>
      <c r="G2756" s="9"/>
    </row>
    <row r="2757" spans="1:7" x14ac:dyDescent="0.15">
      <c r="A2757" s="10"/>
      <c r="B2757" s="10"/>
      <c r="C2757" s="8"/>
      <c r="D2757" s="6"/>
      <c r="F2757" s="6"/>
      <c r="G2757" s="9"/>
    </row>
    <row r="2758" spans="1:7" x14ac:dyDescent="0.15">
      <c r="A2758" s="10"/>
      <c r="B2758" s="10"/>
      <c r="C2758" s="8"/>
      <c r="D2758" s="6"/>
      <c r="F2758" s="6"/>
      <c r="G2758" s="9"/>
    </row>
    <row r="2759" spans="1:7" x14ac:dyDescent="0.15">
      <c r="A2759" s="10"/>
      <c r="B2759" s="10"/>
      <c r="C2759" s="8"/>
      <c r="D2759" s="6"/>
      <c r="F2759" s="6"/>
      <c r="G2759" s="9"/>
    </row>
    <row r="2760" spans="1:7" x14ac:dyDescent="0.15">
      <c r="A2760" s="10"/>
      <c r="B2760" s="10"/>
      <c r="C2760" s="8"/>
      <c r="D2760" s="6"/>
      <c r="F2760" s="6"/>
      <c r="G2760" s="9"/>
    </row>
    <row r="2761" spans="1:7" x14ac:dyDescent="0.15">
      <c r="A2761" s="10"/>
      <c r="B2761" s="10"/>
      <c r="C2761" s="8"/>
      <c r="D2761" s="6"/>
      <c r="F2761" s="6"/>
      <c r="G2761" s="9"/>
    </row>
    <row r="2762" spans="1:7" x14ac:dyDescent="0.15">
      <c r="A2762" s="10"/>
      <c r="B2762" s="10"/>
      <c r="C2762" s="8"/>
      <c r="D2762" s="6"/>
      <c r="F2762" s="6"/>
      <c r="G2762" s="9"/>
    </row>
    <row r="2763" spans="1:7" x14ac:dyDescent="0.15">
      <c r="A2763" s="10"/>
      <c r="B2763" s="10"/>
      <c r="C2763" s="8"/>
      <c r="D2763" s="6"/>
      <c r="F2763" s="6"/>
      <c r="G2763" s="9"/>
    </row>
    <row r="2764" spans="1:7" x14ac:dyDescent="0.15">
      <c r="A2764" s="10"/>
      <c r="B2764" s="10"/>
      <c r="C2764" s="8"/>
      <c r="D2764" s="6"/>
      <c r="F2764" s="6"/>
      <c r="G2764" s="9"/>
    </row>
    <row r="2765" spans="1:7" x14ac:dyDescent="0.15">
      <c r="A2765" s="10"/>
      <c r="B2765" s="10"/>
      <c r="C2765" s="8"/>
      <c r="D2765" s="6"/>
      <c r="F2765" s="6"/>
      <c r="G2765" s="9"/>
    </row>
    <row r="2766" spans="1:7" x14ac:dyDescent="0.15">
      <c r="A2766" s="10"/>
      <c r="B2766" s="10"/>
      <c r="C2766" s="8"/>
      <c r="D2766" s="6"/>
      <c r="F2766" s="6"/>
      <c r="G2766" s="9"/>
    </row>
    <row r="2767" spans="1:7" x14ac:dyDescent="0.15">
      <c r="A2767" s="10"/>
      <c r="B2767" s="10"/>
      <c r="C2767" s="8"/>
      <c r="D2767" s="6"/>
      <c r="F2767" s="6"/>
      <c r="G2767" s="9"/>
    </row>
    <row r="2768" spans="1:7" x14ac:dyDescent="0.15">
      <c r="A2768" s="10"/>
      <c r="B2768" s="10"/>
      <c r="C2768" s="8"/>
      <c r="D2768" s="6"/>
      <c r="F2768" s="6"/>
      <c r="G2768" s="9"/>
    </row>
    <row r="2769" spans="1:7" x14ac:dyDescent="0.15">
      <c r="A2769" s="10"/>
      <c r="B2769" s="10"/>
      <c r="C2769" s="8"/>
      <c r="D2769" s="6"/>
      <c r="F2769" s="6"/>
      <c r="G2769" s="9"/>
    </row>
    <row r="2770" spans="1:7" x14ac:dyDescent="0.15">
      <c r="A2770" s="10"/>
      <c r="B2770" s="10"/>
      <c r="C2770" s="8"/>
      <c r="D2770" s="6"/>
      <c r="F2770" s="6"/>
      <c r="G2770" s="9"/>
    </row>
    <row r="2771" spans="1:7" x14ac:dyDescent="0.15">
      <c r="A2771" s="10"/>
      <c r="B2771" s="10"/>
      <c r="C2771" s="8"/>
      <c r="D2771" s="6"/>
      <c r="F2771" s="6"/>
      <c r="G2771" s="9"/>
    </row>
    <row r="2772" spans="1:7" x14ac:dyDescent="0.15">
      <c r="A2772" s="10"/>
      <c r="B2772" s="10"/>
      <c r="C2772" s="8"/>
      <c r="D2772" s="6"/>
      <c r="F2772" s="6"/>
      <c r="G2772" s="9"/>
    </row>
    <row r="2773" spans="1:7" x14ac:dyDescent="0.15">
      <c r="A2773" s="10"/>
      <c r="B2773" s="10"/>
      <c r="C2773" s="8"/>
      <c r="D2773" s="6"/>
      <c r="F2773" s="6"/>
      <c r="G2773" s="9"/>
    </row>
    <row r="2774" spans="1:7" x14ac:dyDescent="0.15">
      <c r="A2774" s="10"/>
      <c r="B2774" s="10"/>
      <c r="C2774" s="8"/>
      <c r="D2774" s="6"/>
      <c r="F2774" s="6"/>
      <c r="G2774" s="9"/>
    </row>
    <row r="2775" spans="1:7" x14ac:dyDescent="0.15">
      <c r="A2775" s="10"/>
      <c r="B2775" s="10"/>
      <c r="C2775" s="8"/>
      <c r="D2775" s="6"/>
      <c r="F2775" s="6"/>
      <c r="G2775" s="9"/>
    </row>
    <row r="2776" spans="1:7" x14ac:dyDescent="0.15">
      <c r="A2776" s="10"/>
      <c r="B2776" s="10"/>
      <c r="C2776" s="8"/>
      <c r="D2776" s="6"/>
      <c r="F2776" s="6"/>
      <c r="G2776" s="9"/>
    </row>
    <row r="2777" spans="1:7" x14ac:dyDescent="0.15">
      <c r="A2777" s="10"/>
      <c r="B2777" s="10"/>
      <c r="C2777" s="8"/>
      <c r="D2777" s="6"/>
      <c r="F2777" s="6"/>
      <c r="G2777" s="9"/>
    </row>
    <row r="2778" spans="1:7" x14ac:dyDescent="0.15">
      <c r="A2778" s="10"/>
      <c r="B2778" s="10"/>
      <c r="C2778" s="8"/>
      <c r="D2778" s="6"/>
      <c r="F2778" s="6"/>
      <c r="G2778" s="9"/>
    </row>
    <row r="2779" spans="1:7" x14ac:dyDescent="0.15">
      <c r="A2779" s="10"/>
      <c r="B2779" s="10"/>
      <c r="C2779" s="8"/>
      <c r="D2779" s="6"/>
      <c r="F2779" s="6"/>
      <c r="G2779" s="9"/>
    </row>
    <row r="2780" spans="1:7" x14ac:dyDescent="0.15">
      <c r="A2780" s="10"/>
      <c r="B2780" s="10"/>
      <c r="C2780" s="8"/>
      <c r="D2780" s="6"/>
      <c r="F2780" s="6"/>
      <c r="G2780" s="9"/>
    </row>
    <row r="2781" spans="1:7" x14ac:dyDescent="0.15">
      <c r="A2781" s="10"/>
      <c r="B2781" s="10"/>
      <c r="C2781" s="8"/>
      <c r="D2781" s="6"/>
      <c r="F2781" s="6"/>
      <c r="G2781" s="9"/>
    </row>
    <row r="2782" spans="1:7" x14ac:dyDescent="0.15">
      <c r="A2782" s="10"/>
      <c r="B2782" s="10"/>
      <c r="C2782" s="8"/>
      <c r="D2782" s="6"/>
      <c r="F2782" s="6"/>
      <c r="G2782" s="9"/>
    </row>
    <row r="2783" spans="1:7" x14ac:dyDescent="0.15">
      <c r="A2783" s="10"/>
      <c r="B2783" s="10"/>
      <c r="C2783" s="8"/>
      <c r="D2783" s="6"/>
      <c r="F2783" s="6"/>
      <c r="G2783" s="9"/>
    </row>
    <row r="2784" spans="1:7" x14ac:dyDescent="0.15">
      <c r="A2784" s="10"/>
      <c r="B2784" s="10"/>
      <c r="C2784" s="8"/>
      <c r="D2784" s="6"/>
      <c r="F2784" s="6"/>
      <c r="G2784" s="9"/>
    </row>
    <row r="2785" spans="1:7" x14ac:dyDescent="0.15">
      <c r="A2785" s="10"/>
      <c r="B2785" s="10"/>
      <c r="C2785" s="8"/>
      <c r="D2785" s="6"/>
      <c r="F2785" s="6"/>
      <c r="G2785" s="9"/>
    </row>
    <row r="2786" spans="1:7" x14ac:dyDescent="0.15">
      <c r="A2786" s="10"/>
      <c r="B2786" s="10"/>
      <c r="C2786" s="8"/>
      <c r="D2786" s="6"/>
      <c r="F2786" s="6"/>
      <c r="G2786" s="9"/>
    </row>
    <row r="2787" spans="1:7" x14ac:dyDescent="0.15">
      <c r="A2787" s="10"/>
      <c r="B2787" s="10"/>
      <c r="C2787" s="8"/>
      <c r="D2787" s="6"/>
      <c r="F2787" s="6"/>
      <c r="G2787" s="9"/>
    </row>
    <row r="2788" spans="1:7" x14ac:dyDescent="0.15">
      <c r="A2788" s="10"/>
      <c r="B2788" s="10"/>
      <c r="C2788" s="8"/>
      <c r="D2788" s="6"/>
      <c r="F2788" s="6"/>
      <c r="G2788" s="9"/>
    </row>
    <row r="2789" spans="1:7" x14ac:dyDescent="0.15">
      <c r="A2789" s="10"/>
      <c r="B2789" s="10"/>
      <c r="C2789" s="8"/>
      <c r="D2789" s="6"/>
      <c r="F2789" s="6"/>
      <c r="G2789" s="9"/>
    </row>
    <row r="2790" spans="1:7" x14ac:dyDescent="0.15">
      <c r="A2790" s="10"/>
      <c r="B2790" s="10"/>
      <c r="C2790" s="8"/>
      <c r="D2790" s="6"/>
      <c r="F2790" s="6"/>
      <c r="G2790" s="9"/>
    </row>
    <row r="2791" spans="1:7" x14ac:dyDescent="0.15">
      <c r="A2791" s="10"/>
      <c r="B2791" s="10"/>
      <c r="C2791" s="8"/>
      <c r="D2791" s="6"/>
      <c r="F2791" s="6"/>
      <c r="G2791" s="9"/>
    </row>
    <row r="2792" spans="1:7" x14ac:dyDescent="0.15">
      <c r="A2792" s="10"/>
      <c r="B2792" s="10"/>
      <c r="C2792" s="8"/>
      <c r="D2792" s="6"/>
      <c r="F2792" s="6"/>
      <c r="G2792" s="9"/>
    </row>
    <row r="2793" spans="1:7" x14ac:dyDescent="0.15">
      <c r="A2793" s="10"/>
      <c r="B2793" s="10"/>
      <c r="C2793" s="8"/>
      <c r="D2793" s="6"/>
      <c r="F2793" s="6"/>
      <c r="G2793" s="9"/>
    </row>
    <row r="2794" spans="1:7" x14ac:dyDescent="0.15">
      <c r="A2794" s="10"/>
      <c r="B2794" s="10"/>
      <c r="C2794" s="8"/>
      <c r="D2794" s="6"/>
      <c r="F2794" s="6"/>
      <c r="G2794" s="9"/>
    </row>
    <row r="2795" spans="1:7" x14ac:dyDescent="0.15">
      <c r="A2795" s="10"/>
      <c r="B2795" s="10"/>
      <c r="C2795" s="8"/>
      <c r="D2795" s="6"/>
      <c r="F2795" s="6"/>
      <c r="G2795" s="9"/>
    </row>
    <row r="2796" spans="1:7" x14ac:dyDescent="0.15">
      <c r="A2796" s="10"/>
      <c r="B2796" s="10"/>
      <c r="C2796" s="8"/>
      <c r="D2796" s="6"/>
      <c r="F2796" s="6"/>
      <c r="G2796" s="9"/>
    </row>
    <row r="2797" spans="1:7" x14ac:dyDescent="0.15">
      <c r="A2797" s="10"/>
      <c r="B2797" s="10"/>
      <c r="C2797" s="8"/>
      <c r="D2797" s="6"/>
      <c r="F2797" s="6"/>
      <c r="G2797" s="9"/>
    </row>
    <row r="2798" spans="1:7" x14ac:dyDescent="0.15">
      <c r="A2798" s="10"/>
      <c r="B2798" s="10"/>
      <c r="C2798" s="8"/>
      <c r="D2798" s="6"/>
      <c r="F2798" s="6"/>
      <c r="G2798" s="9"/>
    </row>
    <row r="2799" spans="1:7" x14ac:dyDescent="0.15">
      <c r="A2799" s="10"/>
      <c r="B2799" s="10"/>
      <c r="C2799" s="8"/>
      <c r="D2799" s="6"/>
      <c r="F2799" s="6"/>
      <c r="G2799" s="9"/>
    </row>
    <row r="2800" spans="1:7" x14ac:dyDescent="0.15">
      <c r="A2800" s="10"/>
      <c r="B2800" s="10"/>
      <c r="C2800" s="8"/>
      <c r="D2800" s="6"/>
      <c r="F2800" s="6"/>
      <c r="G2800" s="9"/>
    </row>
    <row r="2801" spans="1:7" x14ac:dyDescent="0.15">
      <c r="A2801" s="10"/>
      <c r="B2801" s="10"/>
      <c r="C2801" s="8"/>
      <c r="D2801" s="6"/>
      <c r="F2801" s="6"/>
      <c r="G2801" s="9"/>
    </row>
    <row r="2802" spans="1:7" x14ac:dyDescent="0.15">
      <c r="A2802" s="10"/>
      <c r="B2802" s="10"/>
      <c r="C2802" s="8"/>
      <c r="D2802" s="6"/>
      <c r="F2802" s="6"/>
      <c r="G2802" s="9"/>
    </row>
    <row r="2803" spans="1:7" x14ac:dyDescent="0.15">
      <c r="A2803" s="10"/>
      <c r="B2803" s="10"/>
      <c r="C2803" s="8"/>
      <c r="D2803" s="6"/>
      <c r="F2803" s="6"/>
      <c r="G2803" s="9"/>
    </row>
    <row r="2804" spans="1:7" x14ac:dyDescent="0.15">
      <c r="A2804" s="10"/>
      <c r="B2804" s="10"/>
      <c r="C2804" s="8"/>
      <c r="D2804" s="6"/>
      <c r="F2804" s="6"/>
      <c r="G2804" s="9"/>
    </row>
    <row r="2805" spans="1:7" x14ac:dyDescent="0.15">
      <c r="A2805" s="10"/>
      <c r="B2805" s="10"/>
      <c r="C2805" s="8"/>
      <c r="D2805" s="6"/>
      <c r="F2805" s="6"/>
      <c r="G2805" s="9"/>
    </row>
    <row r="2806" spans="1:7" x14ac:dyDescent="0.15">
      <c r="A2806" s="10"/>
      <c r="B2806" s="10"/>
      <c r="C2806" s="8"/>
      <c r="D2806" s="6"/>
      <c r="F2806" s="6"/>
      <c r="G2806" s="9"/>
    </row>
    <row r="2807" spans="1:7" x14ac:dyDescent="0.15">
      <c r="A2807" s="10"/>
      <c r="B2807" s="10"/>
      <c r="C2807" s="8"/>
      <c r="D2807" s="6"/>
      <c r="F2807" s="6"/>
      <c r="G2807" s="9"/>
    </row>
    <row r="2808" spans="1:7" x14ac:dyDescent="0.15">
      <c r="A2808" s="10"/>
      <c r="B2808" s="10"/>
      <c r="C2808" s="8"/>
      <c r="D2808" s="6"/>
      <c r="F2808" s="6"/>
      <c r="G2808" s="9"/>
    </row>
    <row r="2809" spans="1:7" x14ac:dyDescent="0.15">
      <c r="A2809" s="10"/>
      <c r="B2809" s="10"/>
      <c r="C2809" s="8"/>
      <c r="D2809" s="6"/>
      <c r="F2809" s="6"/>
      <c r="G2809" s="9"/>
    </row>
    <row r="2810" spans="1:7" x14ac:dyDescent="0.15">
      <c r="A2810" s="10"/>
      <c r="B2810" s="10"/>
      <c r="C2810" s="8"/>
      <c r="D2810" s="6"/>
      <c r="F2810" s="6"/>
      <c r="G2810" s="9"/>
    </row>
    <row r="2811" spans="1:7" x14ac:dyDescent="0.15">
      <c r="A2811" s="10"/>
      <c r="B2811" s="10"/>
      <c r="C2811" s="8"/>
      <c r="D2811" s="6"/>
      <c r="F2811" s="6"/>
      <c r="G2811" s="9"/>
    </row>
    <row r="2812" spans="1:7" x14ac:dyDescent="0.15">
      <c r="A2812" s="10"/>
      <c r="B2812" s="10"/>
      <c r="C2812" s="8"/>
      <c r="D2812" s="6"/>
      <c r="F2812" s="6"/>
      <c r="G2812" s="9"/>
    </row>
    <row r="2813" spans="1:7" x14ac:dyDescent="0.15">
      <c r="A2813" s="10"/>
      <c r="B2813" s="10"/>
      <c r="C2813" s="8"/>
      <c r="D2813" s="6"/>
      <c r="F2813" s="6"/>
      <c r="G2813" s="9"/>
    </row>
    <row r="2814" spans="1:7" x14ac:dyDescent="0.15">
      <c r="A2814" s="10"/>
      <c r="B2814" s="10"/>
      <c r="C2814" s="8"/>
      <c r="D2814" s="6"/>
      <c r="F2814" s="6"/>
      <c r="G2814" s="9"/>
    </row>
    <row r="2815" spans="1:7" x14ac:dyDescent="0.15">
      <c r="A2815" s="10"/>
      <c r="B2815" s="10"/>
      <c r="C2815" s="8"/>
      <c r="D2815" s="6"/>
      <c r="F2815" s="6"/>
      <c r="G2815" s="9"/>
    </row>
    <row r="2816" spans="1:7" x14ac:dyDescent="0.15">
      <c r="A2816" s="10"/>
      <c r="B2816" s="10"/>
      <c r="C2816" s="8"/>
      <c r="D2816" s="6"/>
      <c r="F2816" s="6"/>
      <c r="G2816" s="9"/>
    </row>
    <row r="2817" spans="1:7" x14ac:dyDescent="0.15">
      <c r="A2817" s="10"/>
      <c r="B2817" s="10"/>
      <c r="C2817" s="8"/>
      <c r="D2817" s="6"/>
      <c r="F2817" s="6"/>
      <c r="G2817" s="9"/>
    </row>
    <row r="2818" spans="1:7" x14ac:dyDescent="0.15">
      <c r="A2818" s="10"/>
      <c r="B2818" s="10"/>
      <c r="C2818" s="8"/>
      <c r="D2818" s="6"/>
      <c r="F2818" s="6"/>
      <c r="G2818" s="9"/>
    </row>
    <row r="2819" spans="1:7" x14ac:dyDescent="0.15">
      <c r="A2819" s="10"/>
      <c r="B2819" s="10"/>
      <c r="C2819" s="8"/>
      <c r="D2819" s="6"/>
      <c r="F2819" s="6"/>
      <c r="G2819" s="9"/>
    </row>
    <row r="2820" spans="1:7" x14ac:dyDescent="0.15">
      <c r="A2820" s="10"/>
      <c r="B2820" s="10"/>
      <c r="C2820" s="8"/>
      <c r="D2820" s="6"/>
      <c r="F2820" s="6"/>
      <c r="G2820" s="9"/>
    </row>
    <row r="2821" spans="1:7" x14ac:dyDescent="0.15">
      <c r="A2821" s="10"/>
      <c r="B2821" s="10"/>
      <c r="C2821" s="8"/>
      <c r="D2821" s="6"/>
      <c r="F2821" s="6"/>
      <c r="G2821" s="9"/>
    </row>
    <row r="2822" spans="1:7" x14ac:dyDescent="0.15">
      <c r="A2822" s="10"/>
      <c r="B2822" s="10"/>
      <c r="C2822" s="8"/>
      <c r="D2822" s="6"/>
      <c r="F2822" s="6"/>
      <c r="G2822" s="9"/>
    </row>
    <row r="2823" spans="1:7" x14ac:dyDescent="0.15">
      <c r="A2823" s="10"/>
      <c r="B2823" s="10"/>
      <c r="C2823" s="8"/>
      <c r="D2823" s="6"/>
      <c r="F2823" s="6"/>
      <c r="G2823" s="9"/>
    </row>
    <row r="2824" spans="1:7" x14ac:dyDescent="0.15">
      <c r="A2824" s="10"/>
      <c r="B2824" s="10"/>
      <c r="C2824" s="8"/>
      <c r="D2824" s="6"/>
      <c r="F2824" s="6"/>
      <c r="G2824" s="9"/>
    </row>
    <row r="2825" spans="1:7" x14ac:dyDescent="0.15">
      <c r="A2825" s="10"/>
      <c r="B2825" s="10"/>
      <c r="C2825" s="8"/>
      <c r="D2825" s="6"/>
      <c r="F2825" s="6"/>
      <c r="G2825" s="9"/>
    </row>
    <row r="2826" spans="1:7" x14ac:dyDescent="0.15">
      <c r="A2826" s="10"/>
      <c r="B2826" s="10"/>
      <c r="C2826" s="8"/>
      <c r="D2826" s="6"/>
      <c r="F2826" s="6"/>
      <c r="G2826" s="9"/>
    </row>
    <row r="2827" spans="1:7" x14ac:dyDescent="0.15">
      <c r="A2827" s="10"/>
      <c r="B2827" s="10"/>
      <c r="C2827" s="8"/>
      <c r="D2827" s="6"/>
      <c r="F2827" s="6"/>
      <c r="G2827" s="9"/>
    </row>
    <row r="2828" spans="1:7" x14ac:dyDescent="0.15">
      <c r="A2828" s="10"/>
      <c r="B2828" s="10"/>
      <c r="C2828" s="8"/>
      <c r="D2828" s="6"/>
      <c r="F2828" s="6"/>
      <c r="G2828" s="9"/>
    </row>
    <row r="2829" spans="1:7" x14ac:dyDescent="0.15">
      <c r="A2829" s="10"/>
      <c r="B2829" s="10"/>
      <c r="C2829" s="8"/>
      <c r="D2829" s="6"/>
      <c r="F2829" s="6"/>
      <c r="G2829" s="9"/>
    </row>
    <row r="2830" spans="1:7" x14ac:dyDescent="0.15">
      <c r="A2830" s="10"/>
      <c r="B2830" s="10"/>
      <c r="C2830" s="8"/>
      <c r="D2830" s="6"/>
      <c r="F2830" s="6"/>
      <c r="G2830" s="9"/>
    </row>
    <row r="2831" spans="1:7" x14ac:dyDescent="0.15">
      <c r="A2831" s="10"/>
      <c r="B2831" s="10"/>
      <c r="C2831" s="8"/>
      <c r="D2831" s="6"/>
      <c r="F2831" s="6"/>
      <c r="G2831" s="9"/>
    </row>
    <row r="2832" spans="1:7" x14ac:dyDescent="0.15">
      <c r="A2832" s="10"/>
      <c r="B2832" s="10"/>
      <c r="C2832" s="8"/>
      <c r="D2832" s="6"/>
      <c r="F2832" s="6"/>
      <c r="G2832" s="9"/>
    </row>
    <row r="2833" spans="1:7" x14ac:dyDescent="0.15">
      <c r="A2833" s="10"/>
      <c r="B2833" s="10"/>
      <c r="C2833" s="8"/>
      <c r="D2833" s="6"/>
      <c r="F2833" s="6"/>
      <c r="G2833" s="9"/>
    </row>
    <row r="2834" spans="1:7" x14ac:dyDescent="0.15">
      <c r="A2834" s="10"/>
      <c r="B2834" s="10"/>
      <c r="C2834" s="8"/>
      <c r="D2834" s="6"/>
      <c r="F2834" s="6"/>
      <c r="G2834" s="9"/>
    </row>
    <row r="2835" spans="1:7" x14ac:dyDescent="0.15">
      <c r="A2835" s="10"/>
      <c r="B2835" s="10"/>
      <c r="C2835" s="8"/>
      <c r="D2835" s="6"/>
      <c r="F2835" s="6"/>
      <c r="G2835" s="9"/>
    </row>
    <row r="2836" spans="1:7" x14ac:dyDescent="0.15">
      <c r="A2836" s="10"/>
      <c r="B2836" s="10"/>
      <c r="C2836" s="8"/>
      <c r="D2836" s="6"/>
      <c r="F2836" s="6"/>
      <c r="G2836" s="9"/>
    </row>
    <row r="2837" spans="1:7" x14ac:dyDescent="0.15">
      <c r="A2837" s="10"/>
      <c r="B2837" s="10"/>
      <c r="C2837" s="8"/>
      <c r="D2837" s="6"/>
      <c r="F2837" s="6"/>
      <c r="G2837" s="9"/>
    </row>
    <row r="2838" spans="1:7" x14ac:dyDescent="0.15">
      <c r="A2838" s="10"/>
      <c r="B2838" s="10"/>
      <c r="C2838" s="8"/>
      <c r="D2838" s="6"/>
      <c r="F2838" s="6"/>
      <c r="G2838" s="9"/>
    </row>
    <row r="2839" spans="1:7" x14ac:dyDescent="0.15">
      <c r="A2839" s="10"/>
      <c r="B2839" s="10"/>
      <c r="C2839" s="8"/>
      <c r="D2839" s="6"/>
      <c r="F2839" s="6"/>
      <c r="G2839" s="9"/>
    </row>
    <row r="2840" spans="1:7" x14ac:dyDescent="0.15">
      <c r="A2840" s="10"/>
      <c r="B2840" s="10"/>
      <c r="C2840" s="8"/>
      <c r="D2840" s="6"/>
      <c r="F2840" s="6"/>
      <c r="G2840" s="9"/>
    </row>
    <row r="2841" spans="1:7" x14ac:dyDescent="0.15">
      <c r="A2841" s="10"/>
      <c r="B2841" s="10"/>
      <c r="C2841" s="8"/>
      <c r="D2841" s="6"/>
      <c r="F2841" s="6"/>
      <c r="G2841" s="9"/>
    </row>
    <row r="2842" spans="1:7" x14ac:dyDescent="0.15">
      <c r="A2842" s="10"/>
      <c r="B2842" s="10"/>
      <c r="C2842" s="8"/>
      <c r="D2842" s="6"/>
      <c r="F2842" s="6"/>
      <c r="G2842" s="9"/>
    </row>
    <row r="2843" spans="1:7" x14ac:dyDescent="0.15">
      <c r="A2843" s="10"/>
      <c r="B2843" s="10"/>
      <c r="C2843" s="8"/>
      <c r="D2843" s="6"/>
      <c r="F2843" s="6"/>
      <c r="G2843" s="9"/>
    </row>
    <row r="2844" spans="1:7" x14ac:dyDescent="0.15">
      <c r="A2844" s="10"/>
      <c r="B2844" s="10"/>
      <c r="C2844" s="8"/>
      <c r="D2844" s="6"/>
      <c r="F2844" s="6"/>
      <c r="G2844" s="9"/>
    </row>
    <row r="2845" spans="1:7" x14ac:dyDescent="0.15">
      <c r="A2845" s="10"/>
      <c r="B2845" s="10"/>
      <c r="C2845" s="8"/>
      <c r="D2845" s="6"/>
      <c r="F2845" s="6"/>
      <c r="G2845" s="9"/>
    </row>
    <row r="2846" spans="1:7" x14ac:dyDescent="0.15">
      <c r="A2846" s="10"/>
      <c r="B2846" s="10"/>
      <c r="C2846" s="8"/>
      <c r="D2846" s="6"/>
      <c r="F2846" s="6"/>
      <c r="G2846" s="9"/>
    </row>
    <row r="2847" spans="1:7" x14ac:dyDescent="0.15">
      <c r="A2847" s="10"/>
      <c r="B2847" s="10"/>
      <c r="C2847" s="8"/>
      <c r="D2847" s="6"/>
      <c r="F2847" s="6"/>
      <c r="G2847" s="9"/>
    </row>
    <row r="2848" spans="1:7" x14ac:dyDescent="0.15">
      <c r="A2848" s="10"/>
      <c r="B2848" s="10"/>
      <c r="C2848" s="8"/>
      <c r="D2848" s="6"/>
      <c r="F2848" s="6"/>
      <c r="G2848" s="9"/>
    </row>
    <row r="2849" spans="1:7" x14ac:dyDescent="0.15">
      <c r="A2849" s="10"/>
      <c r="B2849" s="10"/>
      <c r="C2849" s="8"/>
      <c r="D2849" s="6"/>
      <c r="F2849" s="6"/>
      <c r="G2849" s="9"/>
    </row>
    <row r="2850" spans="1:7" x14ac:dyDescent="0.15">
      <c r="A2850" s="10"/>
      <c r="B2850" s="10"/>
      <c r="C2850" s="8"/>
      <c r="D2850" s="6"/>
      <c r="F2850" s="6"/>
      <c r="G2850" s="9"/>
    </row>
    <row r="2851" spans="1:7" x14ac:dyDescent="0.15">
      <c r="A2851" s="10"/>
      <c r="B2851" s="10"/>
      <c r="C2851" s="8"/>
      <c r="D2851" s="6"/>
      <c r="F2851" s="6"/>
      <c r="G2851" s="9"/>
    </row>
    <row r="2852" spans="1:7" x14ac:dyDescent="0.15">
      <c r="A2852" s="10"/>
      <c r="B2852" s="10"/>
      <c r="C2852" s="8"/>
      <c r="D2852" s="6"/>
      <c r="F2852" s="6"/>
      <c r="G2852" s="9"/>
    </row>
    <row r="2853" spans="1:7" x14ac:dyDescent="0.15">
      <c r="A2853" s="10"/>
      <c r="B2853" s="10"/>
      <c r="C2853" s="8"/>
      <c r="D2853" s="6"/>
      <c r="F2853" s="6"/>
      <c r="G2853" s="9"/>
    </row>
    <row r="2854" spans="1:7" x14ac:dyDescent="0.15">
      <c r="A2854" s="10"/>
      <c r="B2854" s="10"/>
      <c r="C2854" s="8"/>
      <c r="D2854" s="6"/>
      <c r="F2854" s="6"/>
      <c r="G2854" s="9"/>
    </row>
    <row r="2855" spans="1:7" x14ac:dyDescent="0.15">
      <c r="A2855" s="10"/>
      <c r="B2855" s="10"/>
      <c r="C2855" s="8"/>
      <c r="D2855" s="6"/>
      <c r="F2855" s="6"/>
      <c r="G2855" s="9"/>
    </row>
    <row r="2856" spans="1:7" x14ac:dyDescent="0.15">
      <c r="A2856" s="10"/>
      <c r="B2856" s="10"/>
      <c r="C2856" s="8"/>
      <c r="D2856" s="6"/>
      <c r="F2856" s="6"/>
      <c r="G2856" s="9"/>
    </row>
    <row r="2857" spans="1:7" x14ac:dyDescent="0.15">
      <c r="A2857" s="10"/>
      <c r="B2857" s="10"/>
      <c r="C2857" s="8"/>
      <c r="D2857" s="6"/>
      <c r="F2857" s="6"/>
      <c r="G2857" s="9"/>
    </row>
    <row r="2858" spans="1:7" x14ac:dyDescent="0.15">
      <c r="A2858" s="10"/>
      <c r="B2858" s="10"/>
      <c r="C2858" s="8"/>
      <c r="D2858" s="6"/>
      <c r="F2858" s="6"/>
      <c r="G2858" s="9"/>
    </row>
    <row r="2859" spans="1:7" x14ac:dyDescent="0.15">
      <c r="A2859" s="10"/>
      <c r="B2859" s="10"/>
      <c r="C2859" s="8"/>
      <c r="D2859" s="6"/>
      <c r="F2859" s="6"/>
      <c r="G2859" s="9"/>
    </row>
    <row r="2860" spans="1:7" x14ac:dyDescent="0.15">
      <c r="A2860" s="10"/>
      <c r="B2860" s="10"/>
      <c r="C2860" s="8"/>
      <c r="D2860" s="6"/>
      <c r="F2860" s="6"/>
      <c r="G2860" s="9"/>
    </row>
    <row r="2861" spans="1:7" x14ac:dyDescent="0.15">
      <c r="A2861" s="10"/>
      <c r="B2861" s="10"/>
      <c r="C2861" s="8"/>
      <c r="D2861" s="6"/>
      <c r="F2861" s="6"/>
      <c r="G2861" s="9"/>
    </row>
    <row r="2862" spans="1:7" x14ac:dyDescent="0.15">
      <c r="A2862" s="10"/>
      <c r="B2862" s="10"/>
      <c r="C2862" s="8"/>
      <c r="D2862" s="6"/>
      <c r="F2862" s="6"/>
      <c r="G2862" s="9"/>
    </row>
    <row r="2863" spans="1:7" x14ac:dyDescent="0.15">
      <c r="A2863" s="10"/>
      <c r="B2863" s="10"/>
      <c r="C2863" s="8"/>
      <c r="D2863" s="6"/>
      <c r="F2863" s="6"/>
      <c r="G2863" s="9"/>
    </row>
    <row r="2864" spans="1:7" x14ac:dyDescent="0.15">
      <c r="A2864" s="10"/>
      <c r="B2864" s="10"/>
      <c r="C2864" s="8"/>
      <c r="D2864" s="6"/>
      <c r="F2864" s="6"/>
      <c r="G2864" s="9"/>
    </row>
    <row r="2865" spans="1:7" x14ac:dyDescent="0.15">
      <c r="A2865" s="10"/>
      <c r="B2865" s="10"/>
      <c r="C2865" s="8"/>
      <c r="D2865" s="6"/>
      <c r="F2865" s="6"/>
      <c r="G2865" s="9"/>
    </row>
    <row r="2866" spans="1:7" x14ac:dyDescent="0.15">
      <c r="A2866" s="10"/>
      <c r="B2866" s="10"/>
      <c r="C2866" s="8"/>
      <c r="D2866" s="6"/>
      <c r="F2866" s="6"/>
      <c r="G2866" s="9"/>
    </row>
    <row r="2867" spans="1:7" x14ac:dyDescent="0.15">
      <c r="A2867" s="10"/>
      <c r="B2867" s="10"/>
      <c r="C2867" s="8"/>
      <c r="D2867" s="6"/>
      <c r="F2867" s="6"/>
      <c r="G2867" s="9"/>
    </row>
    <row r="2868" spans="1:7" x14ac:dyDescent="0.15">
      <c r="A2868" s="10"/>
      <c r="B2868" s="10"/>
      <c r="C2868" s="8"/>
      <c r="D2868" s="6"/>
      <c r="F2868" s="6"/>
      <c r="G2868" s="9"/>
    </row>
    <row r="2869" spans="1:7" x14ac:dyDescent="0.15">
      <c r="A2869" s="10"/>
      <c r="B2869" s="10"/>
      <c r="C2869" s="8"/>
      <c r="D2869" s="6"/>
      <c r="F2869" s="6"/>
      <c r="G2869" s="9"/>
    </row>
    <row r="2870" spans="1:7" x14ac:dyDescent="0.15">
      <c r="A2870" s="10"/>
      <c r="B2870" s="10"/>
      <c r="C2870" s="8"/>
      <c r="D2870" s="6"/>
      <c r="F2870" s="6"/>
      <c r="G2870" s="9"/>
    </row>
    <row r="2871" spans="1:7" x14ac:dyDescent="0.15">
      <c r="A2871" s="10"/>
      <c r="B2871" s="10"/>
      <c r="C2871" s="8"/>
      <c r="D2871" s="6"/>
      <c r="F2871" s="6"/>
      <c r="G2871" s="9"/>
    </row>
    <row r="2872" spans="1:7" x14ac:dyDescent="0.15">
      <c r="A2872" s="10"/>
      <c r="B2872" s="10"/>
      <c r="C2872" s="8"/>
      <c r="D2872" s="6"/>
      <c r="F2872" s="6"/>
      <c r="G2872" s="9"/>
    </row>
    <row r="2873" spans="1:7" x14ac:dyDescent="0.15">
      <c r="A2873" s="10"/>
      <c r="B2873" s="10"/>
      <c r="C2873" s="8"/>
      <c r="D2873" s="6"/>
      <c r="F2873" s="6"/>
      <c r="G2873" s="9"/>
    </row>
    <row r="2874" spans="1:7" x14ac:dyDescent="0.15">
      <c r="A2874" s="10"/>
      <c r="B2874" s="10"/>
      <c r="C2874" s="8"/>
      <c r="D2874" s="6"/>
      <c r="F2874" s="6"/>
      <c r="G2874" s="9"/>
    </row>
    <row r="2875" spans="1:7" x14ac:dyDescent="0.15">
      <c r="A2875" s="10"/>
      <c r="B2875" s="10"/>
      <c r="C2875" s="8"/>
      <c r="D2875" s="6"/>
      <c r="F2875" s="6"/>
      <c r="G2875" s="9"/>
    </row>
    <row r="2876" spans="1:7" x14ac:dyDescent="0.15">
      <c r="A2876" s="10"/>
      <c r="B2876" s="10"/>
      <c r="C2876" s="8"/>
      <c r="D2876" s="6"/>
      <c r="F2876" s="6"/>
      <c r="G2876" s="9"/>
    </row>
    <row r="2877" spans="1:7" x14ac:dyDescent="0.15">
      <c r="A2877" s="10"/>
      <c r="B2877" s="10"/>
      <c r="C2877" s="8"/>
      <c r="D2877" s="6"/>
      <c r="F2877" s="6"/>
      <c r="G2877" s="9"/>
    </row>
    <row r="2878" spans="1:7" x14ac:dyDescent="0.15">
      <c r="A2878" s="10"/>
      <c r="B2878" s="10"/>
      <c r="C2878" s="8"/>
      <c r="D2878" s="6"/>
      <c r="F2878" s="6"/>
      <c r="G2878" s="9"/>
    </row>
    <row r="2879" spans="1:7" x14ac:dyDescent="0.15">
      <c r="A2879" s="10"/>
      <c r="B2879" s="10"/>
      <c r="C2879" s="8"/>
      <c r="D2879" s="6"/>
      <c r="F2879" s="6"/>
      <c r="G2879" s="9"/>
    </row>
    <row r="2880" spans="1:7" x14ac:dyDescent="0.15">
      <c r="A2880" s="10"/>
      <c r="B2880" s="10"/>
      <c r="C2880" s="8"/>
      <c r="D2880" s="6"/>
      <c r="F2880" s="6"/>
      <c r="G2880" s="9"/>
    </row>
    <row r="2881" spans="1:7" x14ac:dyDescent="0.15">
      <c r="A2881" s="10"/>
      <c r="B2881" s="10"/>
      <c r="C2881" s="8"/>
      <c r="D2881" s="6"/>
      <c r="F2881" s="6"/>
      <c r="G2881" s="9"/>
    </row>
    <row r="2882" spans="1:7" x14ac:dyDescent="0.15">
      <c r="A2882" s="10"/>
      <c r="B2882" s="10"/>
      <c r="C2882" s="8"/>
      <c r="D2882" s="6"/>
      <c r="F2882" s="6"/>
      <c r="G2882" s="9"/>
    </row>
    <row r="2883" spans="1:7" x14ac:dyDescent="0.15">
      <c r="A2883" s="10"/>
      <c r="B2883" s="10"/>
      <c r="C2883" s="8"/>
      <c r="D2883" s="6"/>
      <c r="F2883" s="6"/>
      <c r="G2883" s="9"/>
    </row>
    <row r="2884" spans="1:7" x14ac:dyDescent="0.15">
      <c r="A2884" s="10"/>
      <c r="B2884" s="10"/>
      <c r="C2884" s="8"/>
      <c r="D2884" s="6"/>
      <c r="F2884" s="6"/>
      <c r="G2884" s="9"/>
    </row>
    <row r="2885" spans="1:7" x14ac:dyDescent="0.15">
      <c r="A2885" s="10"/>
      <c r="B2885" s="10"/>
      <c r="C2885" s="8"/>
      <c r="D2885" s="6"/>
      <c r="F2885" s="6"/>
      <c r="G2885" s="9"/>
    </row>
    <row r="2886" spans="1:7" x14ac:dyDescent="0.15">
      <c r="A2886" s="10"/>
      <c r="B2886" s="10"/>
      <c r="C2886" s="8"/>
      <c r="D2886" s="6"/>
      <c r="F2886" s="6"/>
      <c r="G2886" s="9"/>
    </row>
    <row r="2887" spans="1:7" x14ac:dyDescent="0.15">
      <c r="A2887" s="10"/>
      <c r="B2887" s="10"/>
      <c r="C2887" s="8"/>
      <c r="D2887" s="6"/>
      <c r="F2887" s="6"/>
      <c r="G2887" s="9"/>
    </row>
    <row r="2888" spans="1:7" x14ac:dyDescent="0.15">
      <c r="A2888" s="10"/>
      <c r="B2888" s="10"/>
      <c r="C2888" s="8"/>
      <c r="D2888" s="6"/>
      <c r="F2888" s="6"/>
      <c r="G2888" s="9"/>
    </row>
    <row r="2889" spans="1:7" x14ac:dyDescent="0.15">
      <c r="A2889" s="10"/>
      <c r="B2889" s="10"/>
      <c r="C2889" s="8"/>
      <c r="D2889" s="6"/>
      <c r="F2889" s="6"/>
      <c r="G2889" s="9"/>
    </row>
    <row r="2890" spans="1:7" x14ac:dyDescent="0.15">
      <c r="A2890" s="10"/>
      <c r="B2890" s="10"/>
      <c r="C2890" s="8"/>
      <c r="D2890" s="6"/>
      <c r="F2890" s="6"/>
      <c r="G2890" s="9"/>
    </row>
    <row r="2891" spans="1:7" x14ac:dyDescent="0.15">
      <c r="A2891" s="10"/>
      <c r="B2891" s="10"/>
      <c r="C2891" s="8"/>
      <c r="D2891" s="6"/>
      <c r="F2891" s="6"/>
      <c r="G2891" s="9"/>
    </row>
    <row r="2892" spans="1:7" x14ac:dyDescent="0.15">
      <c r="A2892" s="10"/>
      <c r="B2892" s="10"/>
      <c r="C2892" s="8"/>
      <c r="D2892" s="6"/>
      <c r="F2892" s="6"/>
      <c r="G2892" s="9"/>
    </row>
    <row r="2893" spans="1:7" x14ac:dyDescent="0.15">
      <c r="A2893" s="10"/>
      <c r="B2893" s="10"/>
      <c r="C2893" s="8"/>
      <c r="D2893" s="6"/>
      <c r="F2893" s="6"/>
      <c r="G2893" s="9"/>
    </row>
    <row r="2894" spans="1:7" x14ac:dyDescent="0.15">
      <c r="A2894" s="10"/>
      <c r="B2894" s="10"/>
      <c r="C2894" s="8"/>
      <c r="D2894" s="6"/>
      <c r="F2894" s="6"/>
      <c r="G2894" s="9"/>
    </row>
    <row r="2895" spans="1:7" x14ac:dyDescent="0.15">
      <c r="A2895" s="10"/>
      <c r="B2895" s="10"/>
      <c r="C2895" s="8"/>
      <c r="D2895" s="6"/>
      <c r="F2895" s="6"/>
      <c r="G2895" s="9"/>
    </row>
    <row r="2896" spans="1:7" x14ac:dyDescent="0.15">
      <c r="A2896" s="10"/>
      <c r="B2896" s="10"/>
      <c r="C2896" s="8"/>
      <c r="D2896" s="6"/>
      <c r="F2896" s="6"/>
      <c r="G2896" s="9"/>
    </row>
    <row r="2897" spans="1:7" x14ac:dyDescent="0.15">
      <c r="A2897" s="10"/>
      <c r="B2897" s="10"/>
      <c r="C2897" s="8"/>
      <c r="D2897" s="6"/>
      <c r="F2897" s="6"/>
      <c r="G2897" s="9"/>
    </row>
    <row r="2898" spans="1:7" x14ac:dyDescent="0.15">
      <c r="A2898" s="10"/>
      <c r="B2898" s="10"/>
      <c r="C2898" s="8"/>
      <c r="D2898" s="6"/>
      <c r="F2898" s="6"/>
      <c r="G2898" s="9"/>
    </row>
    <row r="2899" spans="1:7" x14ac:dyDescent="0.15">
      <c r="A2899" s="10"/>
      <c r="B2899" s="10"/>
      <c r="C2899" s="8"/>
      <c r="D2899" s="6"/>
      <c r="F2899" s="6"/>
      <c r="G2899" s="9"/>
    </row>
    <row r="2900" spans="1:7" x14ac:dyDescent="0.15">
      <c r="A2900" s="10"/>
      <c r="B2900" s="10"/>
      <c r="C2900" s="8"/>
      <c r="D2900" s="6"/>
      <c r="F2900" s="6"/>
      <c r="G2900" s="9"/>
    </row>
    <row r="2901" spans="1:7" x14ac:dyDescent="0.15">
      <c r="A2901" s="10"/>
      <c r="B2901" s="10"/>
      <c r="C2901" s="8"/>
      <c r="D2901" s="6"/>
      <c r="F2901" s="6"/>
      <c r="G2901" s="9"/>
    </row>
    <row r="2902" spans="1:7" x14ac:dyDescent="0.15">
      <c r="A2902" s="10"/>
      <c r="B2902" s="10"/>
      <c r="C2902" s="8"/>
      <c r="D2902" s="6"/>
      <c r="F2902" s="6"/>
      <c r="G2902" s="9"/>
    </row>
    <row r="2903" spans="1:7" x14ac:dyDescent="0.15">
      <c r="A2903" s="10"/>
      <c r="B2903" s="10"/>
      <c r="C2903" s="8"/>
      <c r="D2903" s="6"/>
      <c r="F2903" s="6"/>
      <c r="G2903" s="9"/>
    </row>
    <row r="2904" spans="1:7" x14ac:dyDescent="0.15">
      <c r="A2904" s="10"/>
      <c r="B2904" s="10"/>
      <c r="C2904" s="8"/>
      <c r="D2904" s="6"/>
      <c r="F2904" s="6"/>
      <c r="G2904" s="9"/>
    </row>
    <row r="2905" spans="1:7" x14ac:dyDescent="0.15">
      <c r="A2905" s="10"/>
      <c r="B2905" s="10"/>
      <c r="C2905" s="8"/>
      <c r="D2905" s="6"/>
      <c r="F2905" s="6"/>
      <c r="G2905" s="9"/>
    </row>
    <row r="2906" spans="1:7" x14ac:dyDescent="0.15">
      <c r="A2906" s="10"/>
      <c r="B2906" s="10"/>
      <c r="C2906" s="8"/>
      <c r="D2906" s="6"/>
      <c r="F2906" s="6"/>
      <c r="G2906" s="9"/>
    </row>
    <row r="2907" spans="1:7" x14ac:dyDescent="0.15">
      <c r="A2907" s="10"/>
      <c r="B2907" s="10"/>
      <c r="C2907" s="8"/>
      <c r="D2907" s="6"/>
      <c r="F2907" s="6"/>
      <c r="G2907" s="9"/>
    </row>
    <row r="2908" spans="1:7" x14ac:dyDescent="0.15">
      <c r="A2908" s="10"/>
      <c r="B2908" s="10"/>
      <c r="C2908" s="8"/>
      <c r="D2908" s="6"/>
      <c r="F2908" s="6"/>
      <c r="G2908" s="9"/>
    </row>
    <row r="2909" spans="1:7" x14ac:dyDescent="0.15">
      <c r="A2909" s="10"/>
      <c r="B2909" s="10"/>
      <c r="C2909" s="8"/>
      <c r="D2909" s="6"/>
      <c r="F2909" s="6"/>
      <c r="G2909" s="9"/>
    </row>
    <row r="2910" spans="1:7" x14ac:dyDescent="0.15">
      <c r="A2910" s="10"/>
      <c r="B2910" s="10"/>
      <c r="C2910" s="8"/>
      <c r="D2910" s="6"/>
      <c r="F2910" s="6"/>
      <c r="G2910" s="9"/>
    </row>
    <row r="2911" spans="1:7" x14ac:dyDescent="0.15">
      <c r="A2911" s="10"/>
      <c r="B2911" s="10"/>
      <c r="C2911" s="8"/>
      <c r="D2911" s="6"/>
      <c r="F2911" s="6"/>
      <c r="G2911" s="9"/>
    </row>
    <row r="2912" spans="1:7" x14ac:dyDescent="0.15">
      <c r="A2912" s="10"/>
      <c r="B2912" s="10"/>
      <c r="C2912" s="8"/>
      <c r="D2912" s="6"/>
      <c r="F2912" s="6"/>
      <c r="G2912" s="9"/>
    </row>
    <row r="2913" spans="1:7" x14ac:dyDescent="0.15">
      <c r="A2913" s="10"/>
      <c r="B2913" s="10"/>
      <c r="C2913" s="8"/>
      <c r="D2913" s="6"/>
      <c r="F2913" s="6"/>
      <c r="G2913" s="9"/>
    </row>
    <row r="2914" spans="1:7" x14ac:dyDescent="0.15">
      <c r="A2914" s="10"/>
      <c r="B2914" s="10"/>
      <c r="C2914" s="8"/>
      <c r="D2914" s="6"/>
      <c r="F2914" s="6"/>
      <c r="G2914" s="9"/>
    </row>
    <row r="2915" spans="1:7" x14ac:dyDescent="0.15">
      <c r="A2915" s="10"/>
      <c r="B2915" s="10"/>
      <c r="C2915" s="8"/>
      <c r="D2915" s="6"/>
      <c r="F2915" s="6"/>
      <c r="G2915" s="9"/>
    </row>
    <row r="2916" spans="1:7" x14ac:dyDescent="0.15">
      <c r="A2916" s="10"/>
      <c r="B2916" s="10"/>
      <c r="C2916" s="8"/>
      <c r="D2916" s="6"/>
      <c r="F2916" s="6"/>
      <c r="G2916" s="9"/>
    </row>
    <row r="2917" spans="1:7" x14ac:dyDescent="0.15">
      <c r="A2917" s="10"/>
      <c r="B2917" s="10"/>
      <c r="C2917" s="8"/>
      <c r="D2917" s="6"/>
      <c r="F2917" s="6"/>
      <c r="G2917" s="9"/>
    </row>
    <row r="2918" spans="1:7" x14ac:dyDescent="0.15">
      <c r="A2918" s="10"/>
      <c r="B2918" s="10"/>
      <c r="C2918" s="8"/>
      <c r="D2918" s="6"/>
      <c r="F2918" s="6"/>
      <c r="G2918" s="9"/>
    </row>
    <row r="2919" spans="1:7" x14ac:dyDescent="0.15">
      <c r="A2919" s="10"/>
      <c r="B2919" s="10"/>
      <c r="C2919" s="8"/>
      <c r="D2919" s="6"/>
      <c r="F2919" s="6"/>
      <c r="G2919" s="9"/>
    </row>
    <row r="2920" spans="1:7" x14ac:dyDescent="0.15">
      <c r="A2920" s="10"/>
      <c r="B2920" s="10"/>
      <c r="C2920" s="8"/>
      <c r="D2920" s="6"/>
      <c r="F2920" s="6"/>
      <c r="G2920" s="9"/>
    </row>
    <row r="2921" spans="1:7" x14ac:dyDescent="0.15">
      <c r="A2921" s="10"/>
      <c r="B2921" s="10"/>
      <c r="C2921" s="8"/>
      <c r="D2921" s="6"/>
      <c r="F2921" s="6"/>
      <c r="G2921" s="9"/>
    </row>
    <row r="2922" spans="1:7" x14ac:dyDescent="0.15">
      <c r="A2922" s="10"/>
      <c r="B2922" s="10"/>
      <c r="C2922" s="8"/>
      <c r="D2922" s="6"/>
      <c r="F2922" s="6"/>
      <c r="G2922" s="9"/>
    </row>
    <row r="2923" spans="1:7" x14ac:dyDescent="0.15">
      <c r="A2923" s="10"/>
      <c r="B2923" s="10"/>
      <c r="C2923" s="8"/>
      <c r="D2923" s="6"/>
      <c r="F2923" s="6"/>
      <c r="G2923" s="9"/>
    </row>
    <row r="2924" spans="1:7" x14ac:dyDescent="0.15">
      <c r="A2924" s="10"/>
      <c r="B2924" s="10"/>
      <c r="C2924" s="8"/>
      <c r="D2924" s="6"/>
      <c r="F2924" s="6"/>
      <c r="G2924" s="9"/>
    </row>
    <row r="2925" spans="1:7" x14ac:dyDescent="0.15">
      <c r="A2925" s="10"/>
      <c r="B2925" s="10"/>
      <c r="C2925" s="8"/>
      <c r="D2925" s="6"/>
      <c r="F2925" s="6"/>
      <c r="G2925" s="9"/>
    </row>
    <row r="2926" spans="1:7" x14ac:dyDescent="0.15">
      <c r="A2926" s="10"/>
      <c r="B2926" s="10"/>
      <c r="C2926" s="8"/>
      <c r="D2926" s="6"/>
      <c r="F2926" s="6"/>
      <c r="G2926" s="9"/>
    </row>
    <row r="2927" spans="1:7" x14ac:dyDescent="0.15">
      <c r="A2927" s="10"/>
      <c r="B2927" s="10"/>
      <c r="C2927" s="8"/>
      <c r="D2927" s="6"/>
      <c r="F2927" s="6"/>
      <c r="G2927" s="9"/>
    </row>
    <row r="2928" spans="1:7" x14ac:dyDescent="0.15">
      <c r="A2928" s="10"/>
      <c r="B2928" s="10"/>
      <c r="C2928" s="8"/>
      <c r="D2928" s="6"/>
      <c r="F2928" s="6"/>
      <c r="G2928" s="9"/>
    </row>
    <row r="2929" spans="1:7" x14ac:dyDescent="0.15">
      <c r="A2929" s="10"/>
      <c r="B2929" s="10"/>
      <c r="C2929" s="8"/>
      <c r="D2929" s="6"/>
      <c r="F2929" s="6"/>
      <c r="G2929" s="9"/>
    </row>
    <row r="2930" spans="1:7" x14ac:dyDescent="0.15">
      <c r="A2930" s="10"/>
      <c r="B2930" s="10"/>
      <c r="C2930" s="8"/>
      <c r="D2930" s="6"/>
      <c r="F2930" s="6"/>
      <c r="G2930" s="9"/>
    </row>
    <row r="2931" spans="1:7" x14ac:dyDescent="0.15">
      <c r="A2931" s="10"/>
      <c r="B2931" s="10"/>
      <c r="C2931" s="8"/>
      <c r="D2931" s="6"/>
      <c r="F2931" s="6"/>
      <c r="G2931" s="9"/>
    </row>
    <row r="2932" spans="1:7" x14ac:dyDescent="0.15">
      <c r="A2932" s="10"/>
      <c r="B2932" s="10"/>
      <c r="C2932" s="8"/>
      <c r="D2932" s="6"/>
      <c r="F2932" s="6"/>
      <c r="G2932" s="9"/>
    </row>
    <row r="2933" spans="1:7" x14ac:dyDescent="0.15">
      <c r="A2933" s="10"/>
      <c r="B2933" s="10"/>
      <c r="C2933" s="8"/>
      <c r="D2933" s="6"/>
      <c r="F2933" s="6"/>
      <c r="G2933" s="9"/>
    </row>
    <row r="2934" spans="1:7" x14ac:dyDescent="0.15">
      <c r="A2934" s="10"/>
      <c r="B2934" s="10"/>
      <c r="C2934" s="8"/>
      <c r="D2934" s="6"/>
      <c r="F2934" s="6"/>
      <c r="G2934" s="9"/>
    </row>
    <row r="2935" spans="1:7" x14ac:dyDescent="0.15">
      <c r="A2935" s="10"/>
      <c r="B2935" s="10"/>
      <c r="C2935" s="8"/>
      <c r="D2935" s="6"/>
      <c r="F2935" s="6"/>
      <c r="G2935" s="9"/>
    </row>
    <row r="2936" spans="1:7" x14ac:dyDescent="0.15">
      <c r="A2936" s="10"/>
      <c r="B2936" s="10"/>
      <c r="C2936" s="8"/>
      <c r="D2936" s="6"/>
      <c r="F2936" s="6"/>
      <c r="G2936" s="9"/>
    </row>
    <row r="2937" spans="1:7" x14ac:dyDescent="0.15">
      <c r="A2937" s="10"/>
      <c r="B2937" s="10"/>
      <c r="C2937" s="8"/>
      <c r="D2937" s="6"/>
      <c r="F2937" s="6"/>
      <c r="G2937" s="9"/>
    </row>
    <row r="2938" spans="1:7" x14ac:dyDescent="0.15">
      <c r="A2938" s="10"/>
      <c r="B2938" s="10"/>
      <c r="C2938" s="8"/>
      <c r="D2938" s="6"/>
      <c r="F2938" s="6"/>
      <c r="G2938" s="9"/>
    </row>
    <row r="2939" spans="1:7" x14ac:dyDescent="0.15">
      <c r="A2939" s="10"/>
      <c r="B2939" s="10"/>
      <c r="C2939" s="8"/>
      <c r="D2939" s="6"/>
      <c r="F2939" s="6"/>
      <c r="G2939" s="9"/>
    </row>
    <row r="2940" spans="1:7" x14ac:dyDescent="0.15">
      <c r="A2940" s="10"/>
      <c r="B2940" s="10"/>
      <c r="C2940" s="8"/>
      <c r="D2940" s="6"/>
      <c r="F2940" s="6"/>
      <c r="G2940" s="9"/>
    </row>
    <row r="2941" spans="1:7" x14ac:dyDescent="0.15">
      <c r="A2941" s="10"/>
      <c r="B2941" s="10"/>
      <c r="C2941" s="8"/>
      <c r="D2941" s="6"/>
      <c r="F2941" s="6"/>
      <c r="G2941" s="9"/>
    </row>
    <row r="2942" spans="1:7" x14ac:dyDescent="0.15">
      <c r="A2942" s="10"/>
      <c r="B2942" s="10"/>
      <c r="C2942" s="8"/>
      <c r="D2942" s="6"/>
      <c r="F2942" s="6"/>
      <c r="G2942" s="9"/>
    </row>
    <row r="2943" spans="1:7" x14ac:dyDescent="0.15">
      <c r="A2943" s="10"/>
      <c r="B2943" s="10"/>
      <c r="C2943" s="8"/>
      <c r="D2943" s="6"/>
      <c r="F2943" s="6"/>
      <c r="G2943" s="9"/>
    </row>
    <row r="2944" spans="1:7" x14ac:dyDescent="0.15">
      <c r="A2944" s="10"/>
      <c r="B2944" s="10"/>
      <c r="C2944" s="8"/>
      <c r="D2944" s="6"/>
      <c r="F2944" s="6"/>
      <c r="G2944" s="9"/>
    </row>
    <row r="2945" spans="1:7" x14ac:dyDescent="0.15">
      <c r="A2945" s="10"/>
      <c r="B2945" s="10"/>
      <c r="C2945" s="8"/>
      <c r="D2945" s="6"/>
      <c r="F2945" s="6"/>
      <c r="G2945" s="9"/>
    </row>
    <row r="2946" spans="1:7" x14ac:dyDescent="0.15">
      <c r="A2946" s="10"/>
      <c r="B2946" s="10"/>
      <c r="C2946" s="8"/>
      <c r="D2946" s="6"/>
      <c r="F2946" s="6"/>
      <c r="G2946" s="9"/>
    </row>
    <row r="2947" spans="1:7" x14ac:dyDescent="0.15">
      <c r="A2947" s="10"/>
      <c r="B2947" s="10"/>
      <c r="C2947" s="8"/>
      <c r="D2947" s="6"/>
      <c r="F2947" s="6"/>
      <c r="G2947" s="9"/>
    </row>
    <row r="2948" spans="1:7" x14ac:dyDescent="0.15">
      <c r="A2948" s="10"/>
      <c r="B2948" s="10"/>
      <c r="C2948" s="8"/>
      <c r="D2948" s="6"/>
      <c r="F2948" s="6"/>
      <c r="G2948" s="9"/>
    </row>
    <row r="2949" spans="1:7" x14ac:dyDescent="0.15">
      <c r="A2949" s="10"/>
      <c r="B2949" s="10"/>
      <c r="C2949" s="8"/>
      <c r="D2949" s="6"/>
      <c r="F2949" s="6"/>
      <c r="G2949" s="9"/>
    </row>
    <row r="2950" spans="1:7" x14ac:dyDescent="0.15">
      <c r="A2950" s="10"/>
      <c r="B2950" s="10"/>
      <c r="C2950" s="8"/>
      <c r="D2950" s="6"/>
      <c r="F2950" s="6"/>
      <c r="G2950" s="9"/>
    </row>
    <row r="2951" spans="1:7" x14ac:dyDescent="0.15">
      <c r="A2951" s="10"/>
      <c r="B2951" s="10"/>
      <c r="C2951" s="8"/>
      <c r="D2951" s="6"/>
      <c r="F2951" s="6"/>
      <c r="G2951" s="9"/>
    </row>
    <row r="2952" spans="1:7" x14ac:dyDescent="0.15">
      <c r="A2952" s="10"/>
      <c r="B2952" s="10"/>
      <c r="C2952" s="8"/>
      <c r="D2952" s="6"/>
      <c r="F2952" s="6"/>
      <c r="G2952" s="9"/>
    </row>
    <row r="2953" spans="1:7" x14ac:dyDescent="0.15">
      <c r="A2953" s="10"/>
      <c r="B2953" s="10"/>
      <c r="C2953" s="8"/>
      <c r="D2953" s="6"/>
      <c r="F2953" s="6"/>
      <c r="G2953" s="9"/>
    </row>
    <row r="2954" spans="1:7" x14ac:dyDescent="0.15">
      <c r="A2954" s="10"/>
      <c r="B2954" s="10"/>
      <c r="C2954" s="8"/>
      <c r="D2954" s="6"/>
      <c r="F2954" s="6"/>
      <c r="G2954" s="9"/>
    </row>
    <row r="2955" spans="1:7" x14ac:dyDescent="0.15">
      <c r="A2955" s="10"/>
      <c r="B2955" s="10"/>
      <c r="C2955" s="8"/>
      <c r="D2955" s="6"/>
      <c r="F2955" s="6"/>
      <c r="G2955" s="9"/>
    </row>
    <row r="2956" spans="1:7" x14ac:dyDescent="0.15">
      <c r="A2956" s="10"/>
      <c r="B2956" s="10"/>
      <c r="C2956" s="8"/>
      <c r="D2956" s="6"/>
      <c r="F2956" s="6"/>
      <c r="G2956" s="9"/>
    </row>
    <row r="2957" spans="1:7" x14ac:dyDescent="0.15">
      <c r="A2957" s="10"/>
      <c r="B2957" s="10"/>
      <c r="C2957" s="8"/>
      <c r="D2957" s="6"/>
      <c r="F2957" s="6"/>
      <c r="G2957" s="9"/>
    </row>
    <row r="2958" spans="1:7" x14ac:dyDescent="0.15">
      <c r="A2958" s="10"/>
      <c r="B2958" s="10"/>
      <c r="C2958" s="8"/>
      <c r="D2958" s="6"/>
      <c r="F2958" s="6"/>
      <c r="G2958" s="9"/>
    </row>
    <row r="2959" spans="1:7" x14ac:dyDescent="0.15">
      <c r="A2959" s="10"/>
      <c r="B2959" s="10"/>
      <c r="C2959" s="8"/>
      <c r="D2959" s="6"/>
      <c r="F2959" s="6"/>
      <c r="G2959" s="9"/>
    </row>
    <row r="2960" spans="1:7" x14ac:dyDescent="0.15">
      <c r="A2960" s="10"/>
      <c r="B2960" s="10"/>
      <c r="C2960" s="8"/>
      <c r="D2960" s="6"/>
      <c r="F2960" s="6"/>
      <c r="G2960" s="9"/>
    </row>
    <row r="2961" spans="1:7" x14ac:dyDescent="0.15">
      <c r="A2961" s="10"/>
      <c r="B2961" s="10"/>
      <c r="C2961" s="8"/>
      <c r="D2961" s="6"/>
      <c r="F2961" s="6"/>
      <c r="G2961" s="9"/>
    </row>
    <row r="2962" spans="1:7" x14ac:dyDescent="0.15">
      <c r="A2962" s="10"/>
      <c r="B2962" s="10"/>
      <c r="C2962" s="8"/>
      <c r="D2962" s="6"/>
      <c r="F2962" s="6"/>
      <c r="G2962" s="9"/>
    </row>
    <row r="2963" spans="1:7" x14ac:dyDescent="0.15">
      <c r="A2963" s="10"/>
      <c r="B2963" s="10"/>
      <c r="C2963" s="8"/>
      <c r="D2963" s="6"/>
      <c r="F2963" s="6"/>
      <c r="G2963" s="9"/>
    </row>
    <row r="2964" spans="1:7" x14ac:dyDescent="0.15">
      <c r="A2964" s="10"/>
      <c r="B2964" s="10"/>
      <c r="C2964" s="8"/>
      <c r="D2964" s="6"/>
      <c r="F2964" s="6"/>
      <c r="G2964" s="9"/>
    </row>
    <row r="2965" spans="1:7" x14ac:dyDescent="0.15">
      <c r="A2965" s="10"/>
      <c r="B2965" s="10"/>
      <c r="C2965" s="8"/>
      <c r="D2965" s="6"/>
      <c r="F2965" s="6"/>
      <c r="G2965" s="9"/>
    </row>
    <row r="2966" spans="1:7" x14ac:dyDescent="0.15">
      <c r="A2966" s="10"/>
      <c r="B2966" s="10"/>
      <c r="C2966" s="8"/>
      <c r="D2966" s="6"/>
      <c r="F2966" s="6"/>
      <c r="G2966" s="9"/>
    </row>
    <row r="2967" spans="1:7" x14ac:dyDescent="0.15">
      <c r="A2967" s="10"/>
      <c r="B2967" s="10"/>
      <c r="C2967" s="8"/>
      <c r="D2967" s="6"/>
      <c r="F2967" s="6"/>
      <c r="G2967" s="9"/>
    </row>
    <row r="2968" spans="1:7" x14ac:dyDescent="0.15">
      <c r="A2968" s="10"/>
      <c r="B2968" s="10"/>
      <c r="C2968" s="8"/>
      <c r="D2968" s="6"/>
      <c r="F2968" s="6"/>
      <c r="G2968" s="9"/>
    </row>
    <row r="2969" spans="1:7" x14ac:dyDescent="0.15">
      <c r="A2969" s="10"/>
      <c r="B2969" s="10"/>
      <c r="C2969" s="8"/>
      <c r="D2969" s="6"/>
      <c r="F2969" s="6"/>
      <c r="G2969" s="9"/>
    </row>
    <row r="2970" spans="1:7" x14ac:dyDescent="0.15">
      <c r="A2970" s="10"/>
      <c r="B2970" s="10"/>
      <c r="C2970" s="8"/>
      <c r="D2970" s="6"/>
      <c r="F2970" s="6"/>
      <c r="G2970" s="9"/>
    </row>
    <row r="2971" spans="1:7" x14ac:dyDescent="0.15">
      <c r="A2971" s="10"/>
      <c r="B2971" s="10"/>
      <c r="C2971" s="8"/>
      <c r="D2971" s="6"/>
      <c r="F2971" s="6"/>
      <c r="G2971" s="9"/>
    </row>
    <row r="2972" spans="1:7" x14ac:dyDescent="0.15">
      <c r="A2972" s="10"/>
      <c r="B2972" s="10"/>
      <c r="C2972" s="8"/>
      <c r="D2972" s="6"/>
      <c r="F2972" s="6"/>
      <c r="G2972" s="9"/>
    </row>
    <row r="2973" spans="1:7" x14ac:dyDescent="0.15">
      <c r="A2973" s="10"/>
      <c r="B2973" s="10"/>
      <c r="C2973" s="8"/>
      <c r="D2973" s="6"/>
      <c r="F2973" s="6"/>
      <c r="G2973" s="9"/>
    </row>
    <row r="2974" spans="1:7" x14ac:dyDescent="0.15">
      <c r="A2974" s="10"/>
      <c r="B2974" s="10"/>
      <c r="C2974" s="8"/>
      <c r="D2974" s="6"/>
      <c r="F2974" s="6"/>
      <c r="G2974" s="9"/>
    </row>
    <row r="2975" spans="1:7" x14ac:dyDescent="0.15">
      <c r="A2975" s="10"/>
      <c r="B2975" s="10"/>
      <c r="C2975" s="8"/>
      <c r="D2975" s="6"/>
      <c r="F2975" s="6"/>
      <c r="G2975" s="9"/>
    </row>
    <row r="2976" spans="1:7" x14ac:dyDescent="0.15">
      <c r="A2976" s="10"/>
      <c r="B2976" s="10"/>
      <c r="C2976" s="8"/>
      <c r="D2976" s="6"/>
      <c r="F2976" s="6"/>
      <c r="G2976" s="9"/>
    </row>
    <row r="2977" spans="1:7" x14ac:dyDescent="0.15">
      <c r="A2977" s="10"/>
      <c r="B2977" s="10"/>
      <c r="C2977" s="8"/>
      <c r="D2977" s="6"/>
      <c r="F2977" s="6"/>
      <c r="G2977" s="9"/>
    </row>
    <row r="2978" spans="1:7" x14ac:dyDescent="0.15">
      <c r="A2978" s="10"/>
      <c r="B2978" s="10"/>
      <c r="C2978" s="8"/>
      <c r="D2978" s="6"/>
      <c r="F2978" s="6"/>
      <c r="G2978" s="9"/>
    </row>
    <row r="2979" spans="1:7" x14ac:dyDescent="0.15">
      <c r="A2979" s="10"/>
      <c r="B2979" s="10"/>
      <c r="C2979" s="8"/>
      <c r="D2979" s="6"/>
      <c r="F2979" s="6"/>
      <c r="G2979" s="9"/>
    </row>
    <row r="2980" spans="1:7" x14ac:dyDescent="0.15">
      <c r="A2980" s="10"/>
      <c r="B2980" s="10"/>
      <c r="C2980" s="8"/>
      <c r="D2980" s="6"/>
      <c r="F2980" s="6"/>
      <c r="G2980" s="9"/>
    </row>
    <row r="2981" spans="1:7" x14ac:dyDescent="0.15">
      <c r="A2981" s="10"/>
      <c r="B2981" s="10"/>
      <c r="C2981" s="8"/>
      <c r="D2981" s="6"/>
      <c r="F2981" s="6"/>
      <c r="G2981" s="9"/>
    </row>
    <row r="2982" spans="1:7" x14ac:dyDescent="0.15">
      <c r="A2982" s="10"/>
      <c r="B2982" s="10"/>
      <c r="C2982" s="8"/>
      <c r="D2982" s="6"/>
      <c r="F2982" s="6"/>
      <c r="G2982" s="9"/>
    </row>
    <row r="2983" spans="1:7" x14ac:dyDescent="0.15">
      <c r="A2983" s="10"/>
      <c r="B2983" s="10"/>
      <c r="C2983" s="8"/>
      <c r="D2983" s="6"/>
      <c r="F2983" s="6"/>
      <c r="G2983" s="9"/>
    </row>
    <row r="2984" spans="1:7" x14ac:dyDescent="0.15">
      <c r="A2984" s="10"/>
      <c r="B2984" s="10"/>
      <c r="C2984" s="8"/>
      <c r="D2984" s="6"/>
      <c r="F2984" s="6"/>
      <c r="G2984" s="9"/>
    </row>
    <row r="2985" spans="1:7" x14ac:dyDescent="0.15">
      <c r="A2985" s="10"/>
      <c r="B2985" s="10"/>
      <c r="C2985" s="8"/>
      <c r="D2985" s="6"/>
      <c r="F2985" s="6"/>
      <c r="G2985" s="9"/>
    </row>
    <row r="2986" spans="1:7" x14ac:dyDescent="0.15">
      <c r="A2986" s="10"/>
      <c r="B2986" s="10"/>
      <c r="C2986" s="8"/>
      <c r="D2986" s="6"/>
      <c r="F2986" s="6"/>
      <c r="G2986" s="9"/>
    </row>
    <row r="2987" spans="1:7" x14ac:dyDescent="0.15">
      <c r="A2987" s="10"/>
      <c r="B2987" s="10"/>
      <c r="C2987" s="8"/>
      <c r="D2987" s="6"/>
      <c r="F2987" s="6"/>
      <c r="G2987" s="9"/>
    </row>
    <row r="2988" spans="1:7" x14ac:dyDescent="0.15">
      <c r="A2988" s="10"/>
      <c r="B2988" s="10"/>
      <c r="C2988" s="8"/>
      <c r="D2988" s="6"/>
      <c r="F2988" s="6"/>
      <c r="G2988" s="9"/>
    </row>
    <row r="2989" spans="1:7" x14ac:dyDescent="0.15">
      <c r="A2989" s="10"/>
      <c r="B2989" s="10"/>
      <c r="C2989" s="8"/>
      <c r="D2989" s="6"/>
      <c r="F2989" s="6"/>
      <c r="G2989" s="9"/>
    </row>
    <row r="2990" spans="1:7" x14ac:dyDescent="0.15">
      <c r="A2990" s="10"/>
      <c r="B2990" s="10"/>
      <c r="C2990" s="8"/>
      <c r="D2990" s="6"/>
      <c r="F2990" s="6"/>
      <c r="G2990" s="9"/>
    </row>
    <row r="2991" spans="1:7" x14ac:dyDescent="0.15">
      <c r="A2991" s="10"/>
      <c r="B2991" s="10"/>
      <c r="C2991" s="8"/>
      <c r="D2991" s="6"/>
      <c r="F2991" s="6"/>
      <c r="G2991" s="9"/>
    </row>
    <row r="2992" spans="1:7" x14ac:dyDescent="0.15">
      <c r="A2992" s="10"/>
      <c r="B2992" s="10"/>
      <c r="C2992" s="8"/>
      <c r="D2992" s="6"/>
      <c r="F2992" s="6"/>
      <c r="G2992" s="9"/>
    </row>
    <row r="2993" spans="1:7" x14ac:dyDescent="0.15">
      <c r="A2993" s="10"/>
      <c r="B2993" s="10"/>
      <c r="C2993" s="8"/>
      <c r="D2993" s="6"/>
      <c r="F2993" s="6"/>
      <c r="G2993" s="9"/>
    </row>
    <row r="2994" spans="1:7" x14ac:dyDescent="0.15">
      <c r="A2994" s="10"/>
      <c r="B2994" s="10"/>
      <c r="C2994" s="8"/>
      <c r="D2994" s="6"/>
      <c r="F2994" s="6"/>
      <c r="G2994" s="9"/>
    </row>
    <row r="2995" spans="1:7" x14ac:dyDescent="0.15">
      <c r="A2995" s="10"/>
      <c r="B2995" s="10"/>
      <c r="C2995" s="8"/>
      <c r="D2995" s="6"/>
      <c r="F2995" s="6"/>
      <c r="G2995" s="9"/>
    </row>
    <row r="2996" spans="1:7" x14ac:dyDescent="0.15">
      <c r="A2996" s="10"/>
      <c r="B2996" s="10"/>
      <c r="C2996" s="8"/>
      <c r="D2996" s="6"/>
      <c r="F2996" s="6"/>
      <c r="G2996" s="9"/>
    </row>
    <row r="2997" spans="1:7" x14ac:dyDescent="0.15">
      <c r="A2997" s="10"/>
      <c r="B2997" s="10"/>
      <c r="C2997" s="8"/>
      <c r="D2997" s="6"/>
      <c r="F2997" s="6"/>
      <c r="G2997" s="9"/>
    </row>
    <row r="2998" spans="1:7" x14ac:dyDescent="0.15">
      <c r="A2998" s="10"/>
      <c r="B2998" s="10"/>
      <c r="C2998" s="8"/>
      <c r="D2998" s="6"/>
      <c r="F2998" s="6"/>
      <c r="G2998" s="9"/>
    </row>
    <row r="2999" spans="1:7" x14ac:dyDescent="0.15">
      <c r="A2999" s="10"/>
      <c r="B2999" s="10"/>
      <c r="C2999" s="8"/>
      <c r="D2999" s="6"/>
      <c r="F2999" s="6"/>
      <c r="G2999" s="9"/>
    </row>
    <row r="3000" spans="1:7" x14ac:dyDescent="0.15">
      <c r="A3000" s="10"/>
      <c r="B3000" s="10"/>
      <c r="C3000" s="8"/>
      <c r="D3000" s="6"/>
      <c r="F3000" s="6"/>
      <c r="G3000" s="9"/>
    </row>
    <row r="3001" spans="1:7" x14ac:dyDescent="0.15">
      <c r="A3001" s="10"/>
      <c r="B3001" s="10"/>
      <c r="C3001" s="8"/>
      <c r="D3001" s="6"/>
      <c r="F3001" s="6"/>
      <c r="G3001" s="9"/>
    </row>
    <row r="3002" spans="1:7" x14ac:dyDescent="0.15">
      <c r="A3002" s="10"/>
      <c r="B3002" s="10"/>
      <c r="C3002" s="8"/>
      <c r="D3002" s="6"/>
      <c r="F3002" s="6"/>
      <c r="G3002" s="9"/>
    </row>
    <row r="3003" spans="1:7" x14ac:dyDescent="0.15">
      <c r="A3003" s="10"/>
      <c r="B3003" s="10"/>
      <c r="C3003" s="8"/>
      <c r="D3003" s="6"/>
      <c r="F3003" s="6"/>
      <c r="G3003" s="9"/>
    </row>
    <row r="3004" spans="1:7" x14ac:dyDescent="0.15">
      <c r="A3004" s="10"/>
      <c r="B3004" s="10"/>
      <c r="C3004" s="8"/>
      <c r="D3004" s="6"/>
      <c r="F3004" s="6"/>
      <c r="G3004" s="9"/>
    </row>
    <row r="3005" spans="1:7" x14ac:dyDescent="0.15">
      <c r="A3005" s="10"/>
      <c r="B3005" s="10"/>
      <c r="C3005" s="8"/>
      <c r="D3005" s="6"/>
      <c r="F3005" s="6"/>
      <c r="G3005" s="9"/>
    </row>
    <row r="3006" spans="1:7" x14ac:dyDescent="0.15">
      <c r="A3006" s="10"/>
      <c r="B3006" s="10"/>
      <c r="C3006" s="8"/>
      <c r="D3006" s="6"/>
      <c r="F3006" s="6"/>
      <c r="G3006" s="9"/>
    </row>
    <row r="3007" spans="1:7" x14ac:dyDescent="0.15">
      <c r="A3007" s="10"/>
      <c r="B3007" s="10"/>
      <c r="C3007" s="8"/>
      <c r="D3007" s="6"/>
      <c r="F3007" s="6"/>
      <c r="G3007" s="9"/>
    </row>
    <row r="3008" spans="1:7" x14ac:dyDescent="0.15">
      <c r="A3008" s="10"/>
      <c r="B3008" s="10"/>
      <c r="C3008" s="8"/>
      <c r="D3008" s="6"/>
      <c r="F3008" s="6"/>
      <c r="G3008" s="9"/>
    </row>
    <row r="3009" spans="1:7" x14ac:dyDescent="0.15">
      <c r="A3009" s="10"/>
      <c r="B3009" s="10"/>
      <c r="C3009" s="8"/>
      <c r="D3009" s="6"/>
      <c r="F3009" s="6"/>
      <c r="G3009" s="9"/>
    </row>
    <row r="3010" spans="1:7" x14ac:dyDescent="0.15">
      <c r="A3010" s="10"/>
      <c r="B3010" s="10"/>
      <c r="C3010" s="8"/>
      <c r="D3010" s="6"/>
      <c r="F3010" s="6"/>
      <c r="G3010" s="9"/>
    </row>
    <row r="3011" spans="1:7" x14ac:dyDescent="0.15">
      <c r="A3011" s="10"/>
      <c r="B3011" s="10"/>
      <c r="C3011" s="8"/>
      <c r="D3011" s="6"/>
      <c r="F3011" s="6"/>
      <c r="G3011" s="9"/>
    </row>
    <row r="3012" spans="1:7" x14ac:dyDescent="0.15">
      <c r="A3012" s="10"/>
      <c r="B3012" s="10"/>
      <c r="C3012" s="8"/>
      <c r="D3012" s="6"/>
      <c r="F3012" s="6"/>
      <c r="G3012" s="9"/>
    </row>
    <row r="3013" spans="1:7" x14ac:dyDescent="0.15">
      <c r="A3013" s="10"/>
      <c r="B3013" s="10"/>
      <c r="C3013" s="8"/>
      <c r="D3013" s="6"/>
      <c r="F3013" s="6"/>
      <c r="G3013" s="9"/>
    </row>
    <row r="3014" spans="1:7" x14ac:dyDescent="0.15">
      <c r="A3014" s="10"/>
      <c r="B3014" s="10"/>
      <c r="C3014" s="8"/>
      <c r="D3014" s="6"/>
      <c r="F3014" s="6"/>
      <c r="G3014" s="9"/>
    </row>
    <row r="3015" spans="1:7" x14ac:dyDescent="0.15">
      <c r="A3015" s="10"/>
      <c r="B3015" s="10"/>
      <c r="C3015" s="8"/>
      <c r="D3015" s="6"/>
      <c r="F3015" s="6"/>
      <c r="G3015" s="9"/>
    </row>
    <row r="3016" spans="1:7" x14ac:dyDescent="0.15">
      <c r="A3016" s="10"/>
      <c r="B3016" s="10"/>
      <c r="C3016" s="8"/>
      <c r="D3016" s="6"/>
      <c r="F3016" s="6"/>
      <c r="G3016" s="9"/>
    </row>
    <row r="3017" spans="1:7" x14ac:dyDescent="0.15">
      <c r="A3017" s="10"/>
      <c r="B3017" s="10"/>
      <c r="C3017" s="8"/>
      <c r="D3017" s="6"/>
      <c r="F3017" s="6"/>
      <c r="G3017" s="9"/>
    </row>
    <row r="3018" spans="1:7" x14ac:dyDescent="0.15">
      <c r="A3018" s="10"/>
      <c r="B3018" s="10"/>
      <c r="C3018" s="8"/>
      <c r="D3018" s="6"/>
      <c r="F3018" s="6"/>
      <c r="G3018" s="9"/>
    </row>
    <row r="3019" spans="1:7" x14ac:dyDescent="0.15">
      <c r="A3019" s="10"/>
      <c r="B3019" s="10"/>
      <c r="C3019" s="8"/>
      <c r="D3019" s="6"/>
      <c r="F3019" s="6"/>
      <c r="G3019" s="9"/>
    </row>
    <row r="3020" spans="1:7" x14ac:dyDescent="0.15">
      <c r="A3020" s="10"/>
      <c r="B3020" s="10"/>
      <c r="C3020" s="8"/>
      <c r="D3020" s="6"/>
      <c r="F3020" s="6"/>
      <c r="G3020" s="9"/>
    </row>
    <row r="3021" spans="1:7" x14ac:dyDescent="0.15">
      <c r="A3021" s="10"/>
      <c r="B3021" s="10"/>
      <c r="C3021" s="8"/>
      <c r="D3021" s="6"/>
      <c r="F3021" s="6"/>
      <c r="G3021" s="9"/>
    </row>
    <row r="3022" spans="1:7" x14ac:dyDescent="0.15">
      <c r="A3022" s="10"/>
      <c r="B3022" s="10"/>
      <c r="C3022" s="8"/>
      <c r="D3022" s="6"/>
      <c r="F3022" s="6"/>
      <c r="G3022" s="9"/>
    </row>
    <row r="3023" spans="1:7" x14ac:dyDescent="0.15">
      <c r="A3023" s="10"/>
      <c r="B3023" s="10"/>
      <c r="C3023" s="8"/>
      <c r="D3023" s="6"/>
      <c r="F3023" s="6"/>
      <c r="G3023" s="9"/>
    </row>
    <row r="3024" spans="1:7" x14ac:dyDescent="0.15">
      <c r="A3024" s="10"/>
      <c r="B3024" s="10"/>
      <c r="C3024" s="8"/>
      <c r="D3024" s="6"/>
      <c r="F3024" s="6"/>
      <c r="G3024" s="9"/>
    </row>
    <row r="3025" spans="1:7" x14ac:dyDescent="0.15">
      <c r="A3025" s="10"/>
      <c r="B3025" s="10"/>
      <c r="C3025" s="8"/>
      <c r="D3025" s="6"/>
      <c r="F3025" s="6"/>
      <c r="G3025" s="9"/>
    </row>
    <row r="3026" spans="1:7" x14ac:dyDescent="0.15">
      <c r="A3026" s="10"/>
      <c r="B3026" s="10"/>
      <c r="C3026" s="8"/>
      <c r="D3026" s="6"/>
      <c r="F3026" s="6"/>
      <c r="G3026" s="9"/>
    </row>
    <row r="3027" spans="1:7" x14ac:dyDescent="0.15">
      <c r="A3027" s="10"/>
      <c r="B3027" s="10"/>
      <c r="C3027" s="8"/>
      <c r="D3027" s="6"/>
      <c r="F3027" s="6"/>
      <c r="G3027" s="9"/>
    </row>
    <row r="3028" spans="1:7" x14ac:dyDescent="0.15">
      <c r="A3028" s="10"/>
      <c r="B3028" s="10"/>
      <c r="C3028" s="8"/>
      <c r="D3028" s="6"/>
      <c r="F3028" s="6"/>
      <c r="G3028" s="9"/>
    </row>
    <row r="3029" spans="1:7" x14ac:dyDescent="0.15">
      <c r="A3029" s="10"/>
      <c r="B3029" s="10"/>
      <c r="C3029" s="8"/>
      <c r="D3029" s="6"/>
      <c r="F3029" s="6"/>
      <c r="G3029" s="9"/>
    </row>
    <row r="3030" spans="1:7" x14ac:dyDescent="0.15">
      <c r="A3030" s="10"/>
      <c r="B3030" s="10"/>
      <c r="C3030" s="8"/>
      <c r="D3030" s="6"/>
      <c r="F3030" s="6"/>
      <c r="G3030" s="9"/>
    </row>
    <row r="3031" spans="1:7" x14ac:dyDescent="0.15">
      <c r="A3031" s="10"/>
      <c r="B3031" s="10"/>
      <c r="C3031" s="8"/>
      <c r="D3031" s="6"/>
      <c r="F3031" s="6"/>
      <c r="G3031" s="9"/>
    </row>
    <row r="3032" spans="1:7" x14ac:dyDescent="0.15">
      <c r="A3032" s="10"/>
      <c r="B3032" s="10"/>
      <c r="C3032" s="8"/>
      <c r="D3032" s="6"/>
      <c r="F3032" s="6"/>
      <c r="G3032" s="9"/>
    </row>
    <row r="3033" spans="1:7" x14ac:dyDescent="0.15">
      <c r="A3033" s="10"/>
      <c r="B3033" s="10"/>
      <c r="C3033" s="8"/>
      <c r="D3033" s="6"/>
      <c r="F3033" s="6"/>
      <c r="G3033" s="9"/>
    </row>
    <row r="3034" spans="1:7" x14ac:dyDescent="0.15">
      <c r="A3034" s="10"/>
      <c r="B3034" s="10"/>
      <c r="C3034" s="8"/>
      <c r="D3034" s="6"/>
      <c r="F3034" s="6"/>
      <c r="G3034" s="9"/>
    </row>
    <row r="3035" spans="1:7" x14ac:dyDescent="0.15">
      <c r="A3035" s="10"/>
      <c r="B3035" s="10"/>
      <c r="C3035" s="8"/>
      <c r="D3035" s="6"/>
      <c r="F3035" s="6"/>
      <c r="G3035" s="9"/>
    </row>
    <row r="3036" spans="1:7" x14ac:dyDescent="0.15">
      <c r="A3036" s="10"/>
      <c r="B3036" s="10"/>
      <c r="C3036" s="8"/>
      <c r="D3036" s="6"/>
      <c r="F3036" s="6"/>
      <c r="G3036" s="9"/>
    </row>
    <row r="3037" spans="1:7" x14ac:dyDescent="0.15">
      <c r="A3037" s="10"/>
      <c r="B3037" s="10"/>
      <c r="C3037" s="8"/>
      <c r="D3037" s="6"/>
      <c r="F3037" s="6"/>
      <c r="G3037" s="9"/>
    </row>
    <row r="3038" spans="1:7" x14ac:dyDescent="0.15">
      <c r="A3038" s="10"/>
      <c r="B3038" s="10"/>
      <c r="C3038" s="8"/>
      <c r="D3038" s="6"/>
      <c r="F3038" s="6"/>
      <c r="G3038" s="9"/>
    </row>
    <row r="3039" spans="1:7" x14ac:dyDescent="0.15">
      <c r="A3039" s="10"/>
      <c r="B3039" s="10"/>
      <c r="C3039" s="8"/>
      <c r="D3039" s="6"/>
      <c r="F3039" s="6"/>
      <c r="G3039" s="9"/>
    </row>
    <row r="3040" spans="1:7" x14ac:dyDescent="0.15">
      <c r="A3040" s="10"/>
      <c r="B3040" s="10"/>
      <c r="C3040" s="8"/>
      <c r="D3040" s="6"/>
      <c r="F3040" s="6"/>
      <c r="G3040" s="9"/>
    </row>
    <row r="3041" spans="1:7" x14ac:dyDescent="0.15">
      <c r="A3041" s="10"/>
      <c r="B3041" s="10"/>
      <c r="C3041" s="8"/>
      <c r="D3041" s="6"/>
      <c r="F3041" s="6"/>
      <c r="G3041" s="9"/>
    </row>
    <row r="3042" spans="1:7" x14ac:dyDescent="0.15">
      <c r="A3042" s="10"/>
      <c r="B3042" s="10"/>
      <c r="C3042" s="8"/>
      <c r="D3042" s="6"/>
      <c r="F3042" s="6"/>
      <c r="G3042" s="9"/>
    </row>
    <row r="3043" spans="1:7" x14ac:dyDescent="0.15">
      <c r="A3043" s="10"/>
      <c r="B3043" s="10"/>
      <c r="C3043" s="8"/>
      <c r="D3043" s="6"/>
      <c r="F3043" s="6"/>
      <c r="G3043" s="9"/>
    </row>
    <row r="3044" spans="1:7" x14ac:dyDescent="0.15">
      <c r="A3044" s="10"/>
      <c r="B3044" s="10"/>
      <c r="C3044" s="8"/>
      <c r="D3044" s="6"/>
      <c r="F3044" s="6"/>
      <c r="G3044" s="9"/>
    </row>
    <row r="3045" spans="1:7" x14ac:dyDescent="0.15">
      <c r="A3045" s="10"/>
      <c r="B3045" s="10"/>
      <c r="C3045" s="8"/>
      <c r="D3045" s="6"/>
      <c r="F3045" s="6"/>
      <c r="G3045" s="9"/>
    </row>
    <row r="3046" spans="1:7" x14ac:dyDescent="0.15">
      <c r="A3046" s="10"/>
      <c r="B3046" s="10"/>
      <c r="C3046" s="8"/>
      <c r="D3046" s="6"/>
      <c r="F3046" s="6"/>
      <c r="G3046" s="9"/>
    </row>
    <row r="3047" spans="1:7" x14ac:dyDescent="0.15">
      <c r="A3047" s="10"/>
      <c r="B3047" s="10"/>
      <c r="C3047" s="8"/>
      <c r="D3047" s="6"/>
      <c r="F3047" s="6"/>
      <c r="G3047" s="9"/>
    </row>
    <row r="3048" spans="1:7" x14ac:dyDescent="0.15">
      <c r="A3048" s="10"/>
      <c r="B3048" s="10"/>
      <c r="C3048" s="8"/>
      <c r="D3048" s="6"/>
      <c r="F3048" s="6"/>
      <c r="G3048" s="9"/>
    </row>
    <row r="3049" spans="1:7" x14ac:dyDescent="0.15">
      <c r="A3049" s="10"/>
      <c r="B3049" s="10"/>
      <c r="C3049" s="8"/>
      <c r="D3049" s="6"/>
      <c r="F3049" s="6"/>
      <c r="G3049" s="9"/>
    </row>
    <row r="3050" spans="1:7" x14ac:dyDescent="0.15">
      <c r="A3050" s="10"/>
      <c r="B3050" s="10"/>
      <c r="C3050" s="8"/>
      <c r="D3050" s="6"/>
      <c r="F3050" s="6"/>
      <c r="G3050" s="9"/>
    </row>
    <row r="3051" spans="1:7" x14ac:dyDescent="0.15">
      <c r="A3051" s="10"/>
      <c r="B3051" s="10"/>
      <c r="C3051" s="8"/>
      <c r="D3051" s="6"/>
      <c r="F3051" s="6"/>
      <c r="G3051" s="9"/>
    </row>
    <row r="3052" spans="1:7" x14ac:dyDescent="0.15">
      <c r="A3052" s="10"/>
      <c r="B3052" s="10"/>
      <c r="C3052" s="8"/>
      <c r="D3052" s="6"/>
      <c r="F3052" s="6"/>
      <c r="G3052" s="9"/>
    </row>
    <row r="3053" spans="1:7" x14ac:dyDescent="0.15">
      <c r="A3053" s="10"/>
      <c r="B3053" s="10"/>
      <c r="C3053" s="8"/>
      <c r="D3053" s="6"/>
      <c r="F3053" s="6"/>
      <c r="G3053" s="9"/>
    </row>
    <row r="3054" spans="1:7" x14ac:dyDescent="0.15">
      <c r="A3054" s="10"/>
      <c r="B3054" s="10"/>
      <c r="C3054" s="8"/>
      <c r="D3054" s="6"/>
      <c r="F3054" s="6"/>
      <c r="G3054" s="9"/>
    </row>
    <row r="3055" spans="1:7" x14ac:dyDescent="0.15">
      <c r="A3055" s="10"/>
      <c r="B3055" s="10"/>
      <c r="C3055" s="8"/>
      <c r="D3055" s="6"/>
      <c r="F3055" s="6"/>
      <c r="G3055" s="9"/>
    </row>
    <row r="3056" spans="1:7" x14ac:dyDescent="0.15">
      <c r="A3056" s="10"/>
      <c r="B3056" s="10"/>
      <c r="C3056" s="8"/>
      <c r="D3056" s="6"/>
      <c r="F3056" s="6"/>
      <c r="G3056" s="9"/>
    </row>
    <row r="3057" spans="1:7" x14ac:dyDescent="0.15">
      <c r="A3057" s="10"/>
      <c r="B3057" s="10"/>
      <c r="C3057" s="8"/>
      <c r="D3057" s="6"/>
      <c r="F3057" s="6"/>
      <c r="G3057" s="9"/>
    </row>
    <row r="3058" spans="1:7" x14ac:dyDescent="0.15">
      <c r="A3058" s="10"/>
      <c r="B3058" s="10"/>
      <c r="C3058" s="8"/>
      <c r="D3058" s="6"/>
      <c r="F3058" s="6"/>
      <c r="G3058" s="9"/>
    </row>
    <row r="3059" spans="1:7" x14ac:dyDescent="0.15">
      <c r="A3059" s="10"/>
      <c r="B3059" s="10"/>
      <c r="C3059" s="8"/>
      <c r="D3059" s="6"/>
      <c r="F3059" s="6"/>
      <c r="G3059" s="9"/>
    </row>
    <row r="3060" spans="1:7" x14ac:dyDescent="0.15">
      <c r="A3060" s="10"/>
      <c r="B3060" s="10"/>
      <c r="C3060" s="8"/>
      <c r="D3060" s="6"/>
      <c r="F3060" s="6"/>
      <c r="G3060" s="9"/>
    </row>
    <row r="3061" spans="1:7" x14ac:dyDescent="0.15">
      <c r="A3061" s="10"/>
      <c r="B3061" s="10"/>
      <c r="C3061" s="8"/>
      <c r="D3061" s="6"/>
      <c r="F3061" s="6"/>
      <c r="G3061" s="9"/>
    </row>
    <row r="3062" spans="1:7" x14ac:dyDescent="0.15">
      <c r="A3062" s="10"/>
      <c r="B3062" s="10"/>
      <c r="C3062" s="8"/>
      <c r="D3062" s="6"/>
      <c r="F3062" s="6"/>
      <c r="G3062" s="9"/>
    </row>
    <row r="3063" spans="1:7" x14ac:dyDescent="0.15">
      <c r="A3063" s="10"/>
      <c r="B3063" s="10"/>
      <c r="C3063" s="8"/>
      <c r="D3063" s="6"/>
      <c r="F3063" s="6"/>
      <c r="G3063" s="9"/>
    </row>
    <row r="3064" spans="1:7" x14ac:dyDescent="0.15">
      <c r="A3064" s="10"/>
      <c r="B3064" s="10"/>
      <c r="C3064" s="8"/>
      <c r="D3064" s="6"/>
      <c r="F3064" s="6"/>
      <c r="G3064" s="9"/>
    </row>
    <row r="3065" spans="1:7" x14ac:dyDescent="0.15">
      <c r="A3065" s="10"/>
      <c r="B3065" s="10"/>
      <c r="C3065" s="8"/>
      <c r="D3065" s="6"/>
      <c r="F3065" s="6"/>
      <c r="G3065" s="9"/>
    </row>
    <row r="3066" spans="1:7" x14ac:dyDescent="0.15">
      <c r="A3066" s="10"/>
      <c r="B3066" s="10"/>
      <c r="C3066" s="8"/>
      <c r="D3066" s="6"/>
      <c r="F3066" s="6"/>
      <c r="G3066" s="9"/>
    </row>
    <row r="3067" spans="1:7" x14ac:dyDescent="0.15">
      <c r="A3067" s="10"/>
      <c r="B3067" s="10"/>
      <c r="C3067" s="8"/>
      <c r="D3067" s="6"/>
      <c r="F3067" s="6"/>
      <c r="G3067" s="9"/>
    </row>
    <row r="3068" spans="1:7" x14ac:dyDescent="0.15">
      <c r="A3068" s="10"/>
      <c r="B3068" s="10"/>
      <c r="C3068" s="8"/>
      <c r="D3068" s="6"/>
      <c r="F3068" s="6"/>
      <c r="G3068" s="9"/>
    </row>
    <row r="3069" spans="1:7" x14ac:dyDescent="0.15">
      <c r="A3069" s="10"/>
      <c r="B3069" s="10"/>
      <c r="C3069" s="8"/>
      <c r="D3069" s="6"/>
      <c r="F3069" s="6"/>
      <c r="G3069" s="9"/>
    </row>
    <row r="3070" spans="1:7" x14ac:dyDescent="0.15">
      <c r="A3070" s="10"/>
      <c r="B3070" s="10"/>
      <c r="C3070" s="8"/>
      <c r="D3070" s="6"/>
      <c r="F3070" s="6"/>
      <c r="G3070" s="9"/>
    </row>
    <row r="3071" spans="1:7" x14ac:dyDescent="0.15">
      <c r="A3071" s="10"/>
      <c r="B3071" s="10"/>
      <c r="C3071" s="8"/>
      <c r="D3071" s="6"/>
      <c r="F3071" s="6"/>
      <c r="G3071" s="9"/>
    </row>
    <row r="3072" spans="1:7" x14ac:dyDescent="0.15">
      <c r="A3072" s="10"/>
      <c r="B3072" s="10"/>
      <c r="C3072" s="8"/>
      <c r="D3072" s="6"/>
      <c r="F3072" s="6"/>
      <c r="G3072" s="9"/>
    </row>
    <row r="3073" spans="1:7" x14ac:dyDescent="0.15">
      <c r="A3073" s="10"/>
      <c r="B3073" s="10"/>
      <c r="C3073" s="8"/>
      <c r="D3073" s="6"/>
      <c r="F3073" s="6"/>
      <c r="G3073" s="9"/>
    </row>
    <row r="3074" spans="1:7" x14ac:dyDescent="0.15">
      <c r="A3074" s="10"/>
      <c r="B3074" s="10"/>
      <c r="C3074" s="8"/>
      <c r="D3074" s="6"/>
      <c r="F3074" s="6"/>
      <c r="G3074" s="9"/>
    </row>
    <row r="3075" spans="1:7" x14ac:dyDescent="0.15">
      <c r="A3075" s="10"/>
      <c r="B3075" s="10"/>
      <c r="C3075" s="8"/>
      <c r="D3075" s="6"/>
      <c r="F3075" s="6"/>
      <c r="G3075" s="9"/>
    </row>
    <row r="3076" spans="1:7" x14ac:dyDescent="0.15">
      <c r="A3076" s="10"/>
      <c r="B3076" s="10"/>
      <c r="C3076" s="8"/>
      <c r="D3076" s="6"/>
      <c r="F3076" s="6"/>
      <c r="G3076" s="9"/>
    </row>
    <row r="3077" spans="1:7" x14ac:dyDescent="0.15">
      <c r="A3077" s="10"/>
      <c r="B3077" s="10"/>
      <c r="C3077" s="8"/>
      <c r="D3077" s="6"/>
      <c r="F3077" s="6"/>
      <c r="G3077" s="9"/>
    </row>
    <row r="3078" spans="1:7" x14ac:dyDescent="0.15">
      <c r="A3078" s="10"/>
      <c r="B3078" s="10"/>
      <c r="C3078" s="8"/>
      <c r="D3078" s="6"/>
      <c r="F3078" s="6"/>
      <c r="G3078" s="9"/>
    </row>
    <row r="3079" spans="1:7" x14ac:dyDescent="0.15">
      <c r="A3079" s="10"/>
      <c r="B3079" s="10"/>
      <c r="C3079" s="8"/>
      <c r="D3079" s="6"/>
      <c r="F3079" s="6"/>
      <c r="G3079" s="9"/>
    </row>
    <row r="3080" spans="1:7" x14ac:dyDescent="0.15">
      <c r="A3080" s="10"/>
      <c r="B3080" s="10"/>
      <c r="C3080" s="8"/>
      <c r="D3080" s="6"/>
      <c r="F3080" s="6"/>
      <c r="G3080" s="9"/>
    </row>
    <row r="3081" spans="1:7" x14ac:dyDescent="0.15">
      <c r="A3081" s="10"/>
      <c r="B3081" s="10"/>
      <c r="C3081" s="8"/>
      <c r="D3081" s="6"/>
      <c r="F3081" s="6"/>
      <c r="G3081" s="9"/>
    </row>
    <row r="3082" spans="1:7" x14ac:dyDescent="0.15">
      <c r="A3082" s="10"/>
      <c r="B3082" s="10"/>
      <c r="C3082" s="8"/>
      <c r="D3082" s="6"/>
      <c r="F3082" s="6"/>
      <c r="G3082" s="9"/>
    </row>
    <row r="3083" spans="1:7" x14ac:dyDescent="0.15">
      <c r="A3083" s="10"/>
      <c r="B3083" s="10"/>
      <c r="C3083" s="8"/>
      <c r="D3083" s="6"/>
      <c r="F3083" s="6"/>
      <c r="G3083" s="9"/>
    </row>
    <row r="3084" spans="1:7" x14ac:dyDescent="0.15">
      <c r="A3084" s="10"/>
      <c r="B3084" s="10"/>
      <c r="C3084" s="8"/>
      <c r="D3084" s="6"/>
      <c r="F3084" s="6"/>
      <c r="G3084" s="9"/>
    </row>
    <row r="3085" spans="1:7" x14ac:dyDescent="0.15">
      <c r="A3085" s="10"/>
      <c r="B3085" s="10"/>
      <c r="C3085" s="8"/>
      <c r="D3085" s="6"/>
      <c r="F3085" s="6"/>
      <c r="G3085" s="9"/>
    </row>
    <row r="3086" spans="1:7" x14ac:dyDescent="0.15">
      <c r="A3086" s="10"/>
      <c r="B3086" s="10"/>
      <c r="C3086" s="8"/>
      <c r="D3086" s="6"/>
      <c r="F3086" s="6"/>
      <c r="G3086" s="9"/>
    </row>
    <row r="3087" spans="1:7" x14ac:dyDescent="0.15">
      <c r="A3087" s="10"/>
      <c r="B3087" s="10"/>
      <c r="C3087" s="8"/>
      <c r="D3087" s="6"/>
      <c r="F3087" s="6"/>
      <c r="G3087" s="9"/>
    </row>
    <row r="3088" spans="1:7" x14ac:dyDescent="0.15">
      <c r="A3088" s="10"/>
      <c r="B3088" s="10"/>
      <c r="C3088" s="8"/>
      <c r="D3088" s="6"/>
      <c r="F3088" s="6"/>
      <c r="G3088" s="9"/>
    </row>
    <row r="3089" spans="1:7" x14ac:dyDescent="0.15">
      <c r="A3089" s="10"/>
      <c r="B3089" s="10"/>
      <c r="C3089" s="8"/>
      <c r="D3089" s="6"/>
      <c r="F3089" s="6"/>
      <c r="G3089" s="9"/>
    </row>
    <row r="3090" spans="1:7" x14ac:dyDescent="0.15">
      <c r="A3090" s="10"/>
      <c r="B3090" s="10"/>
      <c r="C3090" s="8"/>
      <c r="D3090" s="6"/>
      <c r="F3090" s="6"/>
      <c r="G3090" s="9"/>
    </row>
    <row r="3091" spans="1:7" x14ac:dyDescent="0.15">
      <c r="A3091" s="10"/>
      <c r="B3091" s="10"/>
      <c r="C3091" s="8"/>
      <c r="D3091" s="6"/>
      <c r="F3091" s="6"/>
      <c r="G3091" s="9"/>
    </row>
    <row r="3092" spans="1:7" x14ac:dyDescent="0.15">
      <c r="A3092" s="10"/>
      <c r="B3092" s="10"/>
      <c r="C3092" s="8"/>
      <c r="D3092" s="6"/>
      <c r="F3092" s="6"/>
      <c r="G3092" s="9"/>
    </row>
    <row r="3093" spans="1:7" x14ac:dyDescent="0.15">
      <c r="A3093" s="10"/>
      <c r="B3093" s="10"/>
      <c r="C3093" s="8"/>
      <c r="D3093" s="6"/>
      <c r="F3093" s="6"/>
      <c r="G3093" s="9"/>
    </row>
    <row r="3094" spans="1:7" x14ac:dyDescent="0.15">
      <c r="A3094" s="10"/>
      <c r="B3094" s="10"/>
      <c r="C3094" s="8"/>
      <c r="D3094" s="6"/>
      <c r="F3094" s="6"/>
      <c r="G3094" s="9"/>
    </row>
    <row r="3095" spans="1:7" x14ac:dyDescent="0.15">
      <c r="A3095" s="10"/>
      <c r="B3095" s="10"/>
      <c r="C3095" s="8"/>
      <c r="D3095" s="6"/>
      <c r="F3095" s="6"/>
      <c r="G3095" s="9"/>
    </row>
    <row r="3096" spans="1:7" x14ac:dyDescent="0.15">
      <c r="A3096" s="10"/>
      <c r="B3096" s="10"/>
      <c r="C3096" s="8"/>
      <c r="D3096" s="6"/>
      <c r="F3096" s="6"/>
      <c r="G3096" s="9"/>
    </row>
    <row r="3097" spans="1:7" x14ac:dyDescent="0.15">
      <c r="A3097" s="10"/>
      <c r="B3097" s="10"/>
      <c r="C3097" s="8"/>
      <c r="D3097" s="6"/>
      <c r="F3097" s="6"/>
      <c r="G3097" s="9"/>
    </row>
    <row r="3098" spans="1:7" x14ac:dyDescent="0.15">
      <c r="A3098" s="10"/>
      <c r="B3098" s="10"/>
      <c r="C3098" s="8"/>
      <c r="D3098" s="6"/>
      <c r="F3098" s="6"/>
      <c r="G3098" s="9"/>
    </row>
    <row r="3099" spans="1:7" x14ac:dyDescent="0.15">
      <c r="A3099" s="10"/>
      <c r="B3099" s="10"/>
      <c r="C3099" s="8"/>
      <c r="D3099" s="6"/>
      <c r="F3099" s="6"/>
      <c r="G3099" s="9"/>
    </row>
    <row r="3100" spans="1:7" x14ac:dyDescent="0.15">
      <c r="A3100" s="10"/>
      <c r="B3100" s="10"/>
      <c r="C3100" s="8"/>
      <c r="D3100" s="6"/>
      <c r="F3100" s="6"/>
      <c r="G3100" s="9"/>
    </row>
    <row r="3101" spans="1:7" x14ac:dyDescent="0.15">
      <c r="A3101" s="10"/>
      <c r="B3101" s="10"/>
      <c r="C3101" s="8"/>
      <c r="D3101" s="6"/>
      <c r="F3101" s="6"/>
      <c r="G3101" s="9"/>
    </row>
    <row r="3102" spans="1:7" x14ac:dyDescent="0.15">
      <c r="A3102" s="10"/>
      <c r="B3102" s="10"/>
      <c r="C3102" s="8"/>
      <c r="D3102" s="6"/>
      <c r="F3102" s="6"/>
      <c r="G3102" s="9"/>
    </row>
    <row r="3103" spans="1:7" x14ac:dyDescent="0.15">
      <c r="A3103" s="10"/>
      <c r="B3103" s="10"/>
      <c r="C3103" s="8"/>
      <c r="D3103" s="6"/>
      <c r="F3103" s="6"/>
      <c r="G3103" s="9"/>
    </row>
    <row r="3104" spans="1:7" x14ac:dyDescent="0.15">
      <c r="A3104" s="10"/>
      <c r="B3104" s="10"/>
      <c r="C3104" s="8"/>
      <c r="D3104" s="6"/>
      <c r="F3104" s="6"/>
      <c r="G3104" s="9"/>
    </row>
    <row r="3105" spans="1:7" x14ac:dyDescent="0.15">
      <c r="A3105" s="10"/>
      <c r="B3105" s="10"/>
      <c r="C3105" s="8"/>
      <c r="D3105" s="6"/>
      <c r="F3105" s="6"/>
      <c r="G3105" s="9"/>
    </row>
    <row r="3106" spans="1:7" x14ac:dyDescent="0.15">
      <c r="A3106" s="10"/>
      <c r="B3106" s="10"/>
      <c r="C3106" s="8"/>
      <c r="D3106" s="6"/>
      <c r="F3106" s="6"/>
      <c r="G3106" s="9"/>
    </row>
    <row r="3107" spans="1:7" x14ac:dyDescent="0.15">
      <c r="A3107" s="10"/>
      <c r="B3107" s="10"/>
      <c r="C3107" s="8"/>
      <c r="D3107" s="6"/>
      <c r="F3107" s="6"/>
      <c r="G3107" s="9"/>
    </row>
    <row r="3108" spans="1:7" x14ac:dyDescent="0.15">
      <c r="A3108" s="10"/>
      <c r="B3108" s="10"/>
      <c r="C3108" s="8"/>
      <c r="D3108" s="6"/>
      <c r="F3108" s="6"/>
      <c r="G3108" s="9"/>
    </row>
    <row r="3109" spans="1:7" x14ac:dyDescent="0.15">
      <c r="A3109" s="10"/>
      <c r="B3109" s="10"/>
      <c r="C3109" s="8"/>
      <c r="D3109" s="6"/>
      <c r="F3109" s="6"/>
      <c r="G3109" s="9"/>
    </row>
    <row r="3110" spans="1:7" x14ac:dyDescent="0.15">
      <c r="A3110" s="10"/>
      <c r="B3110" s="10"/>
      <c r="C3110" s="8"/>
      <c r="D3110" s="6"/>
      <c r="F3110" s="6"/>
      <c r="G3110" s="9"/>
    </row>
    <row r="3111" spans="1:7" x14ac:dyDescent="0.15">
      <c r="A3111" s="10"/>
      <c r="B3111" s="10"/>
      <c r="C3111" s="8"/>
      <c r="D3111" s="6"/>
      <c r="F3111" s="6"/>
      <c r="G3111" s="9"/>
    </row>
    <row r="3112" spans="1:7" x14ac:dyDescent="0.15">
      <c r="A3112" s="10"/>
      <c r="B3112" s="10"/>
      <c r="C3112" s="8"/>
      <c r="D3112" s="6"/>
      <c r="F3112" s="6"/>
      <c r="G3112" s="9"/>
    </row>
    <row r="3113" spans="1:7" x14ac:dyDescent="0.15">
      <c r="A3113" s="10"/>
      <c r="B3113" s="10"/>
      <c r="C3113" s="8"/>
      <c r="D3113" s="6"/>
      <c r="F3113" s="6"/>
      <c r="G3113" s="9"/>
    </row>
    <row r="3114" spans="1:7" x14ac:dyDescent="0.15">
      <c r="A3114" s="10"/>
      <c r="B3114" s="10"/>
      <c r="C3114" s="8"/>
      <c r="D3114" s="6"/>
      <c r="F3114" s="6"/>
      <c r="G3114" s="9"/>
    </row>
    <row r="3115" spans="1:7" x14ac:dyDescent="0.15">
      <c r="A3115" s="10"/>
      <c r="B3115" s="10"/>
      <c r="C3115" s="8"/>
      <c r="D3115" s="6"/>
      <c r="F3115" s="6"/>
      <c r="G3115" s="9"/>
    </row>
    <row r="3116" spans="1:7" x14ac:dyDescent="0.15">
      <c r="A3116" s="10"/>
      <c r="B3116" s="10"/>
      <c r="C3116" s="8"/>
      <c r="D3116" s="6"/>
      <c r="F3116" s="6"/>
      <c r="G3116" s="9"/>
    </row>
    <row r="3117" spans="1:7" x14ac:dyDescent="0.15">
      <c r="A3117" s="10"/>
      <c r="B3117" s="10"/>
      <c r="C3117" s="8"/>
      <c r="D3117" s="6"/>
      <c r="F3117" s="6"/>
      <c r="G3117" s="9"/>
    </row>
    <row r="3118" spans="1:7" x14ac:dyDescent="0.15">
      <c r="A3118" s="10"/>
      <c r="B3118" s="10"/>
      <c r="C3118" s="8"/>
      <c r="D3118" s="6"/>
      <c r="F3118" s="6"/>
      <c r="G3118" s="9"/>
    </row>
    <row r="3119" spans="1:7" x14ac:dyDescent="0.15">
      <c r="A3119" s="10"/>
      <c r="B3119" s="10"/>
      <c r="C3119" s="8"/>
      <c r="D3119" s="6"/>
      <c r="F3119" s="6"/>
      <c r="G3119" s="9"/>
    </row>
    <row r="3120" spans="1:7" x14ac:dyDescent="0.15">
      <c r="A3120" s="10"/>
      <c r="B3120" s="10"/>
      <c r="C3120" s="8"/>
      <c r="D3120" s="6"/>
      <c r="F3120" s="6"/>
      <c r="G3120" s="9"/>
    </row>
    <row r="3121" spans="1:7" x14ac:dyDescent="0.15">
      <c r="A3121" s="10"/>
      <c r="B3121" s="10"/>
      <c r="C3121" s="8"/>
      <c r="D3121" s="6"/>
      <c r="F3121" s="6"/>
      <c r="G3121" s="9"/>
    </row>
    <row r="3122" spans="1:7" x14ac:dyDescent="0.15">
      <c r="A3122" s="10"/>
      <c r="B3122" s="10"/>
      <c r="C3122" s="8"/>
      <c r="D3122" s="6"/>
      <c r="F3122" s="6"/>
      <c r="G3122" s="9"/>
    </row>
    <row r="3123" spans="1:7" x14ac:dyDescent="0.15">
      <c r="A3123" s="10"/>
      <c r="B3123" s="10"/>
      <c r="C3123" s="8"/>
      <c r="D3123" s="6"/>
      <c r="F3123" s="6"/>
      <c r="G3123" s="9"/>
    </row>
    <row r="3124" spans="1:7" x14ac:dyDescent="0.15">
      <c r="A3124" s="10"/>
      <c r="B3124" s="10"/>
      <c r="C3124" s="8"/>
      <c r="D3124" s="6"/>
      <c r="F3124" s="6"/>
      <c r="G3124" s="9"/>
    </row>
    <row r="3125" spans="1:7" x14ac:dyDescent="0.15">
      <c r="A3125" s="10"/>
      <c r="B3125" s="10"/>
      <c r="C3125" s="8"/>
      <c r="D3125" s="6"/>
      <c r="F3125" s="6"/>
      <c r="G3125" s="9"/>
    </row>
    <row r="3126" spans="1:7" x14ac:dyDescent="0.15">
      <c r="A3126" s="10"/>
      <c r="B3126" s="10"/>
      <c r="C3126" s="8"/>
      <c r="D3126" s="6"/>
      <c r="F3126" s="6"/>
      <c r="G3126" s="9"/>
    </row>
    <row r="3127" spans="1:7" x14ac:dyDescent="0.15">
      <c r="A3127" s="10"/>
      <c r="B3127" s="10"/>
      <c r="C3127" s="8"/>
      <c r="D3127" s="6"/>
      <c r="F3127" s="6"/>
      <c r="G3127" s="9"/>
    </row>
    <row r="3128" spans="1:7" x14ac:dyDescent="0.15">
      <c r="A3128" s="10"/>
      <c r="B3128" s="10"/>
      <c r="C3128" s="8"/>
      <c r="D3128" s="6"/>
      <c r="F3128" s="6"/>
      <c r="G3128" s="9"/>
    </row>
    <row r="3129" spans="1:7" x14ac:dyDescent="0.15">
      <c r="A3129" s="10"/>
      <c r="B3129" s="10"/>
      <c r="C3129" s="8"/>
      <c r="D3129" s="6"/>
      <c r="F3129" s="6"/>
      <c r="G3129" s="9"/>
    </row>
    <row r="3130" spans="1:7" x14ac:dyDescent="0.15">
      <c r="A3130" s="10"/>
      <c r="B3130" s="10"/>
      <c r="C3130" s="8"/>
      <c r="D3130" s="6"/>
      <c r="F3130" s="6"/>
      <c r="G3130" s="9"/>
    </row>
    <row r="3131" spans="1:7" x14ac:dyDescent="0.15">
      <c r="A3131" s="10"/>
      <c r="B3131" s="10"/>
      <c r="C3131" s="8"/>
      <c r="D3131" s="6"/>
      <c r="F3131" s="6"/>
      <c r="G3131" s="9"/>
    </row>
    <row r="3132" spans="1:7" x14ac:dyDescent="0.15">
      <c r="A3132" s="10"/>
      <c r="B3132" s="10"/>
      <c r="C3132" s="8"/>
      <c r="D3132" s="6"/>
      <c r="F3132" s="6"/>
      <c r="G3132" s="9"/>
    </row>
    <row r="3133" spans="1:7" x14ac:dyDescent="0.15">
      <c r="A3133" s="10"/>
      <c r="B3133" s="10"/>
      <c r="C3133" s="8"/>
      <c r="D3133" s="6"/>
      <c r="F3133" s="6"/>
      <c r="G3133" s="9"/>
    </row>
    <row r="3134" spans="1:7" x14ac:dyDescent="0.15">
      <c r="A3134" s="10"/>
      <c r="B3134" s="10"/>
      <c r="C3134" s="8"/>
      <c r="D3134" s="6"/>
      <c r="F3134" s="6"/>
      <c r="G3134" s="9"/>
    </row>
    <row r="3135" spans="1:7" x14ac:dyDescent="0.15">
      <c r="A3135" s="10"/>
      <c r="B3135" s="10"/>
      <c r="C3135" s="8"/>
      <c r="D3135" s="6"/>
      <c r="F3135" s="6"/>
      <c r="G3135" s="9"/>
    </row>
    <row r="3136" spans="1:7" x14ac:dyDescent="0.15">
      <c r="A3136" s="10"/>
      <c r="B3136" s="10"/>
      <c r="C3136" s="8"/>
      <c r="D3136" s="6"/>
      <c r="F3136" s="6"/>
      <c r="G3136" s="9"/>
    </row>
    <row r="3137" spans="1:7" x14ac:dyDescent="0.15">
      <c r="A3137" s="10"/>
      <c r="B3137" s="10"/>
      <c r="C3137" s="8"/>
      <c r="D3137" s="6"/>
      <c r="F3137" s="6"/>
      <c r="G3137" s="9"/>
    </row>
    <row r="3138" spans="1:7" x14ac:dyDescent="0.15">
      <c r="A3138" s="10"/>
      <c r="B3138" s="10"/>
      <c r="C3138" s="8"/>
      <c r="D3138" s="6"/>
      <c r="F3138" s="6"/>
      <c r="G3138" s="9"/>
    </row>
    <row r="3139" spans="1:7" x14ac:dyDescent="0.15">
      <c r="A3139" s="10"/>
      <c r="B3139" s="10"/>
      <c r="C3139" s="8"/>
      <c r="D3139" s="6"/>
      <c r="F3139" s="6"/>
      <c r="G3139" s="9"/>
    </row>
    <row r="3140" spans="1:7" x14ac:dyDescent="0.15">
      <c r="A3140" s="10"/>
      <c r="B3140" s="10"/>
      <c r="C3140" s="8"/>
      <c r="D3140" s="6"/>
      <c r="F3140" s="6"/>
      <c r="G3140" s="9"/>
    </row>
    <row r="3141" spans="1:7" x14ac:dyDescent="0.15">
      <c r="A3141" s="10"/>
      <c r="B3141" s="10"/>
      <c r="C3141" s="8"/>
      <c r="D3141" s="6"/>
      <c r="F3141" s="6"/>
      <c r="G3141" s="9"/>
    </row>
    <row r="3142" spans="1:7" x14ac:dyDescent="0.15">
      <c r="A3142" s="10"/>
      <c r="B3142" s="10"/>
      <c r="C3142" s="8"/>
      <c r="D3142" s="6"/>
      <c r="F3142" s="6"/>
      <c r="G3142" s="9"/>
    </row>
    <row r="3143" spans="1:7" x14ac:dyDescent="0.15">
      <c r="A3143" s="10"/>
      <c r="B3143" s="10"/>
      <c r="C3143" s="8"/>
      <c r="D3143" s="6"/>
      <c r="F3143" s="6"/>
      <c r="G3143" s="9"/>
    </row>
    <row r="3144" spans="1:7" x14ac:dyDescent="0.15">
      <c r="A3144" s="10"/>
      <c r="B3144" s="10"/>
      <c r="C3144" s="8"/>
      <c r="D3144" s="6"/>
      <c r="F3144" s="6"/>
      <c r="G3144" s="9"/>
    </row>
    <row r="3145" spans="1:7" x14ac:dyDescent="0.15">
      <c r="A3145" s="10"/>
      <c r="B3145" s="10"/>
      <c r="C3145" s="8"/>
      <c r="D3145" s="6"/>
      <c r="F3145" s="6"/>
      <c r="G3145" s="9"/>
    </row>
    <row r="3146" spans="1:7" x14ac:dyDescent="0.15">
      <c r="A3146" s="10"/>
      <c r="B3146" s="10"/>
      <c r="C3146" s="8"/>
      <c r="D3146" s="6"/>
      <c r="F3146" s="6"/>
      <c r="G3146" s="9"/>
    </row>
    <row r="3147" spans="1:7" x14ac:dyDescent="0.15">
      <c r="A3147" s="10"/>
      <c r="B3147" s="10"/>
      <c r="C3147" s="8"/>
      <c r="D3147" s="6"/>
      <c r="F3147" s="6"/>
      <c r="G3147" s="9"/>
    </row>
    <row r="3148" spans="1:7" x14ac:dyDescent="0.15">
      <c r="A3148" s="10"/>
      <c r="B3148" s="10"/>
      <c r="C3148" s="8"/>
      <c r="D3148" s="6"/>
      <c r="F3148" s="6"/>
      <c r="G3148" s="9"/>
    </row>
    <row r="3149" spans="1:7" x14ac:dyDescent="0.15">
      <c r="A3149" s="10"/>
      <c r="B3149" s="10"/>
      <c r="C3149" s="8"/>
      <c r="D3149" s="6"/>
      <c r="F3149" s="6"/>
      <c r="G3149" s="9"/>
    </row>
    <row r="3150" spans="1:7" x14ac:dyDescent="0.15">
      <c r="A3150" s="10"/>
      <c r="B3150" s="10"/>
      <c r="C3150" s="8"/>
      <c r="D3150" s="6"/>
      <c r="F3150" s="6"/>
      <c r="G3150" s="9"/>
    </row>
    <row r="3151" spans="1:7" x14ac:dyDescent="0.15">
      <c r="A3151" s="10"/>
      <c r="B3151" s="10"/>
      <c r="C3151" s="8"/>
      <c r="D3151" s="6"/>
      <c r="F3151" s="6"/>
      <c r="G3151" s="9"/>
    </row>
    <row r="3152" spans="1:7" x14ac:dyDescent="0.15">
      <c r="A3152" s="10"/>
      <c r="B3152" s="10"/>
      <c r="C3152" s="8"/>
      <c r="D3152" s="6"/>
      <c r="F3152" s="6"/>
      <c r="G3152" s="9"/>
    </row>
    <row r="3153" spans="1:7" x14ac:dyDescent="0.15">
      <c r="A3153" s="10"/>
      <c r="B3153" s="10"/>
      <c r="C3153" s="8"/>
      <c r="D3153" s="6"/>
      <c r="F3153" s="6"/>
      <c r="G3153" s="9"/>
    </row>
    <row r="3154" spans="1:7" x14ac:dyDescent="0.15">
      <c r="A3154" s="10"/>
      <c r="B3154" s="10"/>
      <c r="C3154" s="8"/>
      <c r="D3154" s="6"/>
      <c r="F3154" s="6"/>
      <c r="G3154" s="9"/>
    </row>
    <row r="3155" spans="1:7" x14ac:dyDescent="0.15">
      <c r="A3155" s="10"/>
      <c r="B3155" s="10"/>
      <c r="C3155" s="8"/>
      <c r="D3155" s="6"/>
      <c r="F3155" s="6"/>
      <c r="G3155" s="9"/>
    </row>
    <row r="3156" spans="1:7" x14ac:dyDescent="0.15">
      <c r="A3156" s="10"/>
      <c r="B3156" s="10"/>
      <c r="C3156" s="8"/>
      <c r="D3156" s="6"/>
      <c r="F3156" s="6"/>
      <c r="G3156" s="9"/>
    </row>
    <row r="3157" spans="1:7" x14ac:dyDescent="0.15">
      <c r="A3157" s="10"/>
      <c r="B3157" s="10"/>
      <c r="C3157" s="8"/>
      <c r="D3157" s="6"/>
      <c r="F3157" s="6"/>
      <c r="G3157" s="9"/>
    </row>
    <row r="3158" spans="1:7" x14ac:dyDescent="0.15">
      <c r="A3158" s="10"/>
      <c r="B3158" s="10"/>
      <c r="C3158" s="8"/>
      <c r="D3158" s="6"/>
      <c r="F3158" s="6"/>
      <c r="G3158" s="9"/>
    </row>
    <row r="3159" spans="1:7" x14ac:dyDescent="0.15">
      <c r="A3159" s="10"/>
      <c r="B3159" s="10"/>
      <c r="C3159" s="8"/>
      <c r="D3159" s="6"/>
      <c r="F3159" s="6"/>
      <c r="G3159" s="9"/>
    </row>
    <row r="3160" spans="1:7" x14ac:dyDescent="0.15">
      <c r="A3160" s="10"/>
      <c r="B3160" s="10"/>
      <c r="C3160" s="8"/>
      <c r="D3160" s="6"/>
      <c r="F3160" s="6"/>
      <c r="G3160" s="9"/>
    </row>
    <row r="3161" spans="1:7" x14ac:dyDescent="0.15">
      <c r="A3161" s="10"/>
      <c r="B3161" s="10"/>
      <c r="C3161" s="8"/>
      <c r="D3161" s="6"/>
      <c r="F3161" s="6"/>
      <c r="G3161" s="9"/>
    </row>
    <row r="3162" spans="1:7" x14ac:dyDescent="0.15">
      <c r="A3162" s="10"/>
      <c r="B3162" s="10"/>
      <c r="C3162" s="8"/>
      <c r="D3162" s="6"/>
      <c r="F3162" s="6"/>
      <c r="G3162" s="9"/>
    </row>
    <row r="3163" spans="1:7" x14ac:dyDescent="0.15">
      <c r="A3163" s="10"/>
      <c r="B3163" s="10"/>
      <c r="C3163" s="8"/>
      <c r="D3163" s="6"/>
      <c r="F3163" s="6"/>
      <c r="G3163" s="9"/>
    </row>
    <row r="3164" spans="1:7" x14ac:dyDescent="0.15">
      <c r="A3164" s="10"/>
      <c r="B3164" s="10"/>
      <c r="C3164" s="8"/>
      <c r="D3164" s="6"/>
      <c r="F3164" s="6"/>
      <c r="G3164" s="9"/>
    </row>
    <row r="3165" spans="1:7" x14ac:dyDescent="0.15">
      <c r="A3165" s="10"/>
      <c r="B3165" s="10"/>
      <c r="C3165" s="8"/>
      <c r="D3165" s="6"/>
      <c r="F3165" s="6"/>
      <c r="G3165" s="9"/>
    </row>
    <row r="3166" spans="1:7" x14ac:dyDescent="0.15">
      <c r="A3166" s="10"/>
      <c r="B3166" s="10"/>
      <c r="C3166" s="8"/>
      <c r="D3166" s="6"/>
      <c r="F3166" s="6"/>
      <c r="G3166" s="9"/>
    </row>
    <row r="3167" spans="1:7" x14ac:dyDescent="0.15">
      <c r="A3167" s="10"/>
      <c r="B3167" s="10"/>
      <c r="C3167" s="8"/>
      <c r="D3167" s="6"/>
      <c r="F3167" s="6"/>
      <c r="G3167" s="9"/>
    </row>
    <row r="3168" spans="1:7" x14ac:dyDescent="0.15">
      <c r="A3168" s="10"/>
      <c r="B3168" s="10"/>
      <c r="C3168" s="8"/>
      <c r="D3168" s="6"/>
      <c r="F3168" s="6"/>
      <c r="G3168" s="9"/>
    </row>
    <row r="3169" spans="1:7" x14ac:dyDescent="0.15">
      <c r="A3169" s="10"/>
      <c r="B3169" s="10"/>
      <c r="C3169" s="8"/>
      <c r="D3169" s="6"/>
      <c r="F3169" s="6"/>
      <c r="G3169" s="9"/>
    </row>
    <row r="3170" spans="1:7" x14ac:dyDescent="0.15">
      <c r="A3170" s="10"/>
      <c r="B3170" s="10"/>
      <c r="C3170" s="8"/>
      <c r="D3170" s="6"/>
      <c r="F3170" s="6"/>
      <c r="G3170" s="9"/>
    </row>
    <row r="3171" spans="1:7" x14ac:dyDescent="0.15">
      <c r="A3171" s="10"/>
      <c r="B3171" s="10"/>
      <c r="C3171" s="8"/>
      <c r="D3171" s="6"/>
      <c r="F3171" s="6"/>
      <c r="G3171" s="9"/>
    </row>
    <row r="3172" spans="1:7" x14ac:dyDescent="0.15">
      <c r="A3172" s="10"/>
      <c r="B3172" s="10"/>
      <c r="C3172" s="8"/>
      <c r="D3172" s="6"/>
      <c r="F3172" s="6"/>
      <c r="G3172" s="9"/>
    </row>
    <row r="3173" spans="1:7" x14ac:dyDescent="0.15">
      <c r="A3173" s="10"/>
      <c r="B3173" s="10"/>
      <c r="C3173" s="8"/>
      <c r="D3173" s="6"/>
      <c r="F3173" s="6"/>
      <c r="G3173" s="9"/>
    </row>
    <row r="3174" spans="1:7" x14ac:dyDescent="0.15">
      <c r="A3174" s="10"/>
      <c r="B3174" s="10"/>
      <c r="C3174" s="8"/>
      <c r="D3174" s="6"/>
      <c r="F3174" s="6"/>
      <c r="G3174" s="9"/>
    </row>
    <row r="3175" spans="1:7" x14ac:dyDescent="0.15">
      <c r="A3175" s="10"/>
      <c r="B3175" s="10"/>
      <c r="C3175" s="8"/>
      <c r="D3175" s="6"/>
      <c r="F3175" s="6"/>
      <c r="G3175" s="9"/>
    </row>
    <row r="3176" spans="1:7" x14ac:dyDescent="0.15">
      <c r="A3176" s="10"/>
      <c r="B3176" s="10"/>
      <c r="C3176" s="8"/>
      <c r="D3176" s="6"/>
      <c r="F3176" s="6"/>
      <c r="G3176" s="9"/>
    </row>
    <row r="3177" spans="1:7" x14ac:dyDescent="0.15">
      <c r="A3177" s="10"/>
      <c r="B3177" s="10"/>
      <c r="C3177" s="8"/>
      <c r="D3177" s="6"/>
      <c r="F3177" s="6"/>
      <c r="G3177" s="9"/>
    </row>
    <row r="3178" spans="1:7" x14ac:dyDescent="0.15">
      <c r="A3178" s="10"/>
      <c r="B3178" s="10"/>
      <c r="C3178" s="8"/>
      <c r="D3178" s="6"/>
      <c r="F3178" s="6"/>
      <c r="G3178" s="9"/>
    </row>
    <row r="3179" spans="1:7" x14ac:dyDescent="0.15">
      <c r="A3179" s="10"/>
      <c r="B3179" s="10"/>
      <c r="C3179" s="8"/>
      <c r="D3179" s="6"/>
      <c r="F3179" s="6"/>
      <c r="G3179" s="9"/>
    </row>
    <row r="3180" spans="1:7" x14ac:dyDescent="0.15">
      <c r="A3180" s="10"/>
      <c r="B3180" s="10"/>
      <c r="C3180" s="8"/>
      <c r="D3180" s="6"/>
      <c r="F3180" s="6"/>
      <c r="G3180" s="9"/>
    </row>
    <row r="3181" spans="1:7" x14ac:dyDescent="0.15">
      <c r="A3181" s="10"/>
      <c r="B3181" s="10"/>
      <c r="C3181" s="8"/>
      <c r="D3181" s="6"/>
      <c r="F3181" s="6"/>
      <c r="G3181" s="9"/>
    </row>
    <row r="3182" spans="1:7" x14ac:dyDescent="0.15">
      <c r="A3182" s="10"/>
      <c r="B3182" s="10"/>
      <c r="C3182" s="8"/>
      <c r="D3182" s="6"/>
      <c r="F3182" s="6"/>
      <c r="G3182" s="9"/>
    </row>
    <row r="3183" spans="1:7" x14ac:dyDescent="0.15">
      <c r="A3183" s="10"/>
      <c r="B3183" s="10"/>
      <c r="C3183" s="8"/>
      <c r="D3183" s="6"/>
      <c r="F3183" s="6"/>
      <c r="G3183" s="9"/>
    </row>
    <row r="3184" spans="1:7" x14ac:dyDescent="0.15">
      <c r="A3184" s="10"/>
      <c r="B3184" s="10"/>
      <c r="C3184" s="8"/>
      <c r="D3184" s="6"/>
      <c r="F3184" s="6"/>
      <c r="G3184" s="9"/>
    </row>
    <row r="3185" spans="1:7" x14ac:dyDescent="0.15">
      <c r="A3185" s="10"/>
      <c r="B3185" s="10"/>
      <c r="C3185" s="8"/>
      <c r="D3185" s="6"/>
      <c r="F3185" s="6"/>
      <c r="G3185" s="9"/>
    </row>
    <row r="3186" spans="1:7" x14ac:dyDescent="0.15">
      <c r="A3186" s="10"/>
      <c r="B3186" s="10"/>
      <c r="C3186" s="8"/>
      <c r="D3186" s="6"/>
      <c r="F3186" s="6"/>
      <c r="G3186" s="9"/>
    </row>
    <row r="3187" spans="1:7" x14ac:dyDescent="0.15">
      <c r="A3187" s="10"/>
      <c r="B3187" s="10"/>
      <c r="C3187" s="8"/>
      <c r="D3187" s="6"/>
      <c r="F3187" s="6"/>
      <c r="G3187" s="9"/>
    </row>
    <row r="3188" spans="1:7" x14ac:dyDescent="0.15">
      <c r="A3188" s="10"/>
      <c r="B3188" s="10"/>
      <c r="C3188" s="8"/>
      <c r="D3188" s="6"/>
      <c r="F3188" s="6"/>
      <c r="G3188" s="9"/>
    </row>
    <row r="3189" spans="1:7" x14ac:dyDescent="0.15">
      <c r="A3189" s="10"/>
      <c r="B3189" s="10"/>
      <c r="C3189" s="8"/>
      <c r="D3189" s="6"/>
      <c r="F3189" s="6"/>
      <c r="G3189" s="9"/>
    </row>
    <row r="3190" spans="1:7" x14ac:dyDescent="0.15">
      <c r="A3190" s="10"/>
      <c r="B3190" s="10"/>
      <c r="C3190" s="8"/>
      <c r="D3190" s="6"/>
      <c r="F3190" s="6"/>
      <c r="G3190" s="9"/>
    </row>
    <row r="3191" spans="1:7" x14ac:dyDescent="0.15">
      <c r="A3191" s="10"/>
      <c r="B3191" s="10"/>
      <c r="C3191" s="8"/>
      <c r="D3191" s="6"/>
      <c r="F3191" s="6"/>
      <c r="G3191" s="9"/>
    </row>
    <row r="3192" spans="1:7" x14ac:dyDescent="0.15">
      <c r="A3192" s="10"/>
      <c r="B3192" s="10"/>
      <c r="C3192" s="8"/>
      <c r="D3192" s="6"/>
      <c r="F3192" s="6"/>
      <c r="G3192" s="9"/>
    </row>
    <row r="3193" spans="1:7" x14ac:dyDescent="0.15">
      <c r="A3193" s="10"/>
      <c r="B3193" s="10"/>
      <c r="C3193" s="8"/>
      <c r="D3193" s="6"/>
      <c r="F3193" s="6"/>
      <c r="G3193" s="9"/>
    </row>
    <row r="3194" spans="1:7" x14ac:dyDescent="0.15">
      <c r="A3194" s="10"/>
      <c r="B3194" s="10"/>
      <c r="C3194" s="8"/>
      <c r="D3194" s="6"/>
      <c r="F3194" s="6"/>
      <c r="G3194" s="9"/>
    </row>
    <row r="3195" spans="1:7" x14ac:dyDescent="0.15">
      <c r="A3195" s="10"/>
      <c r="B3195" s="10"/>
      <c r="C3195" s="8"/>
      <c r="D3195" s="6"/>
      <c r="F3195" s="6"/>
      <c r="G3195" s="9"/>
    </row>
    <row r="3196" spans="1:7" x14ac:dyDescent="0.15">
      <c r="A3196" s="10"/>
      <c r="B3196" s="10"/>
      <c r="C3196" s="8"/>
      <c r="D3196" s="6"/>
      <c r="F3196" s="6"/>
      <c r="G3196" s="9"/>
    </row>
    <row r="3197" spans="1:7" x14ac:dyDescent="0.15">
      <c r="A3197" s="10"/>
      <c r="B3197" s="10"/>
      <c r="C3197" s="8"/>
      <c r="D3197" s="6"/>
      <c r="F3197" s="6"/>
      <c r="G3197" s="9"/>
    </row>
    <row r="3198" spans="1:7" x14ac:dyDescent="0.15">
      <c r="A3198" s="10"/>
      <c r="B3198" s="10"/>
      <c r="C3198" s="8"/>
      <c r="D3198" s="6"/>
      <c r="F3198" s="6"/>
      <c r="G3198" s="9"/>
    </row>
    <row r="3199" spans="1:7" x14ac:dyDescent="0.15">
      <c r="A3199" s="10"/>
      <c r="B3199" s="10"/>
      <c r="C3199" s="8"/>
      <c r="D3199" s="6"/>
      <c r="F3199" s="6"/>
      <c r="G3199" s="9"/>
    </row>
    <row r="3200" spans="1:7" x14ac:dyDescent="0.15">
      <c r="A3200" s="10"/>
      <c r="B3200" s="10"/>
      <c r="C3200" s="8"/>
      <c r="D3200" s="6"/>
      <c r="F3200" s="6"/>
      <c r="G3200" s="9"/>
    </row>
    <row r="3201" spans="1:7" x14ac:dyDescent="0.15">
      <c r="A3201" s="10"/>
      <c r="B3201" s="10"/>
      <c r="C3201" s="8"/>
      <c r="D3201" s="6"/>
      <c r="F3201" s="6"/>
      <c r="G3201" s="9"/>
    </row>
    <row r="3202" spans="1:7" x14ac:dyDescent="0.15">
      <c r="A3202" s="10"/>
      <c r="B3202" s="10"/>
      <c r="C3202" s="8"/>
      <c r="D3202" s="6"/>
      <c r="F3202" s="6"/>
      <c r="G3202" s="9"/>
    </row>
    <row r="3203" spans="1:7" x14ac:dyDescent="0.15">
      <c r="A3203" s="10"/>
      <c r="B3203" s="10"/>
      <c r="C3203" s="8"/>
      <c r="D3203" s="6"/>
      <c r="F3203" s="6"/>
      <c r="G3203" s="9"/>
    </row>
    <row r="3204" spans="1:7" x14ac:dyDescent="0.15">
      <c r="A3204" s="10"/>
      <c r="B3204" s="10"/>
      <c r="C3204" s="8"/>
      <c r="D3204" s="6"/>
      <c r="F3204" s="6"/>
      <c r="G3204" s="9"/>
    </row>
    <row r="3205" spans="1:7" x14ac:dyDescent="0.15">
      <c r="A3205" s="10"/>
      <c r="B3205" s="10"/>
      <c r="C3205" s="8"/>
      <c r="D3205" s="6"/>
      <c r="F3205" s="6"/>
      <c r="G3205" s="9"/>
    </row>
    <row r="3206" spans="1:7" x14ac:dyDescent="0.15">
      <c r="A3206" s="10"/>
      <c r="B3206" s="10"/>
      <c r="C3206" s="8"/>
      <c r="D3206" s="6"/>
      <c r="F3206" s="6"/>
      <c r="G3206" s="9"/>
    </row>
    <row r="3207" spans="1:7" x14ac:dyDescent="0.15">
      <c r="A3207" s="10"/>
      <c r="B3207" s="10"/>
      <c r="C3207" s="8"/>
      <c r="D3207" s="6"/>
      <c r="F3207" s="6"/>
      <c r="G3207" s="9"/>
    </row>
    <row r="3208" spans="1:7" x14ac:dyDescent="0.15">
      <c r="A3208" s="10"/>
      <c r="B3208" s="10"/>
      <c r="C3208" s="8"/>
      <c r="D3208" s="6"/>
      <c r="F3208" s="6"/>
      <c r="G3208" s="9"/>
    </row>
    <row r="3209" spans="1:7" x14ac:dyDescent="0.15">
      <c r="A3209" s="10"/>
      <c r="B3209" s="10"/>
      <c r="C3209" s="8"/>
      <c r="D3209" s="6"/>
      <c r="F3209" s="6"/>
      <c r="G3209" s="9"/>
    </row>
    <row r="3210" spans="1:7" x14ac:dyDescent="0.15">
      <c r="A3210" s="10"/>
      <c r="B3210" s="10"/>
      <c r="C3210" s="8"/>
      <c r="D3210" s="6"/>
      <c r="F3210" s="6"/>
      <c r="G3210" s="9"/>
    </row>
    <row r="3211" spans="1:7" x14ac:dyDescent="0.15">
      <c r="A3211" s="10"/>
      <c r="B3211" s="10"/>
      <c r="C3211" s="8"/>
      <c r="D3211" s="6"/>
      <c r="F3211" s="6"/>
      <c r="G3211" s="9"/>
    </row>
    <row r="3212" spans="1:7" x14ac:dyDescent="0.15">
      <c r="A3212" s="10"/>
      <c r="B3212" s="10"/>
      <c r="C3212" s="8"/>
      <c r="D3212" s="6"/>
      <c r="F3212" s="6"/>
      <c r="G3212" s="9"/>
    </row>
    <row r="3213" spans="1:7" x14ac:dyDescent="0.15">
      <c r="A3213" s="10"/>
      <c r="B3213" s="10"/>
      <c r="C3213" s="8"/>
      <c r="D3213" s="6"/>
      <c r="F3213" s="6"/>
      <c r="G3213" s="9"/>
    </row>
    <row r="3214" spans="1:7" x14ac:dyDescent="0.15">
      <c r="A3214" s="10"/>
      <c r="B3214" s="10"/>
      <c r="C3214" s="8"/>
      <c r="D3214" s="6"/>
      <c r="F3214" s="6"/>
      <c r="G3214" s="9"/>
    </row>
    <row r="3215" spans="1:7" x14ac:dyDescent="0.15">
      <c r="A3215" s="10"/>
      <c r="B3215" s="10"/>
      <c r="C3215" s="8"/>
      <c r="D3215" s="6"/>
      <c r="F3215" s="6"/>
      <c r="G3215" s="9"/>
    </row>
    <row r="3216" spans="1:7" x14ac:dyDescent="0.15">
      <c r="A3216" s="10"/>
      <c r="B3216" s="10"/>
      <c r="C3216" s="8"/>
      <c r="D3216" s="6"/>
      <c r="F3216" s="6"/>
      <c r="G3216" s="9"/>
    </row>
    <row r="3217" spans="1:7" x14ac:dyDescent="0.15">
      <c r="A3217" s="10"/>
      <c r="B3217" s="10"/>
      <c r="C3217" s="8"/>
      <c r="D3217" s="6"/>
      <c r="F3217" s="6"/>
      <c r="G3217" s="9"/>
    </row>
    <row r="3218" spans="1:7" x14ac:dyDescent="0.15">
      <c r="A3218" s="10"/>
      <c r="B3218" s="10"/>
      <c r="C3218" s="8"/>
      <c r="D3218" s="6"/>
      <c r="F3218" s="6"/>
      <c r="G3218" s="9"/>
    </row>
    <row r="3219" spans="1:7" x14ac:dyDescent="0.15">
      <c r="A3219" s="10"/>
      <c r="B3219" s="10"/>
      <c r="C3219" s="8"/>
      <c r="D3219" s="6"/>
      <c r="F3219" s="6"/>
      <c r="G3219" s="9"/>
    </row>
    <row r="3220" spans="1:7" x14ac:dyDescent="0.15">
      <c r="A3220" s="10"/>
      <c r="B3220" s="10"/>
      <c r="C3220" s="8"/>
      <c r="D3220" s="6"/>
      <c r="F3220" s="6"/>
      <c r="G3220" s="9"/>
    </row>
    <row r="3221" spans="1:7" x14ac:dyDescent="0.15">
      <c r="A3221" s="10"/>
      <c r="B3221" s="10"/>
      <c r="C3221" s="8"/>
      <c r="D3221" s="6"/>
      <c r="F3221" s="6"/>
      <c r="G3221" s="9"/>
    </row>
    <row r="3222" spans="1:7" x14ac:dyDescent="0.15">
      <c r="A3222" s="10"/>
      <c r="B3222" s="10"/>
      <c r="C3222" s="8"/>
      <c r="D3222" s="6"/>
      <c r="F3222" s="6"/>
      <c r="G3222" s="9"/>
    </row>
    <row r="3223" spans="1:7" x14ac:dyDescent="0.15">
      <c r="A3223" s="10"/>
      <c r="B3223" s="10"/>
      <c r="C3223" s="8"/>
      <c r="D3223" s="6"/>
      <c r="F3223" s="6"/>
      <c r="G3223" s="9"/>
    </row>
    <row r="3224" spans="1:7" x14ac:dyDescent="0.15">
      <c r="A3224" s="10"/>
      <c r="B3224" s="10"/>
      <c r="C3224" s="8"/>
      <c r="D3224" s="6"/>
      <c r="F3224" s="6"/>
      <c r="G3224" s="9"/>
    </row>
    <row r="3225" spans="1:7" x14ac:dyDescent="0.15">
      <c r="A3225" s="10"/>
      <c r="B3225" s="10"/>
      <c r="C3225" s="8"/>
      <c r="D3225" s="6"/>
      <c r="F3225" s="6"/>
      <c r="G3225" s="9"/>
    </row>
    <row r="3226" spans="1:7" x14ac:dyDescent="0.15">
      <c r="A3226" s="10"/>
      <c r="B3226" s="10"/>
      <c r="C3226" s="8"/>
      <c r="D3226" s="6"/>
      <c r="F3226" s="6"/>
      <c r="G3226" s="9"/>
    </row>
    <row r="3227" spans="1:7" x14ac:dyDescent="0.15">
      <c r="A3227" s="10"/>
      <c r="B3227" s="10"/>
      <c r="C3227" s="8"/>
      <c r="D3227" s="6"/>
      <c r="F3227" s="6"/>
      <c r="G3227" s="9"/>
    </row>
    <row r="3228" spans="1:7" x14ac:dyDescent="0.15">
      <c r="A3228" s="10"/>
      <c r="B3228" s="10"/>
      <c r="C3228" s="8"/>
      <c r="D3228" s="6"/>
      <c r="F3228" s="6"/>
      <c r="G3228" s="9"/>
    </row>
    <row r="3229" spans="1:7" x14ac:dyDescent="0.15">
      <c r="A3229" s="10"/>
      <c r="B3229" s="10"/>
      <c r="C3229" s="8"/>
      <c r="D3229" s="6"/>
      <c r="F3229" s="6"/>
      <c r="G3229" s="9"/>
    </row>
    <row r="3230" spans="1:7" x14ac:dyDescent="0.15">
      <c r="A3230" s="10"/>
      <c r="B3230" s="10"/>
      <c r="C3230" s="8"/>
      <c r="D3230" s="6"/>
      <c r="F3230" s="6"/>
      <c r="G3230" s="9"/>
    </row>
    <row r="3231" spans="1:7" x14ac:dyDescent="0.15">
      <c r="A3231" s="10"/>
      <c r="B3231" s="10"/>
      <c r="C3231" s="8"/>
      <c r="D3231" s="6"/>
      <c r="F3231" s="6"/>
      <c r="G3231" s="9"/>
    </row>
    <row r="3232" spans="1:7" x14ac:dyDescent="0.15">
      <c r="A3232" s="10"/>
      <c r="B3232" s="10"/>
      <c r="C3232" s="8"/>
      <c r="D3232" s="6"/>
      <c r="F3232" s="6"/>
      <c r="G3232" s="9"/>
    </row>
    <row r="3233" spans="1:7" x14ac:dyDescent="0.15">
      <c r="A3233" s="10"/>
      <c r="B3233" s="10"/>
      <c r="C3233" s="8"/>
      <c r="D3233" s="6"/>
      <c r="F3233" s="6"/>
      <c r="G3233" s="9"/>
    </row>
    <row r="3234" spans="1:7" x14ac:dyDescent="0.15">
      <c r="A3234" s="10"/>
      <c r="B3234" s="10"/>
      <c r="C3234" s="8"/>
      <c r="D3234" s="6"/>
      <c r="F3234" s="6"/>
      <c r="G3234" s="9"/>
    </row>
    <row r="3235" spans="1:7" x14ac:dyDescent="0.15">
      <c r="A3235" s="10"/>
      <c r="B3235" s="10"/>
      <c r="C3235" s="8"/>
      <c r="D3235" s="6"/>
      <c r="F3235" s="6"/>
      <c r="G3235" s="9"/>
    </row>
    <row r="3236" spans="1:7" x14ac:dyDescent="0.15">
      <c r="A3236" s="10"/>
      <c r="B3236" s="10"/>
      <c r="C3236" s="8"/>
      <c r="D3236" s="6"/>
      <c r="F3236" s="6"/>
      <c r="G3236" s="9"/>
    </row>
    <row r="3237" spans="1:7" x14ac:dyDescent="0.15">
      <c r="A3237" s="10"/>
      <c r="B3237" s="10"/>
      <c r="C3237" s="8"/>
      <c r="D3237" s="6"/>
      <c r="F3237" s="6"/>
      <c r="G3237" s="9"/>
    </row>
    <row r="3238" spans="1:7" x14ac:dyDescent="0.15">
      <c r="A3238" s="10"/>
      <c r="B3238" s="10"/>
      <c r="C3238" s="8"/>
      <c r="D3238" s="6"/>
      <c r="F3238" s="6"/>
      <c r="G3238" s="9"/>
    </row>
    <row r="3239" spans="1:7" x14ac:dyDescent="0.15">
      <c r="A3239" s="10"/>
      <c r="B3239" s="10"/>
      <c r="C3239" s="8"/>
      <c r="D3239" s="6"/>
      <c r="F3239" s="6"/>
      <c r="G3239" s="9"/>
    </row>
    <row r="3240" spans="1:7" x14ac:dyDescent="0.15">
      <c r="A3240" s="10"/>
      <c r="B3240" s="10"/>
      <c r="C3240" s="8"/>
      <c r="D3240" s="6"/>
      <c r="F3240" s="6"/>
      <c r="G3240" s="9"/>
    </row>
    <row r="3241" spans="1:7" x14ac:dyDescent="0.15">
      <c r="A3241" s="10"/>
      <c r="B3241" s="10"/>
      <c r="C3241" s="8"/>
      <c r="D3241" s="6"/>
      <c r="F3241" s="6"/>
      <c r="G3241" s="9"/>
    </row>
    <row r="3242" spans="1:7" x14ac:dyDescent="0.15">
      <c r="A3242" s="10"/>
      <c r="B3242" s="10"/>
      <c r="C3242" s="8"/>
      <c r="D3242" s="6"/>
      <c r="F3242" s="6"/>
      <c r="G3242" s="9"/>
    </row>
    <row r="3243" spans="1:7" x14ac:dyDescent="0.15">
      <c r="A3243" s="10"/>
      <c r="B3243" s="10"/>
      <c r="C3243" s="8"/>
      <c r="D3243" s="6"/>
      <c r="F3243" s="6"/>
      <c r="G3243" s="9"/>
    </row>
    <row r="3244" spans="1:7" x14ac:dyDescent="0.15">
      <c r="A3244" s="10"/>
      <c r="B3244" s="10"/>
      <c r="C3244" s="8"/>
      <c r="D3244" s="6"/>
      <c r="F3244" s="6"/>
      <c r="G3244" s="9"/>
    </row>
    <row r="3245" spans="1:7" x14ac:dyDescent="0.15">
      <c r="A3245" s="10"/>
      <c r="B3245" s="10"/>
      <c r="C3245" s="8"/>
      <c r="D3245" s="6"/>
      <c r="F3245" s="6"/>
      <c r="G3245" s="9"/>
    </row>
    <row r="3246" spans="1:7" x14ac:dyDescent="0.15">
      <c r="A3246" s="10"/>
      <c r="B3246" s="10"/>
      <c r="C3246" s="8"/>
      <c r="D3246" s="6"/>
      <c r="F3246" s="6"/>
      <c r="G3246" s="9"/>
    </row>
    <row r="3247" spans="1:7" x14ac:dyDescent="0.15">
      <c r="A3247" s="10"/>
      <c r="B3247" s="10"/>
      <c r="C3247" s="8"/>
      <c r="D3247" s="6"/>
      <c r="F3247" s="6"/>
      <c r="G3247" s="9"/>
    </row>
    <row r="3248" spans="1:7" x14ac:dyDescent="0.15">
      <c r="A3248" s="10"/>
      <c r="B3248" s="10"/>
      <c r="C3248" s="8"/>
      <c r="D3248" s="6"/>
      <c r="F3248" s="6"/>
      <c r="G3248" s="9"/>
    </row>
    <row r="3249" spans="1:7" x14ac:dyDescent="0.15">
      <c r="A3249" s="10"/>
      <c r="B3249" s="10"/>
      <c r="C3249" s="8"/>
      <c r="D3249" s="6"/>
      <c r="F3249" s="6"/>
      <c r="G3249" s="9"/>
    </row>
    <row r="3250" spans="1:7" x14ac:dyDescent="0.15">
      <c r="A3250" s="10"/>
      <c r="B3250" s="10"/>
      <c r="C3250" s="8"/>
      <c r="D3250" s="6"/>
      <c r="F3250" s="6"/>
      <c r="G3250" s="9"/>
    </row>
    <row r="3251" spans="1:7" x14ac:dyDescent="0.15">
      <c r="A3251" s="10"/>
      <c r="B3251" s="10"/>
      <c r="C3251" s="8"/>
      <c r="D3251" s="6"/>
      <c r="F3251" s="6"/>
      <c r="G3251" s="9"/>
    </row>
    <row r="3252" spans="1:7" x14ac:dyDescent="0.15">
      <c r="A3252" s="10"/>
      <c r="B3252" s="10"/>
      <c r="C3252" s="8"/>
      <c r="D3252" s="6"/>
      <c r="F3252" s="6"/>
      <c r="G3252" s="9"/>
    </row>
    <row r="3253" spans="1:7" x14ac:dyDescent="0.15">
      <c r="A3253" s="10"/>
      <c r="B3253" s="10"/>
      <c r="C3253" s="8"/>
      <c r="D3253" s="6"/>
      <c r="F3253" s="6"/>
      <c r="G3253" s="9"/>
    </row>
    <row r="3254" spans="1:7" x14ac:dyDescent="0.15">
      <c r="A3254" s="10"/>
      <c r="B3254" s="10"/>
      <c r="C3254" s="8"/>
      <c r="D3254" s="6"/>
      <c r="F3254" s="6"/>
      <c r="G3254" s="9"/>
    </row>
    <row r="3255" spans="1:7" x14ac:dyDescent="0.15">
      <c r="A3255" s="10"/>
      <c r="B3255" s="10"/>
      <c r="C3255" s="8"/>
      <c r="D3255" s="6"/>
      <c r="F3255" s="6"/>
      <c r="G3255" s="9"/>
    </row>
    <row r="3256" spans="1:7" x14ac:dyDescent="0.15">
      <c r="A3256" s="10"/>
      <c r="B3256" s="10"/>
      <c r="C3256" s="8"/>
      <c r="D3256" s="6"/>
      <c r="F3256" s="6"/>
      <c r="G3256" s="9"/>
    </row>
    <row r="3257" spans="1:7" x14ac:dyDescent="0.15">
      <c r="A3257" s="10"/>
      <c r="B3257" s="10"/>
      <c r="C3257" s="8"/>
      <c r="D3257" s="6"/>
      <c r="F3257" s="6"/>
      <c r="G3257" s="9"/>
    </row>
    <row r="3258" spans="1:7" x14ac:dyDescent="0.15">
      <c r="A3258" s="10"/>
      <c r="B3258" s="10"/>
      <c r="C3258" s="8"/>
      <c r="D3258" s="6"/>
      <c r="F3258" s="6"/>
      <c r="G3258" s="9"/>
    </row>
    <row r="3259" spans="1:7" x14ac:dyDescent="0.15">
      <c r="A3259" s="10"/>
      <c r="B3259" s="10"/>
      <c r="C3259" s="8"/>
      <c r="D3259" s="6"/>
      <c r="F3259" s="6"/>
      <c r="G3259" s="9"/>
    </row>
    <row r="3260" spans="1:7" x14ac:dyDescent="0.15">
      <c r="A3260" s="10"/>
      <c r="B3260" s="10"/>
      <c r="C3260" s="8"/>
      <c r="D3260" s="6"/>
      <c r="F3260" s="6"/>
      <c r="G3260" s="9"/>
    </row>
    <row r="3261" spans="1:7" x14ac:dyDescent="0.15">
      <c r="A3261" s="10"/>
      <c r="B3261" s="10"/>
      <c r="C3261" s="8"/>
      <c r="D3261" s="6"/>
      <c r="F3261" s="6"/>
      <c r="G3261" s="9"/>
    </row>
    <row r="3262" spans="1:7" x14ac:dyDescent="0.15">
      <c r="A3262" s="10"/>
      <c r="B3262" s="10"/>
      <c r="C3262" s="8"/>
      <c r="D3262" s="6"/>
      <c r="F3262" s="6"/>
      <c r="G3262" s="9"/>
    </row>
    <row r="3263" spans="1:7" x14ac:dyDescent="0.15">
      <c r="A3263" s="10"/>
      <c r="B3263" s="10"/>
      <c r="C3263" s="8"/>
      <c r="D3263" s="6"/>
      <c r="F3263" s="6"/>
      <c r="G3263" s="9"/>
    </row>
    <row r="3264" spans="1:7" x14ac:dyDescent="0.15">
      <c r="A3264" s="10"/>
      <c r="B3264" s="10"/>
      <c r="C3264" s="8"/>
      <c r="D3264" s="6"/>
      <c r="F3264" s="6"/>
      <c r="G3264" s="9"/>
    </row>
    <row r="3265" spans="1:7" x14ac:dyDescent="0.15">
      <c r="A3265" s="10"/>
      <c r="B3265" s="10"/>
      <c r="C3265" s="8"/>
      <c r="D3265" s="6"/>
      <c r="F3265" s="6"/>
      <c r="G3265" s="9"/>
    </row>
    <row r="3266" spans="1:7" x14ac:dyDescent="0.15">
      <c r="A3266" s="10"/>
      <c r="B3266" s="10"/>
      <c r="C3266" s="8"/>
      <c r="D3266" s="6"/>
      <c r="F3266" s="6"/>
      <c r="G3266" s="9"/>
    </row>
    <row r="3267" spans="1:7" x14ac:dyDescent="0.15">
      <c r="A3267" s="10"/>
      <c r="B3267" s="10"/>
      <c r="C3267" s="8"/>
      <c r="D3267" s="6"/>
      <c r="F3267" s="6"/>
      <c r="G3267" s="9"/>
    </row>
    <row r="3268" spans="1:7" x14ac:dyDescent="0.15">
      <c r="A3268" s="10"/>
      <c r="B3268" s="10"/>
      <c r="C3268" s="8"/>
      <c r="D3268" s="6"/>
      <c r="F3268" s="6"/>
      <c r="G3268" s="9"/>
    </row>
    <row r="3269" spans="1:7" x14ac:dyDescent="0.15">
      <c r="A3269" s="10"/>
      <c r="B3269" s="10"/>
      <c r="C3269" s="8"/>
      <c r="D3269" s="6"/>
      <c r="F3269" s="6"/>
      <c r="G3269" s="9"/>
    </row>
    <row r="3270" spans="1:7" x14ac:dyDescent="0.15">
      <c r="A3270" s="10"/>
      <c r="B3270" s="10"/>
      <c r="C3270" s="8"/>
      <c r="D3270" s="6"/>
      <c r="F3270" s="6"/>
      <c r="G3270" s="9"/>
    </row>
    <row r="3271" spans="1:7" x14ac:dyDescent="0.15">
      <c r="A3271" s="10"/>
      <c r="B3271" s="10"/>
      <c r="C3271" s="8"/>
      <c r="D3271" s="6"/>
      <c r="F3271" s="6"/>
      <c r="G3271" s="9"/>
    </row>
    <row r="3272" spans="1:7" x14ac:dyDescent="0.15">
      <c r="A3272" s="10"/>
      <c r="B3272" s="10"/>
      <c r="C3272" s="8"/>
      <c r="D3272" s="6"/>
      <c r="F3272" s="6"/>
      <c r="G3272" s="9"/>
    </row>
    <row r="3273" spans="1:7" x14ac:dyDescent="0.15">
      <c r="A3273" s="10"/>
      <c r="B3273" s="10"/>
      <c r="C3273" s="8"/>
      <c r="D3273" s="6"/>
      <c r="F3273" s="6"/>
      <c r="G3273" s="9"/>
    </row>
    <row r="3274" spans="1:7" x14ac:dyDescent="0.15">
      <c r="A3274" s="10"/>
      <c r="B3274" s="10"/>
      <c r="C3274" s="8"/>
      <c r="D3274" s="6"/>
      <c r="F3274" s="6"/>
      <c r="G3274" s="9"/>
    </row>
    <row r="3275" spans="1:7" x14ac:dyDescent="0.15">
      <c r="A3275" s="10"/>
      <c r="B3275" s="10"/>
      <c r="C3275" s="8"/>
      <c r="D3275" s="6"/>
      <c r="F3275" s="6"/>
      <c r="G3275" s="9"/>
    </row>
    <row r="3276" spans="1:7" x14ac:dyDescent="0.15">
      <c r="A3276" s="10"/>
      <c r="B3276" s="10"/>
      <c r="C3276" s="8"/>
      <c r="D3276" s="6"/>
      <c r="F3276" s="6"/>
      <c r="G3276" s="9"/>
    </row>
    <row r="3277" spans="1:7" x14ac:dyDescent="0.15">
      <c r="A3277" s="10"/>
      <c r="B3277" s="10"/>
      <c r="C3277" s="8"/>
      <c r="D3277" s="6"/>
      <c r="F3277" s="6"/>
      <c r="G3277" s="9"/>
    </row>
    <row r="3278" spans="1:7" x14ac:dyDescent="0.15">
      <c r="A3278" s="10"/>
      <c r="B3278" s="10"/>
      <c r="C3278" s="8"/>
      <c r="D3278" s="6"/>
      <c r="F3278" s="6"/>
      <c r="G3278" s="9"/>
    </row>
    <row r="3279" spans="1:7" x14ac:dyDescent="0.15">
      <c r="A3279" s="10"/>
      <c r="B3279" s="10"/>
      <c r="C3279" s="8"/>
      <c r="D3279" s="6"/>
      <c r="F3279" s="6"/>
      <c r="G3279" s="9"/>
    </row>
    <row r="3280" spans="1:7" x14ac:dyDescent="0.15">
      <c r="A3280" s="10"/>
      <c r="B3280" s="10"/>
      <c r="C3280" s="8"/>
      <c r="D3280" s="6"/>
      <c r="F3280" s="6"/>
      <c r="G3280" s="9"/>
    </row>
    <row r="3281" spans="1:7" x14ac:dyDescent="0.15">
      <c r="A3281" s="10"/>
      <c r="B3281" s="10"/>
      <c r="C3281" s="8"/>
      <c r="D3281" s="6"/>
      <c r="F3281" s="6"/>
      <c r="G3281" s="9"/>
    </row>
    <row r="3282" spans="1:7" x14ac:dyDescent="0.15">
      <c r="A3282" s="10"/>
      <c r="B3282" s="10"/>
      <c r="C3282" s="8"/>
      <c r="D3282" s="6"/>
      <c r="F3282" s="6"/>
      <c r="G3282" s="9"/>
    </row>
    <row r="3283" spans="1:7" x14ac:dyDescent="0.15">
      <c r="A3283" s="10"/>
      <c r="B3283" s="10"/>
      <c r="C3283" s="8"/>
      <c r="D3283" s="6"/>
      <c r="F3283" s="6"/>
      <c r="G3283" s="9"/>
    </row>
    <row r="3284" spans="1:7" x14ac:dyDescent="0.15">
      <c r="A3284" s="10"/>
      <c r="B3284" s="10"/>
      <c r="C3284" s="8"/>
      <c r="D3284" s="6"/>
      <c r="F3284" s="6"/>
      <c r="G3284" s="9"/>
    </row>
    <row r="3285" spans="1:7" x14ac:dyDescent="0.15">
      <c r="A3285" s="10"/>
      <c r="B3285" s="10"/>
      <c r="C3285" s="8"/>
      <c r="D3285" s="6"/>
      <c r="F3285" s="6"/>
      <c r="G3285" s="9"/>
    </row>
    <row r="3286" spans="1:7" x14ac:dyDescent="0.15">
      <c r="A3286" s="10"/>
      <c r="B3286" s="10"/>
      <c r="C3286" s="8"/>
      <c r="D3286" s="6"/>
      <c r="F3286" s="6"/>
      <c r="G3286" s="9"/>
    </row>
    <row r="3287" spans="1:7" x14ac:dyDescent="0.15">
      <c r="A3287" s="10"/>
      <c r="B3287" s="10"/>
      <c r="C3287" s="8"/>
      <c r="D3287" s="6"/>
      <c r="F3287" s="6"/>
      <c r="G3287" s="9"/>
    </row>
    <row r="3288" spans="1:7" x14ac:dyDescent="0.15">
      <c r="A3288" s="10"/>
      <c r="B3288" s="10"/>
      <c r="C3288" s="8"/>
      <c r="D3288" s="6"/>
      <c r="F3288" s="6"/>
      <c r="G3288" s="9"/>
    </row>
    <row r="3289" spans="1:7" x14ac:dyDescent="0.15">
      <c r="A3289" s="10"/>
      <c r="B3289" s="10"/>
      <c r="C3289" s="8"/>
      <c r="D3289" s="6"/>
      <c r="F3289" s="6"/>
      <c r="G3289" s="9"/>
    </row>
    <row r="3290" spans="1:7" x14ac:dyDescent="0.15">
      <c r="A3290" s="10"/>
      <c r="B3290" s="10"/>
      <c r="C3290" s="8"/>
      <c r="D3290" s="6"/>
      <c r="F3290" s="6"/>
      <c r="G3290" s="9"/>
    </row>
    <row r="3291" spans="1:7" x14ac:dyDescent="0.15">
      <c r="A3291" s="10"/>
      <c r="B3291" s="10"/>
      <c r="C3291" s="8"/>
      <c r="D3291" s="6"/>
      <c r="F3291" s="6"/>
      <c r="G3291" s="9"/>
    </row>
    <row r="3292" spans="1:7" x14ac:dyDescent="0.15">
      <c r="A3292" s="10"/>
      <c r="B3292" s="10"/>
      <c r="C3292" s="8"/>
      <c r="D3292" s="6"/>
      <c r="F3292" s="6"/>
      <c r="G3292" s="9"/>
    </row>
    <row r="3293" spans="1:7" x14ac:dyDescent="0.15">
      <c r="A3293" s="10"/>
      <c r="B3293" s="10"/>
      <c r="C3293" s="8"/>
      <c r="D3293" s="6"/>
      <c r="F3293" s="6"/>
      <c r="G3293" s="9"/>
    </row>
    <row r="3294" spans="1:7" x14ac:dyDescent="0.15">
      <c r="A3294" s="10"/>
      <c r="B3294" s="10"/>
      <c r="C3294" s="8"/>
      <c r="D3294" s="6"/>
      <c r="F3294" s="6"/>
      <c r="G3294" s="9"/>
    </row>
    <row r="3295" spans="1:7" x14ac:dyDescent="0.15">
      <c r="A3295" s="10"/>
      <c r="B3295" s="10"/>
      <c r="C3295" s="8"/>
      <c r="D3295" s="6"/>
      <c r="F3295" s="6"/>
      <c r="G3295" s="9"/>
    </row>
    <row r="3296" spans="1:7" x14ac:dyDescent="0.15">
      <c r="A3296" s="10"/>
      <c r="B3296" s="10"/>
      <c r="C3296" s="8"/>
      <c r="D3296" s="6"/>
      <c r="F3296" s="6"/>
      <c r="G3296" s="9"/>
    </row>
    <row r="3297" spans="1:7" x14ac:dyDescent="0.15">
      <c r="A3297" s="10"/>
      <c r="B3297" s="10"/>
      <c r="C3297" s="8"/>
      <c r="D3297" s="6"/>
      <c r="F3297" s="6"/>
      <c r="G3297" s="9"/>
    </row>
    <row r="3298" spans="1:7" x14ac:dyDescent="0.15">
      <c r="A3298" s="10"/>
      <c r="B3298" s="10"/>
      <c r="C3298" s="8"/>
      <c r="D3298" s="6"/>
      <c r="F3298" s="6"/>
      <c r="G3298" s="9"/>
    </row>
    <row r="3299" spans="1:7" x14ac:dyDescent="0.15">
      <c r="A3299" s="10"/>
      <c r="B3299" s="10"/>
      <c r="C3299" s="8"/>
      <c r="D3299" s="6"/>
      <c r="F3299" s="6"/>
      <c r="G3299" s="9"/>
    </row>
    <row r="3300" spans="1:7" x14ac:dyDescent="0.15">
      <c r="A3300" s="10"/>
      <c r="B3300" s="10"/>
      <c r="C3300" s="8"/>
      <c r="D3300" s="6"/>
      <c r="F3300" s="6"/>
      <c r="G3300" s="9"/>
    </row>
    <row r="3301" spans="1:7" x14ac:dyDescent="0.15">
      <c r="A3301" s="10"/>
      <c r="B3301" s="10"/>
      <c r="C3301" s="8"/>
      <c r="D3301" s="6"/>
      <c r="F3301" s="6"/>
      <c r="G3301" s="9"/>
    </row>
    <row r="3302" spans="1:7" x14ac:dyDescent="0.15">
      <c r="A3302" s="10"/>
      <c r="B3302" s="10"/>
      <c r="C3302" s="8"/>
      <c r="D3302" s="6"/>
      <c r="F3302" s="6"/>
      <c r="G3302" s="9"/>
    </row>
    <row r="3303" spans="1:7" x14ac:dyDescent="0.15">
      <c r="A3303" s="10"/>
      <c r="B3303" s="10"/>
      <c r="C3303" s="8"/>
      <c r="D3303" s="6"/>
      <c r="F3303" s="6"/>
      <c r="G3303" s="9"/>
    </row>
    <row r="3304" spans="1:7" x14ac:dyDescent="0.15">
      <c r="A3304" s="10"/>
      <c r="B3304" s="10"/>
      <c r="C3304" s="8"/>
      <c r="D3304" s="6"/>
      <c r="F3304" s="6"/>
      <c r="G3304" s="9"/>
    </row>
    <row r="3305" spans="1:7" x14ac:dyDescent="0.15">
      <c r="A3305" s="10"/>
      <c r="B3305" s="10"/>
      <c r="C3305" s="8"/>
      <c r="D3305" s="6"/>
      <c r="F3305" s="6"/>
      <c r="G3305" s="9"/>
    </row>
    <row r="3306" spans="1:7" x14ac:dyDescent="0.15">
      <c r="A3306" s="10"/>
      <c r="B3306" s="10"/>
      <c r="C3306" s="8"/>
      <c r="D3306" s="6"/>
      <c r="F3306" s="6"/>
      <c r="G3306" s="9"/>
    </row>
    <row r="3307" spans="1:7" x14ac:dyDescent="0.15">
      <c r="A3307" s="10"/>
      <c r="B3307" s="10"/>
      <c r="C3307" s="8"/>
      <c r="D3307" s="6"/>
      <c r="F3307" s="6"/>
      <c r="G3307" s="9"/>
    </row>
    <row r="3308" spans="1:7" x14ac:dyDescent="0.15">
      <c r="A3308" s="10"/>
      <c r="B3308" s="10"/>
      <c r="C3308" s="8"/>
      <c r="D3308" s="6"/>
      <c r="F3308" s="6"/>
      <c r="G3308" s="9"/>
    </row>
    <row r="3309" spans="1:7" x14ac:dyDescent="0.15">
      <c r="A3309" s="10"/>
      <c r="B3309" s="10"/>
      <c r="C3309" s="8"/>
      <c r="D3309" s="6"/>
      <c r="F3309" s="6"/>
      <c r="G3309" s="9"/>
    </row>
    <row r="3310" spans="1:7" x14ac:dyDescent="0.15">
      <c r="A3310" s="10"/>
      <c r="B3310" s="10"/>
      <c r="C3310" s="8"/>
      <c r="D3310" s="6"/>
      <c r="F3310" s="6"/>
      <c r="G3310" s="9"/>
    </row>
    <row r="3311" spans="1:7" x14ac:dyDescent="0.15">
      <c r="A3311" s="10"/>
      <c r="B3311" s="10"/>
      <c r="C3311" s="8"/>
      <c r="D3311" s="6"/>
      <c r="F3311" s="6"/>
      <c r="G3311" s="9"/>
    </row>
    <row r="3312" spans="1:7" x14ac:dyDescent="0.15">
      <c r="A3312" s="10"/>
      <c r="B3312" s="10"/>
      <c r="C3312" s="8"/>
      <c r="D3312" s="6"/>
      <c r="F3312" s="6"/>
      <c r="G3312" s="9"/>
    </row>
    <row r="3313" spans="1:7" x14ac:dyDescent="0.15">
      <c r="A3313" s="10"/>
      <c r="B3313" s="10"/>
      <c r="C3313" s="8"/>
      <c r="D3313" s="6"/>
      <c r="F3313" s="6"/>
      <c r="G3313" s="9"/>
    </row>
    <row r="3314" spans="1:7" x14ac:dyDescent="0.15">
      <c r="A3314" s="10"/>
      <c r="B3314" s="10"/>
      <c r="C3314" s="8"/>
      <c r="D3314" s="6"/>
      <c r="F3314" s="6"/>
      <c r="G3314" s="9"/>
    </row>
    <row r="3315" spans="1:7" x14ac:dyDescent="0.15">
      <c r="A3315" s="10"/>
      <c r="B3315" s="10"/>
      <c r="C3315" s="8"/>
      <c r="D3315" s="6"/>
      <c r="F3315" s="6"/>
      <c r="G3315" s="9"/>
    </row>
    <row r="3316" spans="1:7" x14ac:dyDescent="0.15">
      <c r="A3316" s="10"/>
      <c r="B3316" s="10"/>
      <c r="C3316" s="8"/>
      <c r="D3316" s="6"/>
      <c r="F3316" s="6"/>
      <c r="G3316" s="9"/>
    </row>
    <row r="3317" spans="1:7" x14ac:dyDescent="0.15">
      <c r="A3317" s="10"/>
      <c r="B3317" s="10"/>
      <c r="C3317" s="8"/>
      <c r="D3317" s="6"/>
      <c r="F3317" s="6"/>
      <c r="G3317" s="9"/>
    </row>
    <row r="3318" spans="1:7" x14ac:dyDescent="0.15">
      <c r="A3318" s="10"/>
      <c r="B3318" s="10"/>
      <c r="C3318" s="8"/>
      <c r="D3318" s="6"/>
      <c r="F3318" s="6"/>
      <c r="G3318" s="9"/>
    </row>
    <row r="3319" spans="1:7" x14ac:dyDescent="0.15">
      <c r="A3319" s="10"/>
      <c r="B3319" s="10"/>
      <c r="C3319" s="8"/>
      <c r="D3319" s="6"/>
      <c r="F3319" s="6"/>
      <c r="G3319" s="9"/>
    </row>
    <row r="3320" spans="1:7" x14ac:dyDescent="0.15">
      <c r="A3320" s="10"/>
      <c r="B3320" s="10"/>
      <c r="C3320" s="8"/>
      <c r="D3320" s="6"/>
      <c r="F3320" s="6"/>
      <c r="G3320" s="9"/>
    </row>
    <row r="3321" spans="1:7" x14ac:dyDescent="0.15">
      <c r="A3321" s="10"/>
      <c r="B3321" s="10"/>
      <c r="C3321" s="8"/>
      <c r="D3321" s="6"/>
      <c r="F3321" s="6"/>
      <c r="G3321" s="9"/>
    </row>
    <row r="3322" spans="1:7" x14ac:dyDescent="0.15">
      <c r="A3322" s="10"/>
      <c r="B3322" s="10"/>
      <c r="C3322" s="8"/>
      <c r="D3322" s="6"/>
      <c r="F3322" s="6"/>
      <c r="G3322" s="9"/>
    </row>
    <row r="3323" spans="1:7" x14ac:dyDescent="0.15">
      <c r="A3323" s="10"/>
      <c r="B3323" s="10"/>
      <c r="C3323" s="8"/>
      <c r="D3323" s="6"/>
      <c r="F3323" s="6"/>
      <c r="G3323" s="9"/>
    </row>
    <row r="3324" spans="1:7" x14ac:dyDescent="0.15">
      <c r="A3324" s="10"/>
      <c r="B3324" s="10"/>
      <c r="C3324" s="8"/>
      <c r="D3324" s="6"/>
      <c r="F3324" s="6"/>
      <c r="G3324" s="9"/>
    </row>
    <row r="3325" spans="1:7" x14ac:dyDescent="0.15">
      <c r="A3325" s="10"/>
      <c r="B3325" s="10"/>
      <c r="C3325" s="8"/>
      <c r="D3325" s="6"/>
      <c r="F3325" s="6"/>
      <c r="G3325" s="9"/>
    </row>
    <row r="3326" spans="1:7" x14ac:dyDescent="0.15">
      <c r="A3326" s="10"/>
      <c r="B3326" s="10"/>
      <c r="C3326" s="8"/>
      <c r="D3326" s="6"/>
      <c r="F3326" s="6"/>
      <c r="G3326" s="9"/>
    </row>
    <row r="3327" spans="1:7" x14ac:dyDescent="0.15">
      <c r="A3327" s="10"/>
      <c r="B3327" s="10"/>
      <c r="C3327" s="8"/>
      <c r="D3327" s="6"/>
      <c r="F3327" s="6"/>
      <c r="G3327" s="9"/>
    </row>
    <row r="3328" spans="1:7" x14ac:dyDescent="0.15">
      <c r="A3328" s="10"/>
      <c r="B3328" s="10"/>
      <c r="C3328" s="8"/>
      <c r="D3328" s="6"/>
      <c r="F3328" s="6"/>
      <c r="G3328" s="9"/>
    </row>
    <row r="3329" spans="1:7" x14ac:dyDescent="0.15">
      <c r="A3329" s="10"/>
      <c r="B3329" s="10"/>
      <c r="C3329" s="8"/>
      <c r="D3329" s="6"/>
      <c r="F3329" s="6"/>
      <c r="G3329" s="9"/>
    </row>
    <row r="3330" spans="1:7" x14ac:dyDescent="0.15">
      <c r="A3330" s="10"/>
      <c r="B3330" s="10"/>
      <c r="C3330" s="8"/>
      <c r="D3330" s="6"/>
      <c r="F3330" s="6"/>
      <c r="G3330" s="9"/>
    </row>
    <row r="3331" spans="1:7" x14ac:dyDescent="0.15">
      <c r="A3331" s="10"/>
      <c r="B3331" s="10"/>
      <c r="C3331" s="8"/>
      <c r="D3331" s="6"/>
      <c r="F3331" s="6"/>
      <c r="G3331" s="9"/>
    </row>
    <row r="3332" spans="1:7" x14ac:dyDescent="0.15">
      <c r="A3332" s="10"/>
      <c r="B3332" s="10"/>
      <c r="C3332" s="8"/>
      <c r="D3332" s="6"/>
      <c r="F3332" s="6"/>
      <c r="G3332" s="9"/>
    </row>
    <row r="3333" spans="1:7" x14ac:dyDescent="0.15">
      <c r="A3333" s="10"/>
      <c r="B3333" s="10"/>
      <c r="C3333" s="8"/>
      <c r="D3333" s="6"/>
      <c r="F3333" s="6"/>
      <c r="G3333" s="9"/>
    </row>
    <row r="3334" spans="1:7" x14ac:dyDescent="0.15">
      <c r="A3334" s="10"/>
      <c r="B3334" s="10"/>
      <c r="C3334" s="8"/>
      <c r="D3334" s="6"/>
      <c r="F3334" s="6"/>
      <c r="G3334" s="9"/>
    </row>
    <row r="3335" spans="1:7" x14ac:dyDescent="0.15">
      <c r="A3335" s="10"/>
      <c r="B3335" s="10"/>
      <c r="C3335" s="8"/>
      <c r="D3335" s="6"/>
      <c r="F3335" s="6"/>
      <c r="G3335" s="9"/>
    </row>
    <row r="3336" spans="1:7" x14ac:dyDescent="0.15">
      <c r="A3336" s="10"/>
      <c r="B3336" s="10"/>
      <c r="C3336" s="8"/>
      <c r="D3336" s="6"/>
      <c r="F3336" s="6"/>
      <c r="G3336" s="9"/>
    </row>
    <row r="3337" spans="1:7" x14ac:dyDescent="0.15">
      <c r="A3337" s="10"/>
      <c r="B3337" s="10"/>
      <c r="C3337" s="8"/>
      <c r="D3337" s="6"/>
      <c r="F3337" s="6"/>
      <c r="G3337" s="9"/>
    </row>
    <row r="3338" spans="1:7" x14ac:dyDescent="0.15">
      <c r="A3338" s="10"/>
      <c r="B3338" s="10"/>
      <c r="C3338" s="8"/>
      <c r="D3338" s="6"/>
      <c r="F3338" s="6"/>
      <c r="G3338" s="9"/>
    </row>
    <row r="3339" spans="1:7" x14ac:dyDescent="0.15">
      <c r="A3339" s="10"/>
      <c r="B3339" s="10"/>
      <c r="C3339" s="8"/>
      <c r="D3339" s="6"/>
      <c r="F3339" s="6"/>
      <c r="G3339" s="9"/>
    </row>
    <row r="3340" spans="1:7" x14ac:dyDescent="0.15">
      <c r="A3340" s="10"/>
      <c r="B3340" s="10"/>
      <c r="C3340" s="8"/>
      <c r="D3340" s="6"/>
      <c r="F3340" s="6"/>
      <c r="G3340" s="9"/>
    </row>
    <row r="3341" spans="1:7" x14ac:dyDescent="0.15">
      <c r="A3341" s="10"/>
      <c r="B3341" s="10"/>
      <c r="C3341" s="8"/>
      <c r="D3341" s="6"/>
      <c r="F3341" s="6"/>
      <c r="G3341" s="9"/>
    </row>
    <row r="3342" spans="1:7" x14ac:dyDescent="0.15">
      <c r="A3342" s="10"/>
      <c r="B3342" s="10"/>
      <c r="C3342" s="8"/>
      <c r="D3342" s="6"/>
      <c r="F3342" s="6"/>
      <c r="G3342" s="9"/>
    </row>
    <row r="3343" spans="1:7" x14ac:dyDescent="0.15">
      <c r="A3343" s="10"/>
      <c r="B3343" s="10"/>
      <c r="C3343" s="8"/>
      <c r="D3343" s="6"/>
      <c r="F3343" s="6"/>
      <c r="G3343" s="9"/>
    </row>
    <row r="3344" spans="1:7" x14ac:dyDescent="0.15">
      <c r="A3344" s="10"/>
      <c r="B3344" s="10"/>
      <c r="C3344" s="8"/>
      <c r="D3344" s="6"/>
      <c r="F3344" s="6"/>
      <c r="G3344" s="9"/>
    </row>
    <row r="3345" spans="1:7" x14ac:dyDescent="0.15">
      <c r="A3345" s="10"/>
      <c r="B3345" s="10"/>
      <c r="C3345" s="8"/>
      <c r="D3345" s="6"/>
      <c r="F3345" s="6"/>
      <c r="G3345" s="9"/>
    </row>
    <row r="3346" spans="1:7" x14ac:dyDescent="0.15">
      <c r="A3346" s="10"/>
      <c r="B3346" s="10"/>
      <c r="C3346" s="8"/>
      <c r="D3346" s="6"/>
      <c r="F3346" s="6"/>
      <c r="G3346" s="9"/>
    </row>
    <row r="3347" spans="1:7" x14ac:dyDescent="0.15">
      <c r="A3347" s="10"/>
      <c r="B3347" s="10"/>
      <c r="C3347" s="8"/>
      <c r="D3347" s="6"/>
      <c r="F3347" s="6"/>
      <c r="G3347" s="9"/>
    </row>
    <row r="3348" spans="1:7" x14ac:dyDescent="0.15">
      <c r="A3348" s="10"/>
      <c r="B3348" s="10"/>
      <c r="C3348" s="8"/>
      <c r="D3348" s="6"/>
      <c r="F3348" s="6"/>
      <c r="G3348" s="9"/>
    </row>
    <row r="3349" spans="1:7" x14ac:dyDescent="0.15">
      <c r="A3349" s="10"/>
      <c r="B3349" s="10"/>
      <c r="C3349" s="8"/>
      <c r="D3349" s="6"/>
      <c r="F3349" s="6"/>
      <c r="G3349" s="9"/>
    </row>
    <row r="3350" spans="1:7" x14ac:dyDescent="0.15">
      <c r="A3350" s="10"/>
      <c r="B3350" s="10"/>
      <c r="C3350" s="8"/>
      <c r="D3350" s="6"/>
      <c r="F3350" s="6"/>
      <c r="G3350" s="9"/>
    </row>
    <row r="3351" spans="1:7" x14ac:dyDescent="0.15">
      <c r="A3351" s="10"/>
      <c r="B3351" s="10"/>
      <c r="C3351" s="8"/>
      <c r="D3351" s="6"/>
      <c r="F3351" s="6"/>
      <c r="G3351" s="9"/>
    </row>
    <row r="3352" spans="1:7" x14ac:dyDescent="0.15">
      <c r="A3352" s="10"/>
      <c r="B3352" s="10"/>
      <c r="C3352" s="8"/>
      <c r="D3352" s="6"/>
      <c r="F3352" s="6"/>
      <c r="G3352" s="9"/>
    </row>
    <row r="3353" spans="1:7" x14ac:dyDescent="0.15">
      <c r="A3353" s="10"/>
      <c r="B3353" s="10"/>
      <c r="C3353" s="8"/>
      <c r="D3353" s="6"/>
      <c r="F3353" s="6"/>
      <c r="G3353" s="9"/>
    </row>
    <row r="3354" spans="1:7" x14ac:dyDescent="0.15">
      <c r="A3354" s="10"/>
      <c r="B3354" s="10"/>
      <c r="C3354" s="8"/>
      <c r="D3354" s="6"/>
      <c r="F3354" s="6"/>
      <c r="G3354" s="9"/>
    </row>
    <row r="3355" spans="1:7" x14ac:dyDescent="0.15">
      <c r="A3355" s="10"/>
      <c r="B3355" s="10"/>
      <c r="C3355" s="8"/>
      <c r="D3355" s="6"/>
      <c r="F3355" s="6"/>
      <c r="G3355" s="9"/>
    </row>
    <row r="3356" spans="1:7" x14ac:dyDescent="0.15">
      <c r="A3356" s="10"/>
      <c r="B3356" s="10"/>
      <c r="C3356" s="8"/>
      <c r="D3356" s="6"/>
      <c r="F3356" s="6"/>
      <c r="G3356" s="9"/>
    </row>
    <row r="3357" spans="1:7" x14ac:dyDescent="0.15">
      <c r="A3357" s="10"/>
      <c r="B3357" s="10"/>
      <c r="C3357" s="8"/>
      <c r="D3357" s="6"/>
      <c r="F3357" s="6"/>
      <c r="G3357" s="9"/>
    </row>
    <row r="3358" spans="1:7" x14ac:dyDescent="0.15">
      <c r="A3358" s="10"/>
      <c r="B3358" s="10"/>
      <c r="C3358" s="8"/>
      <c r="D3358" s="6"/>
      <c r="F3358" s="6"/>
      <c r="G3358" s="9"/>
    </row>
    <row r="3359" spans="1:7" x14ac:dyDescent="0.15">
      <c r="A3359" s="10"/>
      <c r="B3359" s="10"/>
      <c r="C3359" s="8"/>
      <c r="D3359" s="6"/>
      <c r="F3359" s="6"/>
      <c r="G3359" s="9"/>
    </row>
    <row r="3360" spans="1:7" x14ac:dyDescent="0.15">
      <c r="A3360" s="10"/>
      <c r="B3360" s="10"/>
      <c r="C3360" s="8"/>
      <c r="D3360" s="6"/>
      <c r="F3360" s="6"/>
      <c r="G3360" s="9"/>
    </row>
    <row r="3361" spans="1:7" x14ac:dyDescent="0.15">
      <c r="A3361" s="10"/>
      <c r="B3361" s="10"/>
      <c r="C3361" s="8"/>
      <c r="D3361" s="6"/>
      <c r="F3361" s="6"/>
      <c r="G3361" s="9"/>
    </row>
    <row r="3362" spans="1:7" x14ac:dyDescent="0.15">
      <c r="A3362" s="10"/>
      <c r="B3362" s="10"/>
      <c r="C3362" s="8"/>
      <c r="D3362" s="6"/>
      <c r="F3362" s="6"/>
      <c r="G3362" s="9"/>
    </row>
    <row r="3363" spans="1:7" x14ac:dyDescent="0.15">
      <c r="A3363" s="10"/>
      <c r="B3363" s="10"/>
      <c r="C3363" s="8"/>
      <c r="D3363" s="6"/>
      <c r="F3363" s="6"/>
      <c r="G3363" s="9"/>
    </row>
    <row r="3364" spans="1:7" x14ac:dyDescent="0.15">
      <c r="A3364" s="10"/>
      <c r="B3364" s="10"/>
      <c r="C3364" s="8"/>
      <c r="D3364" s="6"/>
      <c r="F3364" s="6"/>
      <c r="G3364" s="9"/>
    </row>
    <row r="3365" spans="1:7" x14ac:dyDescent="0.15">
      <c r="A3365" s="10"/>
      <c r="B3365" s="10"/>
      <c r="C3365" s="8"/>
      <c r="D3365" s="6"/>
      <c r="F3365" s="6"/>
      <c r="G3365" s="9"/>
    </row>
    <row r="3366" spans="1:7" x14ac:dyDescent="0.15">
      <c r="A3366" s="10"/>
      <c r="B3366" s="10"/>
      <c r="C3366" s="8"/>
      <c r="D3366" s="6"/>
      <c r="F3366" s="6"/>
      <c r="G3366" s="9"/>
    </row>
    <row r="3367" spans="1:7" x14ac:dyDescent="0.15">
      <c r="A3367" s="10"/>
      <c r="B3367" s="10"/>
      <c r="C3367" s="8"/>
      <c r="D3367" s="6"/>
      <c r="F3367" s="6"/>
      <c r="G3367" s="9"/>
    </row>
    <row r="3368" spans="1:7" x14ac:dyDescent="0.15">
      <c r="A3368" s="10"/>
      <c r="B3368" s="10"/>
      <c r="C3368" s="8"/>
      <c r="D3368" s="6"/>
      <c r="F3368" s="6"/>
      <c r="G3368" s="9"/>
    </row>
    <row r="3369" spans="1:7" x14ac:dyDescent="0.15">
      <c r="A3369" s="10"/>
      <c r="B3369" s="10"/>
      <c r="C3369" s="8"/>
      <c r="D3369" s="6"/>
      <c r="F3369" s="6"/>
      <c r="G3369" s="9"/>
    </row>
    <row r="3370" spans="1:7" x14ac:dyDescent="0.15">
      <c r="A3370" s="10"/>
      <c r="B3370" s="10"/>
      <c r="C3370" s="8"/>
      <c r="D3370" s="6"/>
      <c r="F3370" s="6"/>
      <c r="G3370" s="9"/>
    </row>
    <row r="3371" spans="1:7" x14ac:dyDescent="0.15">
      <c r="A3371" s="10"/>
      <c r="B3371" s="10"/>
      <c r="C3371" s="8"/>
      <c r="D3371" s="6"/>
      <c r="F3371" s="6"/>
      <c r="G3371" s="9"/>
    </row>
    <row r="3372" spans="1:7" x14ac:dyDescent="0.15">
      <c r="A3372" s="10"/>
      <c r="B3372" s="10"/>
      <c r="C3372" s="8"/>
      <c r="D3372" s="6"/>
      <c r="F3372" s="6"/>
      <c r="G3372" s="9"/>
    </row>
    <row r="3373" spans="1:7" x14ac:dyDescent="0.15">
      <c r="A3373" s="10"/>
      <c r="B3373" s="10"/>
      <c r="C3373" s="8"/>
      <c r="D3373" s="6"/>
      <c r="F3373" s="6"/>
      <c r="G3373" s="9"/>
    </row>
    <row r="3374" spans="1:7" x14ac:dyDescent="0.15">
      <c r="A3374" s="10"/>
      <c r="B3374" s="10"/>
      <c r="C3374" s="8"/>
      <c r="D3374" s="6"/>
      <c r="F3374" s="6"/>
      <c r="G3374" s="9"/>
    </row>
    <row r="3375" spans="1:7" x14ac:dyDescent="0.15">
      <c r="A3375" s="10"/>
      <c r="B3375" s="10"/>
      <c r="C3375" s="8"/>
      <c r="D3375" s="6"/>
      <c r="F3375" s="6"/>
      <c r="G3375" s="9"/>
    </row>
    <row r="3376" spans="1:7" x14ac:dyDescent="0.15">
      <c r="A3376" s="10"/>
      <c r="B3376" s="10"/>
      <c r="C3376" s="8"/>
      <c r="D3376" s="6"/>
      <c r="F3376" s="6"/>
      <c r="G3376" s="9"/>
    </row>
    <row r="3377" spans="1:7" x14ac:dyDescent="0.15">
      <c r="A3377" s="10"/>
      <c r="B3377" s="10"/>
      <c r="C3377" s="8"/>
      <c r="D3377" s="6"/>
      <c r="F3377" s="6"/>
      <c r="G3377" s="9"/>
    </row>
    <row r="3378" spans="1:7" x14ac:dyDescent="0.15">
      <c r="A3378" s="10"/>
      <c r="B3378" s="10"/>
      <c r="C3378" s="8"/>
      <c r="D3378" s="6"/>
      <c r="F3378" s="6"/>
      <c r="G3378" s="9"/>
    </row>
    <row r="3379" spans="1:7" x14ac:dyDescent="0.15">
      <c r="A3379" s="10"/>
      <c r="B3379" s="10"/>
      <c r="C3379" s="8"/>
      <c r="D3379" s="6"/>
      <c r="F3379" s="6"/>
      <c r="G3379" s="9"/>
    </row>
    <row r="3380" spans="1:7" x14ac:dyDescent="0.15">
      <c r="A3380" s="10"/>
      <c r="B3380" s="10"/>
      <c r="C3380" s="8"/>
      <c r="D3380" s="6"/>
      <c r="F3380" s="6"/>
      <c r="G3380" s="9"/>
    </row>
    <row r="3381" spans="1:7" x14ac:dyDescent="0.15">
      <c r="A3381" s="10"/>
      <c r="B3381" s="10"/>
      <c r="C3381" s="8"/>
      <c r="D3381" s="6"/>
      <c r="F3381" s="6"/>
      <c r="G3381" s="9"/>
    </row>
    <row r="3382" spans="1:7" x14ac:dyDescent="0.15">
      <c r="A3382" s="10"/>
      <c r="B3382" s="10"/>
      <c r="C3382" s="8"/>
      <c r="D3382" s="6"/>
      <c r="F3382" s="6"/>
      <c r="G3382" s="9"/>
    </row>
    <row r="3383" spans="1:7" x14ac:dyDescent="0.15">
      <c r="A3383" s="10"/>
      <c r="B3383" s="10"/>
      <c r="C3383" s="8"/>
      <c r="D3383" s="6"/>
      <c r="F3383" s="6"/>
      <c r="G3383" s="9"/>
    </row>
    <row r="3384" spans="1:7" x14ac:dyDescent="0.15">
      <c r="A3384" s="10"/>
      <c r="B3384" s="10"/>
      <c r="C3384" s="8"/>
      <c r="D3384" s="6"/>
      <c r="F3384" s="6"/>
      <c r="G3384" s="9"/>
    </row>
    <row r="3385" spans="1:7" x14ac:dyDescent="0.15">
      <c r="A3385" s="10"/>
      <c r="B3385" s="10"/>
      <c r="C3385" s="8"/>
      <c r="D3385" s="6"/>
      <c r="F3385" s="6"/>
      <c r="G3385" s="9"/>
    </row>
    <row r="3386" spans="1:7" x14ac:dyDescent="0.15">
      <c r="A3386" s="10"/>
      <c r="B3386" s="10"/>
      <c r="C3386" s="8"/>
      <c r="D3386" s="6"/>
      <c r="F3386" s="6"/>
      <c r="G3386" s="9"/>
    </row>
    <row r="3387" spans="1:7" x14ac:dyDescent="0.15">
      <c r="A3387" s="10"/>
      <c r="B3387" s="10"/>
      <c r="C3387" s="8"/>
      <c r="D3387" s="6"/>
      <c r="F3387" s="6"/>
      <c r="G3387" s="9"/>
    </row>
    <row r="3388" spans="1:7" x14ac:dyDescent="0.15">
      <c r="A3388" s="10"/>
      <c r="B3388" s="10"/>
      <c r="C3388" s="8"/>
      <c r="D3388" s="6"/>
      <c r="F3388" s="6"/>
      <c r="G3388" s="9"/>
    </row>
    <row r="3389" spans="1:7" x14ac:dyDescent="0.15">
      <c r="A3389" s="10"/>
      <c r="B3389" s="10"/>
      <c r="C3389" s="8"/>
      <c r="D3389" s="6"/>
      <c r="F3389" s="6"/>
      <c r="G3389" s="9"/>
    </row>
    <row r="3390" spans="1:7" x14ac:dyDescent="0.15">
      <c r="A3390" s="10"/>
      <c r="B3390" s="10"/>
      <c r="C3390" s="8"/>
      <c r="D3390" s="6"/>
      <c r="F3390" s="6"/>
      <c r="G3390" s="9"/>
    </row>
    <row r="3391" spans="1:7" x14ac:dyDescent="0.15">
      <c r="A3391" s="10"/>
      <c r="B3391" s="10"/>
      <c r="C3391" s="8"/>
      <c r="D3391" s="6"/>
      <c r="F3391" s="6"/>
      <c r="G3391" s="9"/>
    </row>
    <row r="3392" spans="1:7" x14ac:dyDescent="0.15">
      <c r="A3392" s="10"/>
      <c r="B3392" s="10"/>
      <c r="C3392" s="8"/>
      <c r="D3392" s="6"/>
      <c r="F3392" s="6"/>
      <c r="G3392" s="9"/>
    </row>
    <row r="3393" spans="1:7" x14ac:dyDescent="0.15">
      <c r="A3393" s="10"/>
      <c r="B3393" s="10"/>
      <c r="C3393" s="8"/>
      <c r="D3393" s="6"/>
      <c r="F3393" s="6"/>
      <c r="G3393" s="9"/>
    </row>
    <row r="3394" spans="1:7" x14ac:dyDescent="0.15">
      <c r="A3394" s="10"/>
      <c r="B3394" s="10"/>
      <c r="C3394" s="8"/>
      <c r="D3394" s="6"/>
      <c r="F3394" s="6"/>
      <c r="G3394" s="9"/>
    </row>
    <row r="3395" spans="1:7" x14ac:dyDescent="0.15">
      <c r="A3395" s="10"/>
      <c r="B3395" s="10"/>
      <c r="C3395" s="8"/>
      <c r="D3395" s="6"/>
      <c r="F3395" s="6"/>
      <c r="G3395" s="9"/>
    </row>
    <row r="3396" spans="1:7" x14ac:dyDescent="0.15">
      <c r="A3396" s="10"/>
      <c r="B3396" s="10"/>
      <c r="C3396" s="8"/>
      <c r="D3396" s="6"/>
      <c r="F3396" s="6"/>
      <c r="G3396" s="9"/>
    </row>
    <row r="3397" spans="1:7" x14ac:dyDescent="0.15">
      <c r="A3397" s="10"/>
      <c r="B3397" s="10"/>
      <c r="C3397" s="8"/>
      <c r="D3397" s="6"/>
      <c r="F3397" s="6"/>
      <c r="G3397" s="9"/>
    </row>
    <row r="3398" spans="1:7" x14ac:dyDescent="0.15">
      <c r="A3398" s="10"/>
      <c r="B3398" s="10"/>
      <c r="C3398" s="8"/>
      <c r="D3398" s="6"/>
      <c r="F3398" s="6"/>
      <c r="G3398" s="9"/>
    </row>
    <row r="3399" spans="1:7" x14ac:dyDescent="0.15">
      <c r="A3399" s="10"/>
      <c r="B3399" s="10"/>
      <c r="C3399" s="8"/>
      <c r="D3399" s="6"/>
      <c r="F3399" s="6"/>
      <c r="G3399" s="9"/>
    </row>
    <row r="3400" spans="1:7" x14ac:dyDescent="0.15">
      <c r="A3400" s="10"/>
      <c r="B3400" s="10"/>
      <c r="C3400" s="8"/>
      <c r="D3400" s="6"/>
      <c r="F3400" s="6"/>
      <c r="G3400" s="9"/>
    </row>
    <row r="3401" spans="1:7" x14ac:dyDescent="0.15">
      <c r="A3401" s="10"/>
      <c r="B3401" s="10"/>
      <c r="C3401" s="8"/>
      <c r="D3401" s="6"/>
      <c r="F3401" s="6"/>
      <c r="G3401" s="9"/>
    </row>
    <row r="3402" spans="1:7" x14ac:dyDescent="0.15">
      <c r="A3402" s="10"/>
      <c r="B3402" s="10"/>
      <c r="C3402" s="8"/>
      <c r="D3402" s="6"/>
      <c r="F3402" s="6"/>
      <c r="G3402" s="9"/>
    </row>
    <row r="3403" spans="1:7" x14ac:dyDescent="0.15">
      <c r="A3403" s="10"/>
      <c r="B3403" s="10"/>
      <c r="C3403" s="8"/>
      <c r="D3403" s="6"/>
      <c r="F3403" s="6"/>
      <c r="G3403" s="9"/>
    </row>
    <row r="3404" spans="1:7" x14ac:dyDescent="0.15">
      <c r="A3404" s="10"/>
      <c r="B3404" s="10"/>
      <c r="C3404" s="8"/>
      <c r="D3404" s="6"/>
      <c r="F3404" s="6"/>
      <c r="G3404" s="9"/>
    </row>
    <row r="3405" spans="1:7" x14ac:dyDescent="0.15">
      <c r="A3405" s="10"/>
      <c r="B3405" s="10"/>
      <c r="C3405" s="8"/>
      <c r="D3405" s="6"/>
      <c r="F3405" s="6"/>
      <c r="G3405" s="9"/>
    </row>
    <row r="3406" spans="1:7" x14ac:dyDescent="0.15">
      <c r="A3406" s="10"/>
      <c r="B3406" s="10"/>
      <c r="C3406" s="8"/>
      <c r="D3406" s="6"/>
      <c r="F3406" s="6"/>
      <c r="G3406" s="9"/>
    </row>
    <row r="3407" spans="1:7" x14ac:dyDescent="0.15">
      <c r="A3407" s="10"/>
      <c r="B3407" s="10"/>
      <c r="C3407" s="8"/>
      <c r="D3407" s="6"/>
      <c r="F3407" s="6"/>
      <c r="G3407" s="9"/>
    </row>
    <row r="3408" spans="1:7" x14ac:dyDescent="0.15">
      <c r="A3408" s="10"/>
      <c r="B3408" s="10"/>
      <c r="C3408" s="8"/>
      <c r="D3408" s="6"/>
      <c r="F3408" s="6"/>
      <c r="G3408" s="9"/>
    </row>
    <row r="3409" spans="1:7" x14ac:dyDescent="0.15">
      <c r="A3409" s="10"/>
      <c r="B3409" s="10"/>
      <c r="C3409" s="8"/>
      <c r="D3409" s="6"/>
      <c r="F3409" s="6"/>
      <c r="G3409" s="9"/>
    </row>
    <row r="3410" spans="1:7" x14ac:dyDescent="0.15">
      <c r="A3410" s="10"/>
      <c r="B3410" s="10"/>
      <c r="C3410" s="8"/>
      <c r="D3410" s="6"/>
      <c r="F3410" s="6"/>
      <c r="G3410" s="9"/>
    </row>
    <row r="3411" spans="1:7" x14ac:dyDescent="0.15">
      <c r="A3411" s="10"/>
      <c r="B3411" s="10"/>
      <c r="C3411" s="8"/>
      <c r="D3411" s="6"/>
      <c r="F3411" s="6"/>
      <c r="G3411" s="9"/>
    </row>
    <row r="3412" spans="1:7" x14ac:dyDescent="0.15">
      <c r="A3412" s="10"/>
      <c r="B3412" s="10"/>
      <c r="C3412" s="8"/>
      <c r="D3412" s="6"/>
      <c r="F3412" s="6"/>
      <c r="G3412" s="9"/>
    </row>
    <row r="3413" spans="1:7" x14ac:dyDescent="0.15">
      <c r="A3413" s="10"/>
      <c r="B3413" s="10"/>
      <c r="C3413" s="8"/>
      <c r="D3413" s="6"/>
      <c r="F3413" s="6"/>
      <c r="G3413" s="9"/>
    </row>
    <row r="3414" spans="1:7" x14ac:dyDescent="0.15">
      <c r="A3414" s="10"/>
      <c r="B3414" s="10"/>
      <c r="C3414" s="8"/>
      <c r="D3414" s="6"/>
      <c r="F3414" s="6"/>
      <c r="G3414" s="9"/>
    </row>
    <row r="3415" spans="1:7" x14ac:dyDescent="0.15">
      <c r="A3415" s="10"/>
      <c r="B3415" s="10"/>
      <c r="C3415" s="8"/>
      <c r="D3415" s="6"/>
      <c r="F3415" s="6"/>
      <c r="G3415" s="9"/>
    </row>
    <row r="3416" spans="1:7" x14ac:dyDescent="0.15">
      <c r="A3416" s="10"/>
      <c r="B3416" s="10"/>
      <c r="C3416" s="8"/>
      <c r="D3416" s="6"/>
      <c r="F3416" s="6"/>
      <c r="G3416" s="9"/>
    </row>
    <row r="3417" spans="1:7" x14ac:dyDescent="0.15">
      <c r="A3417" s="10"/>
      <c r="B3417" s="10"/>
      <c r="C3417" s="8"/>
      <c r="D3417" s="6"/>
      <c r="F3417" s="6"/>
      <c r="G3417" s="9"/>
    </row>
    <row r="3418" spans="1:7" x14ac:dyDescent="0.15">
      <c r="A3418" s="10"/>
      <c r="B3418" s="10"/>
      <c r="C3418" s="8"/>
      <c r="D3418" s="6"/>
      <c r="F3418" s="6"/>
      <c r="G3418" s="9"/>
    </row>
    <row r="3419" spans="1:7" x14ac:dyDescent="0.15">
      <c r="A3419" s="10"/>
      <c r="B3419" s="10"/>
      <c r="C3419" s="8"/>
      <c r="D3419" s="6"/>
      <c r="F3419" s="6"/>
      <c r="G3419" s="9"/>
    </row>
    <row r="3420" spans="1:7" x14ac:dyDescent="0.15">
      <c r="A3420" s="10"/>
      <c r="B3420" s="10"/>
      <c r="C3420" s="8"/>
      <c r="D3420" s="6"/>
      <c r="F3420" s="6"/>
      <c r="G3420" s="9"/>
    </row>
    <row r="3421" spans="1:7" x14ac:dyDescent="0.15">
      <c r="A3421" s="10"/>
      <c r="B3421" s="10"/>
      <c r="C3421" s="8"/>
      <c r="D3421" s="6"/>
      <c r="F3421" s="6"/>
      <c r="G3421" s="9"/>
    </row>
    <row r="3422" spans="1:7" x14ac:dyDescent="0.15">
      <c r="A3422" s="10"/>
      <c r="B3422" s="10"/>
      <c r="C3422" s="8"/>
      <c r="D3422" s="6"/>
      <c r="F3422" s="6"/>
      <c r="G3422" s="9"/>
    </row>
    <row r="3423" spans="1:7" x14ac:dyDescent="0.15">
      <c r="A3423" s="10"/>
      <c r="B3423" s="10"/>
      <c r="C3423" s="8"/>
      <c r="D3423" s="6"/>
      <c r="F3423" s="6"/>
      <c r="G3423" s="9"/>
    </row>
    <row r="3424" spans="1:7" x14ac:dyDescent="0.15">
      <c r="A3424" s="10"/>
      <c r="B3424" s="10"/>
      <c r="C3424" s="8"/>
      <c r="D3424" s="6"/>
      <c r="F3424" s="6"/>
      <c r="G3424" s="9"/>
    </row>
    <row r="3425" spans="1:7" x14ac:dyDescent="0.15">
      <c r="A3425" s="10"/>
      <c r="B3425" s="10"/>
      <c r="C3425" s="8"/>
      <c r="D3425" s="6"/>
      <c r="F3425" s="6"/>
      <c r="G3425" s="9"/>
    </row>
    <row r="3426" spans="1:7" x14ac:dyDescent="0.15">
      <c r="A3426" s="10"/>
      <c r="B3426" s="10"/>
      <c r="C3426" s="8"/>
      <c r="D3426" s="6"/>
      <c r="F3426" s="6"/>
      <c r="G3426" s="9"/>
    </row>
    <row r="3427" spans="1:7" x14ac:dyDescent="0.15">
      <c r="A3427" s="10"/>
      <c r="B3427" s="10"/>
      <c r="C3427" s="8"/>
      <c r="D3427" s="6"/>
      <c r="F3427" s="6"/>
      <c r="G3427" s="9"/>
    </row>
    <row r="3428" spans="1:7" x14ac:dyDescent="0.15">
      <c r="A3428" s="10"/>
      <c r="B3428" s="10"/>
      <c r="C3428" s="8"/>
      <c r="D3428" s="6"/>
      <c r="F3428" s="6"/>
      <c r="G3428" s="9"/>
    </row>
    <row r="3429" spans="1:7" x14ac:dyDescent="0.15">
      <c r="A3429" s="10"/>
      <c r="B3429" s="10"/>
      <c r="C3429" s="8"/>
      <c r="D3429" s="6"/>
      <c r="F3429" s="6"/>
      <c r="G3429" s="9"/>
    </row>
    <row r="3430" spans="1:7" x14ac:dyDescent="0.15">
      <c r="A3430" s="10"/>
      <c r="B3430" s="10"/>
      <c r="C3430" s="8"/>
      <c r="D3430" s="6"/>
      <c r="F3430" s="6"/>
      <c r="G3430" s="9"/>
    </row>
    <row r="3431" spans="1:7" x14ac:dyDescent="0.15">
      <c r="A3431" s="10"/>
      <c r="B3431" s="10"/>
      <c r="C3431" s="8"/>
      <c r="D3431" s="6"/>
      <c r="F3431" s="6"/>
      <c r="G3431" s="9"/>
    </row>
    <row r="3432" spans="1:7" x14ac:dyDescent="0.15">
      <c r="A3432" s="10"/>
      <c r="B3432" s="10"/>
      <c r="C3432" s="8"/>
      <c r="D3432" s="6"/>
      <c r="F3432" s="6"/>
      <c r="G3432" s="9"/>
    </row>
    <row r="3433" spans="1:7" x14ac:dyDescent="0.15">
      <c r="A3433" s="10"/>
      <c r="B3433" s="10"/>
      <c r="C3433" s="8"/>
      <c r="D3433" s="6"/>
      <c r="F3433" s="6"/>
      <c r="G3433" s="9"/>
    </row>
    <row r="3434" spans="1:7" x14ac:dyDescent="0.15">
      <c r="A3434" s="10"/>
      <c r="B3434" s="10"/>
      <c r="C3434" s="8"/>
      <c r="D3434" s="6"/>
      <c r="F3434" s="6"/>
      <c r="G3434" s="9"/>
    </row>
    <row r="3435" spans="1:7" x14ac:dyDescent="0.15">
      <c r="A3435" s="10"/>
      <c r="B3435" s="10"/>
      <c r="C3435" s="8"/>
      <c r="D3435" s="6"/>
      <c r="F3435" s="6"/>
      <c r="G3435" s="9"/>
    </row>
    <row r="3436" spans="1:7" x14ac:dyDescent="0.15">
      <c r="A3436" s="10"/>
      <c r="B3436" s="10"/>
      <c r="C3436" s="8"/>
      <c r="D3436" s="6"/>
      <c r="F3436" s="6"/>
      <c r="G3436" s="9"/>
    </row>
    <row r="3437" spans="1:7" x14ac:dyDescent="0.15">
      <c r="A3437" s="10"/>
      <c r="B3437" s="10"/>
      <c r="C3437" s="8"/>
      <c r="D3437" s="6"/>
      <c r="F3437" s="6"/>
      <c r="G3437" s="9"/>
    </row>
    <row r="3438" spans="1:7" x14ac:dyDescent="0.15">
      <c r="A3438" s="10"/>
      <c r="B3438" s="10"/>
      <c r="C3438" s="8"/>
      <c r="D3438" s="6"/>
      <c r="F3438" s="6"/>
      <c r="G3438" s="9"/>
    </row>
    <row r="3439" spans="1:7" x14ac:dyDescent="0.15">
      <c r="A3439" s="10"/>
      <c r="B3439" s="10"/>
      <c r="C3439" s="8"/>
      <c r="D3439" s="6"/>
      <c r="F3439" s="6"/>
      <c r="G3439" s="9"/>
    </row>
    <row r="3440" spans="1:7" x14ac:dyDescent="0.15">
      <c r="A3440" s="10"/>
      <c r="B3440" s="10"/>
      <c r="C3440" s="8"/>
      <c r="D3440" s="6"/>
      <c r="F3440" s="6"/>
      <c r="G3440" s="9"/>
    </row>
    <row r="3441" spans="1:7" x14ac:dyDescent="0.15">
      <c r="A3441" s="10"/>
      <c r="B3441" s="10"/>
      <c r="C3441" s="8"/>
      <c r="D3441" s="6"/>
      <c r="F3441" s="6"/>
      <c r="G3441" s="9"/>
    </row>
    <row r="3442" spans="1:7" x14ac:dyDescent="0.15">
      <c r="A3442" s="10"/>
      <c r="B3442" s="10"/>
      <c r="C3442" s="8"/>
      <c r="D3442" s="6"/>
      <c r="F3442" s="6"/>
      <c r="G3442" s="9"/>
    </row>
    <row r="3443" spans="1:7" x14ac:dyDescent="0.15">
      <c r="A3443" s="10"/>
      <c r="B3443" s="10"/>
      <c r="C3443" s="8"/>
      <c r="D3443" s="6"/>
      <c r="F3443" s="6"/>
      <c r="G3443" s="9"/>
    </row>
    <row r="3444" spans="1:7" x14ac:dyDescent="0.15">
      <c r="A3444" s="10"/>
      <c r="B3444" s="10"/>
      <c r="C3444" s="8"/>
      <c r="D3444" s="6"/>
      <c r="F3444" s="6"/>
      <c r="G3444" s="9"/>
    </row>
    <row r="3445" spans="1:7" x14ac:dyDescent="0.15">
      <c r="A3445" s="10"/>
      <c r="B3445" s="10"/>
      <c r="C3445" s="8"/>
      <c r="D3445" s="6"/>
      <c r="F3445" s="6"/>
      <c r="G3445" s="9"/>
    </row>
    <row r="3446" spans="1:7" x14ac:dyDescent="0.15">
      <c r="A3446" s="10"/>
      <c r="B3446" s="10"/>
      <c r="C3446" s="8"/>
      <c r="D3446" s="6"/>
      <c r="F3446" s="6"/>
      <c r="G3446" s="9"/>
    </row>
    <row r="3447" spans="1:7" x14ac:dyDescent="0.15">
      <c r="A3447" s="10"/>
      <c r="B3447" s="10"/>
      <c r="C3447" s="8"/>
      <c r="D3447" s="6"/>
      <c r="F3447" s="6"/>
      <c r="G3447" s="9"/>
    </row>
    <row r="3448" spans="1:7" x14ac:dyDescent="0.15">
      <c r="A3448" s="10"/>
      <c r="B3448" s="10"/>
      <c r="C3448" s="8"/>
      <c r="D3448" s="6"/>
      <c r="F3448" s="6"/>
      <c r="G3448" s="9"/>
    </row>
    <row r="3449" spans="1:7" x14ac:dyDescent="0.15">
      <c r="A3449" s="10"/>
      <c r="B3449" s="10"/>
      <c r="C3449" s="8"/>
      <c r="D3449" s="6"/>
      <c r="F3449" s="6"/>
      <c r="G3449" s="9"/>
    </row>
    <row r="3450" spans="1:7" x14ac:dyDescent="0.15">
      <c r="A3450" s="10"/>
      <c r="B3450" s="10"/>
      <c r="C3450" s="8"/>
      <c r="D3450" s="6"/>
      <c r="F3450" s="6"/>
      <c r="G3450" s="9"/>
    </row>
    <row r="3451" spans="1:7" x14ac:dyDescent="0.15">
      <c r="A3451" s="10"/>
      <c r="B3451" s="10"/>
      <c r="C3451" s="8"/>
      <c r="D3451" s="6"/>
      <c r="F3451" s="6"/>
      <c r="G3451" s="9"/>
    </row>
    <row r="3452" spans="1:7" x14ac:dyDescent="0.15">
      <c r="A3452" s="10"/>
      <c r="B3452" s="10"/>
      <c r="C3452" s="8"/>
      <c r="D3452" s="6"/>
      <c r="F3452" s="6"/>
      <c r="G3452" s="9"/>
    </row>
    <row r="3453" spans="1:7" x14ac:dyDescent="0.15">
      <c r="A3453" s="10"/>
      <c r="B3453" s="10"/>
      <c r="C3453" s="8"/>
      <c r="D3453" s="6"/>
      <c r="F3453" s="6"/>
      <c r="G3453" s="9"/>
    </row>
    <row r="3454" spans="1:7" x14ac:dyDescent="0.15">
      <c r="A3454" s="10"/>
      <c r="B3454" s="10"/>
      <c r="C3454" s="8"/>
      <c r="D3454" s="6"/>
      <c r="F3454" s="6"/>
      <c r="G3454" s="9"/>
    </row>
    <row r="3455" spans="1:7" x14ac:dyDescent="0.15">
      <c r="A3455" s="10"/>
      <c r="B3455" s="10"/>
      <c r="C3455" s="8"/>
      <c r="D3455" s="6"/>
      <c r="F3455" s="6"/>
      <c r="G3455" s="9"/>
    </row>
    <row r="3456" spans="1:7" x14ac:dyDescent="0.15">
      <c r="A3456" s="10"/>
      <c r="B3456" s="10"/>
      <c r="C3456" s="8"/>
      <c r="D3456" s="6"/>
      <c r="F3456" s="6"/>
      <c r="G3456" s="9"/>
    </row>
    <row r="3457" spans="1:7" x14ac:dyDescent="0.15">
      <c r="A3457" s="10"/>
      <c r="B3457" s="10"/>
      <c r="C3457" s="8"/>
      <c r="D3457" s="6"/>
      <c r="F3457" s="6"/>
      <c r="G3457" s="9"/>
    </row>
    <row r="3458" spans="1:7" x14ac:dyDescent="0.15">
      <c r="A3458" s="10"/>
      <c r="B3458" s="10"/>
      <c r="C3458" s="8"/>
      <c r="D3458" s="6"/>
      <c r="F3458" s="6"/>
      <c r="G3458" s="9"/>
    </row>
    <row r="3459" spans="1:7" x14ac:dyDescent="0.15">
      <c r="A3459" s="10"/>
      <c r="B3459" s="10"/>
      <c r="C3459" s="8"/>
      <c r="D3459" s="6"/>
      <c r="F3459" s="6"/>
      <c r="G3459" s="9"/>
    </row>
    <row r="3460" spans="1:7" x14ac:dyDescent="0.15">
      <c r="A3460" s="10"/>
      <c r="B3460" s="10"/>
      <c r="C3460" s="8"/>
      <c r="D3460" s="6"/>
      <c r="F3460" s="6"/>
      <c r="G3460" s="9"/>
    </row>
    <row r="3461" spans="1:7" x14ac:dyDescent="0.15">
      <c r="A3461" s="10"/>
      <c r="B3461" s="10"/>
      <c r="C3461" s="8"/>
      <c r="D3461" s="6"/>
      <c r="F3461" s="6"/>
      <c r="G3461" s="9"/>
    </row>
    <row r="3462" spans="1:7" x14ac:dyDescent="0.15">
      <c r="A3462" s="10"/>
      <c r="B3462" s="10"/>
      <c r="C3462" s="8"/>
      <c r="D3462" s="6"/>
      <c r="F3462" s="6"/>
      <c r="G3462" s="9"/>
    </row>
    <row r="3463" spans="1:7" x14ac:dyDescent="0.15">
      <c r="A3463" s="10"/>
      <c r="B3463" s="10"/>
      <c r="C3463" s="8"/>
      <c r="D3463" s="6"/>
      <c r="F3463" s="6"/>
      <c r="G3463" s="9"/>
    </row>
    <row r="3464" spans="1:7" x14ac:dyDescent="0.15">
      <c r="A3464" s="10"/>
      <c r="B3464" s="10"/>
      <c r="C3464" s="8"/>
      <c r="D3464" s="6"/>
      <c r="F3464" s="6"/>
      <c r="G3464" s="9"/>
    </row>
    <row r="3465" spans="1:7" x14ac:dyDescent="0.15">
      <c r="A3465" s="10"/>
      <c r="B3465" s="10"/>
      <c r="C3465" s="8"/>
      <c r="D3465" s="6"/>
      <c r="F3465" s="6"/>
      <c r="G3465" s="9"/>
    </row>
    <row r="3466" spans="1:7" x14ac:dyDescent="0.15">
      <c r="A3466" s="10"/>
      <c r="B3466" s="10"/>
      <c r="C3466" s="8"/>
      <c r="D3466" s="6"/>
      <c r="F3466" s="6"/>
      <c r="G3466" s="9"/>
    </row>
    <row r="3467" spans="1:7" x14ac:dyDescent="0.15">
      <c r="A3467" s="10"/>
      <c r="B3467" s="10"/>
      <c r="C3467" s="8"/>
      <c r="D3467" s="6"/>
      <c r="F3467" s="6"/>
      <c r="G3467" s="9"/>
    </row>
    <row r="3468" spans="1:7" x14ac:dyDescent="0.15">
      <c r="A3468" s="10"/>
      <c r="B3468" s="10"/>
      <c r="C3468" s="8"/>
      <c r="D3468" s="6"/>
      <c r="F3468" s="6"/>
      <c r="G3468" s="9"/>
    </row>
    <row r="3469" spans="1:7" x14ac:dyDescent="0.15">
      <c r="A3469" s="10"/>
      <c r="B3469" s="10"/>
      <c r="C3469" s="8"/>
      <c r="D3469" s="6"/>
      <c r="F3469" s="6"/>
      <c r="G3469" s="9"/>
    </row>
    <row r="3470" spans="1:7" x14ac:dyDescent="0.15">
      <c r="A3470" s="10"/>
      <c r="B3470" s="10"/>
      <c r="C3470" s="8"/>
      <c r="D3470" s="6"/>
      <c r="F3470" s="6"/>
      <c r="G3470" s="9"/>
    </row>
    <row r="3471" spans="1:7" x14ac:dyDescent="0.15">
      <c r="A3471" s="10"/>
      <c r="B3471" s="10"/>
      <c r="C3471" s="8"/>
      <c r="D3471" s="6"/>
      <c r="F3471" s="6"/>
      <c r="G3471" s="9"/>
    </row>
    <row r="3472" spans="1:7" x14ac:dyDescent="0.15">
      <c r="A3472" s="10"/>
      <c r="B3472" s="10"/>
      <c r="C3472" s="8"/>
      <c r="D3472" s="6"/>
      <c r="F3472" s="6"/>
      <c r="G3472" s="9"/>
    </row>
    <row r="3473" spans="1:7" x14ac:dyDescent="0.15">
      <c r="A3473" s="10"/>
      <c r="B3473" s="10"/>
      <c r="C3473" s="8"/>
      <c r="D3473" s="6"/>
      <c r="F3473" s="6"/>
      <c r="G3473" s="9"/>
    </row>
    <row r="3474" spans="1:7" x14ac:dyDescent="0.15">
      <c r="A3474" s="10"/>
      <c r="B3474" s="10"/>
      <c r="C3474" s="8"/>
      <c r="D3474" s="6"/>
      <c r="F3474" s="6"/>
      <c r="G3474" s="9"/>
    </row>
    <row r="3475" spans="1:7" x14ac:dyDescent="0.15">
      <c r="A3475" s="10"/>
      <c r="B3475" s="10"/>
      <c r="C3475" s="8"/>
      <c r="D3475" s="6"/>
      <c r="F3475" s="6"/>
      <c r="G3475" s="9"/>
    </row>
    <row r="3476" spans="1:7" x14ac:dyDescent="0.15">
      <c r="A3476" s="10"/>
      <c r="B3476" s="10"/>
      <c r="C3476" s="8"/>
      <c r="D3476" s="6"/>
      <c r="F3476" s="6"/>
      <c r="G3476" s="9"/>
    </row>
    <row r="3477" spans="1:7" x14ac:dyDescent="0.15">
      <c r="A3477" s="10"/>
      <c r="B3477" s="10"/>
      <c r="C3477" s="8"/>
      <c r="D3477" s="6"/>
      <c r="F3477" s="6"/>
      <c r="G3477" s="9"/>
    </row>
    <row r="3478" spans="1:7" x14ac:dyDescent="0.15">
      <c r="A3478" s="10"/>
      <c r="B3478" s="10"/>
      <c r="C3478" s="8"/>
      <c r="D3478" s="6"/>
      <c r="F3478" s="6"/>
      <c r="G3478" s="9"/>
    </row>
    <row r="3479" spans="1:7" x14ac:dyDescent="0.15">
      <c r="A3479" s="10"/>
      <c r="B3479" s="10"/>
      <c r="C3479" s="8"/>
      <c r="D3479" s="6"/>
      <c r="F3479" s="6"/>
      <c r="G3479" s="9"/>
    </row>
    <row r="3480" spans="1:7" x14ac:dyDescent="0.15">
      <c r="A3480" s="10"/>
      <c r="B3480" s="10"/>
      <c r="C3480" s="8"/>
      <c r="D3480" s="6"/>
      <c r="F3480" s="6"/>
      <c r="G3480" s="9"/>
    </row>
    <row r="3481" spans="1:7" x14ac:dyDescent="0.15">
      <c r="A3481" s="10"/>
      <c r="B3481" s="10"/>
      <c r="C3481" s="8"/>
      <c r="D3481" s="6"/>
      <c r="F3481" s="6"/>
      <c r="G3481" s="9"/>
    </row>
    <row r="3482" spans="1:7" x14ac:dyDescent="0.15">
      <c r="A3482" s="10"/>
      <c r="B3482" s="10"/>
      <c r="C3482" s="8"/>
      <c r="D3482" s="6"/>
      <c r="F3482" s="6"/>
      <c r="G3482" s="9"/>
    </row>
    <row r="3483" spans="1:7" x14ac:dyDescent="0.15">
      <c r="A3483" s="10"/>
      <c r="B3483" s="10"/>
      <c r="C3483" s="8"/>
      <c r="D3483" s="6"/>
      <c r="F3483" s="6"/>
      <c r="G3483" s="9"/>
    </row>
    <row r="3484" spans="1:7" x14ac:dyDescent="0.15">
      <c r="A3484" s="10"/>
      <c r="B3484" s="10"/>
      <c r="C3484" s="8"/>
      <c r="D3484" s="6"/>
      <c r="F3484" s="6"/>
      <c r="G3484" s="9"/>
    </row>
    <row r="3485" spans="1:7" x14ac:dyDescent="0.15">
      <c r="A3485" s="10"/>
      <c r="B3485" s="10"/>
      <c r="C3485" s="8"/>
      <c r="D3485" s="6"/>
      <c r="F3485" s="6"/>
      <c r="G3485" s="9"/>
    </row>
    <row r="3486" spans="1:7" x14ac:dyDescent="0.15">
      <c r="A3486" s="10"/>
      <c r="B3486" s="10"/>
      <c r="C3486" s="8"/>
      <c r="D3486" s="6"/>
      <c r="F3486" s="6"/>
      <c r="G3486" s="9"/>
    </row>
    <row r="3487" spans="1:7" x14ac:dyDescent="0.15">
      <c r="A3487" s="10"/>
      <c r="B3487" s="10"/>
      <c r="C3487" s="8"/>
      <c r="D3487" s="6"/>
      <c r="F3487" s="6"/>
      <c r="G3487" s="9"/>
    </row>
    <row r="3488" spans="1:7" x14ac:dyDescent="0.15">
      <c r="A3488" s="10"/>
      <c r="B3488" s="10"/>
      <c r="C3488" s="8"/>
      <c r="D3488" s="6"/>
      <c r="F3488" s="6"/>
      <c r="G3488" s="9"/>
    </row>
    <row r="3489" spans="1:7" x14ac:dyDescent="0.15">
      <c r="A3489" s="10"/>
      <c r="B3489" s="10"/>
      <c r="C3489" s="8"/>
      <c r="D3489" s="6"/>
      <c r="F3489" s="6"/>
      <c r="G3489" s="9"/>
    </row>
    <row r="3490" spans="1:7" x14ac:dyDescent="0.15">
      <c r="A3490" s="10"/>
      <c r="B3490" s="10"/>
      <c r="C3490" s="8"/>
      <c r="D3490" s="6"/>
      <c r="F3490" s="6"/>
      <c r="G3490" s="9"/>
    </row>
    <row r="3491" spans="1:7" x14ac:dyDescent="0.15">
      <c r="A3491" s="10"/>
      <c r="B3491" s="10"/>
      <c r="C3491" s="8"/>
      <c r="D3491" s="6"/>
      <c r="F3491" s="6"/>
      <c r="G3491" s="9"/>
    </row>
    <row r="3492" spans="1:7" x14ac:dyDescent="0.15">
      <c r="A3492" s="10"/>
      <c r="B3492" s="10"/>
      <c r="C3492" s="8"/>
      <c r="D3492" s="6"/>
      <c r="F3492" s="6"/>
      <c r="G3492" s="9"/>
    </row>
    <row r="3493" spans="1:7" x14ac:dyDescent="0.15">
      <c r="A3493" s="10"/>
      <c r="B3493" s="10"/>
      <c r="C3493" s="8"/>
      <c r="D3493" s="6"/>
      <c r="F3493" s="6"/>
      <c r="G3493" s="9"/>
    </row>
    <row r="3494" spans="1:7" x14ac:dyDescent="0.15">
      <c r="A3494" s="10"/>
      <c r="B3494" s="10"/>
      <c r="C3494" s="8"/>
      <c r="D3494" s="6"/>
      <c r="F3494" s="6"/>
      <c r="G3494" s="9"/>
    </row>
    <row r="3495" spans="1:7" x14ac:dyDescent="0.15">
      <c r="A3495" s="10"/>
      <c r="B3495" s="10"/>
      <c r="C3495" s="8"/>
      <c r="D3495" s="6"/>
      <c r="F3495" s="6"/>
      <c r="G3495" s="9"/>
    </row>
    <row r="3496" spans="1:7" x14ac:dyDescent="0.15">
      <c r="A3496" s="10"/>
      <c r="B3496" s="10"/>
      <c r="C3496" s="8"/>
      <c r="D3496" s="6"/>
      <c r="F3496" s="6"/>
      <c r="G3496" s="9"/>
    </row>
    <row r="3497" spans="1:7" x14ac:dyDescent="0.15">
      <c r="A3497" s="10"/>
      <c r="B3497" s="10"/>
      <c r="C3497" s="8"/>
      <c r="D3497" s="6"/>
      <c r="F3497" s="6"/>
      <c r="G3497" s="9"/>
    </row>
    <row r="3498" spans="1:7" x14ac:dyDescent="0.15">
      <c r="A3498" s="10"/>
      <c r="B3498" s="10"/>
      <c r="C3498" s="8"/>
      <c r="D3498" s="6"/>
      <c r="F3498" s="6"/>
      <c r="G3498" s="9"/>
    </row>
    <row r="3499" spans="1:7" x14ac:dyDescent="0.15">
      <c r="A3499" s="10"/>
      <c r="B3499" s="10"/>
      <c r="C3499" s="8"/>
      <c r="D3499" s="6"/>
      <c r="F3499" s="6"/>
      <c r="G3499" s="9"/>
    </row>
    <row r="3500" spans="1:7" x14ac:dyDescent="0.15">
      <c r="A3500" s="10"/>
      <c r="B3500" s="10"/>
      <c r="C3500" s="8"/>
      <c r="D3500" s="6"/>
      <c r="F3500" s="6"/>
      <c r="G3500" s="9"/>
    </row>
    <row r="3501" spans="1:7" x14ac:dyDescent="0.15">
      <c r="A3501" s="10"/>
      <c r="B3501" s="10"/>
      <c r="C3501" s="8"/>
      <c r="D3501" s="6"/>
      <c r="F3501" s="6"/>
      <c r="G3501" s="9"/>
    </row>
    <row r="3502" spans="1:7" x14ac:dyDescent="0.15">
      <c r="A3502" s="10"/>
      <c r="B3502" s="10"/>
      <c r="C3502" s="8"/>
      <c r="D3502" s="6"/>
      <c r="F3502" s="6"/>
      <c r="G3502" s="9"/>
    </row>
    <row r="3503" spans="1:7" x14ac:dyDescent="0.15">
      <c r="A3503" s="10"/>
      <c r="B3503" s="10"/>
      <c r="C3503" s="8"/>
      <c r="D3503" s="6"/>
      <c r="F3503" s="6"/>
      <c r="G3503" s="9"/>
    </row>
    <row r="3504" spans="1:7" x14ac:dyDescent="0.15">
      <c r="A3504" s="10"/>
      <c r="B3504" s="10"/>
      <c r="C3504" s="8"/>
      <c r="D3504" s="6"/>
      <c r="F3504" s="6"/>
      <c r="G3504" s="9"/>
    </row>
    <row r="3505" spans="1:7" x14ac:dyDescent="0.15">
      <c r="A3505" s="10"/>
      <c r="B3505" s="10"/>
      <c r="C3505" s="8"/>
      <c r="D3505" s="6"/>
      <c r="F3505" s="6"/>
      <c r="G3505" s="9"/>
    </row>
    <row r="3506" spans="1:7" x14ac:dyDescent="0.15">
      <c r="A3506" s="10"/>
      <c r="B3506" s="10"/>
      <c r="C3506" s="8"/>
      <c r="D3506" s="6"/>
      <c r="F3506" s="6"/>
      <c r="G3506" s="9"/>
    </row>
    <row r="3507" spans="1:7" x14ac:dyDescent="0.15">
      <c r="A3507" s="10"/>
      <c r="B3507" s="10"/>
      <c r="C3507" s="8"/>
      <c r="D3507" s="6"/>
      <c r="F3507" s="6"/>
      <c r="G3507" s="9"/>
    </row>
    <row r="3508" spans="1:7" x14ac:dyDescent="0.15">
      <c r="A3508" s="10"/>
      <c r="B3508" s="10"/>
      <c r="C3508" s="8"/>
      <c r="D3508" s="6"/>
      <c r="F3508" s="6"/>
      <c r="G3508" s="9"/>
    </row>
    <row r="3509" spans="1:7" x14ac:dyDescent="0.15">
      <c r="A3509" s="10"/>
      <c r="B3509" s="10"/>
      <c r="C3509" s="8"/>
      <c r="D3509" s="6"/>
      <c r="F3509" s="6"/>
      <c r="G3509" s="9"/>
    </row>
    <row r="3510" spans="1:7" x14ac:dyDescent="0.15">
      <c r="A3510" s="10"/>
      <c r="B3510" s="10"/>
      <c r="C3510" s="8"/>
      <c r="D3510" s="6"/>
      <c r="F3510" s="6"/>
      <c r="G3510" s="9"/>
    </row>
    <row r="3511" spans="1:7" x14ac:dyDescent="0.15">
      <c r="A3511" s="10"/>
      <c r="B3511" s="10"/>
      <c r="C3511" s="8"/>
      <c r="D3511" s="6"/>
      <c r="F3511" s="6"/>
      <c r="G3511" s="9"/>
    </row>
    <row r="3512" spans="1:7" x14ac:dyDescent="0.15">
      <c r="A3512" s="10"/>
      <c r="B3512" s="10"/>
      <c r="C3512" s="8"/>
      <c r="D3512" s="6"/>
      <c r="F3512" s="6"/>
      <c r="G3512" s="9"/>
    </row>
    <row r="3513" spans="1:7" x14ac:dyDescent="0.15">
      <c r="A3513" s="10"/>
      <c r="B3513" s="10"/>
      <c r="C3513" s="8"/>
      <c r="D3513" s="6"/>
      <c r="F3513" s="6"/>
      <c r="G3513" s="9"/>
    </row>
    <row r="3514" spans="1:7" x14ac:dyDescent="0.15">
      <c r="A3514" s="10"/>
      <c r="B3514" s="10"/>
      <c r="C3514" s="8"/>
      <c r="D3514" s="6"/>
      <c r="F3514" s="6"/>
      <c r="G3514" s="9"/>
    </row>
    <row r="3515" spans="1:7" x14ac:dyDescent="0.15">
      <c r="A3515" s="10"/>
      <c r="B3515" s="10"/>
      <c r="C3515" s="8"/>
      <c r="D3515" s="6"/>
      <c r="F3515" s="6"/>
      <c r="G3515" s="9"/>
    </row>
    <row r="3516" spans="1:7" x14ac:dyDescent="0.15">
      <c r="A3516" s="10"/>
      <c r="B3516" s="10"/>
      <c r="C3516" s="8"/>
      <c r="D3516" s="6"/>
      <c r="F3516" s="6"/>
      <c r="G3516" s="9"/>
    </row>
    <row r="3517" spans="1:7" x14ac:dyDescent="0.15">
      <c r="A3517" s="10"/>
      <c r="B3517" s="10"/>
      <c r="C3517" s="8"/>
      <c r="D3517" s="6"/>
      <c r="F3517" s="6"/>
      <c r="G3517" s="9"/>
    </row>
    <row r="3518" spans="1:7" x14ac:dyDescent="0.15">
      <c r="A3518" s="10"/>
      <c r="B3518" s="10"/>
      <c r="C3518" s="8"/>
      <c r="D3518" s="6"/>
      <c r="F3518" s="6"/>
      <c r="G3518" s="9"/>
    </row>
    <row r="3519" spans="1:7" x14ac:dyDescent="0.15">
      <c r="A3519" s="10"/>
      <c r="B3519" s="10"/>
      <c r="C3519" s="8"/>
      <c r="D3519" s="6"/>
      <c r="F3519" s="6"/>
      <c r="G3519" s="9"/>
    </row>
    <row r="3520" spans="1:7" x14ac:dyDescent="0.15">
      <c r="A3520" s="10"/>
      <c r="B3520" s="10"/>
      <c r="C3520" s="8"/>
      <c r="D3520" s="6"/>
      <c r="F3520" s="6"/>
      <c r="G3520" s="9"/>
    </row>
    <row r="3521" spans="1:7" x14ac:dyDescent="0.15">
      <c r="A3521" s="10"/>
      <c r="B3521" s="10"/>
      <c r="C3521" s="8"/>
      <c r="D3521" s="6"/>
      <c r="F3521" s="6"/>
      <c r="G3521" s="9"/>
    </row>
    <row r="3522" spans="1:7" x14ac:dyDescent="0.15">
      <c r="A3522" s="10"/>
      <c r="B3522" s="10"/>
      <c r="C3522" s="8"/>
      <c r="D3522" s="6"/>
      <c r="F3522" s="6"/>
      <c r="G3522" s="9"/>
    </row>
    <row r="3523" spans="1:7" x14ac:dyDescent="0.15">
      <c r="A3523" s="10"/>
      <c r="B3523" s="10"/>
      <c r="C3523" s="8"/>
      <c r="D3523" s="6"/>
      <c r="F3523" s="6"/>
      <c r="G3523" s="9"/>
    </row>
    <row r="3524" spans="1:7" x14ac:dyDescent="0.15">
      <c r="A3524" s="10"/>
      <c r="B3524" s="10"/>
      <c r="C3524" s="8"/>
      <c r="D3524" s="6"/>
      <c r="F3524" s="6"/>
      <c r="G3524" s="9"/>
    </row>
    <row r="3525" spans="1:7" x14ac:dyDescent="0.15">
      <c r="A3525" s="10"/>
      <c r="B3525" s="10"/>
      <c r="C3525" s="8"/>
      <c r="D3525" s="6"/>
      <c r="F3525" s="6"/>
      <c r="G3525" s="9"/>
    </row>
    <row r="3526" spans="1:7" x14ac:dyDescent="0.15">
      <c r="A3526" s="10"/>
      <c r="B3526" s="10"/>
      <c r="C3526" s="8"/>
      <c r="D3526" s="6"/>
      <c r="F3526" s="6"/>
      <c r="G3526" s="9"/>
    </row>
    <row r="3527" spans="1:7" x14ac:dyDescent="0.15">
      <c r="A3527" s="10"/>
      <c r="B3527" s="10"/>
      <c r="C3527" s="8"/>
      <c r="D3527" s="6"/>
      <c r="F3527" s="6"/>
      <c r="G3527" s="9"/>
    </row>
    <row r="3528" spans="1:7" x14ac:dyDescent="0.15">
      <c r="A3528" s="10"/>
      <c r="B3528" s="10"/>
      <c r="C3528" s="8"/>
      <c r="D3528" s="6"/>
      <c r="F3528" s="6"/>
      <c r="G3528" s="9"/>
    </row>
    <row r="3529" spans="1:7" x14ac:dyDescent="0.15">
      <c r="A3529" s="10"/>
      <c r="B3529" s="10"/>
      <c r="C3529" s="8"/>
      <c r="D3529" s="6"/>
      <c r="F3529" s="6"/>
      <c r="G3529" s="9"/>
    </row>
    <row r="3530" spans="1:7" x14ac:dyDescent="0.15">
      <c r="A3530" s="10"/>
      <c r="B3530" s="10"/>
      <c r="C3530" s="8"/>
      <c r="D3530" s="6"/>
      <c r="F3530" s="6"/>
      <c r="G3530" s="9"/>
    </row>
    <row r="3531" spans="1:7" x14ac:dyDescent="0.15">
      <c r="A3531" s="10"/>
      <c r="B3531" s="10"/>
      <c r="C3531" s="8"/>
      <c r="D3531" s="6"/>
      <c r="F3531" s="6"/>
      <c r="G3531" s="9"/>
    </row>
    <row r="3532" spans="1:7" x14ac:dyDescent="0.15">
      <c r="A3532" s="10"/>
      <c r="B3532" s="10"/>
      <c r="C3532" s="8"/>
      <c r="D3532" s="6"/>
      <c r="F3532" s="6"/>
      <c r="G3532" s="9"/>
    </row>
    <row r="3533" spans="1:7" x14ac:dyDescent="0.15">
      <c r="A3533" s="10"/>
      <c r="B3533" s="10"/>
      <c r="C3533" s="8"/>
      <c r="D3533" s="6"/>
      <c r="F3533" s="6"/>
      <c r="G3533" s="9"/>
    </row>
    <row r="3534" spans="1:7" x14ac:dyDescent="0.15">
      <c r="A3534" s="10"/>
      <c r="B3534" s="10"/>
      <c r="C3534" s="8"/>
      <c r="D3534" s="6"/>
      <c r="F3534" s="6"/>
      <c r="G3534" s="9"/>
    </row>
    <row r="3535" spans="1:7" x14ac:dyDescent="0.15">
      <c r="A3535" s="10"/>
      <c r="B3535" s="10"/>
      <c r="C3535" s="8"/>
      <c r="D3535" s="6"/>
      <c r="F3535" s="6"/>
      <c r="G3535" s="9"/>
    </row>
    <row r="3536" spans="1:7" x14ac:dyDescent="0.15">
      <c r="A3536" s="10"/>
      <c r="B3536" s="10"/>
      <c r="C3536" s="8"/>
      <c r="D3536" s="6"/>
      <c r="F3536" s="6"/>
      <c r="G3536" s="9"/>
    </row>
    <row r="3537" spans="1:7" x14ac:dyDescent="0.15">
      <c r="A3537" s="10"/>
      <c r="B3537" s="10"/>
      <c r="C3537" s="8"/>
      <c r="D3537" s="6"/>
      <c r="F3537" s="6"/>
      <c r="G3537" s="9"/>
    </row>
    <row r="3538" spans="1:7" x14ac:dyDescent="0.15">
      <c r="A3538" s="10"/>
      <c r="B3538" s="10"/>
      <c r="C3538" s="8"/>
      <c r="D3538" s="6"/>
      <c r="F3538" s="6"/>
      <c r="G3538" s="9"/>
    </row>
    <row r="3539" spans="1:7" x14ac:dyDescent="0.15">
      <c r="A3539" s="10"/>
      <c r="B3539" s="10"/>
      <c r="C3539" s="8"/>
      <c r="D3539" s="6"/>
      <c r="F3539" s="6"/>
      <c r="G3539" s="9"/>
    </row>
    <row r="3540" spans="1:7" x14ac:dyDescent="0.15">
      <c r="A3540" s="10"/>
      <c r="B3540" s="10"/>
      <c r="C3540" s="8"/>
      <c r="D3540" s="6"/>
      <c r="F3540" s="6"/>
      <c r="G3540" s="9"/>
    </row>
    <row r="3541" spans="1:7" x14ac:dyDescent="0.15">
      <c r="A3541" s="10"/>
      <c r="B3541" s="10"/>
      <c r="C3541" s="8"/>
      <c r="D3541" s="6"/>
      <c r="F3541" s="6"/>
      <c r="G3541" s="9"/>
    </row>
    <row r="3542" spans="1:7" x14ac:dyDescent="0.15">
      <c r="A3542" s="10"/>
      <c r="B3542" s="10"/>
      <c r="C3542" s="8"/>
      <c r="D3542" s="6"/>
      <c r="F3542" s="6"/>
      <c r="G3542" s="9"/>
    </row>
    <row r="3543" spans="1:7" x14ac:dyDescent="0.15">
      <c r="A3543" s="10"/>
      <c r="B3543" s="10"/>
      <c r="C3543" s="8"/>
      <c r="D3543" s="6"/>
      <c r="F3543" s="6"/>
      <c r="G3543" s="9"/>
    </row>
    <row r="3544" spans="1:7" x14ac:dyDescent="0.15">
      <c r="A3544" s="10"/>
      <c r="B3544" s="10"/>
      <c r="C3544" s="8"/>
      <c r="D3544" s="6"/>
      <c r="F3544" s="6"/>
      <c r="G3544" s="9"/>
    </row>
    <row r="3545" spans="1:7" x14ac:dyDescent="0.15">
      <c r="A3545" s="10"/>
      <c r="B3545" s="10"/>
      <c r="C3545" s="8"/>
      <c r="D3545" s="6"/>
      <c r="F3545" s="6"/>
      <c r="G3545" s="9"/>
    </row>
    <row r="3546" spans="1:7" x14ac:dyDescent="0.15">
      <c r="A3546" s="10"/>
      <c r="B3546" s="10"/>
      <c r="C3546" s="8"/>
      <c r="D3546" s="6"/>
      <c r="F3546" s="6"/>
      <c r="G3546" s="9"/>
    </row>
    <row r="3547" spans="1:7" x14ac:dyDescent="0.15">
      <c r="A3547" s="10"/>
      <c r="B3547" s="10"/>
      <c r="C3547" s="8"/>
      <c r="D3547" s="6"/>
      <c r="F3547" s="6"/>
      <c r="G3547" s="9"/>
    </row>
    <row r="3548" spans="1:7" x14ac:dyDescent="0.15">
      <c r="A3548" s="10"/>
      <c r="B3548" s="10"/>
      <c r="C3548" s="8"/>
      <c r="D3548" s="6"/>
      <c r="F3548" s="6"/>
      <c r="G3548" s="9"/>
    </row>
    <row r="3549" spans="1:7" x14ac:dyDescent="0.15">
      <c r="A3549" s="10"/>
      <c r="B3549" s="10"/>
      <c r="C3549" s="8"/>
      <c r="D3549" s="6"/>
      <c r="F3549" s="6"/>
      <c r="G3549" s="9"/>
    </row>
    <row r="3550" spans="1:7" x14ac:dyDescent="0.15">
      <c r="A3550" s="10"/>
      <c r="B3550" s="10"/>
      <c r="C3550" s="8"/>
      <c r="D3550" s="6"/>
      <c r="F3550" s="6"/>
      <c r="G3550" s="9"/>
    </row>
    <row r="3551" spans="1:7" x14ac:dyDescent="0.15">
      <c r="A3551" s="10"/>
      <c r="B3551" s="10"/>
      <c r="C3551" s="8"/>
      <c r="D3551" s="6"/>
      <c r="F3551" s="6"/>
      <c r="G3551" s="9"/>
    </row>
    <row r="3552" spans="1:7" x14ac:dyDescent="0.15">
      <c r="A3552" s="10"/>
      <c r="B3552" s="10"/>
      <c r="C3552" s="8"/>
      <c r="D3552" s="6"/>
      <c r="F3552" s="6"/>
      <c r="G3552" s="9"/>
    </row>
    <row r="3553" spans="1:7" x14ac:dyDescent="0.15">
      <c r="A3553" s="10"/>
      <c r="B3553" s="10"/>
      <c r="C3553" s="8"/>
      <c r="D3553" s="6"/>
      <c r="F3553" s="6"/>
      <c r="G3553" s="9"/>
    </row>
    <row r="3554" spans="1:7" x14ac:dyDescent="0.15">
      <c r="A3554" s="10"/>
      <c r="B3554" s="10"/>
      <c r="C3554" s="8"/>
      <c r="D3554" s="6"/>
      <c r="F3554" s="6"/>
      <c r="G3554" s="9"/>
    </row>
    <row r="3555" spans="1:7" x14ac:dyDescent="0.15">
      <c r="A3555" s="10"/>
      <c r="B3555" s="10"/>
      <c r="C3555" s="8"/>
      <c r="D3555" s="6"/>
      <c r="F3555" s="6"/>
      <c r="G3555" s="9"/>
    </row>
    <row r="3556" spans="1:7" x14ac:dyDescent="0.15">
      <c r="A3556" s="10"/>
      <c r="B3556" s="10"/>
      <c r="C3556" s="8"/>
      <c r="D3556" s="6"/>
      <c r="F3556" s="6"/>
      <c r="G3556" s="9"/>
    </row>
    <row r="3557" spans="1:7" x14ac:dyDescent="0.15">
      <c r="A3557" s="10"/>
      <c r="B3557" s="10"/>
      <c r="C3557" s="8"/>
      <c r="D3557" s="6"/>
      <c r="F3557" s="6"/>
      <c r="G3557" s="9"/>
    </row>
    <row r="3558" spans="1:7" x14ac:dyDescent="0.15">
      <c r="A3558" s="10"/>
      <c r="B3558" s="10"/>
      <c r="C3558" s="8"/>
      <c r="D3558" s="6"/>
      <c r="F3558" s="6"/>
      <c r="G3558" s="9"/>
    </row>
    <row r="3559" spans="1:7" x14ac:dyDescent="0.15">
      <c r="A3559" s="10"/>
      <c r="B3559" s="10"/>
      <c r="C3559" s="8"/>
      <c r="D3559" s="6"/>
      <c r="F3559" s="6"/>
      <c r="G3559" s="9"/>
    </row>
    <row r="3560" spans="1:7" x14ac:dyDescent="0.15">
      <c r="A3560" s="10"/>
      <c r="B3560" s="10"/>
      <c r="C3560" s="8"/>
      <c r="D3560" s="6"/>
      <c r="F3560" s="6"/>
      <c r="G3560" s="9"/>
    </row>
    <row r="3561" spans="1:7" x14ac:dyDescent="0.15">
      <c r="A3561" s="10"/>
      <c r="B3561" s="10"/>
      <c r="C3561" s="8"/>
      <c r="D3561" s="6"/>
      <c r="F3561" s="6"/>
      <c r="G3561" s="9"/>
    </row>
    <row r="3562" spans="1:7" x14ac:dyDescent="0.15">
      <c r="A3562" s="10"/>
      <c r="B3562" s="10"/>
      <c r="C3562" s="8"/>
      <c r="D3562" s="6"/>
      <c r="F3562" s="6"/>
      <c r="G3562" s="9"/>
    </row>
    <row r="3563" spans="1:7" x14ac:dyDescent="0.15">
      <c r="A3563" s="10"/>
      <c r="B3563" s="10"/>
      <c r="C3563" s="8"/>
      <c r="D3563" s="6"/>
      <c r="F3563" s="6"/>
      <c r="G3563" s="9"/>
    </row>
    <row r="3564" spans="1:7" x14ac:dyDescent="0.15">
      <c r="A3564" s="10"/>
      <c r="B3564" s="10"/>
      <c r="C3564" s="8"/>
      <c r="D3564" s="6"/>
      <c r="F3564" s="6"/>
      <c r="G3564" s="9"/>
    </row>
    <row r="3565" spans="1:7" x14ac:dyDescent="0.15">
      <c r="A3565" s="10"/>
      <c r="B3565" s="10"/>
      <c r="C3565" s="8"/>
      <c r="D3565" s="6"/>
      <c r="F3565" s="6"/>
      <c r="G3565" s="9"/>
    </row>
    <row r="3566" spans="1:7" x14ac:dyDescent="0.15">
      <c r="A3566" s="10"/>
      <c r="B3566" s="10"/>
      <c r="C3566" s="8"/>
      <c r="D3566" s="6"/>
      <c r="F3566" s="6"/>
      <c r="G3566" s="9"/>
    </row>
    <row r="3567" spans="1:7" x14ac:dyDescent="0.15">
      <c r="A3567" s="10"/>
      <c r="B3567" s="10"/>
      <c r="C3567" s="8"/>
      <c r="D3567" s="6"/>
      <c r="F3567" s="6"/>
      <c r="G3567" s="9"/>
    </row>
    <row r="3568" spans="1:7" x14ac:dyDescent="0.15">
      <c r="A3568" s="10"/>
      <c r="B3568" s="10"/>
      <c r="C3568" s="8"/>
      <c r="D3568" s="6"/>
      <c r="F3568" s="6"/>
      <c r="G3568" s="9"/>
    </row>
    <row r="3569" spans="1:7" x14ac:dyDescent="0.15">
      <c r="A3569" s="10"/>
      <c r="B3569" s="10"/>
      <c r="C3569" s="8"/>
      <c r="D3569" s="6"/>
      <c r="F3569" s="6"/>
      <c r="G3569" s="9"/>
    </row>
    <row r="3570" spans="1:7" x14ac:dyDescent="0.15">
      <c r="A3570" s="10"/>
      <c r="B3570" s="10"/>
      <c r="C3570" s="8"/>
      <c r="D3570" s="6"/>
      <c r="F3570" s="6"/>
      <c r="G3570" s="9"/>
    </row>
    <row r="3571" spans="1:7" x14ac:dyDescent="0.15">
      <c r="A3571" s="10"/>
      <c r="B3571" s="10"/>
      <c r="C3571" s="8"/>
      <c r="D3571" s="6"/>
      <c r="F3571" s="6"/>
      <c r="G3571" s="9"/>
    </row>
    <row r="3572" spans="1:7" x14ac:dyDescent="0.15">
      <c r="A3572" s="10"/>
      <c r="B3572" s="10"/>
      <c r="C3572" s="8"/>
      <c r="D3572" s="6"/>
      <c r="F3572" s="6"/>
      <c r="G3572" s="9"/>
    </row>
    <row r="3573" spans="1:7" x14ac:dyDescent="0.15">
      <c r="A3573" s="10"/>
      <c r="B3573" s="10"/>
      <c r="C3573" s="8"/>
      <c r="D3573" s="6"/>
      <c r="F3573" s="6"/>
      <c r="G3573" s="9"/>
    </row>
    <row r="3574" spans="1:7" x14ac:dyDescent="0.15">
      <c r="A3574" s="10"/>
      <c r="B3574" s="10"/>
      <c r="C3574" s="8"/>
      <c r="D3574" s="6"/>
      <c r="F3574" s="6"/>
      <c r="G3574" s="9"/>
    </row>
    <row r="3575" spans="1:7" x14ac:dyDescent="0.15">
      <c r="A3575" s="10"/>
      <c r="B3575" s="10"/>
      <c r="C3575" s="8"/>
      <c r="D3575" s="6"/>
      <c r="F3575" s="6"/>
      <c r="G3575" s="9"/>
    </row>
    <row r="3576" spans="1:7" x14ac:dyDescent="0.15">
      <c r="A3576" s="10"/>
      <c r="B3576" s="10"/>
      <c r="C3576" s="8"/>
      <c r="D3576" s="6"/>
      <c r="F3576" s="6"/>
      <c r="G3576" s="9"/>
    </row>
    <row r="3577" spans="1:7" x14ac:dyDescent="0.15">
      <c r="A3577" s="10"/>
      <c r="B3577" s="10"/>
      <c r="C3577" s="8"/>
      <c r="D3577" s="6"/>
      <c r="F3577" s="6"/>
      <c r="G3577" s="9"/>
    </row>
    <row r="3578" spans="1:7" x14ac:dyDescent="0.15">
      <c r="A3578" s="10"/>
      <c r="B3578" s="10"/>
      <c r="C3578" s="8"/>
      <c r="D3578" s="6"/>
      <c r="F3578" s="6"/>
      <c r="G3578" s="9"/>
    </row>
    <row r="3579" spans="1:7" x14ac:dyDescent="0.15">
      <c r="A3579" s="10"/>
      <c r="B3579" s="10"/>
      <c r="C3579" s="8"/>
      <c r="D3579" s="6"/>
      <c r="F3579" s="6"/>
      <c r="G3579" s="9"/>
    </row>
    <row r="3580" spans="1:7" x14ac:dyDescent="0.15">
      <c r="A3580" s="10"/>
      <c r="B3580" s="10"/>
      <c r="C3580" s="8"/>
      <c r="D3580" s="6"/>
      <c r="F3580" s="6"/>
      <c r="G3580" s="9"/>
    </row>
    <row r="3581" spans="1:7" x14ac:dyDescent="0.15">
      <c r="A3581" s="10"/>
      <c r="B3581" s="10"/>
      <c r="C3581" s="8"/>
      <c r="D3581" s="6"/>
      <c r="F3581" s="6"/>
      <c r="G3581" s="9"/>
    </row>
    <row r="3582" spans="1:7" x14ac:dyDescent="0.15">
      <c r="A3582" s="10"/>
      <c r="B3582" s="10"/>
      <c r="C3582" s="8"/>
      <c r="D3582" s="6"/>
      <c r="F3582" s="6"/>
      <c r="G3582" s="9"/>
    </row>
    <row r="3583" spans="1:7" x14ac:dyDescent="0.15">
      <c r="A3583" s="10"/>
      <c r="B3583" s="10"/>
      <c r="C3583" s="8"/>
      <c r="D3583" s="6"/>
      <c r="F3583" s="6"/>
      <c r="G3583" s="9"/>
    </row>
    <row r="3584" spans="1:7" x14ac:dyDescent="0.15">
      <c r="A3584" s="10"/>
      <c r="B3584" s="10"/>
      <c r="C3584" s="8"/>
      <c r="D3584" s="6"/>
      <c r="F3584" s="6"/>
      <c r="G3584" s="9"/>
    </row>
    <row r="3585" spans="1:7" x14ac:dyDescent="0.15">
      <c r="A3585" s="10"/>
      <c r="B3585" s="10"/>
      <c r="C3585" s="8"/>
      <c r="D3585" s="6"/>
      <c r="F3585" s="6"/>
      <c r="G3585" s="9"/>
    </row>
    <row r="3586" spans="1:7" x14ac:dyDescent="0.15">
      <c r="A3586" s="10"/>
      <c r="B3586" s="10"/>
      <c r="C3586" s="8"/>
      <c r="D3586" s="6"/>
      <c r="F3586" s="6"/>
      <c r="G3586" s="9"/>
    </row>
    <row r="3587" spans="1:7" x14ac:dyDescent="0.15">
      <c r="A3587" s="10"/>
      <c r="B3587" s="10"/>
      <c r="C3587" s="8"/>
      <c r="D3587" s="6"/>
      <c r="F3587" s="6"/>
      <c r="G3587" s="9"/>
    </row>
    <row r="3588" spans="1:7" x14ac:dyDescent="0.15">
      <c r="A3588" s="10"/>
      <c r="B3588" s="10"/>
      <c r="C3588" s="8"/>
      <c r="D3588" s="6"/>
      <c r="F3588" s="6"/>
      <c r="G3588" s="9"/>
    </row>
    <row r="3589" spans="1:7" x14ac:dyDescent="0.15">
      <c r="A3589" s="10"/>
      <c r="B3589" s="10"/>
      <c r="C3589" s="8"/>
      <c r="D3589" s="6"/>
      <c r="F3589" s="6"/>
      <c r="G3589" s="9"/>
    </row>
    <row r="3590" spans="1:7" x14ac:dyDescent="0.15">
      <c r="A3590" s="10"/>
      <c r="B3590" s="10"/>
      <c r="C3590" s="8"/>
      <c r="D3590" s="6"/>
      <c r="F3590" s="6"/>
      <c r="G3590" s="9"/>
    </row>
    <row r="3591" spans="1:7" x14ac:dyDescent="0.15">
      <c r="A3591" s="10"/>
      <c r="B3591" s="10"/>
      <c r="C3591" s="8"/>
      <c r="D3591" s="6"/>
      <c r="F3591" s="6"/>
      <c r="G3591" s="9"/>
    </row>
    <row r="3592" spans="1:7" x14ac:dyDescent="0.15">
      <c r="A3592" s="10"/>
      <c r="B3592" s="10"/>
      <c r="C3592" s="8"/>
      <c r="D3592" s="6"/>
      <c r="F3592" s="6"/>
      <c r="G3592" s="9"/>
    </row>
    <row r="3593" spans="1:7" x14ac:dyDescent="0.15">
      <c r="A3593" s="10"/>
      <c r="B3593" s="10"/>
      <c r="C3593" s="8"/>
      <c r="D3593" s="6"/>
      <c r="F3593" s="6"/>
      <c r="G3593" s="9"/>
    </row>
    <row r="3594" spans="1:7" x14ac:dyDescent="0.15">
      <c r="A3594" s="10"/>
      <c r="B3594" s="10"/>
      <c r="C3594" s="8"/>
      <c r="D3594" s="6"/>
      <c r="F3594" s="6"/>
      <c r="G3594" s="9"/>
    </row>
    <row r="3595" spans="1:7" x14ac:dyDescent="0.15">
      <c r="A3595" s="10"/>
      <c r="B3595" s="10"/>
      <c r="C3595" s="8"/>
      <c r="D3595" s="6"/>
      <c r="F3595" s="6"/>
      <c r="G3595" s="9"/>
    </row>
    <row r="3596" spans="1:7" x14ac:dyDescent="0.15">
      <c r="A3596" s="10"/>
      <c r="B3596" s="10"/>
      <c r="C3596" s="8"/>
      <c r="D3596" s="6"/>
      <c r="F3596" s="6"/>
      <c r="G3596" s="9"/>
    </row>
    <row r="3597" spans="1:7" x14ac:dyDescent="0.15">
      <c r="A3597" s="10"/>
      <c r="B3597" s="10"/>
      <c r="C3597" s="8"/>
      <c r="D3597" s="6"/>
      <c r="F3597" s="6"/>
      <c r="G3597" s="9"/>
    </row>
    <row r="3598" spans="1:7" x14ac:dyDescent="0.15">
      <c r="A3598" s="10"/>
      <c r="B3598" s="10"/>
      <c r="C3598" s="8"/>
      <c r="D3598" s="6"/>
      <c r="F3598" s="6"/>
      <c r="G3598" s="9"/>
    </row>
    <row r="3599" spans="1:7" x14ac:dyDescent="0.15">
      <c r="A3599" s="10"/>
      <c r="B3599" s="10"/>
      <c r="C3599" s="8"/>
      <c r="D3599" s="6"/>
      <c r="F3599" s="6"/>
      <c r="G3599" s="9"/>
    </row>
    <row r="3600" spans="1:7" x14ac:dyDescent="0.15">
      <c r="A3600" s="10"/>
      <c r="B3600" s="10"/>
      <c r="C3600" s="8"/>
      <c r="D3600" s="6"/>
      <c r="F3600" s="6"/>
      <c r="G3600" s="9"/>
    </row>
    <row r="3601" spans="1:7" x14ac:dyDescent="0.15">
      <c r="A3601" s="10"/>
      <c r="B3601" s="10"/>
      <c r="C3601" s="8"/>
      <c r="D3601" s="6"/>
      <c r="F3601" s="6"/>
      <c r="G3601" s="9"/>
    </row>
    <row r="3602" spans="1:7" x14ac:dyDescent="0.15">
      <c r="A3602" s="10"/>
      <c r="B3602" s="10"/>
      <c r="C3602" s="8"/>
      <c r="D3602" s="6"/>
      <c r="F3602" s="6"/>
      <c r="G3602" s="9"/>
    </row>
    <row r="3603" spans="1:7" x14ac:dyDescent="0.15">
      <c r="A3603" s="10"/>
      <c r="B3603" s="10"/>
      <c r="C3603" s="8"/>
      <c r="D3603" s="6"/>
      <c r="F3603" s="6"/>
      <c r="G3603" s="9"/>
    </row>
    <row r="3604" spans="1:7" x14ac:dyDescent="0.15">
      <c r="A3604" s="10"/>
      <c r="B3604" s="10"/>
      <c r="C3604" s="8"/>
      <c r="D3604" s="6"/>
      <c r="F3604" s="6"/>
      <c r="G3604" s="9"/>
    </row>
    <row r="3605" spans="1:7" x14ac:dyDescent="0.15">
      <c r="A3605" s="10"/>
      <c r="B3605" s="10"/>
      <c r="C3605" s="8"/>
      <c r="D3605" s="6"/>
      <c r="F3605" s="6"/>
      <c r="G3605" s="9"/>
    </row>
    <row r="3606" spans="1:7" x14ac:dyDescent="0.15">
      <c r="A3606" s="10"/>
      <c r="B3606" s="10"/>
      <c r="C3606" s="8"/>
      <c r="D3606" s="6"/>
      <c r="F3606" s="6"/>
      <c r="G3606" s="9"/>
    </row>
    <row r="3607" spans="1:7" x14ac:dyDescent="0.15">
      <c r="A3607" s="10"/>
      <c r="B3607" s="10"/>
      <c r="C3607" s="8"/>
      <c r="D3607" s="6"/>
      <c r="F3607" s="6"/>
      <c r="G3607" s="9"/>
    </row>
    <row r="3608" spans="1:7" x14ac:dyDescent="0.15">
      <c r="A3608" s="10"/>
      <c r="B3608" s="10"/>
      <c r="C3608" s="8"/>
      <c r="D3608" s="6"/>
      <c r="F3608" s="6"/>
      <c r="G3608" s="9"/>
    </row>
    <row r="3609" spans="1:7" x14ac:dyDescent="0.15">
      <c r="A3609" s="10"/>
      <c r="B3609" s="10"/>
      <c r="C3609" s="8"/>
      <c r="D3609" s="6"/>
      <c r="F3609" s="6"/>
      <c r="G3609" s="9"/>
    </row>
    <row r="3610" spans="1:7" x14ac:dyDescent="0.15">
      <c r="A3610" s="10"/>
      <c r="B3610" s="10"/>
      <c r="C3610" s="8"/>
      <c r="D3610" s="6"/>
      <c r="F3610" s="6"/>
      <c r="G3610" s="9"/>
    </row>
    <row r="3611" spans="1:7" x14ac:dyDescent="0.15">
      <c r="A3611" s="10"/>
      <c r="B3611" s="10"/>
      <c r="C3611" s="8"/>
      <c r="D3611" s="6"/>
      <c r="F3611" s="6"/>
      <c r="G3611" s="9"/>
    </row>
    <row r="3612" spans="1:7" x14ac:dyDescent="0.15">
      <c r="A3612" s="10"/>
      <c r="B3612" s="10"/>
      <c r="C3612" s="8"/>
      <c r="D3612" s="6"/>
      <c r="F3612" s="6"/>
      <c r="G3612" s="9"/>
    </row>
    <row r="3613" spans="1:7" x14ac:dyDescent="0.15">
      <c r="A3613" s="10"/>
      <c r="B3613" s="10"/>
      <c r="C3613" s="8"/>
      <c r="D3613" s="6"/>
      <c r="F3613" s="6"/>
      <c r="G3613" s="9"/>
    </row>
    <row r="3614" spans="1:7" x14ac:dyDescent="0.15">
      <c r="A3614" s="10"/>
      <c r="B3614" s="10"/>
      <c r="C3614" s="8"/>
      <c r="D3614" s="6"/>
      <c r="F3614" s="6"/>
      <c r="G3614" s="9"/>
    </row>
    <row r="3615" spans="1:7" x14ac:dyDescent="0.15">
      <c r="A3615" s="10"/>
      <c r="B3615" s="10"/>
      <c r="C3615" s="8"/>
      <c r="D3615" s="6"/>
      <c r="F3615" s="6"/>
      <c r="G3615" s="9"/>
    </row>
    <row r="3616" spans="1:7" x14ac:dyDescent="0.15">
      <c r="A3616" s="10"/>
      <c r="B3616" s="10"/>
      <c r="C3616" s="8"/>
      <c r="D3616" s="6"/>
      <c r="F3616" s="6"/>
      <c r="G3616" s="9"/>
    </row>
    <row r="3617" spans="1:7" x14ac:dyDescent="0.15">
      <c r="A3617" s="10"/>
      <c r="B3617" s="10"/>
      <c r="C3617" s="8"/>
      <c r="D3617" s="6"/>
      <c r="F3617" s="6"/>
      <c r="G3617" s="9"/>
    </row>
    <row r="3618" spans="1:7" x14ac:dyDescent="0.15">
      <c r="A3618" s="10"/>
      <c r="B3618" s="10"/>
      <c r="C3618" s="8"/>
      <c r="D3618" s="6"/>
      <c r="F3618" s="6"/>
      <c r="G3618" s="9"/>
    </row>
    <row r="3619" spans="1:7" x14ac:dyDescent="0.15">
      <c r="A3619" s="10"/>
      <c r="B3619" s="10"/>
      <c r="C3619" s="8"/>
      <c r="D3619" s="6"/>
      <c r="F3619" s="6"/>
      <c r="G3619" s="9"/>
    </row>
    <row r="3620" spans="1:7" x14ac:dyDescent="0.15">
      <c r="A3620" s="10"/>
      <c r="B3620" s="10"/>
      <c r="C3620" s="8"/>
      <c r="D3620" s="6"/>
      <c r="F3620" s="6"/>
      <c r="G3620" s="9"/>
    </row>
    <row r="3621" spans="1:7" x14ac:dyDescent="0.15">
      <c r="A3621" s="10"/>
      <c r="B3621" s="10"/>
      <c r="C3621" s="8"/>
      <c r="D3621" s="6"/>
      <c r="F3621" s="6"/>
      <c r="G3621" s="9"/>
    </row>
    <row r="3622" spans="1:7" x14ac:dyDescent="0.15">
      <c r="A3622" s="10"/>
      <c r="B3622" s="10"/>
      <c r="C3622" s="8"/>
      <c r="D3622" s="6"/>
      <c r="F3622" s="6"/>
      <c r="G3622" s="9"/>
    </row>
    <row r="3623" spans="1:7" x14ac:dyDescent="0.15">
      <c r="A3623" s="10"/>
      <c r="B3623" s="10"/>
      <c r="C3623" s="8"/>
      <c r="D3623" s="6"/>
      <c r="F3623" s="6"/>
      <c r="G3623" s="9"/>
    </row>
    <row r="3624" spans="1:7" x14ac:dyDescent="0.15">
      <c r="A3624" s="10"/>
      <c r="B3624" s="10"/>
      <c r="C3624" s="8"/>
      <c r="D3624" s="6"/>
      <c r="F3624" s="6"/>
      <c r="G3624" s="9"/>
    </row>
    <row r="3625" spans="1:7" x14ac:dyDescent="0.15">
      <c r="A3625" s="10"/>
      <c r="B3625" s="10"/>
      <c r="C3625" s="8"/>
      <c r="D3625" s="6"/>
      <c r="F3625" s="6"/>
      <c r="G3625" s="9"/>
    </row>
    <row r="3626" spans="1:7" x14ac:dyDescent="0.15">
      <c r="A3626" s="10"/>
      <c r="B3626" s="10"/>
      <c r="C3626" s="8"/>
      <c r="D3626" s="6"/>
      <c r="F3626" s="6"/>
      <c r="G3626" s="9"/>
    </row>
    <row r="3627" spans="1:7" x14ac:dyDescent="0.15">
      <c r="A3627" s="10"/>
      <c r="B3627" s="10"/>
      <c r="C3627" s="8"/>
      <c r="D3627" s="6"/>
      <c r="F3627" s="6"/>
      <c r="G3627" s="9"/>
    </row>
    <row r="3628" spans="1:7" x14ac:dyDescent="0.15">
      <c r="A3628" s="10"/>
      <c r="B3628" s="10"/>
      <c r="C3628" s="8"/>
      <c r="D3628" s="6"/>
      <c r="F3628" s="6"/>
      <c r="G3628" s="9"/>
    </row>
    <row r="3629" spans="1:7" x14ac:dyDescent="0.15">
      <c r="A3629" s="10"/>
      <c r="B3629" s="10"/>
      <c r="C3629" s="8"/>
      <c r="D3629" s="6"/>
      <c r="F3629" s="6"/>
      <c r="G3629" s="9"/>
    </row>
    <row r="3630" spans="1:7" x14ac:dyDescent="0.15">
      <c r="A3630" s="10"/>
      <c r="B3630" s="10"/>
      <c r="C3630" s="8"/>
      <c r="D3630" s="6"/>
      <c r="F3630" s="6"/>
      <c r="G3630" s="9"/>
    </row>
    <row r="3631" spans="1:7" x14ac:dyDescent="0.15">
      <c r="A3631" s="10"/>
      <c r="B3631" s="10"/>
      <c r="C3631" s="8"/>
      <c r="D3631" s="6"/>
      <c r="F3631" s="6"/>
      <c r="G3631" s="9"/>
    </row>
    <row r="3632" spans="1:7" x14ac:dyDescent="0.15">
      <c r="A3632" s="10"/>
      <c r="B3632" s="10"/>
      <c r="C3632" s="8"/>
      <c r="D3632" s="6"/>
      <c r="F3632" s="6"/>
      <c r="G3632" s="9"/>
    </row>
    <row r="3633" spans="1:7" x14ac:dyDescent="0.15">
      <c r="A3633" s="10"/>
      <c r="B3633" s="10"/>
      <c r="C3633" s="8"/>
      <c r="D3633" s="6"/>
      <c r="F3633" s="6"/>
      <c r="G3633" s="9"/>
    </row>
    <row r="3634" spans="1:7" x14ac:dyDescent="0.15">
      <c r="A3634" s="10"/>
      <c r="B3634" s="10"/>
      <c r="C3634" s="8"/>
      <c r="D3634" s="6"/>
      <c r="F3634" s="6"/>
      <c r="G3634" s="9"/>
    </row>
    <row r="3635" spans="1:7" x14ac:dyDescent="0.15">
      <c r="A3635" s="10"/>
      <c r="B3635" s="10"/>
      <c r="C3635" s="8"/>
      <c r="D3635" s="6"/>
      <c r="F3635" s="6"/>
      <c r="G3635" s="9"/>
    </row>
    <row r="3636" spans="1:7" x14ac:dyDescent="0.15">
      <c r="A3636" s="10"/>
      <c r="B3636" s="10"/>
      <c r="C3636" s="8"/>
      <c r="D3636" s="6"/>
      <c r="F3636" s="6"/>
      <c r="G3636" s="9"/>
    </row>
    <row r="3637" spans="1:7" x14ac:dyDescent="0.15">
      <c r="A3637" s="10"/>
      <c r="B3637" s="10"/>
      <c r="C3637" s="8"/>
      <c r="D3637" s="6"/>
      <c r="F3637" s="6"/>
      <c r="G3637" s="9"/>
    </row>
    <row r="3638" spans="1:7" x14ac:dyDescent="0.15">
      <c r="A3638" s="10"/>
      <c r="B3638" s="10"/>
      <c r="C3638" s="8"/>
      <c r="D3638" s="6"/>
      <c r="F3638" s="6"/>
      <c r="G3638" s="9"/>
    </row>
    <row r="3639" spans="1:7" x14ac:dyDescent="0.15">
      <c r="A3639" s="10"/>
      <c r="B3639" s="10"/>
      <c r="C3639" s="8"/>
      <c r="D3639" s="6"/>
      <c r="F3639" s="6"/>
      <c r="G3639" s="9"/>
    </row>
    <row r="3640" spans="1:7" x14ac:dyDescent="0.15">
      <c r="A3640" s="10"/>
      <c r="B3640" s="10"/>
      <c r="C3640" s="8"/>
      <c r="D3640" s="6"/>
      <c r="F3640" s="6"/>
      <c r="G3640" s="9"/>
    </row>
    <row r="3641" spans="1:7" x14ac:dyDescent="0.15">
      <c r="A3641" s="10"/>
      <c r="B3641" s="10"/>
      <c r="C3641" s="8"/>
      <c r="D3641" s="6"/>
      <c r="F3641" s="6"/>
      <c r="G3641" s="9"/>
    </row>
    <row r="3642" spans="1:7" x14ac:dyDescent="0.15">
      <c r="A3642" s="10"/>
      <c r="B3642" s="10"/>
      <c r="C3642" s="8"/>
      <c r="D3642" s="6"/>
      <c r="F3642" s="6"/>
      <c r="G3642" s="9"/>
    </row>
    <row r="3643" spans="1:7" x14ac:dyDescent="0.15">
      <c r="A3643" s="10"/>
      <c r="B3643" s="10"/>
      <c r="C3643" s="8"/>
      <c r="D3643" s="6"/>
      <c r="F3643" s="6"/>
      <c r="G3643" s="9"/>
    </row>
    <row r="3644" spans="1:7" x14ac:dyDescent="0.15">
      <c r="A3644" s="10"/>
      <c r="B3644" s="10"/>
      <c r="C3644" s="8"/>
      <c r="D3644" s="6"/>
      <c r="F3644" s="6"/>
      <c r="G3644" s="9"/>
    </row>
    <row r="3645" spans="1:7" x14ac:dyDescent="0.15">
      <c r="A3645" s="10"/>
      <c r="B3645" s="10"/>
      <c r="C3645" s="8"/>
      <c r="D3645" s="6"/>
      <c r="F3645" s="6"/>
      <c r="G3645" s="9"/>
    </row>
    <row r="3646" spans="1:7" x14ac:dyDescent="0.15">
      <c r="A3646" s="10"/>
      <c r="B3646" s="10"/>
      <c r="C3646" s="8"/>
      <c r="D3646" s="6"/>
      <c r="F3646" s="6"/>
      <c r="G3646" s="9"/>
    </row>
    <row r="3647" spans="1:7" x14ac:dyDescent="0.15">
      <c r="A3647" s="10"/>
      <c r="B3647" s="10"/>
      <c r="C3647" s="8"/>
      <c r="D3647" s="6"/>
      <c r="F3647" s="6"/>
      <c r="G3647" s="9"/>
    </row>
    <row r="3648" spans="1:7" x14ac:dyDescent="0.15">
      <c r="A3648" s="10"/>
      <c r="B3648" s="10"/>
      <c r="C3648" s="8"/>
      <c r="D3648" s="6"/>
      <c r="F3648" s="6"/>
      <c r="G3648" s="9"/>
    </row>
    <row r="3649" spans="1:7" x14ac:dyDescent="0.15">
      <c r="A3649" s="10"/>
      <c r="B3649" s="10"/>
      <c r="C3649" s="8"/>
      <c r="D3649" s="6"/>
      <c r="F3649" s="6"/>
      <c r="G3649" s="9"/>
    </row>
    <row r="3650" spans="1:7" x14ac:dyDescent="0.15">
      <c r="A3650" s="10"/>
      <c r="B3650" s="10"/>
      <c r="C3650" s="8"/>
      <c r="D3650" s="6"/>
      <c r="F3650" s="6"/>
      <c r="G3650" s="9"/>
    </row>
    <row r="3651" spans="1:7" x14ac:dyDescent="0.15">
      <c r="A3651" s="10"/>
      <c r="B3651" s="10"/>
      <c r="C3651" s="8"/>
      <c r="D3651" s="6"/>
      <c r="F3651" s="6"/>
      <c r="G3651" s="9"/>
    </row>
    <row r="3652" spans="1:7" x14ac:dyDescent="0.15">
      <c r="A3652" s="10"/>
      <c r="B3652" s="10"/>
      <c r="C3652" s="8"/>
      <c r="D3652" s="6"/>
      <c r="F3652" s="6"/>
      <c r="G3652" s="9"/>
    </row>
    <row r="3653" spans="1:7" x14ac:dyDescent="0.15">
      <c r="A3653" s="10"/>
      <c r="B3653" s="10"/>
      <c r="C3653" s="8"/>
      <c r="D3653" s="6"/>
      <c r="F3653" s="6"/>
      <c r="G3653" s="9"/>
    </row>
    <row r="3654" spans="1:7" x14ac:dyDescent="0.15">
      <c r="A3654" s="10"/>
      <c r="B3654" s="10"/>
      <c r="C3654" s="8"/>
      <c r="D3654" s="6"/>
      <c r="F3654" s="6"/>
      <c r="G3654" s="9"/>
    </row>
    <row r="3655" spans="1:7" x14ac:dyDescent="0.15">
      <c r="A3655" s="10"/>
      <c r="B3655" s="10"/>
      <c r="C3655" s="8"/>
      <c r="D3655" s="6"/>
      <c r="F3655" s="6"/>
      <c r="G3655" s="9"/>
    </row>
    <row r="3656" spans="1:7" x14ac:dyDescent="0.15">
      <c r="A3656" s="10"/>
      <c r="B3656" s="10"/>
      <c r="C3656" s="8"/>
      <c r="D3656" s="6"/>
      <c r="F3656" s="6"/>
      <c r="G3656" s="9"/>
    </row>
    <row r="3657" spans="1:7" x14ac:dyDescent="0.15">
      <c r="A3657" s="10"/>
      <c r="B3657" s="10"/>
      <c r="C3657" s="8"/>
      <c r="D3657" s="6"/>
      <c r="F3657" s="6"/>
      <c r="G3657" s="9"/>
    </row>
    <row r="3658" spans="1:7" x14ac:dyDescent="0.15">
      <c r="A3658" s="10"/>
      <c r="B3658" s="10"/>
      <c r="C3658" s="8"/>
      <c r="D3658" s="6"/>
      <c r="F3658" s="6"/>
      <c r="G3658" s="9"/>
    </row>
    <row r="3659" spans="1:7" x14ac:dyDescent="0.15">
      <c r="A3659" s="10"/>
      <c r="B3659" s="10"/>
      <c r="C3659" s="8"/>
      <c r="D3659" s="6"/>
      <c r="F3659" s="6"/>
      <c r="G3659" s="9"/>
    </row>
    <row r="3660" spans="1:7" x14ac:dyDescent="0.15">
      <c r="A3660" s="10"/>
      <c r="B3660" s="10"/>
      <c r="C3660" s="8"/>
      <c r="D3660" s="6"/>
      <c r="F3660" s="6"/>
      <c r="G3660" s="9"/>
    </row>
    <row r="3661" spans="1:7" x14ac:dyDescent="0.15">
      <c r="A3661" s="10"/>
      <c r="B3661" s="10"/>
      <c r="C3661" s="8"/>
      <c r="D3661" s="6"/>
      <c r="F3661" s="6"/>
      <c r="G3661" s="9"/>
    </row>
    <row r="3662" spans="1:7" x14ac:dyDescent="0.15">
      <c r="A3662" s="10"/>
      <c r="B3662" s="10"/>
      <c r="C3662" s="8"/>
      <c r="D3662" s="6"/>
      <c r="F3662" s="6"/>
      <c r="G3662" s="9"/>
    </row>
    <row r="3663" spans="1:7" x14ac:dyDescent="0.15">
      <c r="A3663" s="10"/>
      <c r="B3663" s="10"/>
      <c r="C3663" s="8"/>
      <c r="D3663" s="6"/>
      <c r="F3663" s="6"/>
      <c r="G3663" s="9"/>
    </row>
    <row r="3664" spans="1:7" x14ac:dyDescent="0.15">
      <c r="A3664" s="10"/>
      <c r="B3664" s="10"/>
      <c r="C3664" s="8"/>
      <c r="D3664" s="6"/>
      <c r="F3664" s="6"/>
      <c r="G3664" s="9"/>
    </row>
    <row r="3665" spans="1:7" x14ac:dyDescent="0.15">
      <c r="A3665" s="10"/>
      <c r="B3665" s="10"/>
      <c r="C3665" s="8"/>
      <c r="D3665" s="6"/>
      <c r="F3665" s="6"/>
      <c r="G3665" s="9"/>
    </row>
    <row r="3666" spans="1:7" x14ac:dyDescent="0.15">
      <c r="A3666" s="10"/>
      <c r="B3666" s="10"/>
      <c r="C3666" s="8"/>
      <c r="D3666" s="6"/>
      <c r="F3666" s="6"/>
      <c r="G3666" s="9"/>
    </row>
    <row r="3667" spans="1:7" x14ac:dyDescent="0.15">
      <c r="A3667" s="10"/>
      <c r="B3667" s="10"/>
      <c r="C3667" s="8"/>
      <c r="D3667" s="6"/>
      <c r="F3667" s="6"/>
      <c r="G3667" s="9"/>
    </row>
    <row r="3668" spans="1:7" x14ac:dyDescent="0.15">
      <c r="A3668" s="10"/>
      <c r="B3668" s="10"/>
      <c r="C3668" s="8"/>
      <c r="D3668" s="6"/>
      <c r="F3668" s="6"/>
      <c r="G3668" s="9"/>
    </row>
    <row r="3669" spans="1:7" x14ac:dyDescent="0.15">
      <c r="A3669" s="10"/>
      <c r="B3669" s="10"/>
      <c r="C3669" s="8"/>
      <c r="D3669" s="6"/>
      <c r="F3669" s="6"/>
      <c r="G3669" s="9"/>
    </row>
    <row r="3670" spans="1:7" x14ac:dyDescent="0.15">
      <c r="A3670" s="10"/>
      <c r="B3670" s="10"/>
      <c r="C3670" s="8"/>
      <c r="D3670" s="6"/>
      <c r="F3670" s="6"/>
      <c r="G3670" s="9"/>
    </row>
    <row r="3671" spans="1:7" x14ac:dyDescent="0.15">
      <c r="A3671" s="10"/>
      <c r="B3671" s="10"/>
      <c r="C3671" s="8"/>
      <c r="D3671" s="6"/>
      <c r="F3671" s="6"/>
      <c r="G3671" s="9"/>
    </row>
    <row r="3672" spans="1:7" x14ac:dyDescent="0.15">
      <c r="A3672" s="10"/>
      <c r="B3672" s="10"/>
      <c r="C3672" s="8"/>
      <c r="D3672" s="6"/>
      <c r="F3672" s="6"/>
      <c r="G3672" s="9"/>
    </row>
    <row r="3673" spans="1:7" x14ac:dyDescent="0.15">
      <c r="A3673" s="10"/>
      <c r="B3673" s="10"/>
      <c r="C3673" s="8"/>
      <c r="D3673" s="6"/>
      <c r="F3673" s="6"/>
      <c r="G3673" s="9"/>
    </row>
    <row r="3674" spans="1:7" x14ac:dyDescent="0.15">
      <c r="A3674" s="10"/>
      <c r="B3674" s="10"/>
      <c r="C3674" s="8"/>
      <c r="D3674" s="6"/>
      <c r="F3674" s="6"/>
      <c r="G3674" s="9"/>
    </row>
    <row r="3675" spans="1:7" x14ac:dyDescent="0.15">
      <c r="A3675" s="10"/>
      <c r="B3675" s="10"/>
      <c r="C3675" s="8"/>
      <c r="D3675" s="6"/>
      <c r="F3675" s="6"/>
      <c r="G3675" s="9"/>
    </row>
    <row r="3676" spans="1:7" x14ac:dyDescent="0.15">
      <c r="A3676" s="10"/>
      <c r="B3676" s="10"/>
      <c r="C3676" s="8"/>
      <c r="D3676" s="6"/>
      <c r="F3676" s="6"/>
      <c r="G3676" s="9"/>
    </row>
    <row r="3677" spans="1:7" x14ac:dyDescent="0.15">
      <c r="A3677" s="10"/>
      <c r="B3677" s="10"/>
      <c r="C3677" s="8"/>
      <c r="D3677" s="6"/>
      <c r="F3677" s="6"/>
      <c r="G3677" s="9"/>
    </row>
    <row r="3678" spans="1:7" x14ac:dyDescent="0.15">
      <c r="A3678" s="10"/>
      <c r="B3678" s="10"/>
      <c r="C3678" s="8"/>
      <c r="D3678" s="6"/>
      <c r="F3678" s="6"/>
      <c r="G3678" s="9"/>
    </row>
    <row r="3679" spans="1:7" x14ac:dyDescent="0.15">
      <c r="A3679" s="10"/>
      <c r="B3679" s="10"/>
      <c r="C3679" s="8"/>
      <c r="D3679" s="6"/>
      <c r="F3679" s="6"/>
      <c r="G3679" s="9"/>
    </row>
    <row r="3680" spans="1:7" x14ac:dyDescent="0.15">
      <c r="A3680" s="10"/>
      <c r="B3680" s="10"/>
      <c r="C3680" s="8"/>
      <c r="D3680" s="6"/>
      <c r="F3680" s="6"/>
      <c r="G3680" s="9"/>
    </row>
    <row r="3681" spans="1:7" x14ac:dyDescent="0.15">
      <c r="A3681" s="10"/>
      <c r="B3681" s="10"/>
      <c r="C3681" s="8"/>
      <c r="D3681" s="6"/>
      <c r="F3681" s="6"/>
      <c r="G3681" s="9"/>
    </row>
    <row r="3682" spans="1:7" x14ac:dyDescent="0.15">
      <c r="A3682" s="10"/>
      <c r="B3682" s="10"/>
      <c r="C3682" s="8"/>
      <c r="D3682" s="6"/>
      <c r="F3682" s="6"/>
      <c r="G3682" s="9"/>
    </row>
    <row r="3683" spans="1:7" x14ac:dyDescent="0.15">
      <c r="A3683" s="10"/>
      <c r="B3683" s="10"/>
      <c r="C3683" s="8"/>
      <c r="D3683" s="6"/>
      <c r="F3683" s="6"/>
      <c r="G3683" s="9"/>
    </row>
    <row r="3684" spans="1:7" x14ac:dyDescent="0.15">
      <c r="A3684" s="10"/>
      <c r="B3684" s="10"/>
      <c r="C3684" s="8"/>
      <c r="D3684" s="6"/>
      <c r="F3684" s="6"/>
      <c r="G3684" s="9"/>
    </row>
    <row r="3685" spans="1:7" x14ac:dyDescent="0.15">
      <c r="A3685" s="10"/>
      <c r="B3685" s="10"/>
      <c r="C3685" s="8"/>
      <c r="D3685" s="6"/>
      <c r="F3685" s="6"/>
      <c r="G3685" s="9"/>
    </row>
    <row r="3686" spans="1:7" x14ac:dyDescent="0.15">
      <c r="A3686" s="10"/>
      <c r="B3686" s="10"/>
      <c r="C3686" s="8"/>
      <c r="D3686" s="6"/>
      <c r="F3686" s="6"/>
      <c r="G3686" s="9"/>
    </row>
    <row r="3687" spans="1:7" x14ac:dyDescent="0.15">
      <c r="A3687" s="10"/>
      <c r="B3687" s="10"/>
      <c r="C3687" s="8"/>
      <c r="D3687" s="6"/>
      <c r="F3687" s="6"/>
      <c r="G3687" s="9"/>
    </row>
    <row r="3688" spans="1:7" x14ac:dyDescent="0.15">
      <c r="A3688" s="10"/>
      <c r="B3688" s="10"/>
      <c r="C3688" s="8"/>
      <c r="D3688" s="6"/>
      <c r="F3688" s="6"/>
      <c r="G3688" s="9"/>
    </row>
    <row r="3689" spans="1:7" x14ac:dyDescent="0.15">
      <c r="A3689" s="10"/>
      <c r="B3689" s="10"/>
      <c r="C3689" s="8"/>
      <c r="D3689" s="6"/>
      <c r="F3689" s="6"/>
      <c r="G3689" s="9"/>
    </row>
    <row r="3690" spans="1:7" x14ac:dyDescent="0.15">
      <c r="A3690" s="10"/>
      <c r="B3690" s="10"/>
      <c r="C3690" s="8"/>
      <c r="D3690" s="6"/>
      <c r="F3690" s="6"/>
      <c r="G3690" s="9"/>
    </row>
    <row r="3691" spans="1:7" x14ac:dyDescent="0.15">
      <c r="A3691" s="10"/>
      <c r="B3691" s="10"/>
      <c r="C3691" s="8"/>
      <c r="D3691" s="6"/>
      <c r="F3691" s="6"/>
      <c r="G3691" s="9"/>
    </row>
    <row r="3692" spans="1:7" x14ac:dyDescent="0.15">
      <c r="A3692" s="10"/>
      <c r="B3692" s="10"/>
      <c r="C3692" s="8"/>
      <c r="D3692" s="6"/>
      <c r="F3692" s="6"/>
      <c r="G3692" s="9"/>
    </row>
    <row r="3693" spans="1:7" x14ac:dyDescent="0.15">
      <c r="A3693" s="10"/>
      <c r="B3693" s="10"/>
      <c r="C3693" s="8"/>
      <c r="D3693" s="6"/>
      <c r="F3693" s="6"/>
      <c r="G3693" s="9"/>
    </row>
    <row r="3694" spans="1:7" x14ac:dyDescent="0.15">
      <c r="A3694" s="10"/>
      <c r="B3694" s="10"/>
      <c r="C3694" s="8"/>
      <c r="D3694" s="6"/>
      <c r="F3694" s="6"/>
      <c r="G3694" s="9"/>
    </row>
    <row r="3695" spans="1:7" x14ac:dyDescent="0.15">
      <c r="A3695" s="10"/>
      <c r="B3695" s="10"/>
      <c r="C3695" s="8"/>
      <c r="D3695" s="6"/>
      <c r="F3695" s="6"/>
      <c r="G3695" s="9"/>
    </row>
    <row r="3696" spans="1:7" x14ac:dyDescent="0.15">
      <c r="A3696" s="10"/>
      <c r="B3696" s="10"/>
      <c r="C3696" s="8"/>
      <c r="D3696" s="6"/>
      <c r="F3696" s="6"/>
      <c r="G3696" s="9"/>
    </row>
    <row r="3697" spans="1:7" x14ac:dyDescent="0.15">
      <c r="A3697" s="10"/>
      <c r="B3697" s="10"/>
      <c r="C3697" s="8"/>
      <c r="D3697" s="6"/>
      <c r="F3697" s="6"/>
      <c r="G3697" s="9"/>
    </row>
    <row r="3698" spans="1:7" x14ac:dyDescent="0.15">
      <c r="A3698" s="10"/>
      <c r="B3698" s="10"/>
      <c r="C3698" s="8"/>
      <c r="D3698" s="6"/>
      <c r="F3698" s="6"/>
      <c r="G3698" s="9"/>
    </row>
    <row r="3699" spans="1:7" x14ac:dyDescent="0.15">
      <c r="A3699" s="10"/>
      <c r="B3699" s="10"/>
      <c r="C3699" s="8"/>
      <c r="D3699" s="6"/>
      <c r="F3699" s="6"/>
      <c r="G3699" s="9"/>
    </row>
    <row r="3700" spans="1:7" x14ac:dyDescent="0.15">
      <c r="A3700" s="10"/>
      <c r="B3700" s="10"/>
      <c r="C3700" s="8"/>
      <c r="D3700" s="6"/>
      <c r="F3700" s="6"/>
      <c r="G3700" s="9"/>
    </row>
    <row r="3701" spans="1:7" x14ac:dyDescent="0.15">
      <c r="A3701" s="10"/>
      <c r="B3701" s="10"/>
      <c r="C3701" s="8"/>
      <c r="D3701" s="6"/>
      <c r="F3701" s="6"/>
      <c r="G3701" s="9"/>
    </row>
    <row r="3702" spans="1:7" x14ac:dyDescent="0.15">
      <c r="A3702" s="10"/>
      <c r="B3702" s="10"/>
      <c r="C3702" s="8"/>
      <c r="D3702" s="6"/>
      <c r="F3702" s="6"/>
      <c r="G3702" s="9"/>
    </row>
    <row r="3703" spans="1:7" x14ac:dyDescent="0.15">
      <c r="A3703" s="10"/>
      <c r="B3703" s="10"/>
      <c r="C3703" s="8"/>
      <c r="D3703" s="6"/>
      <c r="F3703" s="6"/>
      <c r="G3703" s="9"/>
    </row>
    <row r="3704" spans="1:7" x14ac:dyDescent="0.15">
      <c r="A3704" s="10"/>
      <c r="B3704" s="10"/>
      <c r="C3704" s="8"/>
      <c r="D3704" s="6"/>
      <c r="F3704" s="6"/>
      <c r="G3704" s="9"/>
    </row>
    <row r="3705" spans="1:7" x14ac:dyDescent="0.15">
      <c r="A3705" s="10"/>
      <c r="B3705" s="10"/>
      <c r="C3705" s="8"/>
      <c r="D3705" s="6"/>
      <c r="F3705" s="6"/>
      <c r="G3705" s="9"/>
    </row>
    <row r="3706" spans="1:7" x14ac:dyDescent="0.15">
      <c r="A3706" s="10"/>
      <c r="B3706" s="10"/>
      <c r="C3706" s="8"/>
      <c r="D3706" s="6"/>
      <c r="F3706" s="6"/>
      <c r="G3706" s="9"/>
    </row>
    <row r="3707" spans="1:7" x14ac:dyDescent="0.15">
      <c r="A3707" s="10"/>
      <c r="B3707" s="10"/>
      <c r="C3707" s="8"/>
      <c r="D3707" s="6"/>
      <c r="F3707" s="6"/>
      <c r="G3707" s="9"/>
    </row>
    <row r="3708" spans="1:7" x14ac:dyDescent="0.15">
      <c r="A3708" s="10"/>
      <c r="B3708" s="10"/>
      <c r="C3708" s="8"/>
      <c r="D3708" s="6"/>
      <c r="F3708" s="6"/>
      <c r="G3708" s="9"/>
    </row>
    <row r="3709" spans="1:7" x14ac:dyDescent="0.15">
      <c r="A3709" s="10"/>
      <c r="B3709" s="10"/>
      <c r="C3709" s="8"/>
      <c r="D3709" s="6"/>
      <c r="F3709" s="6"/>
      <c r="G3709" s="9"/>
    </row>
    <row r="3710" spans="1:7" x14ac:dyDescent="0.15">
      <c r="A3710" s="10"/>
      <c r="B3710" s="10"/>
      <c r="C3710" s="8"/>
      <c r="D3710" s="6"/>
      <c r="F3710" s="6"/>
      <c r="G3710" s="9"/>
    </row>
    <row r="3711" spans="1:7" x14ac:dyDescent="0.15">
      <c r="A3711" s="10"/>
      <c r="B3711" s="10"/>
      <c r="C3711" s="8"/>
      <c r="D3711" s="6"/>
      <c r="F3711" s="6"/>
      <c r="G3711" s="9"/>
    </row>
    <row r="3712" spans="1:7" x14ac:dyDescent="0.15">
      <c r="A3712" s="10"/>
      <c r="B3712" s="10"/>
      <c r="C3712" s="8"/>
      <c r="D3712" s="6"/>
      <c r="F3712" s="6"/>
      <c r="G3712" s="9"/>
    </row>
    <row r="3713" spans="1:7" x14ac:dyDescent="0.15">
      <c r="A3713" s="10"/>
      <c r="B3713" s="10"/>
      <c r="C3713" s="8"/>
      <c r="D3713" s="6"/>
      <c r="F3713" s="6"/>
      <c r="G3713" s="9"/>
    </row>
    <row r="3714" spans="1:7" x14ac:dyDescent="0.15">
      <c r="A3714" s="10"/>
      <c r="B3714" s="10"/>
      <c r="C3714" s="8"/>
      <c r="D3714" s="6"/>
      <c r="F3714" s="6"/>
      <c r="G3714" s="9"/>
    </row>
    <row r="3715" spans="1:7" x14ac:dyDescent="0.15">
      <c r="A3715" s="10"/>
      <c r="B3715" s="10"/>
      <c r="C3715" s="8"/>
      <c r="D3715" s="6"/>
      <c r="F3715" s="6"/>
      <c r="G3715" s="9"/>
    </row>
    <row r="3716" spans="1:7" x14ac:dyDescent="0.15">
      <c r="A3716" s="10"/>
      <c r="B3716" s="10"/>
      <c r="C3716" s="8"/>
      <c r="D3716" s="6"/>
      <c r="F3716" s="6"/>
      <c r="G3716" s="9"/>
    </row>
    <row r="3717" spans="1:7" x14ac:dyDescent="0.15">
      <c r="A3717" s="10"/>
      <c r="B3717" s="10"/>
      <c r="C3717" s="8"/>
      <c r="D3717" s="6"/>
      <c r="F3717" s="6"/>
      <c r="G3717" s="9"/>
    </row>
    <row r="3718" spans="1:7" x14ac:dyDescent="0.15">
      <c r="A3718" s="10"/>
      <c r="B3718" s="10"/>
      <c r="C3718" s="8"/>
      <c r="D3718" s="6"/>
      <c r="F3718" s="6"/>
      <c r="G3718" s="9"/>
    </row>
    <row r="3719" spans="1:7" x14ac:dyDescent="0.15">
      <c r="A3719" s="10"/>
      <c r="B3719" s="10"/>
      <c r="C3719" s="8"/>
      <c r="D3719" s="6"/>
      <c r="F3719" s="6"/>
      <c r="G3719" s="9"/>
    </row>
    <row r="3720" spans="1:7" x14ac:dyDescent="0.15">
      <c r="A3720" s="10"/>
      <c r="B3720" s="10"/>
      <c r="C3720" s="8"/>
      <c r="D3720" s="6"/>
      <c r="F3720" s="6"/>
      <c r="G3720" s="9"/>
    </row>
    <row r="3721" spans="1:7" x14ac:dyDescent="0.15">
      <c r="A3721" s="10"/>
      <c r="B3721" s="10"/>
      <c r="C3721" s="8"/>
      <c r="D3721" s="6"/>
      <c r="F3721" s="6"/>
      <c r="G3721" s="9"/>
    </row>
    <row r="3722" spans="1:7" x14ac:dyDescent="0.15">
      <c r="A3722" s="10"/>
      <c r="B3722" s="10"/>
      <c r="C3722" s="8"/>
      <c r="D3722" s="6"/>
      <c r="F3722" s="6"/>
      <c r="G3722" s="9"/>
    </row>
    <row r="3723" spans="1:7" x14ac:dyDescent="0.15">
      <c r="A3723" s="10"/>
      <c r="B3723" s="10"/>
      <c r="C3723" s="8"/>
      <c r="D3723" s="6"/>
      <c r="F3723" s="6"/>
      <c r="G3723" s="9"/>
    </row>
    <row r="3724" spans="1:7" x14ac:dyDescent="0.15">
      <c r="A3724" s="10"/>
      <c r="B3724" s="10"/>
      <c r="C3724" s="8"/>
      <c r="D3724" s="6"/>
      <c r="F3724" s="6"/>
      <c r="G3724" s="9"/>
    </row>
    <row r="3725" spans="1:7" x14ac:dyDescent="0.15">
      <c r="A3725" s="10"/>
      <c r="B3725" s="10"/>
      <c r="C3725" s="8"/>
      <c r="D3725" s="6"/>
      <c r="F3725" s="6"/>
      <c r="G3725" s="9"/>
    </row>
    <row r="3726" spans="1:7" x14ac:dyDescent="0.15">
      <c r="A3726" s="10"/>
      <c r="B3726" s="10"/>
      <c r="C3726" s="8"/>
      <c r="D3726" s="6"/>
      <c r="F3726" s="6"/>
      <c r="G3726" s="9"/>
    </row>
    <row r="3727" spans="1:7" x14ac:dyDescent="0.15">
      <c r="A3727" s="10"/>
      <c r="B3727" s="10"/>
      <c r="C3727" s="8"/>
      <c r="D3727" s="6"/>
      <c r="F3727" s="6"/>
      <c r="G3727" s="9"/>
    </row>
    <row r="3728" spans="1:7" x14ac:dyDescent="0.15">
      <c r="A3728" s="10"/>
      <c r="B3728" s="10"/>
      <c r="C3728" s="8"/>
      <c r="D3728" s="6"/>
      <c r="F3728" s="6"/>
      <c r="G3728" s="9"/>
    </row>
    <row r="3729" spans="1:7" x14ac:dyDescent="0.15">
      <c r="A3729" s="10"/>
      <c r="B3729" s="10"/>
      <c r="C3729" s="8"/>
      <c r="D3729" s="6"/>
      <c r="F3729" s="6"/>
      <c r="G3729" s="9"/>
    </row>
    <row r="3730" spans="1:7" x14ac:dyDescent="0.15">
      <c r="A3730" s="10"/>
      <c r="B3730" s="10"/>
      <c r="C3730" s="8"/>
      <c r="D3730" s="6"/>
      <c r="F3730" s="6"/>
      <c r="G3730" s="9"/>
    </row>
    <row r="3731" spans="1:7" x14ac:dyDescent="0.15">
      <c r="A3731" s="10"/>
      <c r="B3731" s="10"/>
      <c r="C3731" s="8"/>
      <c r="D3731" s="6"/>
      <c r="F3731" s="6"/>
      <c r="G3731" s="9"/>
    </row>
    <row r="3732" spans="1:7" x14ac:dyDescent="0.15">
      <c r="A3732" s="10"/>
      <c r="B3732" s="10"/>
      <c r="C3732" s="8"/>
      <c r="D3732" s="6"/>
      <c r="F3732" s="6"/>
      <c r="G3732" s="9"/>
    </row>
    <row r="3733" spans="1:7" x14ac:dyDescent="0.15">
      <c r="A3733" s="10"/>
      <c r="B3733" s="10"/>
      <c r="C3733" s="8"/>
      <c r="D3733" s="6"/>
      <c r="F3733" s="6"/>
      <c r="G3733" s="9"/>
    </row>
    <row r="3734" spans="1:7" x14ac:dyDescent="0.15">
      <c r="A3734" s="10"/>
      <c r="B3734" s="10"/>
      <c r="C3734" s="8"/>
      <c r="D3734" s="6"/>
      <c r="F3734" s="6"/>
      <c r="G3734" s="9"/>
    </row>
    <row r="3735" spans="1:7" x14ac:dyDescent="0.15">
      <c r="A3735" s="10"/>
      <c r="B3735" s="10"/>
      <c r="C3735" s="8"/>
      <c r="D3735" s="6"/>
      <c r="F3735" s="6"/>
      <c r="G3735" s="9"/>
    </row>
    <row r="3736" spans="1:7" x14ac:dyDescent="0.15">
      <c r="A3736" s="10"/>
      <c r="B3736" s="10"/>
      <c r="C3736" s="8"/>
      <c r="D3736" s="6"/>
      <c r="F3736" s="6"/>
      <c r="G3736" s="9"/>
    </row>
    <row r="3737" spans="1:7" x14ac:dyDescent="0.15">
      <c r="A3737" s="10"/>
      <c r="B3737" s="10"/>
      <c r="C3737" s="8"/>
      <c r="D3737" s="6"/>
      <c r="F3737" s="6"/>
      <c r="G3737" s="9"/>
    </row>
    <row r="3738" spans="1:7" x14ac:dyDescent="0.15">
      <c r="A3738" s="10"/>
      <c r="B3738" s="10"/>
      <c r="C3738" s="8"/>
      <c r="D3738" s="6"/>
      <c r="F3738" s="6"/>
      <c r="G3738" s="9"/>
    </row>
    <row r="3739" spans="1:7" x14ac:dyDescent="0.15">
      <c r="A3739" s="10"/>
      <c r="B3739" s="10"/>
      <c r="C3739" s="8"/>
      <c r="D3739" s="6"/>
      <c r="F3739" s="6"/>
      <c r="G3739" s="9"/>
    </row>
    <row r="3740" spans="1:7" x14ac:dyDescent="0.15">
      <c r="A3740" s="10"/>
      <c r="B3740" s="10"/>
      <c r="C3740" s="8"/>
      <c r="D3740" s="6"/>
      <c r="F3740" s="6"/>
      <c r="G3740" s="9"/>
    </row>
    <row r="3741" spans="1:7" x14ac:dyDescent="0.15">
      <c r="A3741" s="10"/>
      <c r="B3741" s="10"/>
      <c r="C3741" s="8"/>
      <c r="D3741" s="6"/>
      <c r="F3741" s="6"/>
      <c r="G3741" s="9"/>
    </row>
    <row r="3742" spans="1:7" x14ac:dyDescent="0.15">
      <c r="A3742" s="10"/>
      <c r="B3742" s="10"/>
      <c r="C3742" s="8"/>
      <c r="D3742" s="6"/>
      <c r="F3742" s="6"/>
      <c r="G3742" s="9"/>
    </row>
    <row r="3743" spans="1:7" x14ac:dyDescent="0.15">
      <c r="A3743" s="10"/>
      <c r="B3743" s="10"/>
      <c r="C3743" s="8"/>
      <c r="D3743" s="6"/>
      <c r="F3743" s="6"/>
      <c r="G3743" s="9"/>
    </row>
    <row r="3744" spans="1:7" x14ac:dyDescent="0.15">
      <c r="A3744" s="10"/>
      <c r="B3744" s="10"/>
      <c r="C3744" s="8"/>
      <c r="D3744" s="6"/>
      <c r="F3744" s="6"/>
      <c r="G3744" s="9"/>
    </row>
    <row r="3745" spans="1:7" x14ac:dyDescent="0.15">
      <c r="A3745" s="10"/>
      <c r="B3745" s="10"/>
      <c r="C3745" s="8"/>
      <c r="D3745" s="6"/>
      <c r="F3745" s="6"/>
      <c r="G3745" s="9"/>
    </row>
    <row r="3746" spans="1:7" x14ac:dyDescent="0.15">
      <c r="A3746" s="10"/>
      <c r="B3746" s="10"/>
      <c r="C3746" s="8"/>
      <c r="D3746" s="6"/>
      <c r="F3746" s="6"/>
      <c r="G3746" s="9"/>
    </row>
    <row r="3747" spans="1:7" x14ac:dyDescent="0.15">
      <c r="A3747" s="10"/>
      <c r="B3747" s="10"/>
      <c r="C3747" s="8"/>
      <c r="D3747" s="6"/>
      <c r="F3747" s="6"/>
      <c r="G3747" s="9"/>
    </row>
    <row r="3748" spans="1:7" x14ac:dyDescent="0.15">
      <c r="A3748" s="10"/>
      <c r="B3748" s="10"/>
      <c r="C3748" s="8"/>
      <c r="D3748" s="6"/>
      <c r="F3748" s="6"/>
      <c r="G3748" s="9"/>
    </row>
    <row r="3749" spans="1:7" x14ac:dyDescent="0.15">
      <c r="A3749" s="10"/>
      <c r="B3749" s="10"/>
      <c r="C3749" s="8"/>
      <c r="D3749" s="6"/>
      <c r="F3749" s="6"/>
      <c r="G3749" s="9"/>
    </row>
    <row r="3750" spans="1:7" x14ac:dyDescent="0.15">
      <c r="A3750" s="10"/>
      <c r="B3750" s="10"/>
      <c r="C3750" s="8"/>
      <c r="D3750" s="6"/>
      <c r="F3750" s="6"/>
      <c r="G3750" s="9"/>
    </row>
    <row r="3751" spans="1:7" x14ac:dyDescent="0.15">
      <c r="A3751" s="10"/>
      <c r="B3751" s="10"/>
      <c r="C3751" s="8"/>
      <c r="D3751" s="6"/>
      <c r="F3751" s="6"/>
      <c r="G3751" s="9"/>
    </row>
    <row r="3752" spans="1:7" x14ac:dyDescent="0.15">
      <c r="A3752" s="10"/>
      <c r="B3752" s="10"/>
      <c r="C3752" s="8"/>
      <c r="D3752" s="6"/>
      <c r="F3752" s="6"/>
      <c r="G3752" s="9"/>
    </row>
    <row r="3753" spans="1:7" x14ac:dyDescent="0.15">
      <c r="A3753" s="10"/>
      <c r="B3753" s="10"/>
      <c r="C3753" s="8"/>
      <c r="D3753" s="6"/>
      <c r="F3753" s="6"/>
      <c r="G3753" s="9"/>
    </row>
    <row r="3754" spans="1:7" x14ac:dyDescent="0.15">
      <c r="A3754" s="10"/>
      <c r="B3754" s="10"/>
      <c r="C3754" s="8"/>
      <c r="D3754" s="6"/>
      <c r="F3754" s="6"/>
      <c r="G3754" s="9"/>
    </row>
    <row r="3755" spans="1:7" x14ac:dyDescent="0.15">
      <c r="A3755" s="10"/>
      <c r="B3755" s="10"/>
      <c r="C3755" s="8"/>
      <c r="D3755" s="6"/>
      <c r="F3755" s="6"/>
      <c r="G3755" s="9"/>
    </row>
    <row r="3756" spans="1:7" x14ac:dyDescent="0.15">
      <c r="A3756" s="10"/>
      <c r="B3756" s="10"/>
      <c r="C3756" s="8"/>
      <c r="D3756" s="6"/>
      <c r="F3756" s="6"/>
      <c r="G3756" s="9"/>
    </row>
    <row r="3757" spans="1:7" x14ac:dyDescent="0.15">
      <c r="A3757" s="10"/>
      <c r="B3757" s="10"/>
      <c r="C3757" s="8"/>
      <c r="D3757" s="6"/>
      <c r="F3757" s="6"/>
      <c r="G3757" s="9"/>
    </row>
    <row r="3758" spans="1:7" x14ac:dyDescent="0.15">
      <c r="A3758" s="10"/>
      <c r="B3758" s="10"/>
      <c r="C3758" s="8"/>
      <c r="D3758" s="6"/>
      <c r="F3758" s="6"/>
      <c r="G3758" s="9"/>
    </row>
    <row r="3759" spans="1:7" x14ac:dyDescent="0.15">
      <c r="A3759" s="10"/>
      <c r="B3759" s="10"/>
      <c r="C3759" s="8"/>
      <c r="D3759" s="6"/>
      <c r="F3759" s="6"/>
      <c r="G3759" s="9"/>
    </row>
    <row r="3760" spans="1:7" x14ac:dyDescent="0.15">
      <c r="A3760" s="10"/>
      <c r="B3760" s="10"/>
      <c r="C3760" s="8"/>
      <c r="D3760" s="6"/>
      <c r="F3760" s="6"/>
      <c r="G3760" s="9"/>
    </row>
    <row r="3761" spans="1:7" x14ac:dyDescent="0.15">
      <c r="A3761" s="10"/>
      <c r="B3761" s="10"/>
      <c r="C3761" s="8"/>
      <c r="D3761" s="6"/>
      <c r="F3761" s="6"/>
      <c r="G3761" s="9"/>
    </row>
    <row r="3762" spans="1:7" x14ac:dyDescent="0.15">
      <c r="A3762" s="10"/>
      <c r="B3762" s="10"/>
      <c r="C3762" s="8"/>
      <c r="D3762" s="6"/>
      <c r="F3762" s="6"/>
      <c r="G3762" s="9"/>
    </row>
    <row r="3763" spans="1:7" x14ac:dyDescent="0.15">
      <c r="A3763" s="10"/>
      <c r="B3763" s="10"/>
      <c r="C3763" s="8"/>
      <c r="D3763" s="6"/>
      <c r="F3763" s="6"/>
      <c r="G3763" s="9"/>
    </row>
    <row r="3764" spans="1:7" x14ac:dyDescent="0.15">
      <c r="A3764" s="10"/>
      <c r="B3764" s="10"/>
      <c r="C3764" s="8"/>
      <c r="D3764" s="6"/>
      <c r="F3764" s="6"/>
      <c r="G3764" s="9"/>
    </row>
    <row r="3765" spans="1:7" x14ac:dyDescent="0.15">
      <c r="A3765" s="10"/>
      <c r="B3765" s="10"/>
      <c r="C3765" s="8"/>
      <c r="D3765" s="6"/>
      <c r="F3765" s="6"/>
      <c r="G3765" s="9"/>
    </row>
    <row r="3766" spans="1:7" x14ac:dyDescent="0.15">
      <c r="A3766" s="10"/>
      <c r="B3766" s="10"/>
      <c r="C3766" s="8"/>
      <c r="D3766" s="6"/>
      <c r="F3766" s="6"/>
      <c r="G3766" s="9"/>
    </row>
    <row r="3767" spans="1:7" x14ac:dyDescent="0.15">
      <c r="A3767" s="10"/>
      <c r="B3767" s="10"/>
      <c r="C3767" s="8"/>
      <c r="D3767" s="6"/>
      <c r="F3767" s="6"/>
      <c r="G3767" s="9"/>
    </row>
    <row r="3768" spans="1:7" x14ac:dyDescent="0.15">
      <c r="A3768" s="10"/>
      <c r="B3768" s="10"/>
      <c r="C3768" s="8"/>
      <c r="D3768" s="6"/>
      <c r="F3768" s="6"/>
      <c r="G3768" s="9"/>
    </row>
    <row r="3769" spans="1:7" x14ac:dyDescent="0.15">
      <c r="A3769" s="10"/>
      <c r="B3769" s="10"/>
      <c r="C3769" s="8"/>
      <c r="D3769" s="6"/>
      <c r="F3769" s="6"/>
      <c r="G3769" s="9"/>
    </row>
    <row r="3770" spans="1:7" x14ac:dyDescent="0.15">
      <c r="A3770" s="10"/>
      <c r="B3770" s="10"/>
      <c r="C3770" s="8"/>
      <c r="D3770" s="6"/>
      <c r="F3770" s="6"/>
      <c r="G3770" s="9"/>
    </row>
    <row r="3771" spans="1:7" x14ac:dyDescent="0.15">
      <c r="A3771" s="10"/>
      <c r="B3771" s="10"/>
      <c r="C3771" s="8"/>
      <c r="D3771" s="6"/>
      <c r="F3771" s="6"/>
      <c r="G3771" s="9"/>
    </row>
    <row r="3772" spans="1:7" x14ac:dyDescent="0.15">
      <c r="A3772" s="10"/>
      <c r="B3772" s="10"/>
      <c r="C3772" s="8"/>
      <c r="D3772" s="6"/>
      <c r="F3772" s="6"/>
      <c r="G3772" s="9"/>
    </row>
    <row r="3773" spans="1:7" x14ac:dyDescent="0.15">
      <c r="A3773" s="10"/>
      <c r="B3773" s="10"/>
      <c r="C3773" s="8"/>
      <c r="D3773" s="6"/>
      <c r="F3773" s="6"/>
      <c r="G3773" s="9"/>
    </row>
    <row r="3774" spans="1:7" x14ac:dyDescent="0.15">
      <c r="A3774" s="10"/>
      <c r="B3774" s="10"/>
      <c r="C3774" s="8"/>
      <c r="D3774" s="6"/>
      <c r="F3774" s="6"/>
      <c r="G3774" s="9"/>
    </row>
    <row r="3775" spans="1:7" x14ac:dyDescent="0.15">
      <c r="A3775" s="10"/>
      <c r="B3775" s="10"/>
      <c r="C3775" s="8"/>
      <c r="D3775" s="6"/>
      <c r="F3775" s="6"/>
      <c r="G3775" s="9"/>
    </row>
    <row r="3776" spans="1:7" x14ac:dyDescent="0.15">
      <c r="A3776" s="10"/>
      <c r="B3776" s="10"/>
      <c r="C3776" s="8"/>
      <c r="D3776" s="6"/>
      <c r="F3776" s="6"/>
      <c r="G3776" s="9"/>
    </row>
    <row r="3777" spans="1:7" x14ac:dyDescent="0.15">
      <c r="A3777" s="10"/>
      <c r="B3777" s="10"/>
      <c r="C3777" s="8"/>
      <c r="D3777" s="6"/>
      <c r="F3777" s="6"/>
      <c r="G3777" s="9"/>
    </row>
    <row r="3778" spans="1:7" x14ac:dyDescent="0.15">
      <c r="A3778" s="10"/>
      <c r="B3778" s="10"/>
      <c r="C3778" s="8"/>
      <c r="D3778" s="6"/>
      <c r="F3778" s="6"/>
      <c r="G3778" s="9"/>
    </row>
    <row r="3779" spans="1:7" x14ac:dyDescent="0.15">
      <c r="A3779" s="10"/>
      <c r="B3779" s="10"/>
      <c r="C3779" s="8"/>
      <c r="D3779" s="6"/>
      <c r="F3779" s="6"/>
      <c r="G3779" s="9"/>
    </row>
    <row r="3780" spans="1:7" x14ac:dyDescent="0.15">
      <c r="A3780" s="10"/>
      <c r="B3780" s="10"/>
      <c r="C3780" s="8"/>
      <c r="D3780" s="6"/>
      <c r="F3780" s="6"/>
      <c r="G3780" s="9"/>
    </row>
    <row r="3781" spans="1:7" x14ac:dyDescent="0.15">
      <c r="A3781" s="10"/>
      <c r="B3781" s="10"/>
      <c r="C3781" s="8"/>
      <c r="D3781" s="6"/>
      <c r="F3781" s="6"/>
      <c r="G3781" s="9"/>
    </row>
    <row r="3782" spans="1:7" x14ac:dyDescent="0.15">
      <c r="A3782" s="10"/>
      <c r="B3782" s="10"/>
      <c r="C3782" s="8"/>
      <c r="D3782" s="6"/>
      <c r="F3782" s="6"/>
      <c r="G3782" s="9"/>
    </row>
    <row r="3783" spans="1:7" x14ac:dyDescent="0.15">
      <c r="A3783" s="10"/>
      <c r="B3783" s="10"/>
      <c r="C3783" s="8"/>
      <c r="D3783" s="6"/>
      <c r="F3783" s="6"/>
      <c r="G3783" s="9"/>
    </row>
    <row r="3784" spans="1:7" x14ac:dyDescent="0.15">
      <c r="A3784" s="10"/>
      <c r="B3784" s="10"/>
      <c r="C3784" s="8"/>
      <c r="D3784" s="6"/>
      <c r="F3784" s="6"/>
      <c r="G3784" s="9"/>
    </row>
    <row r="3785" spans="1:7" x14ac:dyDescent="0.15">
      <c r="A3785" s="10"/>
      <c r="B3785" s="10"/>
      <c r="C3785" s="8"/>
      <c r="D3785" s="6"/>
      <c r="F3785" s="6"/>
      <c r="G3785" s="9"/>
    </row>
    <row r="3786" spans="1:7" x14ac:dyDescent="0.15">
      <c r="A3786" s="10"/>
      <c r="B3786" s="10"/>
      <c r="C3786" s="8"/>
      <c r="D3786" s="6"/>
      <c r="F3786" s="6"/>
      <c r="G3786" s="9"/>
    </row>
    <row r="3787" spans="1:7" x14ac:dyDescent="0.15">
      <c r="A3787" s="10"/>
      <c r="B3787" s="10"/>
      <c r="C3787" s="8"/>
      <c r="D3787" s="6"/>
      <c r="F3787" s="6"/>
      <c r="G3787" s="9"/>
    </row>
    <row r="3788" spans="1:7" x14ac:dyDescent="0.15">
      <c r="A3788" s="10"/>
      <c r="B3788" s="10"/>
      <c r="C3788" s="8"/>
      <c r="D3788" s="6"/>
      <c r="F3788" s="6"/>
      <c r="G3788" s="9"/>
    </row>
    <row r="3789" spans="1:7" x14ac:dyDescent="0.15">
      <c r="A3789" s="10"/>
      <c r="B3789" s="10"/>
      <c r="C3789" s="8"/>
      <c r="D3789" s="6"/>
      <c r="F3789" s="6"/>
      <c r="G3789" s="9"/>
    </row>
    <row r="3790" spans="1:7" x14ac:dyDescent="0.15">
      <c r="A3790" s="10"/>
      <c r="B3790" s="10"/>
      <c r="C3790" s="8"/>
      <c r="D3790" s="6"/>
      <c r="F3790" s="6"/>
      <c r="G3790" s="9"/>
    </row>
    <row r="3791" spans="1:7" x14ac:dyDescent="0.15">
      <c r="A3791" s="10"/>
      <c r="B3791" s="10"/>
      <c r="C3791" s="8"/>
      <c r="D3791" s="6"/>
      <c r="F3791" s="6"/>
      <c r="G3791" s="9"/>
    </row>
    <row r="3792" spans="1:7" x14ac:dyDescent="0.15">
      <c r="A3792" s="10"/>
      <c r="B3792" s="10"/>
      <c r="C3792" s="8"/>
      <c r="D3792" s="6"/>
      <c r="F3792" s="6"/>
      <c r="G3792" s="9"/>
    </row>
    <row r="3793" spans="1:7" x14ac:dyDescent="0.15">
      <c r="A3793" s="10"/>
      <c r="B3793" s="10"/>
      <c r="C3793" s="8"/>
      <c r="D3793" s="6"/>
      <c r="F3793" s="6"/>
      <c r="G3793" s="9"/>
    </row>
    <row r="3794" spans="1:7" x14ac:dyDescent="0.15">
      <c r="A3794" s="10"/>
      <c r="B3794" s="10"/>
      <c r="C3794" s="8"/>
      <c r="D3794" s="6"/>
      <c r="F3794" s="6"/>
      <c r="G3794" s="9"/>
    </row>
    <row r="3795" spans="1:7" x14ac:dyDescent="0.15">
      <c r="A3795" s="10"/>
      <c r="B3795" s="10"/>
      <c r="C3795" s="8"/>
      <c r="D3795" s="6"/>
      <c r="F3795" s="6"/>
      <c r="G3795" s="9"/>
    </row>
    <row r="3796" spans="1:7" x14ac:dyDescent="0.15">
      <c r="A3796" s="10"/>
      <c r="B3796" s="10"/>
      <c r="C3796" s="8"/>
      <c r="D3796" s="6"/>
      <c r="F3796" s="6"/>
      <c r="G3796" s="9"/>
    </row>
    <row r="3797" spans="1:7" x14ac:dyDescent="0.15">
      <c r="A3797" s="10"/>
      <c r="B3797" s="10"/>
      <c r="C3797" s="8"/>
      <c r="D3797" s="6"/>
      <c r="F3797" s="6"/>
      <c r="G3797" s="9"/>
    </row>
    <row r="3798" spans="1:7" x14ac:dyDescent="0.15">
      <c r="A3798" s="10"/>
      <c r="B3798" s="10"/>
      <c r="C3798" s="8"/>
      <c r="D3798" s="6"/>
      <c r="F3798" s="6"/>
      <c r="G3798" s="9"/>
    </row>
    <row r="3799" spans="1:7" x14ac:dyDescent="0.15">
      <c r="A3799" s="10"/>
      <c r="B3799" s="10"/>
      <c r="C3799" s="8"/>
      <c r="D3799" s="6"/>
      <c r="F3799" s="6"/>
      <c r="G3799" s="9"/>
    </row>
    <row r="3800" spans="1:7" x14ac:dyDescent="0.15">
      <c r="A3800" s="10"/>
      <c r="B3800" s="10"/>
      <c r="C3800" s="8"/>
      <c r="D3800" s="6"/>
      <c r="F3800" s="6"/>
      <c r="G3800" s="9"/>
    </row>
    <row r="3801" spans="1:7" x14ac:dyDescent="0.15">
      <c r="A3801" s="10"/>
      <c r="B3801" s="10"/>
      <c r="C3801" s="8"/>
      <c r="D3801" s="6"/>
      <c r="F3801" s="6"/>
      <c r="G3801" s="9"/>
    </row>
    <row r="3802" spans="1:7" x14ac:dyDescent="0.15">
      <c r="A3802" s="10"/>
      <c r="B3802" s="10"/>
      <c r="C3802" s="8"/>
      <c r="D3802" s="6"/>
      <c r="F3802" s="6"/>
      <c r="G3802" s="9"/>
    </row>
    <row r="3803" spans="1:7" x14ac:dyDescent="0.15">
      <c r="A3803" s="10"/>
      <c r="B3803" s="10"/>
      <c r="C3803" s="8"/>
      <c r="D3803" s="6"/>
      <c r="F3803" s="6"/>
      <c r="G3803" s="9"/>
    </row>
    <row r="3804" spans="1:7" x14ac:dyDescent="0.15">
      <c r="A3804" s="10"/>
      <c r="B3804" s="10"/>
      <c r="C3804" s="8"/>
      <c r="D3804" s="6"/>
      <c r="F3804" s="6"/>
      <c r="G3804" s="9"/>
    </row>
    <row r="3805" spans="1:7" x14ac:dyDescent="0.15">
      <c r="A3805" s="10"/>
      <c r="B3805" s="10"/>
      <c r="C3805" s="8"/>
      <c r="D3805" s="6"/>
      <c r="F3805" s="6"/>
      <c r="G3805" s="9"/>
    </row>
    <row r="3806" spans="1:7" x14ac:dyDescent="0.15">
      <c r="A3806" s="10"/>
      <c r="B3806" s="10"/>
      <c r="C3806" s="8"/>
      <c r="D3806" s="6"/>
      <c r="F3806" s="6"/>
      <c r="G3806" s="9"/>
    </row>
    <row r="3807" spans="1:7" x14ac:dyDescent="0.15">
      <c r="A3807" s="10"/>
      <c r="B3807" s="10"/>
      <c r="C3807" s="8"/>
      <c r="D3807" s="6"/>
      <c r="F3807" s="6"/>
      <c r="G3807" s="9"/>
    </row>
    <row r="3808" spans="1:7" x14ac:dyDescent="0.15">
      <c r="A3808" s="10"/>
      <c r="B3808" s="10"/>
      <c r="C3808" s="8"/>
      <c r="D3808" s="6"/>
      <c r="F3808" s="6"/>
      <c r="G3808" s="9"/>
    </row>
    <row r="3809" spans="1:7" x14ac:dyDescent="0.15">
      <c r="A3809" s="10"/>
      <c r="B3809" s="10"/>
      <c r="C3809" s="8"/>
      <c r="D3809" s="6"/>
      <c r="F3809" s="6"/>
      <c r="G3809" s="9"/>
    </row>
    <row r="3810" spans="1:7" x14ac:dyDescent="0.15">
      <c r="A3810" s="10"/>
      <c r="B3810" s="10"/>
      <c r="C3810" s="8"/>
      <c r="D3810" s="6"/>
      <c r="F3810" s="6"/>
      <c r="G3810" s="9"/>
    </row>
    <row r="3811" spans="1:7" x14ac:dyDescent="0.15">
      <c r="A3811" s="10"/>
      <c r="B3811" s="10"/>
      <c r="C3811" s="8"/>
      <c r="D3811" s="6"/>
      <c r="F3811" s="6"/>
      <c r="G3811" s="9"/>
    </row>
    <row r="3812" spans="1:7" x14ac:dyDescent="0.15">
      <c r="A3812" s="10"/>
      <c r="B3812" s="10"/>
      <c r="C3812" s="8"/>
      <c r="D3812" s="6"/>
      <c r="F3812" s="6"/>
      <c r="G3812" s="9"/>
    </row>
    <row r="3813" spans="1:7" x14ac:dyDescent="0.15">
      <c r="A3813" s="10"/>
      <c r="B3813" s="10"/>
      <c r="C3813" s="8"/>
      <c r="D3813" s="6"/>
      <c r="F3813" s="6"/>
      <c r="G3813" s="9"/>
    </row>
    <row r="3814" spans="1:7" x14ac:dyDescent="0.15">
      <c r="A3814" s="10"/>
      <c r="B3814" s="10"/>
      <c r="C3814" s="8"/>
      <c r="D3814" s="6"/>
      <c r="F3814" s="6"/>
      <c r="G3814" s="9"/>
    </row>
    <row r="3815" spans="1:7" x14ac:dyDescent="0.15">
      <c r="A3815" s="10"/>
      <c r="B3815" s="10"/>
      <c r="C3815" s="8"/>
      <c r="D3815" s="6"/>
      <c r="F3815" s="6"/>
      <c r="G3815" s="9"/>
    </row>
    <row r="3816" spans="1:7" x14ac:dyDescent="0.15">
      <c r="A3816" s="10"/>
      <c r="B3816" s="10"/>
      <c r="C3816" s="8"/>
      <c r="D3816" s="6"/>
      <c r="F3816" s="6"/>
      <c r="G3816" s="9"/>
    </row>
    <row r="3817" spans="1:7" x14ac:dyDescent="0.15">
      <c r="A3817" s="10"/>
      <c r="B3817" s="10"/>
      <c r="C3817" s="8"/>
      <c r="D3817" s="6"/>
      <c r="F3817" s="6"/>
      <c r="G3817" s="9"/>
    </row>
    <row r="3818" spans="1:7" x14ac:dyDescent="0.15">
      <c r="A3818" s="10"/>
      <c r="B3818" s="10"/>
      <c r="C3818" s="8"/>
      <c r="D3818" s="6"/>
      <c r="F3818" s="6"/>
      <c r="G3818" s="9"/>
    </row>
    <row r="3819" spans="1:7" x14ac:dyDescent="0.15">
      <c r="A3819" s="10"/>
      <c r="B3819" s="10"/>
      <c r="C3819" s="8"/>
      <c r="D3819" s="6"/>
      <c r="F3819" s="6"/>
      <c r="G3819" s="9"/>
    </row>
    <row r="3820" spans="1:7" x14ac:dyDescent="0.15">
      <c r="A3820" s="10"/>
      <c r="B3820" s="10"/>
      <c r="C3820" s="8"/>
      <c r="D3820" s="6"/>
      <c r="F3820" s="6"/>
      <c r="G3820" s="9"/>
    </row>
    <row r="3821" spans="1:7" x14ac:dyDescent="0.15">
      <c r="A3821" s="10"/>
      <c r="B3821" s="10"/>
      <c r="C3821" s="8"/>
      <c r="D3821" s="6"/>
      <c r="F3821" s="6"/>
      <c r="G3821" s="9"/>
    </row>
    <row r="3822" spans="1:7" x14ac:dyDescent="0.15">
      <c r="A3822" s="10"/>
      <c r="B3822" s="10"/>
      <c r="C3822" s="8"/>
      <c r="D3822" s="6"/>
      <c r="F3822" s="6"/>
      <c r="G3822" s="9"/>
    </row>
    <row r="3823" spans="1:7" x14ac:dyDescent="0.15">
      <c r="A3823" s="10"/>
      <c r="B3823" s="10"/>
      <c r="C3823" s="8"/>
      <c r="D3823" s="6"/>
      <c r="F3823" s="6"/>
      <c r="G3823" s="9"/>
    </row>
    <row r="3824" spans="1:7" x14ac:dyDescent="0.15">
      <c r="A3824" s="10"/>
      <c r="B3824" s="10"/>
      <c r="C3824" s="8"/>
      <c r="D3824" s="6"/>
      <c r="F3824" s="6"/>
      <c r="G3824" s="9"/>
    </row>
    <row r="3825" spans="1:7" x14ac:dyDescent="0.15">
      <c r="A3825" s="10"/>
      <c r="B3825" s="10"/>
      <c r="C3825" s="8"/>
      <c r="D3825" s="6"/>
      <c r="F3825" s="6"/>
      <c r="G3825" s="9"/>
    </row>
    <row r="3826" spans="1:7" x14ac:dyDescent="0.15">
      <c r="A3826" s="10"/>
      <c r="B3826" s="10"/>
      <c r="C3826" s="8"/>
      <c r="D3826" s="6"/>
      <c r="F3826" s="6"/>
      <c r="G3826" s="9"/>
    </row>
    <row r="3827" spans="1:7" x14ac:dyDescent="0.15">
      <c r="A3827" s="10"/>
      <c r="B3827" s="10"/>
      <c r="C3827" s="8"/>
      <c r="D3827" s="6"/>
      <c r="F3827" s="6"/>
      <c r="G3827" s="9"/>
    </row>
    <row r="3828" spans="1:7" x14ac:dyDescent="0.15">
      <c r="A3828" s="10"/>
      <c r="B3828" s="10"/>
      <c r="C3828" s="8"/>
      <c r="D3828" s="6"/>
      <c r="F3828" s="6"/>
      <c r="G3828" s="9"/>
    </row>
    <row r="3829" spans="1:7" x14ac:dyDescent="0.15">
      <c r="A3829" s="10"/>
      <c r="B3829" s="10"/>
      <c r="C3829" s="8"/>
      <c r="D3829" s="6"/>
      <c r="F3829" s="6"/>
      <c r="G3829" s="9"/>
    </row>
    <row r="3830" spans="1:7" x14ac:dyDescent="0.15">
      <c r="A3830" s="10"/>
      <c r="B3830" s="10"/>
      <c r="C3830" s="8"/>
      <c r="D3830" s="6"/>
      <c r="F3830" s="6"/>
      <c r="G3830" s="9"/>
    </row>
    <row r="3831" spans="1:7" x14ac:dyDescent="0.15">
      <c r="A3831" s="10"/>
      <c r="B3831" s="10"/>
      <c r="C3831" s="8"/>
      <c r="D3831" s="6"/>
      <c r="F3831" s="6"/>
      <c r="G3831" s="9"/>
    </row>
    <row r="3832" spans="1:7" x14ac:dyDescent="0.15">
      <c r="A3832" s="10"/>
      <c r="B3832" s="10"/>
      <c r="C3832" s="8"/>
      <c r="D3832" s="6"/>
      <c r="F3832" s="6"/>
      <c r="G3832" s="9"/>
    </row>
    <row r="3833" spans="1:7" x14ac:dyDescent="0.15">
      <c r="A3833" s="10"/>
      <c r="B3833" s="10"/>
      <c r="C3833" s="8"/>
      <c r="D3833" s="6"/>
      <c r="F3833" s="6"/>
      <c r="G3833" s="9"/>
    </row>
    <row r="3834" spans="1:7" x14ac:dyDescent="0.15">
      <c r="A3834" s="10"/>
      <c r="B3834" s="10"/>
      <c r="C3834" s="8"/>
      <c r="D3834" s="6"/>
      <c r="F3834" s="6"/>
      <c r="G3834" s="9"/>
    </row>
    <row r="3835" spans="1:7" x14ac:dyDescent="0.15">
      <c r="A3835" s="10"/>
      <c r="B3835" s="10"/>
      <c r="C3835" s="8"/>
      <c r="D3835" s="6"/>
      <c r="F3835" s="6"/>
      <c r="G3835" s="9"/>
    </row>
    <row r="3836" spans="1:7" x14ac:dyDescent="0.15">
      <c r="A3836" s="10"/>
      <c r="B3836" s="10"/>
      <c r="C3836" s="8"/>
      <c r="D3836" s="6"/>
      <c r="F3836" s="6"/>
      <c r="G3836" s="9"/>
    </row>
    <row r="3837" spans="1:7" x14ac:dyDescent="0.15">
      <c r="A3837" s="10"/>
      <c r="B3837" s="10"/>
      <c r="C3837" s="8"/>
      <c r="D3837" s="6"/>
      <c r="F3837" s="6"/>
      <c r="G3837" s="9"/>
    </row>
    <row r="3838" spans="1:7" x14ac:dyDescent="0.15">
      <c r="A3838" s="10"/>
      <c r="B3838" s="10"/>
      <c r="C3838" s="8"/>
      <c r="D3838" s="6"/>
      <c r="F3838" s="6"/>
      <c r="G3838" s="9"/>
    </row>
    <row r="3839" spans="1:7" x14ac:dyDescent="0.15">
      <c r="A3839" s="10"/>
      <c r="B3839" s="10"/>
      <c r="C3839" s="8"/>
      <c r="D3839" s="6"/>
      <c r="F3839" s="6"/>
      <c r="G3839" s="9"/>
    </row>
    <row r="3840" spans="1:7" x14ac:dyDescent="0.15">
      <c r="A3840" s="10"/>
      <c r="B3840" s="10"/>
      <c r="C3840" s="8"/>
      <c r="D3840" s="6"/>
      <c r="F3840" s="6"/>
      <c r="G3840" s="9"/>
    </row>
    <row r="3841" spans="1:7" x14ac:dyDescent="0.15">
      <c r="A3841" s="10"/>
      <c r="B3841" s="10"/>
      <c r="C3841" s="8"/>
      <c r="D3841" s="6"/>
      <c r="F3841" s="6"/>
      <c r="G3841" s="9"/>
    </row>
    <row r="3842" spans="1:7" x14ac:dyDescent="0.15">
      <c r="A3842" s="10"/>
      <c r="B3842" s="10"/>
      <c r="C3842" s="8"/>
      <c r="D3842" s="6"/>
      <c r="F3842" s="6"/>
      <c r="G3842" s="9"/>
    </row>
    <row r="3843" spans="1:7" x14ac:dyDescent="0.15">
      <c r="A3843" s="10"/>
      <c r="B3843" s="10"/>
      <c r="C3843" s="8"/>
      <c r="D3843" s="6"/>
      <c r="F3843" s="6"/>
      <c r="G3843" s="9"/>
    </row>
    <row r="3844" spans="1:7" x14ac:dyDescent="0.15">
      <c r="A3844" s="10"/>
      <c r="B3844" s="10"/>
      <c r="C3844" s="8"/>
      <c r="D3844" s="6"/>
      <c r="F3844" s="6"/>
      <c r="G3844" s="9"/>
    </row>
    <row r="3845" spans="1:7" x14ac:dyDescent="0.15">
      <c r="A3845" s="10"/>
      <c r="B3845" s="10"/>
      <c r="C3845" s="8"/>
      <c r="D3845" s="6"/>
      <c r="F3845" s="6"/>
      <c r="G3845" s="9"/>
    </row>
    <row r="3846" spans="1:7" x14ac:dyDescent="0.15">
      <c r="A3846" s="10"/>
      <c r="B3846" s="10"/>
      <c r="C3846" s="8"/>
      <c r="D3846" s="6"/>
      <c r="F3846" s="6"/>
      <c r="G3846" s="9"/>
    </row>
    <row r="3847" spans="1:7" x14ac:dyDescent="0.15">
      <c r="A3847" s="10"/>
      <c r="B3847" s="10"/>
      <c r="C3847" s="8"/>
      <c r="D3847" s="6"/>
      <c r="F3847" s="6"/>
      <c r="G3847" s="9"/>
    </row>
    <row r="3848" spans="1:7" x14ac:dyDescent="0.15">
      <c r="A3848" s="10"/>
      <c r="B3848" s="10"/>
      <c r="C3848" s="8"/>
      <c r="D3848" s="6"/>
      <c r="F3848" s="6"/>
      <c r="G3848" s="9"/>
    </row>
    <row r="3849" spans="1:7" x14ac:dyDescent="0.15">
      <c r="A3849" s="10"/>
      <c r="B3849" s="10"/>
      <c r="C3849" s="8"/>
      <c r="D3849" s="6"/>
      <c r="F3849" s="6"/>
      <c r="G3849" s="9"/>
    </row>
    <row r="3850" spans="1:7" x14ac:dyDescent="0.15">
      <c r="A3850" s="10"/>
      <c r="B3850" s="10"/>
      <c r="C3850" s="8"/>
      <c r="D3850" s="6"/>
      <c r="F3850" s="6"/>
      <c r="G3850" s="9"/>
    </row>
    <row r="3851" spans="1:7" x14ac:dyDescent="0.15">
      <c r="A3851" s="10"/>
      <c r="B3851" s="10"/>
      <c r="C3851" s="8"/>
      <c r="D3851" s="6"/>
      <c r="F3851" s="6"/>
      <c r="G3851" s="9"/>
    </row>
    <row r="3852" spans="1:7" x14ac:dyDescent="0.15">
      <c r="A3852" s="10"/>
      <c r="B3852" s="10"/>
      <c r="C3852" s="8"/>
      <c r="D3852" s="6"/>
      <c r="F3852" s="6"/>
      <c r="G3852" s="9"/>
    </row>
    <row r="3853" spans="1:7" x14ac:dyDescent="0.15">
      <c r="A3853" s="10"/>
      <c r="B3853" s="10"/>
      <c r="C3853" s="8"/>
      <c r="D3853" s="6"/>
      <c r="F3853" s="6"/>
      <c r="G3853" s="9"/>
    </row>
    <row r="3854" spans="1:7" x14ac:dyDescent="0.15">
      <c r="A3854" s="10"/>
      <c r="B3854" s="10"/>
      <c r="C3854" s="8"/>
      <c r="D3854" s="6"/>
      <c r="F3854" s="6"/>
      <c r="G3854" s="9"/>
    </row>
    <row r="3855" spans="1:7" x14ac:dyDescent="0.15">
      <c r="A3855" s="10"/>
      <c r="B3855" s="10"/>
      <c r="C3855" s="8"/>
      <c r="D3855" s="6"/>
      <c r="F3855" s="6"/>
      <c r="G3855" s="9"/>
    </row>
    <row r="3856" spans="1:7" x14ac:dyDescent="0.15">
      <c r="A3856" s="10"/>
      <c r="B3856" s="10"/>
      <c r="C3856" s="8"/>
      <c r="D3856" s="6"/>
      <c r="F3856" s="6"/>
      <c r="G3856" s="9"/>
    </row>
    <row r="3857" spans="1:7" x14ac:dyDescent="0.15">
      <c r="A3857" s="10"/>
      <c r="B3857" s="10"/>
      <c r="C3857" s="8"/>
      <c r="D3857" s="6"/>
      <c r="F3857" s="6"/>
      <c r="G3857" s="9"/>
    </row>
    <row r="3858" spans="1:7" x14ac:dyDescent="0.15">
      <c r="A3858" s="10"/>
      <c r="B3858" s="10"/>
      <c r="C3858" s="8"/>
      <c r="D3858" s="6"/>
      <c r="F3858" s="6"/>
      <c r="G3858" s="9"/>
    </row>
    <row r="3859" spans="1:7" x14ac:dyDescent="0.15">
      <c r="A3859" s="10"/>
      <c r="B3859" s="10"/>
      <c r="C3859" s="8"/>
      <c r="D3859" s="6"/>
      <c r="F3859" s="6"/>
      <c r="G3859" s="9"/>
    </row>
    <row r="3860" spans="1:7" x14ac:dyDescent="0.15">
      <c r="A3860" s="10"/>
      <c r="B3860" s="10"/>
      <c r="C3860" s="8"/>
      <c r="D3860" s="6"/>
      <c r="F3860" s="6"/>
      <c r="G3860" s="9"/>
    </row>
    <row r="3861" spans="1:7" x14ac:dyDescent="0.15">
      <c r="A3861" s="10"/>
      <c r="B3861" s="10"/>
      <c r="C3861" s="8"/>
      <c r="D3861" s="6"/>
      <c r="F3861" s="6"/>
      <c r="G3861" s="9"/>
    </row>
    <row r="3862" spans="1:7" x14ac:dyDescent="0.15">
      <c r="A3862" s="10"/>
      <c r="B3862" s="10"/>
      <c r="C3862" s="8"/>
      <c r="D3862" s="6"/>
      <c r="F3862" s="6"/>
      <c r="G3862" s="9"/>
    </row>
    <row r="3863" spans="1:7" x14ac:dyDescent="0.15">
      <c r="A3863" s="10"/>
      <c r="B3863" s="10"/>
      <c r="C3863" s="8"/>
      <c r="D3863" s="6"/>
      <c r="F3863" s="6"/>
      <c r="G3863" s="9"/>
    </row>
    <row r="3864" spans="1:7" x14ac:dyDescent="0.15">
      <c r="A3864" s="10"/>
      <c r="B3864" s="10"/>
      <c r="C3864" s="8"/>
      <c r="D3864" s="6"/>
      <c r="F3864" s="6"/>
      <c r="G3864" s="9"/>
    </row>
    <row r="3865" spans="1:7" x14ac:dyDescent="0.15">
      <c r="A3865" s="10"/>
      <c r="B3865" s="10"/>
      <c r="C3865" s="8"/>
      <c r="D3865" s="6"/>
      <c r="F3865" s="6"/>
      <c r="G3865" s="9"/>
    </row>
    <row r="3866" spans="1:7" x14ac:dyDescent="0.15">
      <c r="A3866" s="10"/>
      <c r="B3866" s="10"/>
      <c r="C3866" s="8"/>
      <c r="D3866" s="6"/>
      <c r="F3866" s="6"/>
      <c r="G3866" s="9"/>
    </row>
    <row r="3867" spans="1:7" x14ac:dyDescent="0.15">
      <c r="A3867" s="10"/>
      <c r="B3867" s="10"/>
      <c r="C3867" s="8"/>
      <c r="D3867" s="6"/>
      <c r="F3867" s="6"/>
      <c r="G3867" s="9"/>
    </row>
    <row r="3868" spans="1:7" x14ac:dyDescent="0.15">
      <c r="A3868" s="10"/>
      <c r="B3868" s="10"/>
      <c r="C3868" s="8"/>
      <c r="D3868" s="6"/>
      <c r="F3868" s="6"/>
      <c r="G3868" s="9"/>
    </row>
    <row r="3869" spans="1:7" x14ac:dyDescent="0.15">
      <c r="A3869" s="10"/>
      <c r="B3869" s="10"/>
      <c r="C3869" s="8"/>
      <c r="D3869" s="6"/>
      <c r="F3869" s="6"/>
      <c r="G3869" s="9"/>
    </row>
    <row r="3870" spans="1:7" x14ac:dyDescent="0.15">
      <c r="A3870" s="10"/>
      <c r="B3870" s="10"/>
      <c r="C3870" s="8"/>
      <c r="D3870" s="6"/>
      <c r="F3870" s="6"/>
      <c r="G3870" s="9"/>
    </row>
    <row r="3871" spans="1:7" x14ac:dyDescent="0.15">
      <c r="A3871" s="10"/>
      <c r="B3871" s="10"/>
      <c r="C3871" s="8"/>
      <c r="D3871" s="6"/>
      <c r="F3871" s="6"/>
      <c r="G3871" s="9"/>
    </row>
    <row r="3872" spans="1:7" x14ac:dyDescent="0.15">
      <c r="A3872" s="10"/>
      <c r="B3872" s="10"/>
      <c r="C3872" s="8"/>
      <c r="D3872" s="6"/>
      <c r="F3872" s="6"/>
      <c r="G3872" s="9"/>
    </row>
    <row r="3873" spans="1:7" x14ac:dyDescent="0.15">
      <c r="A3873" s="10"/>
      <c r="B3873" s="10"/>
      <c r="C3873" s="8"/>
      <c r="D3873" s="6"/>
      <c r="F3873" s="6"/>
      <c r="G3873" s="9"/>
    </row>
    <row r="3874" spans="1:7" x14ac:dyDescent="0.15">
      <c r="A3874" s="10"/>
      <c r="B3874" s="10"/>
      <c r="C3874" s="8"/>
      <c r="D3874" s="6"/>
      <c r="F3874" s="6"/>
      <c r="G3874" s="9"/>
    </row>
    <row r="3875" spans="1:7" x14ac:dyDescent="0.15">
      <c r="A3875" s="10"/>
      <c r="B3875" s="10"/>
      <c r="C3875" s="8"/>
      <c r="D3875" s="6"/>
      <c r="F3875" s="6"/>
      <c r="G3875" s="9"/>
    </row>
    <row r="3876" spans="1:7" x14ac:dyDescent="0.15">
      <c r="A3876" s="10"/>
      <c r="B3876" s="10"/>
      <c r="C3876" s="8"/>
      <c r="D3876" s="6"/>
      <c r="F3876" s="6"/>
      <c r="G3876" s="9"/>
    </row>
    <row r="3877" spans="1:7" x14ac:dyDescent="0.15">
      <c r="A3877" s="10"/>
      <c r="B3877" s="10"/>
      <c r="C3877" s="8"/>
      <c r="D3877" s="6"/>
      <c r="F3877" s="6"/>
      <c r="G3877" s="9"/>
    </row>
    <row r="3878" spans="1:7" x14ac:dyDescent="0.15">
      <c r="A3878" s="10"/>
      <c r="B3878" s="10"/>
      <c r="C3878" s="8"/>
      <c r="D3878" s="6"/>
      <c r="F3878" s="6"/>
      <c r="G3878" s="9"/>
    </row>
    <row r="3879" spans="1:7" x14ac:dyDescent="0.15">
      <c r="A3879" s="10"/>
      <c r="B3879" s="10"/>
      <c r="C3879" s="8"/>
      <c r="D3879" s="6"/>
      <c r="F3879" s="6"/>
      <c r="G3879" s="9"/>
    </row>
    <row r="3880" spans="1:7" x14ac:dyDescent="0.15">
      <c r="A3880" s="10"/>
      <c r="B3880" s="10"/>
      <c r="C3880" s="8"/>
      <c r="D3880" s="6"/>
      <c r="F3880" s="6"/>
      <c r="G3880" s="9"/>
    </row>
    <row r="3881" spans="1:7" x14ac:dyDescent="0.15">
      <c r="A3881" s="10"/>
      <c r="B3881" s="10"/>
      <c r="C3881" s="8"/>
      <c r="D3881" s="6"/>
      <c r="F3881" s="6"/>
      <c r="G3881" s="9"/>
    </row>
    <row r="3882" spans="1:7" x14ac:dyDescent="0.15">
      <c r="A3882" s="10"/>
      <c r="B3882" s="10"/>
      <c r="C3882" s="8"/>
      <c r="D3882" s="6"/>
      <c r="F3882" s="6"/>
      <c r="G3882" s="9"/>
    </row>
    <row r="3883" spans="1:7" x14ac:dyDescent="0.15">
      <c r="A3883" s="10"/>
      <c r="B3883" s="10"/>
      <c r="C3883" s="8"/>
      <c r="D3883" s="6"/>
      <c r="F3883" s="6"/>
      <c r="G3883" s="9"/>
    </row>
    <row r="3884" spans="1:7" x14ac:dyDescent="0.15">
      <c r="A3884" s="10"/>
      <c r="B3884" s="10"/>
      <c r="C3884" s="8"/>
      <c r="D3884" s="6"/>
      <c r="F3884" s="6"/>
      <c r="G3884" s="9"/>
    </row>
    <row r="3885" spans="1:7" x14ac:dyDescent="0.15">
      <c r="A3885" s="10"/>
      <c r="B3885" s="10"/>
      <c r="C3885" s="8"/>
      <c r="D3885" s="6"/>
      <c r="F3885" s="6"/>
      <c r="G3885" s="9"/>
    </row>
    <row r="3886" spans="1:7" x14ac:dyDescent="0.15">
      <c r="A3886" s="10"/>
      <c r="B3886" s="10"/>
      <c r="C3886" s="8"/>
      <c r="D3886" s="6"/>
      <c r="F3886" s="6"/>
      <c r="G3886" s="9"/>
    </row>
    <row r="3887" spans="1:7" x14ac:dyDescent="0.15">
      <c r="A3887" s="10"/>
      <c r="B3887" s="10"/>
      <c r="C3887" s="8"/>
      <c r="D3887" s="6"/>
      <c r="F3887" s="6"/>
      <c r="G3887" s="9"/>
    </row>
    <row r="3888" spans="1:7" x14ac:dyDescent="0.15">
      <c r="A3888" s="10"/>
      <c r="B3888" s="10"/>
      <c r="C3888" s="8"/>
      <c r="D3888" s="6"/>
      <c r="F3888" s="6"/>
      <c r="G3888" s="9"/>
    </row>
    <row r="3889" spans="1:7" x14ac:dyDescent="0.15">
      <c r="A3889" s="10"/>
      <c r="B3889" s="10"/>
      <c r="C3889" s="8"/>
      <c r="D3889" s="6"/>
      <c r="F3889" s="6"/>
      <c r="G3889" s="9"/>
    </row>
    <row r="3890" spans="1:7" x14ac:dyDescent="0.15">
      <c r="A3890" s="10"/>
      <c r="B3890" s="10"/>
      <c r="C3890" s="8"/>
      <c r="D3890" s="6"/>
      <c r="F3890" s="6"/>
      <c r="G3890" s="9"/>
    </row>
    <row r="3891" spans="1:7" x14ac:dyDescent="0.15">
      <c r="A3891" s="10"/>
      <c r="B3891" s="10"/>
      <c r="C3891" s="8"/>
      <c r="D3891" s="6"/>
      <c r="F3891" s="6"/>
      <c r="G3891" s="9"/>
    </row>
    <row r="3892" spans="1:7" x14ac:dyDescent="0.15">
      <c r="A3892" s="10"/>
      <c r="B3892" s="10"/>
      <c r="C3892" s="8"/>
      <c r="D3892" s="6"/>
      <c r="F3892" s="6"/>
      <c r="G3892" s="9"/>
    </row>
    <row r="3893" spans="1:7" x14ac:dyDescent="0.15">
      <c r="A3893" s="10"/>
      <c r="B3893" s="10"/>
      <c r="C3893" s="8"/>
      <c r="D3893" s="6"/>
      <c r="F3893" s="6"/>
      <c r="G3893" s="9"/>
    </row>
    <row r="3894" spans="1:7" x14ac:dyDescent="0.15">
      <c r="A3894" s="10"/>
      <c r="B3894" s="10"/>
      <c r="C3894" s="8"/>
      <c r="D3894" s="6"/>
      <c r="F3894" s="6"/>
      <c r="G3894" s="9"/>
    </row>
    <row r="3895" spans="1:7" x14ac:dyDescent="0.15">
      <c r="A3895" s="10"/>
      <c r="B3895" s="10"/>
      <c r="C3895" s="8"/>
      <c r="D3895" s="6"/>
      <c r="F3895" s="6"/>
      <c r="G3895" s="9"/>
    </row>
    <row r="3896" spans="1:7" x14ac:dyDescent="0.15">
      <c r="A3896" s="10"/>
      <c r="B3896" s="10"/>
      <c r="C3896" s="8"/>
      <c r="D3896" s="6"/>
      <c r="F3896" s="6"/>
      <c r="G3896" s="9"/>
    </row>
    <row r="3897" spans="1:7" x14ac:dyDescent="0.15">
      <c r="A3897" s="10"/>
      <c r="B3897" s="10"/>
      <c r="C3897" s="8"/>
      <c r="D3897" s="6"/>
      <c r="F3897" s="6"/>
      <c r="G3897" s="9"/>
    </row>
    <row r="3898" spans="1:7" x14ac:dyDescent="0.15">
      <c r="A3898" s="10"/>
      <c r="B3898" s="10"/>
      <c r="C3898" s="8"/>
      <c r="D3898" s="6"/>
      <c r="F3898" s="6"/>
      <c r="G3898" s="9"/>
    </row>
    <row r="3899" spans="1:7" x14ac:dyDescent="0.15">
      <c r="A3899" s="10"/>
      <c r="B3899" s="10"/>
      <c r="C3899" s="8"/>
      <c r="D3899" s="6"/>
      <c r="F3899" s="6"/>
      <c r="G3899" s="9"/>
    </row>
    <row r="3900" spans="1:7" x14ac:dyDescent="0.15">
      <c r="A3900" s="10"/>
      <c r="B3900" s="10"/>
      <c r="C3900" s="8"/>
      <c r="D3900" s="6"/>
      <c r="F3900" s="6"/>
      <c r="G3900" s="9"/>
    </row>
    <row r="3901" spans="1:7" x14ac:dyDescent="0.15">
      <c r="A3901" s="10"/>
      <c r="B3901" s="10"/>
      <c r="C3901" s="8"/>
      <c r="D3901" s="6"/>
      <c r="F3901" s="6"/>
      <c r="G3901" s="9"/>
    </row>
    <row r="3902" spans="1:7" x14ac:dyDescent="0.15">
      <c r="A3902" s="10"/>
      <c r="B3902" s="10"/>
      <c r="C3902" s="8"/>
      <c r="D3902" s="6"/>
      <c r="F3902" s="6"/>
      <c r="G3902" s="9"/>
    </row>
    <row r="3903" spans="1:7" x14ac:dyDescent="0.15">
      <c r="A3903" s="10"/>
      <c r="B3903" s="10"/>
      <c r="C3903" s="8"/>
      <c r="D3903" s="6"/>
      <c r="F3903" s="6"/>
      <c r="G3903" s="9"/>
    </row>
    <row r="3904" spans="1:7" x14ac:dyDescent="0.15">
      <c r="A3904" s="10"/>
      <c r="B3904" s="10"/>
      <c r="C3904" s="8"/>
      <c r="D3904" s="6"/>
      <c r="F3904" s="6"/>
      <c r="G3904" s="9"/>
    </row>
    <row r="3905" spans="1:7" x14ac:dyDescent="0.15">
      <c r="A3905" s="10"/>
      <c r="B3905" s="10"/>
      <c r="C3905" s="8"/>
      <c r="D3905" s="6"/>
      <c r="F3905" s="6"/>
      <c r="G3905" s="9"/>
    </row>
    <row r="3906" spans="1:7" x14ac:dyDescent="0.15">
      <c r="A3906" s="10"/>
      <c r="B3906" s="10"/>
      <c r="C3906" s="8"/>
      <c r="D3906" s="6"/>
      <c r="F3906" s="6"/>
      <c r="G3906" s="9"/>
    </row>
    <row r="3907" spans="1:7" x14ac:dyDescent="0.15">
      <c r="A3907" s="10"/>
      <c r="B3907" s="10"/>
      <c r="C3907" s="8"/>
      <c r="D3907" s="6"/>
      <c r="F3907" s="6"/>
      <c r="G3907" s="9"/>
    </row>
    <row r="3908" spans="1:7" x14ac:dyDescent="0.15">
      <c r="A3908" s="10"/>
      <c r="B3908" s="10"/>
      <c r="C3908" s="8"/>
      <c r="D3908" s="6"/>
      <c r="F3908" s="6"/>
      <c r="G3908" s="9"/>
    </row>
    <row r="3909" spans="1:7" x14ac:dyDescent="0.15">
      <c r="A3909" s="10"/>
      <c r="B3909" s="10"/>
      <c r="C3909" s="8"/>
      <c r="D3909" s="6"/>
      <c r="F3909" s="6"/>
      <c r="G3909" s="9"/>
    </row>
    <row r="3910" spans="1:7" x14ac:dyDescent="0.15">
      <c r="A3910" s="10"/>
      <c r="B3910" s="10"/>
      <c r="C3910" s="8"/>
      <c r="D3910" s="6"/>
      <c r="F3910" s="6"/>
      <c r="G3910" s="9"/>
    </row>
    <row r="3911" spans="1:7" x14ac:dyDescent="0.15">
      <c r="A3911" s="10"/>
      <c r="B3911" s="10"/>
      <c r="C3911" s="8"/>
      <c r="D3911" s="6"/>
      <c r="F3911" s="6"/>
      <c r="G3911" s="9"/>
    </row>
    <row r="3912" spans="1:7" x14ac:dyDescent="0.15">
      <c r="A3912" s="10"/>
      <c r="B3912" s="10"/>
      <c r="C3912" s="8"/>
      <c r="D3912" s="6"/>
      <c r="F3912" s="6"/>
      <c r="G3912" s="9"/>
    </row>
    <row r="3913" spans="1:7" x14ac:dyDescent="0.15">
      <c r="A3913" s="10"/>
      <c r="B3913" s="10"/>
      <c r="C3913" s="8"/>
      <c r="D3913" s="6"/>
      <c r="F3913" s="6"/>
      <c r="G3913" s="9"/>
    </row>
    <row r="3914" spans="1:7" x14ac:dyDescent="0.15">
      <c r="A3914" s="10"/>
      <c r="B3914" s="10"/>
      <c r="C3914" s="8"/>
      <c r="D3914" s="6"/>
      <c r="F3914" s="6"/>
      <c r="G3914" s="9"/>
    </row>
    <row r="3915" spans="1:7" x14ac:dyDescent="0.15">
      <c r="A3915" s="10"/>
      <c r="B3915" s="10"/>
      <c r="C3915" s="8"/>
      <c r="D3915" s="6"/>
      <c r="F3915" s="6"/>
      <c r="G3915" s="9"/>
    </row>
    <row r="3916" spans="1:7" x14ac:dyDescent="0.15">
      <c r="A3916" s="10"/>
      <c r="B3916" s="10"/>
      <c r="C3916" s="8"/>
      <c r="D3916" s="6"/>
      <c r="F3916" s="6"/>
      <c r="G3916" s="9"/>
    </row>
    <row r="3917" spans="1:7" x14ac:dyDescent="0.15">
      <c r="A3917" s="10"/>
      <c r="B3917" s="10"/>
      <c r="C3917" s="8"/>
      <c r="D3917" s="6"/>
      <c r="F3917" s="6"/>
      <c r="G3917" s="9"/>
    </row>
    <row r="3918" spans="1:7" x14ac:dyDescent="0.15">
      <c r="A3918" s="10"/>
      <c r="B3918" s="10"/>
      <c r="C3918" s="8"/>
      <c r="D3918" s="6"/>
      <c r="F3918" s="6"/>
      <c r="G3918" s="9"/>
    </row>
    <row r="3919" spans="1:7" x14ac:dyDescent="0.15">
      <c r="A3919" s="10"/>
      <c r="B3919" s="10"/>
      <c r="C3919" s="8"/>
      <c r="D3919" s="6"/>
      <c r="F3919" s="6"/>
      <c r="G3919" s="9"/>
    </row>
    <row r="3920" spans="1:7" x14ac:dyDescent="0.15">
      <c r="A3920" s="10"/>
      <c r="B3920" s="10"/>
      <c r="C3920" s="8"/>
      <c r="D3920" s="6"/>
      <c r="F3920" s="6"/>
      <c r="G3920" s="9"/>
    </row>
    <row r="3921" spans="1:7" x14ac:dyDescent="0.15">
      <c r="A3921" s="10"/>
      <c r="B3921" s="10"/>
      <c r="C3921" s="8"/>
      <c r="D3921" s="6"/>
      <c r="F3921" s="6"/>
      <c r="G3921" s="9"/>
    </row>
    <row r="3922" spans="1:7" x14ac:dyDescent="0.15">
      <c r="A3922" s="10"/>
      <c r="B3922" s="10"/>
      <c r="C3922" s="8"/>
      <c r="D3922" s="6"/>
      <c r="F3922" s="6"/>
      <c r="G3922" s="9"/>
    </row>
    <row r="3923" spans="1:7" x14ac:dyDescent="0.15">
      <c r="A3923" s="10"/>
      <c r="B3923" s="10"/>
      <c r="C3923" s="8"/>
      <c r="D3923" s="6"/>
      <c r="F3923" s="6"/>
      <c r="G3923" s="9"/>
    </row>
    <row r="3924" spans="1:7" x14ac:dyDescent="0.15">
      <c r="A3924" s="10"/>
      <c r="B3924" s="10"/>
      <c r="C3924" s="8"/>
      <c r="D3924" s="6"/>
      <c r="F3924" s="6"/>
      <c r="G3924" s="9"/>
    </row>
    <row r="3925" spans="1:7" x14ac:dyDescent="0.15">
      <c r="A3925" s="10"/>
      <c r="B3925" s="10"/>
      <c r="C3925" s="8"/>
      <c r="D3925" s="6"/>
      <c r="F3925" s="6"/>
      <c r="G3925" s="9"/>
    </row>
    <row r="3926" spans="1:7" x14ac:dyDescent="0.15">
      <c r="A3926" s="10"/>
      <c r="B3926" s="10"/>
      <c r="C3926" s="8"/>
      <c r="D3926" s="6"/>
      <c r="F3926" s="6"/>
      <c r="G3926" s="9"/>
    </row>
    <row r="3927" spans="1:7" x14ac:dyDescent="0.15">
      <c r="A3927" s="10"/>
      <c r="B3927" s="10"/>
      <c r="C3927" s="8"/>
      <c r="D3927" s="6"/>
      <c r="F3927" s="6"/>
      <c r="G3927" s="9"/>
    </row>
    <row r="3928" spans="1:7" x14ac:dyDescent="0.15">
      <c r="A3928" s="10"/>
      <c r="B3928" s="10"/>
      <c r="C3928" s="8"/>
      <c r="D3928" s="6"/>
      <c r="F3928" s="6"/>
      <c r="G3928" s="9"/>
    </row>
    <row r="3929" spans="1:7" x14ac:dyDescent="0.15">
      <c r="A3929" s="10"/>
      <c r="B3929" s="10"/>
      <c r="C3929" s="8"/>
      <c r="D3929" s="6"/>
      <c r="F3929" s="6"/>
      <c r="G3929" s="9"/>
    </row>
    <row r="3930" spans="1:7" x14ac:dyDescent="0.15">
      <c r="A3930" s="10"/>
      <c r="B3930" s="10"/>
      <c r="C3930" s="8"/>
      <c r="D3930" s="6"/>
      <c r="F3930" s="6"/>
      <c r="G3930" s="9"/>
    </row>
    <row r="3931" spans="1:7" x14ac:dyDescent="0.15">
      <c r="A3931" s="10"/>
      <c r="B3931" s="10"/>
      <c r="C3931" s="8"/>
      <c r="D3931" s="6"/>
      <c r="F3931" s="6"/>
      <c r="G3931" s="9"/>
    </row>
    <row r="3932" spans="1:7" x14ac:dyDescent="0.15">
      <c r="A3932" s="10"/>
      <c r="B3932" s="10"/>
      <c r="C3932" s="8"/>
      <c r="D3932" s="6"/>
      <c r="F3932" s="6"/>
      <c r="G3932" s="9"/>
    </row>
    <row r="3933" spans="1:7" x14ac:dyDescent="0.15">
      <c r="A3933" s="10"/>
      <c r="B3933" s="10"/>
      <c r="C3933" s="8"/>
      <c r="D3933" s="6"/>
      <c r="F3933" s="6"/>
      <c r="G3933" s="9"/>
    </row>
    <row r="3934" spans="1:7" x14ac:dyDescent="0.15">
      <c r="A3934" s="10"/>
      <c r="B3934" s="10"/>
      <c r="C3934" s="8"/>
      <c r="D3934" s="6"/>
      <c r="F3934" s="6"/>
      <c r="G3934" s="9"/>
    </row>
    <row r="3935" spans="1:7" x14ac:dyDescent="0.15">
      <c r="A3935" s="10"/>
      <c r="B3935" s="10"/>
      <c r="C3935" s="8"/>
      <c r="D3935" s="6"/>
      <c r="F3935" s="6"/>
      <c r="G3935" s="9"/>
    </row>
    <row r="3936" spans="1:7" x14ac:dyDescent="0.15">
      <c r="A3936" s="10"/>
      <c r="B3936" s="10"/>
      <c r="C3936" s="8"/>
      <c r="D3936" s="6"/>
      <c r="F3936" s="6"/>
      <c r="G3936" s="9"/>
    </row>
    <row r="3937" spans="1:7" x14ac:dyDescent="0.15">
      <c r="A3937" s="10"/>
      <c r="B3937" s="10"/>
      <c r="C3937" s="8"/>
      <c r="D3937" s="6"/>
      <c r="F3937" s="6"/>
      <c r="G3937" s="9"/>
    </row>
    <row r="3938" spans="1:7" x14ac:dyDescent="0.15">
      <c r="A3938" s="10"/>
      <c r="B3938" s="10"/>
      <c r="C3938" s="8"/>
      <c r="D3938" s="6"/>
      <c r="F3938" s="6"/>
      <c r="G3938" s="9"/>
    </row>
    <row r="3939" spans="1:7" x14ac:dyDescent="0.15">
      <c r="A3939" s="10"/>
      <c r="B3939" s="10"/>
      <c r="C3939" s="8"/>
      <c r="D3939" s="6"/>
      <c r="F3939" s="6"/>
      <c r="G3939" s="9"/>
    </row>
    <row r="3940" spans="1:7" x14ac:dyDescent="0.15">
      <c r="A3940" s="10"/>
      <c r="B3940" s="10"/>
      <c r="C3940" s="8"/>
      <c r="D3940" s="6"/>
      <c r="F3940" s="6"/>
      <c r="G3940" s="9"/>
    </row>
    <row r="3941" spans="1:7" x14ac:dyDescent="0.15">
      <c r="A3941" s="10"/>
      <c r="B3941" s="10"/>
      <c r="C3941" s="8"/>
      <c r="D3941" s="6"/>
      <c r="F3941" s="6"/>
      <c r="G3941" s="9"/>
    </row>
    <row r="3942" spans="1:7" x14ac:dyDescent="0.15">
      <c r="A3942" s="10"/>
      <c r="B3942" s="10"/>
      <c r="C3942" s="8"/>
      <c r="D3942" s="6"/>
      <c r="F3942" s="6"/>
      <c r="G3942" s="9"/>
    </row>
    <row r="3943" spans="1:7" x14ac:dyDescent="0.15">
      <c r="A3943" s="10"/>
      <c r="B3943" s="10"/>
      <c r="C3943" s="8"/>
      <c r="D3943" s="6"/>
      <c r="F3943" s="6"/>
      <c r="G3943" s="9"/>
    </row>
    <row r="3944" spans="1:7" x14ac:dyDescent="0.15">
      <c r="A3944" s="10"/>
      <c r="B3944" s="10"/>
      <c r="C3944" s="8"/>
      <c r="D3944" s="6"/>
      <c r="F3944" s="6"/>
      <c r="G3944" s="9"/>
    </row>
    <row r="3945" spans="1:7" x14ac:dyDescent="0.15">
      <c r="A3945" s="10"/>
      <c r="B3945" s="10"/>
      <c r="C3945" s="8"/>
      <c r="D3945" s="6"/>
      <c r="F3945" s="6"/>
      <c r="G3945" s="9"/>
    </row>
    <row r="3946" spans="1:7" x14ac:dyDescent="0.15">
      <c r="A3946" s="10"/>
      <c r="B3946" s="10"/>
      <c r="C3946" s="8"/>
      <c r="D3946" s="6"/>
      <c r="F3946" s="6"/>
      <c r="G3946" s="9"/>
    </row>
    <row r="3947" spans="1:7" x14ac:dyDescent="0.15">
      <c r="A3947" s="10"/>
      <c r="B3947" s="10"/>
      <c r="C3947" s="8"/>
      <c r="D3947" s="6"/>
      <c r="F3947" s="6"/>
      <c r="G3947" s="9"/>
    </row>
    <row r="3948" spans="1:7" x14ac:dyDescent="0.15">
      <c r="A3948" s="10"/>
      <c r="B3948" s="10"/>
      <c r="C3948" s="8"/>
      <c r="D3948" s="6"/>
      <c r="F3948" s="6"/>
      <c r="G3948" s="9"/>
    </row>
    <row r="3949" spans="1:7" x14ac:dyDescent="0.15">
      <c r="A3949" s="10"/>
      <c r="B3949" s="10"/>
      <c r="C3949" s="8"/>
      <c r="D3949" s="6"/>
      <c r="F3949" s="6"/>
      <c r="G3949" s="9"/>
    </row>
    <row r="3950" spans="1:7" x14ac:dyDescent="0.15">
      <c r="A3950" s="10"/>
      <c r="B3950" s="10"/>
      <c r="C3950" s="8"/>
      <c r="D3950" s="6"/>
      <c r="F3950" s="6"/>
      <c r="G3950" s="9"/>
    </row>
    <row r="3951" spans="1:7" x14ac:dyDescent="0.15">
      <c r="A3951" s="10"/>
      <c r="B3951" s="10"/>
      <c r="C3951" s="8"/>
      <c r="D3951" s="6"/>
      <c r="F3951" s="6"/>
      <c r="G3951" s="9"/>
    </row>
    <row r="3952" spans="1:7" x14ac:dyDescent="0.15">
      <c r="A3952" s="10"/>
      <c r="B3952" s="10"/>
      <c r="C3952" s="8"/>
      <c r="D3952" s="6"/>
      <c r="F3952" s="6"/>
      <c r="G3952" s="9"/>
    </row>
    <row r="3953" spans="1:7" x14ac:dyDescent="0.15">
      <c r="A3953" s="10"/>
      <c r="B3953" s="10"/>
      <c r="C3953" s="8"/>
      <c r="D3953" s="6"/>
      <c r="F3953" s="6"/>
      <c r="G3953" s="9"/>
    </row>
    <row r="3954" spans="1:7" x14ac:dyDescent="0.15">
      <c r="A3954" s="10"/>
      <c r="B3954" s="10"/>
      <c r="C3954" s="8"/>
      <c r="D3954" s="6"/>
      <c r="F3954" s="6"/>
      <c r="G3954" s="9"/>
    </row>
    <row r="3955" spans="1:7" x14ac:dyDescent="0.15">
      <c r="A3955" s="10"/>
      <c r="B3955" s="10"/>
      <c r="C3955" s="8"/>
      <c r="D3955" s="6"/>
      <c r="F3955" s="6"/>
      <c r="G3955" s="9"/>
    </row>
    <row r="3956" spans="1:7" x14ac:dyDescent="0.15">
      <c r="A3956" s="10"/>
      <c r="B3956" s="10"/>
      <c r="C3956" s="8"/>
      <c r="D3956" s="6"/>
      <c r="F3956" s="6"/>
      <c r="G3956" s="9"/>
    </row>
    <row r="3957" spans="1:7" x14ac:dyDescent="0.15">
      <c r="A3957" s="10"/>
      <c r="B3957" s="10"/>
      <c r="C3957" s="8"/>
      <c r="D3957" s="6"/>
      <c r="F3957" s="6"/>
      <c r="G3957" s="9"/>
    </row>
    <row r="3958" spans="1:7" x14ac:dyDescent="0.15">
      <c r="A3958" s="10"/>
      <c r="B3958" s="10"/>
      <c r="C3958" s="8"/>
      <c r="D3958" s="6"/>
      <c r="F3958" s="6"/>
      <c r="G3958" s="9"/>
    </row>
    <row r="3959" spans="1:7" x14ac:dyDescent="0.15">
      <c r="A3959" s="10"/>
      <c r="B3959" s="10"/>
      <c r="C3959" s="8"/>
      <c r="D3959" s="6"/>
      <c r="F3959" s="6"/>
      <c r="G3959" s="9"/>
    </row>
    <row r="3960" spans="1:7" x14ac:dyDescent="0.15">
      <c r="A3960" s="10"/>
      <c r="B3960" s="10"/>
      <c r="C3960" s="8"/>
      <c r="D3960" s="6"/>
      <c r="F3960" s="6"/>
      <c r="G3960" s="9"/>
    </row>
    <row r="3961" spans="1:7" x14ac:dyDescent="0.15">
      <c r="A3961" s="10"/>
      <c r="B3961" s="10"/>
      <c r="C3961" s="8"/>
      <c r="D3961" s="6"/>
      <c r="F3961" s="6"/>
      <c r="G3961" s="9"/>
    </row>
    <row r="3962" spans="1:7" x14ac:dyDescent="0.15">
      <c r="A3962" s="10"/>
      <c r="B3962" s="10"/>
      <c r="C3962" s="8"/>
      <c r="D3962" s="6"/>
      <c r="F3962" s="6"/>
      <c r="G3962" s="9"/>
    </row>
    <row r="3963" spans="1:7" x14ac:dyDescent="0.15">
      <c r="A3963" s="10"/>
      <c r="B3963" s="10"/>
      <c r="C3963" s="8"/>
      <c r="D3963" s="6"/>
      <c r="F3963" s="6"/>
      <c r="G3963" s="9"/>
    </row>
    <row r="3964" spans="1:7" x14ac:dyDescent="0.15">
      <c r="A3964" s="10"/>
      <c r="B3964" s="10"/>
      <c r="C3964" s="8"/>
      <c r="D3964" s="6"/>
      <c r="F3964" s="6"/>
      <c r="G3964" s="9"/>
    </row>
    <row r="3965" spans="1:7" x14ac:dyDescent="0.15">
      <c r="A3965" s="10"/>
      <c r="B3965" s="10"/>
      <c r="C3965" s="8"/>
      <c r="D3965" s="6"/>
      <c r="F3965" s="6"/>
      <c r="G3965" s="9"/>
    </row>
    <row r="3966" spans="1:7" x14ac:dyDescent="0.15">
      <c r="A3966" s="10"/>
      <c r="B3966" s="10"/>
      <c r="C3966" s="8"/>
      <c r="D3966" s="6"/>
      <c r="F3966" s="6"/>
      <c r="G3966" s="9"/>
    </row>
    <row r="3967" spans="1:7" x14ac:dyDescent="0.15">
      <c r="A3967" s="10"/>
      <c r="B3967" s="10"/>
      <c r="C3967" s="8"/>
      <c r="D3967" s="6"/>
      <c r="F3967" s="6"/>
      <c r="G3967" s="9"/>
    </row>
    <row r="3968" spans="1:7" x14ac:dyDescent="0.15">
      <c r="A3968" s="10"/>
      <c r="B3968" s="10"/>
      <c r="C3968" s="8"/>
      <c r="D3968" s="6"/>
      <c r="F3968" s="6"/>
      <c r="G3968" s="9"/>
    </row>
    <row r="3969" spans="1:7" x14ac:dyDescent="0.15">
      <c r="A3969" s="10"/>
      <c r="B3969" s="10"/>
      <c r="C3969" s="8"/>
      <c r="D3969" s="6"/>
      <c r="F3969" s="6"/>
      <c r="G3969" s="9"/>
    </row>
    <row r="3970" spans="1:7" x14ac:dyDescent="0.15">
      <c r="A3970" s="10"/>
      <c r="B3970" s="10"/>
      <c r="C3970" s="8"/>
      <c r="D3970" s="6"/>
      <c r="F3970" s="6"/>
      <c r="G3970" s="9"/>
    </row>
    <row r="3971" spans="1:7" x14ac:dyDescent="0.15">
      <c r="A3971" s="10"/>
      <c r="B3971" s="10"/>
      <c r="C3971" s="8"/>
      <c r="D3971" s="6"/>
      <c r="F3971" s="6"/>
      <c r="G3971" s="9"/>
    </row>
    <row r="3972" spans="1:7" x14ac:dyDescent="0.15">
      <c r="A3972" s="10"/>
      <c r="B3972" s="10"/>
      <c r="C3972" s="8"/>
      <c r="D3972" s="6"/>
      <c r="F3972" s="6"/>
      <c r="G3972" s="9"/>
    </row>
    <row r="3973" spans="1:7" x14ac:dyDescent="0.15">
      <c r="A3973" s="10"/>
      <c r="B3973" s="10"/>
      <c r="C3973" s="8"/>
      <c r="D3973" s="6"/>
      <c r="F3973" s="6"/>
      <c r="G3973" s="9"/>
    </row>
    <row r="3974" spans="1:7" x14ac:dyDescent="0.15">
      <c r="A3974" s="10"/>
      <c r="B3974" s="10"/>
      <c r="C3974" s="8"/>
      <c r="D3974" s="6"/>
      <c r="F3974" s="6"/>
      <c r="G3974" s="9"/>
    </row>
    <row r="3975" spans="1:7" x14ac:dyDescent="0.15">
      <c r="A3975" s="10"/>
      <c r="B3975" s="10"/>
      <c r="C3975" s="8"/>
      <c r="D3975" s="6"/>
      <c r="F3975" s="6"/>
      <c r="G3975" s="9"/>
    </row>
    <row r="3976" spans="1:7" x14ac:dyDescent="0.15">
      <c r="A3976" s="10"/>
      <c r="B3976" s="10"/>
      <c r="C3976" s="8"/>
      <c r="D3976" s="6"/>
      <c r="F3976" s="6"/>
      <c r="G3976" s="9"/>
    </row>
    <row r="3977" spans="1:7" x14ac:dyDescent="0.15">
      <c r="A3977" s="10"/>
      <c r="B3977" s="10"/>
      <c r="C3977" s="8"/>
      <c r="D3977" s="6"/>
      <c r="F3977" s="6"/>
      <c r="G3977" s="9"/>
    </row>
    <row r="3978" spans="1:7" x14ac:dyDescent="0.15">
      <c r="A3978" s="10"/>
      <c r="B3978" s="10"/>
      <c r="C3978" s="8"/>
      <c r="D3978" s="6"/>
      <c r="F3978" s="6"/>
      <c r="G3978" s="9"/>
    </row>
    <row r="3979" spans="1:7" x14ac:dyDescent="0.15">
      <c r="A3979" s="10"/>
      <c r="B3979" s="10"/>
      <c r="C3979" s="8"/>
      <c r="D3979" s="6"/>
      <c r="F3979" s="6"/>
      <c r="G3979" s="9"/>
    </row>
    <row r="3980" spans="1:7" x14ac:dyDescent="0.15">
      <c r="A3980" s="10"/>
      <c r="B3980" s="10"/>
      <c r="C3980" s="8"/>
      <c r="D3980" s="6"/>
      <c r="F3980" s="6"/>
      <c r="G3980" s="9"/>
    </row>
    <row r="3981" spans="1:7" x14ac:dyDescent="0.15">
      <c r="A3981" s="10"/>
      <c r="B3981" s="10"/>
      <c r="C3981" s="8"/>
      <c r="D3981" s="6"/>
      <c r="F3981" s="6"/>
      <c r="G3981" s="9"/>
    </row>
    <row r="3982" spans="1:7" x14ac:dyDescent="0.15">
      <c r="A3982" s="10"/>
      <c r="B3982" s="10"/>
      <c r="C3982" s="8"/>
      <c r="D3982" s="6"/>
      <c r="F3982" s="6"/>
      <c r="G3982" s="9"/>
    </row>
    <row r="3983" spans="1:7" x14ac:dyDescent="0.15">
      <c r="A3983" s="10"/>
      <c r="B3983" s="10"/>
      <c r="C3983" s="8"/>
      <c r="D3983" s="6"/>
      <c r="F3983" s="6"/>
      <c r="G3983" s="9"/>
    </row>
    <row r="3984" spans="1:7" x14ac:dyDescent="0.15">
      <c r="A3984" s="10"/>
      <c r="B3984" s="10"/>
      <c r="C3984" s="8"/>
      <c r="D3984" s="6"/>
      <c r="F3984" s="6"/>
      <c r="G3984" s="9"/>
    </row>
    <row r="3985" spans="1:7" x14ac:dyDescent="0.15">
      <c r="A3985" s="10"/>
      <c r="B3985" s="10"/>
      <c r="C3985" s="8"/>
      <c r="D3985" s="6"/>
      <c r="F3985" s="6"/>
      <c r="G3985" s="9"/>
    </row>
    <row r="3986" spans="1:7" x14ac:dyDescent="0.15">
      <c r="A3986" s="10"/>
      <c r="B3986" s="10"/>
      <c r="C3986" s="8"/>
      <c r="D3986" s="6"/>
      <c r="F3986" s="6"/>
      <c r="G3986" s="9"/>
    </row>
    <row r="3987" spans="1:7" x14ac:dyDescent="0.15">
      <c r="A3987" s="10"/>
      <c r="B3987" s="10"/>
      <c r="C3987" s="8"/>
      <c r="D3987" s="6"/>
      <c r="F3987" s="6"/>
      <c r="G3987" s="9"/>
    </row>
    <row r="3988" spans="1:7" x14ac:dyDescent="0.15">
      <c r="A3988" s="10"/>
      <c r="B3988" s="10"/>
      <c r="C3988" s="8"/>
      <c r="D3988" s="6"/>
      <c r="F3988" s="6"/>
      <c r="G3988" s="9"/>
    </row>
    <row r="3989" spans="1:7" x14ac:dyDescent="0.15">
      <c r="A3989" s="10"/>
      <c r="B3989" s="10"/>
      <c r="C3989" s="8"/>
      <c r="D3989" s="6"/>
      <c r="F3989" s="6"/>
      <c r="G3989" s="9"/>
    </row>
    <row r="3990" spans="1:7" x14ac:dyDescent="0.15">
      <c r="A3990" s="10"/>
      <c r="B3990" s="10"/>
      <c r="C3990" s="8"/>
      <c r="D3990" s="6"/>
      <c r="F3990" s="6"/>
      <c r="G3990" s="9"/>
    </row>
    <row r="3991" spans="1:7" x14ac:dyDescent="0.15">
      <c r="A3991" s="10"/>
      <c r="B3991" s="10"/>
      <c r="C3991" s="8"/>
      <c r="D3991" s="6"/>
      <c r="F3991" s="6"/>
      <c r="G3991" s="9"/>
    </row>
    <row r="3992" spans="1:7" x14ac:dyDescent="0.15">
      <c r="A3992" s="10"/>
      <c r="B3992" s="10"/>
      <c r="C3992" s="8"/>
      <c r="D3992" s="6"/>
      <c r="F3992" s="6"/>
      <c r="G3992" s="9"/>
    </row>
    <row r="3993" spans="1:7" x14ac:dyDescent="0.15">
      <c r="A3993" s="10"/>
      <c r="B3993" s="10"/>
      <c r="C3993" s="8"/>
      <c r="D3993" s="6"/>
      <c r="F3993" s="6"/>
      <c r="G3993" s="9"/>
    </row>
    <row r="3994" spans="1:7" x14ac:dyDescent="0.15">
      <c r="A3994" s="10"/>
      <c r="B3994" s="10"/>
      <c r="C3994" s="8"/>
      <c r="D3994" s="6"/>
      <c r="F3994" s="6"/>
      <c r="G3994" s="9"/>
    </row>
    <row r="3995" spans="1:7" x14ac:dyDescent="0.15">
      <c r="A3995" s="10"/>
      <c r="B3995" s="10"/>
      <c r="C3995" s="8"/>
      <c r="D3995" s="6"/>
      <c r="F3995" s="6"/>
      <c r="G3995" s="9"/>
    </row>
    <row r="3996" spans="1:7" x14ac:dyDescent="0.15">
      <c r="A3996" s="10"/>
      <c r="B3996" s="10"/>
      <c r="C3996" s="8"/>
      <c r="D3996" s="6"/>
      <c r="F3996" s="6"/>
      <c r="G3996" s="9"/>
    </row>
    <row r="3997" spans="1:7" x14ac:dyDescent="0.15">
      <c r="A3997" s="10"/>
      <c r="B3997" s="10"/>
      <c r="C3997" s="8"/>
      <c r="D3997" s="6"/>
      <c r="F3997" s="6"/>
      <c r="G3997" s="9"/>
    </row>
    <row r="3998" spans="1:7" x14ac:dyDescent="0.15">
      <c r="A3998" s="10"/>
      <c r="B3998" s="10"/>
      <c r="C3998" s="8"/>
      <c r="D3998" s="6"/>
      <c r="F3998" s="6"/>
      <c r="G3998" s="9"/>
    </row>
    <row r="3999" spans="1:7" x14ac:dyDescent="0.15">
      <c r="A3999" s="10"/>
      <c r="B3999" s="10"/>
      <c r="C3999" s="8"/>
      <c r="D3999" s="6"/>
      <c r="F3999" s="6"/>
      <c r="G3999" s="9"/>
    </row>
    <row r="4000" spans="1:7" x14ac:dyDescent="0.15">
      <c r="A4000" s="10"/>
      <c r="B4000" s="10"/>
      <c r="C4000" s="8"/>
      <c r="D4000" s="6"/>
      <c r="F4000" s="6"/>
      <c r="G4000" s="9"/>
    </row>
    <row r="4001" spans="1:7" x14ac:dyDescent="0.15">
      <c r="A4001" s="10"/>
      <c r="B4001" s="10"/>
      <c r="C4001" s="8"/>
      <c r="D4001" s="6"/>
      <c r="F4001" s="6"/>
      <c r="G4001" s="9"/>
    </row>
    <row r="4002" spans="1:7" x14ac:dyDescent="0.15">
      <c r="A4002" s="10"/>
      <c r="B4002" s="10"/>
      <c r="C4002" s="8"/>
      <c r="D4002" s="6"/>
      <c r="F4002" s="6"/>
      <c r="G4002" s="9"/>
    </row>
    <row r="4003" spans="1:7" x14ac:dyDescent="0.15">
      <c r="A4003" s="10"/>
      <c r="B4003" s="10"/>
      <c r="C4003" s="8"/>
      <c r="D4003" s="6"/>
      <c r="F4003" s="6"/>
      <c r="G4003" s="9"/>
    </row>
    <row r="4004" spans="1:7" x14ac:dyDescent="0.15">
      <c r="A4004" s="10"/>
      <c r="B4004" s="10"/>
      <c r="C4004" s="8"/>
      <c r="D4004" s="6"/>
      <c r="F4004" s="6"/>
      <c r="G4004" s="9"/>
    </row>
    <row r="4005" spans="1:7" x14ac:dyDescent="0.15">
      <c r="A4005" s="10"/>
      <c r="B4005" s="10"/>
      <c r="C4005" s="8"/>
      <c r="D4005" s="6"/>
      <c r="F4005" s="6"/>
      <c r="G4005" s="9"/>
    </row>
    <row r="4006" spans="1:7" x14ac:dyDescent="0.15">
      <c r="A4006" s="10"/>
      <c r="B4006" s="10"/>
      <c r="C4006" s="8"/>
      <c r="D4006" s="6"/>
      <c r="F4006" s="6"/>
      <c r="G4006" s="9"/>
    </row>
    <row r="4007" spans="1:7" x14ac:dyDescent="0.15">
      <c r="A4007" s="10"/>
      <c r="B4007" s="10"/>
      <c r="C4007" s="8"/>
      <c r="D4007" s="6"/>
      <c r="F4007" s="6"/>
      <c r="G4007" s="9"/>
    </row>
    <row r="4008" spans="1:7" x14ac:dyDescent="0.15">
      <c r="A4008" s="10"/>
      <c r="B4008" s="10"/>
      <c r="C4008" s="8"/>
      <c r="D4008" s="6"/>
      <c r="F4008" s="6"/>
      <c r="G4008" s="9"/>
    </row>
    <row r="4009" spans="1:7" x14ac:dyDescent="0.15">
      <c r="A4009" s="10"/>
      <c r="B4009" s="10"/>
      <c r="C4009" s="8"/>
      <c r="D4009" s="6"/>
      <c r="F4009" s="6"/>
      <c r="G4009" s="9"/>
    </row>
    <row r="4010" spans="1:7" x14ac:dyDescent="0.15">
      <c r="A4010" s="10"/>
      <c r="B4010" s="10"/>
      <c r="C4010" s="8"/>
      <c r="D4010" s="6"/>
      <c r="F4010" s="6"/>
      <c r="G4010" s="9"/>
    </row>
    <row r="4011" spans="1:7" x14ac:dyDescent="0.15">
      <c r="A4011" s="10"/>
      <c r="B4011" s="10"/>
      <c r="C4011" s="8"/>
      <c r="D4011" s="6"/>
      <c r="F4011" s="6"/>
      <c r="G4011" s="9"/>
    </row>
    <row r="4012" spans="1:7" x14ac:dyDescent="0.15">
      <c r="A4012" s="10"/>
      <c r="B4012" s="10"/>
      <c r="C4012" s="8"/>
      <c r="D4012" s="6"/>
      <c r="F4012" s="6"/>
      <c r="G4012" s="9"/>
    </row>
    <row r="4013" spans="1:7" x14ac:dyDescent="0.15">
      <c r="A4013" s="10"/>
      <c r="B4013" s="10"/>
      <c r="C4013" s="8"/>
      <c r="D4013" s="6"/>
      <c r="F4013" s="6"/>
      <c r="G4013" s="9"/>
    </row>
    <row r="4014" spans="1:7" x14ac:dyDescent="0.15">
      <c r="A4014" s="10"/>
      <c r="B4014" s="10"/>
      <c r="C4014" s="8"/>
      <c r="D4014" s="6"/>
      <c r="F4014" s="6"/>
      <c r="G4014" s="9"/>
    </row>
    <row r="4015" spans="1:7" x14ac:dyDescent="0.15">
      <c r="A4015" s="10"/>
      <c r="B4015" s="10"/>
      <c r="C4015" s="8"/>
      <c r="D4015" s="6"/>
      <c r="F4015" s="6"/>
      <c r="G4015" s="9"/>
    </row>
    <row r="4016" spans="1:7" x14ac:dyDescent="0.15">
      <c r="A4016" s="10"/>
      <c r="B4016" s="10"/>
      <c r="C4016" s="8"/>
      <c r="D4016" s="6"/>
      <c r="F4016" s="6"/>
      <c r="G4016" s="9"/>
    </row>
    <row r="4017" spans="1:7" x14ac:dyDescent="0.15">
      <c r="A4017" s="10"/>
      <c r="B4017" s="10"/>
      <c r="C4017" s="8"/>
      <c r="D4017" s="6"/>
      <c r="F4017" s="6"/>
      <c r="G4017" s="9"/>
    </row>
    <row r="4018" spans="1:7" x14ac:dyDescent="0.15">
      <c r="A4018" s="10"/>
      <c r="B4018" s="10"/>
      <c r="C4018" s="8"/>
      <c r="D4018" s="6"/>
      <c r="F4018" s="6"/>
      <c r="G4018" s="9"/>
    </row>
    <row r="4019" spans="1:7" x14ac:dyDescent="0.15">
      <c r="A4019" s="10"/>
      <c r="B4019" s="10"/>
      <c r="C4019" s="8"/>
      <c r="D4019" s="6"/>
      <c r="F4019" s="6"/>
      <c r="G4019" s="9"/>
    </row>
    <row r="4020" spans="1:7" x14ac:dyDescent="0.15">
      <c r="A4020" s="10"/>
      <c r="B4020" s="10"/>
      <c r="C4020" s="8"/>
      <c r="D4020" s="6"/>
      <c r="F4020" s="6"/>
      <c r="G4020" s="9"/>
    </row>
    <row r="4021" spans="1:7" x14ac:dyDescent="0.15">
      <c r="A4021" s="10"/>
      <c r="B4021" s="10"/>
      <c r="C4021" s="8"/>
      <c r="D4021" s="6"/>
      <c r="F4021" s="6"/>
      <c r="G4021" s="9"/>
    </row>
    <row r="4022" spans="1:7" x14ac:dyDescent="0.15">
      <c r="A4022" s="10"/>
      <c r="B4022" s="10"/>
      <c r="C4022" s="8"/>
      <c r="D4022" s="6"/>
      <c r="F4022" s="6"/>
      <c r="G4022" s="9"/>
    </row>
    <row r="4023" spans="1:7" x14ac:dyDescent="0.15">
      <c r="A4023" s="10"/>
      <c r="B4023" s="10"/>
      <c r="C4023" s="8"/>
      <c r="D4023" s="6"/>
      <c r="F4023" s="6"/>
      <c r="G4023" s="9"/>
    </row>
    <row r="4024" spans="1:7" x14ac:dyDescent="0.15">
      <c r="A4024" s="10"/>
      <c r="B4024" s="10"/>
      <c r="C4024" s="8"/>
      <c r="D4024" s="6"/>
      <c r="F4024" s="6"/>
      <c r="G4024" s="9"/>
    </row>
    <row r="4025" spans="1:7" x14ac:dyDescent="0.15">
      <c r="A4025" s="10"/>
      <c r="B4025" s="10"/>
      <c r="C4025" s="8"/>
      <c r="D4025" s="6"/>
      <c r="F4025" s="6"/>
      <c r="G4025" s="9"/>
    </row>
    <row r="4026" spans="1:7" x14ac:dyDescent="0.15">
      <c r="A4026" s="10"/>
      <c r="B4026" s="10"/>
      <c r="C4026" s="8"/>
      <c r="D4026" s="6"/>
      <c r="F4026" s="6"/>
      <c r="G4026" s="9"/>
    </row>
    <row r="4027" spans="1:7" x14ac:dyDescent="0.15">
      <c r="A4027" s="10"/>
      <c r="B4027" s="10"/>
      <c r="C4027" s="8"/>
      <c r="D4027" s="6"/>
      <c r="F4027" s="6"/>
      <c r="G4027" s="9"/>
    </row>
    <row r="4028" spans="1:7" x14ac:dyDescent="0.15">
      <c r="A4028" s="10"/>
      <c r="B4028" s="10"/>
      <c r="C4028" s="8"/>
      <c r="D4028" s="6"/>
      <c r="F4028" s="6"/>
      <c r="G4028" s="9"/>
    </row>
    <row r="4029" spans="1:7" x14ac:dyDescent="0.15">
      <c r="A4029" s="10"/>
      <c r="B4029" s="10"/>
      <c r="C4029" s="8"/>
      <c r="D4029" s="6"/>
      <c r="F4029" s="6"/>
      <c r="G4029" s="9"/>
    </row>
    <row r="4030" spans="1:7" x14ac:dyDescent="0.15">
      <c r="A4030" s="10"/>
      <c r="B4030" s="10"/>
      <c r="C4030" s="8"/>
      <c r="D4030" s="6"/>
      <c r="F4030" s="6"/>
      <c r="G4030" s="9"/>
    </row>
    <row r="4031" spans="1:7" x14ac:dyDescent="0.15">
      <c r="A4031" s="10"/>
      <c r="B4031" s="10"/>
      <c r="C4031" s="8"/>
      <c r="D4031" s="6"/>
      <c r="F4031" s="6"/>
      <c r="G4031" s="9"/>
    </row>
    <row r="4032" spans="1:7" x14ac:dyDescent="0.15">
      <c r="A4032" s="10"/>
      <c r="B4032" s="10"/>
      <c r="C4032" s="8"/>
      <c r="D4032" s="6"/>
      <c r="F4032" s="6"/>
      <c r="G4032" s="9"/>
    </row>
    <row r="4033" spans="1:7" x14ac:dyDescent="0.15">
      <c r="A4033" s="10"/>
      <c r="B4033" s="10"/>
      <c r="C4033" s="8"/>
      <c r="D4033" s="6"/>
      <c r="F4033" s="6"/>
      <c r="G4033" s="9"/>
    </row>
    <row r="4034" spans="1:7" x14ac:dyDescent="0.15">
      <c r="A4034" s="10"/>
      <c r="B4034" s="10"/>
      <c r="C4034" s="8"/>
      <c r="D4034" s="6"/>
      <c r="F4034" s="6"/>
      <c r="G4034" s="9"/>
    </row>
    <row r="4035" spans="1:7" x14ac:dyDescent="0.15">
      <c r="A4035" s="10"/>
      <c r="B4035" s="10"/>
      <c r="C4035" s="8"/>
      <c r="D4035" s="6"/>
      <c r="F4035" s="6"/>
      <c r="G4035" s="9"/>
    </row>
    <row r="4036" spans="1:7" x14ac:dyDescent="0.15">
      <c r="A4036" s="10"/>
      <c r="B4036" s="10"/>
      <c r="C4036" s="8"/>
      <c r="D4036" s="6"/>
      <c r="F4036" s="6"/>
      <c r="G4036" s="9"/>
    </row>
    <row r="4037" spans="1:7" x14ac:dyDescent="0.15">
      <c r="A4037" s="10"/>
      <c r="B4037" s="10"/>
      <c r="C4037" s="8"/>
      <c r="D4037" s="6"/>
      <c r="F4037" s="6"/>
      <c r="G4037" s="9"/>
    </row>
    <row r="4038" spans="1:7" x14ac:dyDescent="0.15">
      <c r="A4038" s="10"/>
      <c r="B4038" s="10"/>
      <c r="C4038" s="8"/>
      <c r="D4038" s="6"/>
      <c r="F4038" s="6"/>
      <c r="G4038" s="9"/>
    </row>
    <row r="4039" spans="1:7" x14ac:dyDescent="0.15">
      <c r="A4039" s="10"/>
      <c r="B4039" s="10"/>
      <c r="C4039" s="8"/>
      <c r="D4039" s="6"/>
      <c r="F4039" s="6"/>
      <c r="G4039" s="9"/>
    </row>
    <row r="4040" spans="1:7" x14ac:dyDescent="0.15">
      <c r="A4040" s="10"/>
      <c r="B4040" s="10"/>
      <c r="C4040" s="8"/>
      <c r="D4040" s="6"/>
      <c r="F4040" s="6"/>
      <c r="G4040" s="9"/>
    </row>
    <row r="4041" spans="1:7" x14ac:dyDescent="0.15">
      <c r="A4041" s="10"/>
      <c r="B4041" s="10"/>
      <c r="C4041" s="8"/>
      <c r="D4041" s="6"/>
      <c r="F4041" s="6"/>
      <c r="G4041" s="9"/>
    </row>
    <row r="4042" spans="1:7" x14ac:dyDescent="0.15">
      <c r="A4042" s="10"/>
      <c r="B4042" s="10"/>
      <c r="C4042" s="8"/>
      <c r="D4042" s="6"/>
      <c r="F4042" s="6"/>
      <c r="G4042" s="9"/>
    </row>
    <row r="4043" spans="1:7" x14ac:dyDescent="0.15">
      <c r="A4043" s="10"/>
      <c r="B4043" s="10"/>
      <c r="C4043" s="8"/>
      <c r="D4043" s="6"/>
      <c r="F4043" s="6"/>
      <c r="G4043" s="9"/>
    </row>
    <row r="4044" spans="1:7" x14ac:dyDescent="0.15">
      <c r="A4044" s="10"/>
      <c r="B4044" s="10"/>
      <c r="C4044" s="8"/>
      <c r="D4044" s="6"/>
      <c r="F4044" s="6"/>
      <c r="G4044" s="9"/>
    </row>
    <row r="4045" spans="1:7" x14ac:dyDescent="0.15">
      <c r="A4045" s="10"/>
      <c r="B4045" s="10"/>
      <c r="C4045" s="8"/>
      <c r="D4045" s="6"/>
      <c r="F4045" s="6"/>
      <c r="G4045" s="9"/>
    </row>
    <row r="4046" spans="1:7" x14ac:dyDescent="0.15">
      <c r="A4046" s="10"/>
      <c r="B4046" s="10"/>
      <c r="C4046" s="8"/>
      <c r="D4046" s="6"/>
      <c r="F4046" s="6"/>
      <c r="G4046" s="9"/>
    </row>
    <row r="4047" spans="1:7" x14ac:dyDescent="0.15">
      <c r="A4047" s="10"/>
      <c r="B4047" s="10"/>
      <c r="C4047" s="8"/>
      <c r="D4047" s="6"/>
      <c r="F4047" s="6"/>
      <c r="G4047" s="9"/>
    </row>
    <row r="4048" spans="1:7" x14ac:dyDescent="0.15">
      <c r="A4048" s="10"/>
      <c r="B4048" s="10"/>
      <c r="C4048" s="8"/>
      <c r="D4048" s="6"/>
      <c r="F4048" s="6"/>
      <c r="G4048" s="9"/>
    </row>
    <row r="4049" spans="1:7" x14ac:dyDescent="0.15">
      <c r="A4049" s="10"/>
      <c r="B4049" s="10"/>
      <c r="C4049" s="8"/>
      <c r="D4049" s="6"/>
      <c r="F4049" s="6"/>
      <c r="G4049" s="9"/>
    </row>
    <row r="4050" spans="1:7" x14ac:dyDescent="0.15">
      <c r="A4050" s="10"/>
      <c r="B4050" s="10"/>
      <c r="C4050" s="8"/>
      <c r="D4050" s="6"/>
      <c r="F4050" s="6"/>
      <c r="G4050" s="9"/>
    </row>
    <row r="4051" spans="1:7" x14ac:dyDescent="0.15">
      <c r="A4051" s="10"/>
      <c r="B4051" s="10"/>
      <c r="C4051" s="8"/>
      <c r="D4051" s="6"/>
      <c r="F4051" s="6"/>
      <c r="G4051" s="9"/>
    </row>
    <row r="4052" spans="1:7" x14ac:dyDescent="0.15">
      <c r="A4052" s="10"/>
      <c r="B4052" s="10"/>
      <c r="C4052" s="8"/>
      <c r="D4052" s="6"/>
      <c r="F4052" s="6"/>
      <c r="G4052" s="9"/>
    </row>
    <row r="4053" spans="1:7" x14ac:dyDescent="0.15">
      <c r="A4053" s="10"/>
      <c r="B4053" s="10"/>
      <c r="C4053" s="8"/>
      <c r="D4053" s="6"/>
      <c r="F4053" s="6"/>
      <c r="G4053" s="9"/>
    </row>
    <row r="4054" spans="1:7" x14ac:dyDescent="0.15">
      <c r="A4054" s="10"/>
      <c r="B4054" s="10"/>
      <c r="C4054" s="8"/>
      <c r="D4054" s="6"/>
      <c r="F4054" s="6"/>
      <c r="G4054" s="9"/>
    </row>
    <row r="4055" spans="1:7" x14ac:dyDescent="0.15">
      <c r="A4055" s="10"/>
      <c r="B4055" s="10"/>
      <c r="C4055" s="8"/>
      <c r="D4055" s="6"/>
      <c r="F4055" s="6"/>
      <c r="G4055" s="9"/>
    </row>
    <row r="4056" spans="1:7" x14ac:dyDescent="0.15">
      <c r="A4056" s="10"/>
      <c r="B4056" s="10"/>
      <c r="C4056" s="8"/>
      <c r="D4056" s="6"/>
      <c r="F4056" s="6"/>
      <c r="G4056" s="9"/>
    </row>
    <row r="4057" spans="1:7" x14ac:dyDescent="0.15">
      <c r="A4057" s="10"/>
      <c r="B4057" s="10"/>
      <c r="C4057" s="8"/>
      <c r="D4057" s="6"/>
      <c r="F4057" s="6"/>
      <c r="G4057" s="9"/>
    </row>
    <row r="4058" spans="1:7" x14ac:dyDescent="0.15">
      <c r="A4058" s="10"/>
      <c r="B4058" s="10"/>
      <c r="C4058" s="8"/>
      <c r="D4058" s="6"/>
      <c r="F4058" s="6"/>
      <c r="G4058" s="9"/>
    </row>
    <row r="4059" spans="1:7" x14ac:dyDescent="0.15">
      <c r="A4059" s="10"/>
      <c r="B4059" s="10"/>
      <c r="C4059" s="8"/>
      <c r="D4059" s="6"/>
      <c r="F4059" s="6"/>
      <c r="G4059" s="9"/>
    </row>
    <row r="4060" spans="1:7" x14ac:dyDescent="0.15">
      <c r="A4060" s="10"/>
      <c r="B4060" s="10"/>
      <c r="C4060" s="8"/>
      <c r="D4060" s="6"/>
      <c r="F4060" s="6"/>
      <c r="G4060" s="9"/>
    </row>
    <row r="4061" spans="1:7" x14ac:dyDescent="0.15">
      <c r="A4061" s="10"/>
      <c r="B4061" s="10"/>
      <c r="C4061" s="8"/>
      <c r="D4061" s="6"/>
      <c r="F4061" s="6"/>
      <c r="G4061" s="9"/>
    </row>
    <row r="4062" spans="1:7" x14ac:dyDescent="0.15">
      <c r="A4062" s="10"/>
      <c r="B4062" s="10"/>
      <c r="C4062" s="8"/>
      <c r="D4062" s="6"/>
      <c r="F4062" s="6"/>
      <c r="G4062" s="9"/>
    </row>
    <row r="4063" spans="1:7" x14ac:dyDescent="0.15">
      <c r="A4063" s="10"/>
      <c r="B4063" s="10"/>
      <c r="C4063" s="8"/>
      <c r="D4063" s="6"/>
      <c r="F4063" s="6"/>
      <c r="G4063" s="9"/>
    </row>
    <row r="4064" spans="1:7" x14ac:dyDescent="0.15">
      <c r="A4064" s="10"/>
      <c r="B4064" s="10"/>
      <c r="C4064" s="8"/>
      <c r="D4064" s="6"/>
      <c r="F4064" s="6"/>
      <c r="G4064" s="9"/>
    </row>
    <row r="4065" spans="1:7" x14ac:dyDescent="0.15">
      <c r="A4065" s="10"/>
      <c r="B4065" s="10"/>
      <c r="C4065" s="8"/>
      <c r="D4065" s="6"/>
      <c r="F4065" s="6"/>
      <c r="G4065" s="9"/>
    </row>
    <row r="4066" spans="1:7" x14ac:dyDescent="0.15">
      <c r="A4066" s="10"/>
      <c r="B4066" s="10"/>
      <c r="C4066" s="8"/>
      <c r="D4066" s="6"/>
      <c r="F4066" s="6"/>
      <c r="G4066" s="9"/>
    </row>
    <row r="4067" spans="1:7" x14ac:dyDescent="0.15">
      <c r="A4067" s="10"/>
      <c r="B4067" s="10"/>
      <c r="C4067" s="8"/>
      <c r="D4067" s="6"/>
      <c r="F4067" s="6"/>
      <c r="G4067" s="9"/>
    </row>
    <row r="4068" spans="1:7" x14ac:dyDescent="0.15">
      <c r="A4068" s="10"/>
      <c r="B4068" s="10"/>
      <c r="C4068" s="8"/>
      <c r="D4068" s="6"/>
      <c r="F4068" s="6"/>
      <c r="G4068" s="9"/>
    </row>
    <row r="4069" spans="1:7" x14ac:dyDescent="0.15">
      <c r="A4069" s="10"/>
      <c r="B4069" s="10"/>
      <c r="C4069" s="8"/>
      <c r="D4069" s="6"/>
      <c r="F4069" s="6"/>
      <c r="G4069" s="9"/>
    </row>
    <row r="4070" spans="1:7" x14ac:dyDescent="0.15">
      <c r="A4070" s="10"/>
      <c r="B4070" s="10"/>
      <c r="C4070" s="8"/>
      <c r="D4070" s="6"/>
      <c r="F4070" s="6"/>
      <c r="G4070" s="9"/>
    </row>
    <row r="4071" spans="1:7" x14ac:dyDescent="0.15">
      <c r="A4071" s="10"/>
      <c r="B4071" s="10"/>
      <c r="C4071" s="8"/>
      <c r="D4071" s="6"/>
      <c r="F4071" s="6"/>
      <c r="G4071" s="9"/>
    </row>
    <row r="4072" spans="1:7" x14ac:dyDescent="0.15">
      <c r="A4072" s="10"/>
      <c r="B4072" s="10"/>
      <c r="C4072" s="8"/>
      <c r="D4072" s="6"/>
      <c r="F4072" s="6"/>
      <c r="G4072" s="9"/>
    </row>
    <row r="4073" spans="1:7" x14ac:dyDescent="0.15">
      <c r="A4073" s="10"/>
      <c r="B4073" s="10"/>
      <c r="C4073" s="8"/>
      <c r="D4073" s="6"/>
      <c r="F4073" s="6"/>
      <c r="G4073" s="9"/>
    </row>
    <row r="4074" spans="1:7" x14ac:dyDescent="0.15">
      <c r="A4074" s="10"/>
      <c r="B4074" s="10"/>
      <c r="C4074" s="8"/>
      <c r="D4074" s="6"/>
      <c r="F4074" s="6"/>
      <c r="G4074" s="9"/>
    </row>
    <row r="4075" spans="1:7" x14ac:dyDescent="0.15">
      <c r="A4075" s="10"/>
      <c r="B4075" s="10"/>
      <c r="C4075" s="8"/>
      <c r="D4075" s="6"/>
      <c r="F4075" s="6"/>
      <c r="G4075" s="9"/>
    </row>
    <row r="4076" spans="1:7" x14ac:dyDescent="0.15">
      <c r="A4076" s="10"/>
      <c r="B4076" s="10"/>
      <c r="C4076" s="8"/>
      <c r="D4076" s="6"/>
      <c r="F4076" s="6"/>
      <c r="G4076" s="9"/>
    </row>
    <row r="4077" spans="1:7" x14ac:dyDescent="0.15">
      <c r="A4077" s="10"/>
      <c r="B4077" s="10"/>
      <c r="C4077" s="8"/>
      <c r="D4077" s="6"/>
      <c r="F4077" s="6"/>
      <c r="G4077" s="9"/>
    </row>
    <row r="4078" spans="1:7" x14ac:dyDescent="0.15">
      <c r="A4078" s="10"/>
      <c r="B4078" s="10"/>
      <c r="C4078" s="8"/>
      <c r="D4078" s="6"/>
      <c r="F4078" s="6"/>
      <c r="G4078" s="9"/>
    </row>
    <row r="4079" spans="1:7" x14ac:dyDescent="0.15">
      <c r="A4079" s="10"/>
      <c r="B4079" s="10"/>
      <c r="C4079" s="8"/>
      <c r="D4079" s="6"/>
      <c r="F4079" s="6"/>
      <c r="G4079" s="9"/>
    </row>
    <row r="4080" spans="1:7" x14ac:dyDescent="0.15">
      <c r="A4080" s="10"/>
      <c r="B4080" s="10"/>
      <c r="C4080" s="8"/>
      <c r="D4080" s="6"/>
      <c r="F4080" s="6"/>
      <c r="G4080" s="9"/>
    </row>
    <row r="4081" spans="1:7" x14ac:dyDescent="0.15">
      <c r="A4081" s="10"/>
      <c r="B4081" s="10"/>
      <c r="C4081" s="8"/>
      <c r="D4081" s="6"/>
      <c r="F4081" s="6"/>
      <c r="G4081" s="9"/>
    </row>
    <row r="4082" spans="1:7" x14ac:dyDescent="0.15">
      <c r="A4082" s="10"/>
      <c r="B4082" s="10"/>
      <c r="C4082" s="8"/>
      <c r="D4082" s="6"/>
      <c r="F4082" s="6"/>
      <c r="G4082" s="9"/>
    </row>
    <row r="4083" spans="1:7" x14ac:dyDescent="0.15">
      <c r="A4083" s="10"/>
      <c r="B4083" s="10"/>
      <c r="C4083" s="8"/>
      <c r="D4083" s="6"/>
      <c r="F4083" s="6"/>
      <c r="G4083" s="9"/>
    </row>
    <row r="4084" spans="1:7" x14ac:dyDescent="0.15">
      <c r="A4084" s="10"/>
      <c r="B4084" s="10"/>
      <c r="C4084" s="8"/>
      <c r="D4084" s="6"/>
      <c r="F4084" s="6"/>
      <c r="G4084" s="9"/>
    </row>
    <row r="4085" spans="1:7" x14ac:dyDescent="0.15">
      <c r="A4085" s="10"/>
      <c r="B4085" s="10"/>
      <c r="C4085" s="8"/>
      <c r="D4085" s="6"/>
      <c r="F4085" s="6"/>
      <c r="G4085" s="9"/>
    </row>
    <row r="4086" spans="1:7" x14ac:dyDescent="0.15">
      <c r="A4086" s="10"/>
      <c r="B4086" s="10"/>
      <c r="C4086" s="8"/>
      <c r="D4086" s="6"/>
      <c r="F4086" s="6"/>
      <c r="G4086" s="9"/>
    </row>
    <row r="4087" spans="1:7" x14ac:dyDescent="0.15">
      <c r="A4087" s="10"/>
      <c r="B4087" s="10"/>
      <c r="C4087" s="8"/>
      <c r="D4087" s="6"/>
      <c r="F4087" s="6"/>
      <c r="G4087" s="9"/>
    </row>
    <row r="4088" spans="1:7" x14ac:dyDescent="0.15">
      <c r="A4088" s="10"/>
      <c r="B4088" s="10"/>
      <c r="C4088" s="8"/>
      <c r="D4088" s="6"/>
      <c r="F4088" s="6"/>
      <c r="G4088" s="9"/>
    </row>
    <row r="4089" spans="1:7" x14ac:dyDescent="0.15">
      <c r="A4089" s="10"/>
      <c r="B4089" s="10"/>
      <c r="C4089" s="8"/>
      <c r="D4089" s="6"/>
      <c r="F4089" s="6"/>
      <c r="G4089" s="9"/>
    </row>
    <row r="4090" spans="1:7" x14ac:dyDescent="0.15">
      <c r="A4090" s="10"/>
      <c r="B4090" s="10"/>
      <c r="C4090" s="8"/>
      <c r="D4090" s="6"/>
      <c r="F4090" s="6"/>
      <c r="G4090" s="9"/>
    </row>
    <row r="4091" spans="1:7" x14ac:dyDescent="0.15">
      <c r="A4091" s="10"/>
      <c r="B4091" s="10"/>
      <c r="C4091" s="8"/>
      <c r="D4091" s="6"/>
      <c r="F4091" s="6"/>
      <c r="G4091" s="9"/>
    </row>
    <row r="4092" spans="1:7" x14ac:dyDescent="0.15">
      <c r="A4092" s="10"/>
      <c r="B4092" s="10"/>
      <c r="C4092" s="8"/>
      <c r="D4092" s="6"/>
      <c r="F4092" s="6"/>
      <c r="G4092" s="9"/>
    </row>
    <row r="4093" spans="1:7" x14ac:dyDescent="0.15">
      <c r="A4093" s="10"/>
      <c r="B4093" s="10"/>
      <c r="C4093" s="8"/>
      <c r="D4093" s="6"/>
      <c r="F4093" s="6"/>
      <c r="G4093" s="9"/>
    </row>
    <row r="4094" spans="1:7" x14ac:dyDescent="0.15">
      <c r="A4094" s="10"/>
      <c r="B4094" s="10"/>
      <c r="C4094" s="8"/>
      <c r="D4094" s="6"/>
      <c r="F4094" s="6"/>
      <c r="G4094" s="9"/>
    </row>
    <row r="4095" spans="1:7" x14ac:dyDescent="0.15">
      <c r="A4095" s="10"/>
      <c r="B4095" s="10"/>
      <c r="C4095" s="8"/>
      <c r="D4095" s="6"/>
      <c r="F4095" s="6"/>
      <c r="G4095" s="9"/>
    </row>
    <row r="4096" spans="1:7" x14ac:dyDescent="0.15">
      <c r="A4096" s="10"/>
      <c r="B4096" s="10"/>
      <c r="C4096" s="8"/>
      <c r="D4096" s="6"/>
      <c r="F4096" s="6"/>
      <c r="G4096" s="9"/>
    </row>
    <row r="4097" spans="1:7" x14ac:dyDescent="0.15">
      <c r="A4097" s="10"/>
      <c r="B4097" s="10"/>
      <c r="C4097" s="8"/>
      <c r="D4097" s="6"/>
      <c r="F4097" s="6"/>
      <c r="G4097" s="9"/>
    </row>
    <row r="4098" spans="1:7" x14ac:dyDescent="0.15">
      <c r="A4098" s="10"/>
      <c r="B4098" s="10"/>
      <c r="C4098" s="8"/>
      <c r="D4098" s="6"/>
      <c r="F4098" s="6"/>
      <c r="G4098" s="9"/>
    </row>
    <row r="4099" spans="1:7" x14ac:dyDescent="0.15">
      <c r="A4099" s="10"/>
      <c r="B4099" s="10"/>
      <c r="C4099" s="8"/>
      <c r="D4099" s="6"/>
      <c r="F4099" s="6"/>
      <c r="G4099" s="9"/>
    </row>
    <row r="4100" spans="1:7" x14ac:dyDescent="0.15">
      <c r="A4100" s="10"/>
      <c r="B4100" s="10"/>
      <c r="C4100" s="8"/>
      <c r="D4100" s="6"/>
      <c r="F4100" s="6"/>
      <c r="G4100" s="9"/>
    </row>
    <row r="4101" spans="1:7" x14ac:dyDescent="0.15">
      <c r="A4101" s="10"/>
      <c r="B4101" s="10"/>
      <c r="C4101" s="8"/>
      <c r="D4101" s="6"/>
      <c r="F4101" s="6"/>
      <c r="G4101" s="9"/>
    </row>
    <row r="4102" spans="1:7" x14ac:dyDescent="0.15">
      <c r="A4102" s="10"/>
      <c r="B4102" s="10"/>
      <c r="C4102" s="8"/>
      <c r="D4102" s="6"/>
      <c r="F4102" s="6"/>
      <c r="G4102" s="9"/>
    </row>
    <row r="4103" spans="1:7" x14ac:dyDescent="0.15">
      <c r="A4103" s="10"/>
      <c r="B4103" s="10"/>
      <c r="C4103" s="8"/>
      <c r="D4103" s="6"/>
      <c r="F4103" s="6"/>
      <c r="G4103" s="9"/>
    </row>
    <row r="4104" spans="1:7" x14ac:dyDescent="0.15">
      <c r="A4104" s="10"/>
      <c r="B4104" s="10"/>
      <c r="C4104" s="8"/>
      <c r="D4104" s="6"/>
      <c r="F4104" s="6"/>
      <c r="G4104" s="9"/>
    </row>
    <row r="4105" spans="1:7" x14ac:dyDescent="0.15">
      <c r="A4105" s="10"/>
      <c r="B4105" s="10"/>
      <c r="C4105" s="8"/>
      <c r="D4105" s="6"/>
      <c r="F4105" s="6"/>
      <c r="G4105" s="9"/>
    </row>
    <row r="4106" spans="1:7" x14ac:dyDescent="0.15">
      <c r="A4106" s="10"/>
      <c r="B4106" s="10"/>
      <c r="C4106" s="8"/>
      <c r="D4106" s="6"/>
      <c r="F4106" s="6"/>
      <c r="G4106" s="9"/>
    </row>
    <row r="4107" spans="1:7" x14ac:dyDescent="0.15">
      <c r="A4107" s="10"/>
      <c r="B4107" s="10"/>
      <c r="C4107" s="8"/>
      <c r="D4107" s="6"/>
      <c r="F4107" s="6"/>
      <c r="G4107" s="9"/>
    </row>
    <row r="4108" spans="1:7" x14ac:dyDescent="0.15">
      <c r="A4108" s="10"/>
      <c r="B4108" s="10"/>
      <c r="C4108" s="8"/>
      <c r="D4108" s="6"/>
      <c r="F4108" s="6"/>
      <c r="G4108" s="9"/>
    </row>
    <row r="4109" spans="1:7" x14ac:dyDescent="0.15">
      <c r="A4109" s="10"/>
      <c r="B4109" s="10"/>
      <c r="C4109" s="8"/>
      <c r="D4109" s="6"/>
      <c r="F4109" s="6"/>
      <c r="G4109" s="9"/>
    </row>
    <row r="4110" spans="1:7" x14ac:dyDescent="0.15">
      <c r="A4110" s="10"/>
      <c r="B4110" s="10"/>
      <c r="C4110" s="8"/>
      <c r="D4110" s="6"/>
      <c r="F4110" s="6"/>
      <c r="G4110" s="9"/>
    </row>
    <row r="4111" spans="1:7" x14ac:dyDescent="0.15">
      <c r="A4111" s="10"/>
      <c r="B4111" s="10"/>
      <c r="C4111" s="8"/>
      <c r="D4111" s="6"/>
      <c r="F4111" s="6"/>
      <c r="G4111" s="9"/>
    </row>
    <row r="4112" spans="1:7" x14ac:dyDescent="0.15">
      <c r="A4112" s="10"/>
      <c r="B4112" s="10"/>
      <c r="C4112" s="8"/>
      <c r="D4112" s="6"/>
      <c r="F4112" s="6"/>
      <c r="G4112" s="9"/>
    </row>
    <row r="4113" spans="1:7" x14ac:dyDescent="0.15">
      <c r="A4113" s="10"/>
      <c r="B4113" s="10"/>
      <c r="C4113" s="8"/>
      <c r="D4113" s="6"/>
      <c r="F4113" s="6"/>
      <c r="G4113" s="9"/>
    </row>
    <row r="4114" spans="1:7" x14ac:dyDescent="0.15">
      <c r="A4114" s="10"/>
      <c r="B4114" s="10"/>
      <c r="C4114" s="8"/>
      <c r="D4114" s="6"/>
      <c r="F4114" s="6"/>
      <c r="G4114" s="9"/>
    </row>
    <row r="4115" spans="1:7" x14ac:dyDescent="0.15">
      <c r="A4115" s="10"/>
      <c r="B4115" s="10"/>
      <c r="C4115" s="8"/>
      <c r="D4115" s="6"/>
      <c r="F4115" s="6"/>
      <c r="G4115" s="9"/>
    </row>
    <row r="4116" spans="1:7" x14ac:dyDescent="0.15">
      <c r="A4116" s="10"/>
      <c r="B4116" s="10"/>
      <c r="C4116" s="8"/>
      <c r="D4116" s="6"/>
      <c r="F4116" s="6"/>
      <c r="G4116" s="9"/>
    </row>
    <row r="4117" spans="1:7" x14ac:dyDescent="0.15">
      <c r="A4117" s="10"/>
      <c r="B4117" s="10"/>
      <c r="C4117" s="8"/>
      <c r="D4117" s="6"/>
      <c r="F4117" s="6"/>
      <c r="G4117" s="9"/>
    </row>
    <row r="4118" spans="1:7" x14ac:dyDescent="0.15">
      <c r="A4118" s="10"/>
      <c r="B4118" s="10"/>
      <c r="C4118" s="8"/>
      <c r="D4118" s="6"/>
      <c r="F4118" s="6"/>
      <c r="G4118" s="9"/>
    </row>
    <row r="4119" spans="1:7" x14ac:dyDescent="0.15">
      <c r="A4119" s="10"/>
      <c r="B4119" s="10"/>
      <c r="C4119" s="8"/>
      <c r="D4119" s="6"/>
      <c r="F4119" s="6"/>
      <c r="G4119" s="9"/>
    </row>
    <row r="4120" spans="1:7" x14ac:dyDescent="0.15">
      <c r="A4120" s="10"/>
      <c r="B4120" s="10"/>
      <c r="C4120" s="8"/>
      <c r="D4120" s="6"/>
      <c r="F4120" s="6"/>
      <c r="G4120" s="9"/>
    </row>
    <row r="4121" spans="1:7" x14ac:dyDescent="0.15">
      <c r="A4121" s="10"/>
      <c r="B4121" s="10"/>
      <c r="C4121" s="8"/>
      <c r="D4121" s="6"/>
      <c r="F4121" s="6"/>
      <c r="G4121" s="9"/>
    </row>
    <row r="4122" spans="1:7" x14ac:dyDescent="0.15">
      <c r="A4122" s="10"/>
      <c r="B4122" s="10"/>
      <c r="C4122" s="8"/>
      <c r="D4122" s="6"/>
      <c r="F4122" s="6"/>
      <c r="G4122" s="9"/>
    </row>
    <row r="4123" spans="1:7" x14ac:dyDescent="0.15">
      <c r="A4123" s="10"/>
      <c r="B4123" s="10"/>
      <c r="C4123" s="8"/>
      <c r="D4123" s="6"/>
      <c r="F4123" s="6"/>
      <c r="G4123" s="9"/>
    </row>
    <row r="4124" spans="1:7" x14ac:dyDescent="0.15">
      <c r="A4124" s="10"/>
      <c r="B4124" s="10"/>
      <c r="C4124" s="8"/>
      <c r="D4124" s="6"/>
      <c r="F4124" s="6"/>
      <c r="G4124" s="9"/>
    </row>
    <row r="4125" spans="1:7" x14ac:dyDescent="0.15">
      <c r="A4125" s="10"/>
      <c r="B4125" s="10"/>
      <c r="C4125" s="8"/>
      <c r="D4125" s="6"/>
      <c r="F4125" s="6"/>
      <c r="G4125" s="9"/>
    </row>
    <row r="4126" spans="1:7" x14ac:dyDescent="0.15">
      <c r="A4126" s="10"/>
      <c r="B4126" s="10"/>
      <c r="C4126" s="8"/>
      <c r="D4126" s="6"/>
      <c r="F4126" s="6"/>
      <c r="G4126" s="9"/>
    </row>
    <row r="4127" spans="1:7" x14ac:dyDescent="0.15">
      <c r="A4127" s="10"/>
      <c r="B4127" s="10"/>
      <c r="C4127" s="8"/>
      <c r="D4127" s="6"/>
      <c r="F4127" s="6"/>
      <c r="G4127" s="9"/>
    </row>
    <row r="4128" spans="1:7" x14ac:dyDescent="0.15">
      <c r="A4128" s="10"/>
      <c r="B4128" s="10"/>
      <c r="C4128" s="8"/>
      <c r="D4128" s="6"/>
      <c r="F4128" s="6"/>
      <c r="G4128" s="9"/>
    </row>
    <row r="4129" spans="1:7" x14ac:dyDescent="0.15">
      <c r="A4129" s="10"/>
      <c r="B4129" s="10"/>
      <c r="C4129" s="8"/>
      <c r="D4129" s="6"/>
      <c r="F4129" s="6"/>
      <c r="G4129" s="9"/>
    </row>
    <row r="4130" spans="1:7" x14ac:dyDescent="0.15">
      <c r="A4130" s="10"/>
      <c r="B4130" s="10"/>
      <c r="C4130" s="8"/>
      <c r="D4130" s="6"/>
      <c r="F4130" s="6"/>
      <c r="G4130" s="9"/>
    </row>
    <row r="4131" spans="1:7" x14ac:dyDescent="0.15">
      <c r="A4131" s="10"/>
      <c r="B4131" s="10"/>
      <c r="C4131" s="8"/>
      <c r="D4131" s="6"/>
      <c r="F4131" s="6"/>
      <c r="G4131" s="9"/>
    </row>
    <row r="4132" spans="1:7" x14ac:dyDescent="0.15">
      <c r="A4132" s="10"/>
      <c r="B4132" s="10"/>
      <c r="C4132" s="8"/>
      <c r="D4132" s="6"/>
      <c r="F4132" s="6"/>
      <c r="G4132" s="9"/>
    </row>
    <row r="4133" spans="1:7" x14ac:dyDescent="0.15">
      <c r="A4133" s="10"/>
      <c r="B4133" s="10"/>
      <c r="C4133" s="8"/>
      <c r="D4133" s="6"/>
      <c r="F4133" s="6"/>
      <c r="G4133" s="9"/>
    </row>
    <row r="4134" spans="1:7" x14ac:dyDescent="0.15">
      <c r="A4134" s="10"/>
      <c r="B4134" s="10"/>
      <c r="C4134" s="8"/>
      <c r="D4134" s="6"/>
      <c r="F4134" s="6"/>
      <c r="G4134" s="9"/>
    </row>
    <row r="4135" spans="1:7" x14ac:dyDescent="0.15">
      <c r="A4135" s="10"/>
      <c r="B4135" s="10"/>
      <c r="C4135" s="8"/>
      <c r="D4135" s="6"/>
      <c r="F4135" s="6"/>
      <c r="G4135" s="9"/>
    </row>
    <row r="4136" spans="1:7" x14ac:dyDescent="0.15">
      <c r="A4136" s="10"/>
      <c r="B4136" s="10"/>
      <c r="C4136" s="8"/>
      <c r="D4136" s="6"/>
      <c r="F4136" s="6"/>
      <c r="G4136" s="9"/>
    </row>
    <row r="4137" spans="1:7" x14ac:dyDescent="0.15">
      <c r="A4137" s="10"/>
      <c r="B4137" s="10"/>
      <c r="C4137" s="8"/>
      <c r="D4137" s="6"/>
      <c r="F4137" s="6"/>
      <c r="G4137" s="9"/>
    </row>
    <row r="4138" spans="1:7" x14ac:dyDescent="0.15">
      <c r="A4138" s="10"/>
      <c r="B4138" s="10"/>
      <c r="C4138" s="8"/>
      <c r="D4138" s="6"/>
      <c r="F4138" s="6"/>
      <c r="G4138" s="9"/>
    </row>
    <row r="4139" spans="1:7" x14ac:dyDescent="0.15">
      <c r="A4139" s="10"/>
      <c r="B4139" s="10"/>
      <c r="C4139" s="8"/>
      <c r="D4139" s="6"/>
      <c r="F4139" s="6"/>
      <c r="G4139" s="9"/>
    </row>
    <row r="4140" spans="1:7" x14ac:dyDescent="0.15">
      <c r="A4140" s="10"/>
      <c r="B4140" s="10"/>
      <c r="C4140" s="8"/>
      <c r="D4140" s="6"/>
      <c r="F4140" s="6"/>
      <c r="G4140" s="9"/>
    </row>
    <row r="4141" spans="1:7" x14ac:dyDescent="0.15">
      <c r="A4141" s="10"/>
      <c r="B4141" s="10"/>
      <c r="C4141" s="8"/>
      <c r="D4141" s="6"/>
      <c r="F4141" s="6"/>
      <c r="G4141" s="9"/>
    </row>
    <row r="4142" spans="1:7" x14ac:dyDescent="0.15">
      <c r="A4142" s="10"/>
      <c r="B4142" s="10"/>
      <c r="C4142" s="8"/>
      <c r="D4142" s="6"/>
      <c r="F4142" s="6"/>
      <c r="G4142" s="9"/>
    </row>
    <row r="4143" spans="1:7" x14ac:dyDescent="0.15">
      <c r="A4143" s="10"/>
      <c r="B4143" s="10"/>
      <c r="C4143" s="8"/>
      <c r="D4143" s="6"/>
      <c r="F4143" s="6"/>
      <c r="G4143" s="9"/>
    </row>
    <row r="4144" spans="1:7" x14ac:dyDescent="0.15">
      <c r="A4144" s="10"/>
      <c r="B4144" s="10"/>
      <c r="C4144" s="8"/>
      <c r="D4144" s="6"/>
      <c r="F4144" s="6"/>
      <c r="G4144" s="9"/>
    </row>
    <row r="4145" spans="1:7" x14ac:dyDescent="0.15">
      <c r="A4145" s="10"/>
      <c r="B4145" s="10"/>
      <c r="C4145" s="8"/>
      <c r="D4145" s="6"/>
      <c r="F4145" s="6"/>
      <c r="G4145" s="9"/>
    </row>
    <row r="4146" spans="1:7" x14ac:dyDescent="0.15">
      <c r="A4146" s="10"/>
      <c r="B4146" s="10"/>
      <c r="C4146" s="8"/>
      <c r="D4146" s="6"/>
      <c r="F4146" s="6"/>
      <c r="G4146" s="9"/>
    </row>
    <row r="4147" spans="1:7" x14ac:dyDescent="0.15">
      <c r="A4147" s="10"/>
      <c r="B4147" s="10"/>
      <c r="C4147" s="8"/>
      <c r="D4147" s="6"/>
      <c r="F4147" s="6"/>
      <c r="G4147" s="9"/>
    </row>
    <row r="4148" spans="1:7" x14ac:dyDescent="0.15">
      <c r="A4148" s="10"/>
      <c r="B4148" s="10"/>
      <c r="C4148" s="8"/>
      <c r="D4148" s="6"/>
      <c r="F4148" s="6"/>
      <c r="G4148" s="9"/>
    </row>
    <row r="4149" spans="1:7" x14ac:dyDescent="0.15">
      <c r="A4149" s="10"/>
      <c r="B4149" s="10"/>
      <c r="C4149" s="8"/>
      <c r="D4149" s="6"/>
      <c r="F4149" s="6"/>
      <c r="G4149" s="9"/>
    </row>
    <row r="4150" spans="1:7" x14ac:dyDescent="0.15">
      <c r="A4150" s="10"/>
      <c r="B4150" s="10"/>
      <c r="C4150" s="8"/>
      <c r="D4150" s="6"/>
      <c r="F4150" s="6"/>
      <c r="G4150" s="9"/>
    </row>
    <row r="4151" spans="1:7" x14ac:dyDescent="0.15">
      <c r="A4151" s="10"/>
      <c r="B4151" s="10"/>
      <c r="C4151" s="8"/>
      <c r="D4151" s="6"/>
      <c r="F4151" s="6"/>
      <c r="G4151" s="9"/>
    </row>
    <row r="4152" spans="1:7" x14ac:dyDescent="0.15">
      <c r="A4152" s="10"/>
      <c r="B4152" s="10"/>
      <c r="C4152" s="8"/>
      <c r="D4152" s="6"/>
      <c r="F4152" s="6"/>
      <c r="G4152" s="9"/>
    </row>
    <row r="4153" spans="1:7" x14ac:dyDescent="0.15">
      <c r="A4153" s="10"/>
      <c r="B4153" s="10"/>
      <c r="C4153" s="8"/>
      <c r="D4153" s="6"/>
      <c r="F4153" s="6"/>
      <c r="G4153" s="9"/>
    </row>
    <row r="4154" spans="1:7" x14ac:dyDescent="0.15">
      <c r="A4154" s="10"/>
      <c r="B4154" s="10"/>
      <c r="C4154" s="8"/>
      <c r="D4154" s="6"/>
      <c r="F4154" s="6"/>
      <c r="G4154" s="9"/>
    </row>
    <row r="4155" spans="1:7" x14ac:dyDescent="0.15">
      <c r="A4155" s="10"/>
      <c r="B4155" s="10"/>
      <c r="C4155" s="8"/>
      <c r="D4155" s="6"/>
      <c r="F4155" s="6"/>
      <c r="G4155" s="9"/>
    </row>
    <row r="4156" spans="1:7" x14ac:dyDescent="0.15">
      <c r="A4156" s="10"/>
      <c r="B4156" s="10"/>
      <c r="C4156" s="8"/>
      <c r="D4156" s="6"/>
      <c r="F4156" s="6"/>
      <c r="G4156" s="9"/>
    </row>
    <row r="4157" spans="1:7" x14ac:dyDescent="0.15">
      <c r="A4157" s="10"/>
      <c r="B4157" s="10"/>
      <c r="C4157" s="8"/>
      <c r="D4157" s="6"/>
      <c r="F4157" s="6"/>
      <c r="G4157" s="9"/>
    </row>
    <row r="4158" spans="1:7" x14ac:dyDescent="0.15">
      <c r="A4158" s="10"/>
      <c r="B4158" s="10"/>
      <c r="C4158" s="8"/>
      <c r="D4158" s="6"/>
      <c r="F4158" s="6"/>
      <c r="G4158" s="9"/>
    </row>
    <row r="4159" spans="1:7" x14ac:dyDescent="0.15">
      <c r="A4159" s="10"/>
      <c r="B4159" s="10"/>
      <c r="C4159" s="8"/>
      <c r="D4159" s="6"/>
      <c r="F4159" s="6"/>
      <c r="G4159" s="9"/>
    </row>
    <row r="4160" spans="1:7" x14ac:dyDescent="0.15">
      <c r="A4160" s="10"/>
      <c r="B4160" s="10"/>
      <c r="C4160" s="8"/>
      <c r="D4160" s="6"/>
      <c r="F4160" s="6"/>
      <c r="G4160" s="9"/>
    </row>
    <row r="4161" spans="1:7" x14ac:dyDescent="0.15">
      <c r="A4161" s="10"/>
      <c r="B4161" s="10"/>
      <c r="C4161" s="8"/>
      <c r="D4161" s="6"/>
      <c r="F4161" s="6"/>
      <c r="G4161" s="9"/>
    </row>
    <row r="4162" spans="1:7" x14ac:dyDescent="0.15">
      <c r="A4162" s="10"/>
      <c r="B4162" s="10"/>
      <c r="C4162" s="8"/>
      <c r="D4162" s="6"/>
      <c r="F4162" s="6"/>
      <c r="G4162" s="9"/>
    </row>
    <row r="4163" spans="1:7" x14ac:dyDescent="0.15">
      <c r="A4163" s="10"/>
      <c r="B4163" s="10"/>
      <c r="C4163" s="8"/>
      <c r="D4163" s="6"/>
      <c r="F4163" s="6"/>
      <c r="G4163" s="9"/>
    </row>
    <row r="4164" spans="1:7" x14ac:dyDescent="0.15">
      <c r="A4164" s="10"/>
      <c r="B4164" s="10"/>
      <c r="C4164" s="8"/>
      <c r="D4164" s="6"/>
      <c r="F4164" s="6"/>
      <c r="G4164" s="9"/>
    </row>
    <row r="4165" spans="1:7" x14ac:dyDescent="0.15">
      <c r="A4165" s="10"/>
      <c r="B4165" s="10"/>
      <c r="C4165" s="8"/>
      <c r="D4165" s="6"/>
      <c r="F4165" s="6"/>
      <c r="G4165" s="9"/>
    </row>
    <row r="4166" spans="1:7" x14ac:dyDescent="0.15">
      <c r="A4166" s="10"/>
      <c r="B4166" s="10"/>
      <c r="C4166" s="8"/>
      <c r="D4166" s="6"/>
      <c r="F4166" s="6"/>
      <c r="G4166" s="9"/>
    </row>
    <row r="4167" spans="1:7" x14ac:dyDescent="0.15">
      <c r="A4167" s="10"/>
      <c r="B4167" s="10"/>
      <c r="C4167" s="8"/>
      <c r="D4167" s="6"/>
      <c r="F4167" s="6"/>
      <c r="G4167" s="9"/>
    </row>
    <row r="4168" spans="1:7" x14ac:dyDescent="0.15">
      <c r="A4168" s="10"/>
      <c r="B4168" s="10"/>
      <c r="C4168" s="8"/>
      <c r="D4168" s="6"/>
      <c r="F4168" s="6"/>
      <c r="G4168" s="9"/>
    </row>
    <row r="4169" spans="1:7" x14ac:dyDescent="0.15">
      <c r="A4169" s="10"/>
      <c r="B4169" s="10"/>
      <c r="C4169" s="8"/>
      <c r="D4169" s="6"/>
      <c r="F4169" s="6"/>
      <c r="G4169" s="9"/>
    </row>
    <row r="4170" spans="1:7" x14ac:dyDescent="0.15">
      <c r="A4170" s="10"/>
      <c r="B4170" s="10"/>
      <c r="C4170" s="8"/>
      <c r="D4170" s="6"/>
      <c r="F4170" s="6"/>
      <c r="G4170" s="9"/>
    </row>
    <row r="4171" spans="1:7" x14ac:dyDescent="0.15">
      <c r="A4171" s="10"/>
      <c r="B4171" s="10"/>
      <c r="C4171" s="8"/>
      <c r="D4171" s="6"/>
      <c r="F4171" s="6"/>
      <c r="G4171" s="9"/>
    </row>
    <row r="4172" spans="1:7" x14ac:dyDescent="0.15">
      <c r="A4172" s="10"/>
      <c r="B4172" s="10"/>
      <c r="C4172" s="8"/>
      <c r="D4172" s="6"/>
      <c r="F4172" s="6"/>
      <c r="G4172" s="9"/>
    </row>
    <row r="4173" spans="1:7" x14ac:dyDescent="0.15">
      <c r="A4173" s="10"/>
      <c r="B4173" s="10"/>
      <c r="C4173" s="8"/>
      <c r="D4173" s="6"/>
      <c r="F4173" s="6"/>
      <c r="G4173" s="9"/>
    </row>
    <row r="4174" spans="1:7" x14ac:dyDescent="0.15">
      <c r="A4174" s="10"/>
      <c r="B4174" s="10"/>
      <c r="C4174" s="8"/>
      <c r="D4174" s="6"/>
      <c r="F4174" s="6"/>
      <c r="G4174" s="9"/>
    </row>
    <row r="4175" spans="1:7" x14ac:dyDescent="0.15">
      <c r="A4175" s="10"/>
      <c r="B4175" s="10"/>
      <c r="C4175" s="8"/>
      <c r="D4175" s="6"/>
      <c r="F4175" s="6"/>
      <c r="G4175" s="9"/>
    </row>
    <row r="4176" spans="1:7" x14ac:dyDescent="0.15">
      <c r="A4176" s="10"/>
      <c r="B4176" s="10"/>
      <c r="C4176" s="8"/>
      <c r="D4176" s="6"/>
      <c r="F4176" s="6"/>
      <c r="G4176" s="9"/>
    </row>
    <row r="4177" spans="1:7" x14ac:dyDescent="0.15">
      <c r="A4177" s="10"/>
      <c r="B4177" s="10"/>
      <c r="C4177" s="8"/>
      <c r="D4177" s="6"/>
      <c r="F4177" s="6"/>
      <c r="G4177" s="9"/>
    </row>
    <row r="4178" spans="1:7" x14ac:dyDescent="0.15">
      <c r="A4178" s="10"/>
      <c r="B4178" s="10"/>
      <c r="C4178" s="8"/>
      <c r="D4178" s="6"/>
      <c r="F4178" s="6"/>
      <c r="G4178" s="9"/>
    </row>
    <row r="4179" spans="1:7" x14ac:dyDescent="0.15">
      <c r="A4179" s="10"/>
      <c r="B4179" s="10"/>
      <c r="C4179" s="8"/>
      <c r="D4179" s="6"/>
      <c r="F4179" s="6"/>
      <c r="G4179" s="9"/>
    </row>
    <row r="4180" spans="1:7" x14ac:dyDescent="0.15">
      <c r="A4180" s="10"/>
      <c r="B4180" s="10"/>
      <c r="C4180" s="8"/>
      <c r="D4180" s="6"/>
      <c r="F4180" s="6"/>
      <c r="G4180" s="9"/>
    </row>
    <row r="4181" spans="1:7" x14ac:dyDescent="0.15">
      <c r="A4181" s="10"/>
      <c r="B4181" s="10"/>
      <c r="C4181" s="8"/>
      <c r="D4181" s="6"/>
      <c r="F4181" s="6"/>
      <c r="G4181" s="9"/>
    </row>
    <row r="4182" spans="1:7" x14ac:dyDescent="0.15">
      <c r="A4182" s="10"/>
      <c r="B4182" s="10"/>
      <c r="C4182" s="8"/>
      <c r="D4182" s="6"/>
      <c r="F4182" s="6"/>
      <c r="G4182" s="9"/>
    </row>
    <row r="4183" spans="1:7" x14ac:dyDescent="0.15">
      <c r="A4183" s="10"/>
      <c r="B4183" s="10"/>
      <c r="C4183" s="8"/>
      <c r="D4183" s="6"/>
      <c r="F4183" s="6"/>
      <c r="G4183" s="9"/>
    </row>
    <row r="4184" spans="1:7" x14ac:dyDescent="0.15">
      <c r="A4184" s="10"/>
      <c r="B4184" s="10"/>
      <c r="C4184" s="8"/>
      <c r="D4184" s="6"/>
      <c r="F4184" s="6"/>
      <c r="G4184" s="9"/>
    </row>
    <row r="4185" spans="1:7" x14ac:dyDescent="0.15">
      <c r="A4185" s="10"/>
      <c r="B4185" s="10"/>
      <c r="C4185" s="8"/>
      <c r="D4185" s="6"/>
      <c r="F4185" s="6"/>
      <c r="G4185" s="9"/>
    </row>
    <row r="4186" spans="1:7" x14ac:dyDescent="0.15">
      <c r="A4186" s="10"/>
      <c r="B4186" s="10"/>
      <c r="C4186" s="8"/>
      <c r="D4186" s="6"/>
      <c r="F4186" s="6"/>
      <c r="G4186" s="9"/>
    </row>
    <row r="4187" spans="1:7" x14ac:dyDescent="0.15">
      <c r="A4187" s="10"/>
      <c r="B4187" s="10"/>
      <c r="C4187" s="8"/>
      <c r="D4187" s="6"/>
      <c r="F4187" s="6"/>
      <c r="G4187" s="9"/>
    </row>
    <row r="4188" spans="1:7" x14ac:dyDescent="0.15">
      <c r="A4188" s="10"/>
      <c r="B4188" s="10"/>
      <c r="C4188" s="8"/>
      <c r="D4188" s="6"/>
      <c r="F4188" s="6"/>
      <c r="G4188" s="9"/>
    </row>
    <row r="4189" spans="1:7" x14ac:dyDescent="0.15">
      <c r="A4189" s="10"/>
      <c r="B4189" s="10"/>
      <c r="C4189" s="8"/>
      <c r="D4189" s="6"/>
      <c r="F4189" s="6"/>
      <c r="G4189" s="9"/>
    </row>
    <row r="4190" spans="1:7" x14ac:dyDescent="0.15">
      <c r="A4190" s="10"/>
      <c r="B4190" s="10"/>
      <c r="C4190" s="8"/>
      <c r="D4190" s="6"/>
      <c r="F4190" s="6"/>
      <c r="G4190" s="9"/>
    </row>
    <row r="4191" spans="1:7" x14ac:dyDescent="0.15">
      <c r="A4191" s="10"/>
      <c r="B4191" s="10"/>
      <c r="C4191" s="8"/>
      <c r="D4191" s="6"/>
      <c r="F4191" s="6"/>
      <c r="G4191" s="9"/>
    </row>
    <row r="4192" spans="1:7" x14ac:dyDescent="0.15">
      <c r="A4192" s="10"/>
      <c r="B4192" s="10"/>
      <c r="C4192" s="8"/>
      <c r="D4192" s="6"/>
      <c r="F4192" s="6"/>
      <c r="G4192" s="9"/>
    </row>
    <row r="4193" spans="1:7" x14ac:dyDescent="0.15">
      <c r="A4193" s="10"/>
      <c r="B4193" s="10"/>
      <c r="C4193" s="8"/>
      <c r="D4193" s="6"/>
      <c r="F4193" s="6"/>
      <c r="G4193" s="9"/>
    </row>
    <row r="4194" spans="1:7" x14ac:dyDescent="0.15">
      <c r="A4194" s="10"/>
      <c r="B4194" s="10"/>
      <c r="C4194" s="8"/>
      <c r="D4194" s="6"/>
      <c r="F4194" s="6"/>
      <c r="G4194" s="9"/>
    </row>
    <row r="4195" spans="1:7" x14ac:dyDescent="0.15">
      <c r="A4195" s="10"/>
      <c r="B4195" s="10"/>
      <c r="C4195" s="8"/>
      <c r="D4195" s="6"/>
      <c r="F4195" s="6"/>
      <c r="G4195" s="9"/>
    </row>
    <row r="4196" spans="1:7" x14ac:dyDescent="0.15">
      <c r="A4196" s="10"/>
      <c r="B4196" s="10"/>
      <c r="C4196" s="8"/>
      <c r="D4196" s="6"/>
      <c r="F4196" s="6"/>
      <c r="G4196" s="9"/>
    </row>
    <row r="4197" spans="1:7" x14ac:dyDescent="0.15">
      <c r="A4197" s="10"/>
      <c r="B4197" s="10"/>
      <c r="C4197" s="8"/>
      <c r="D4197" s="6"/>
      <c r="F4197" s="6"/>
      <c r="G4197" s="9"/>
    </row>
    <row r="4198" spans="1:7" x14ac:dyDescent="0.15">
      <c r="A4198" s="10"/>
      <c r="B4198" s="10"/>
      <c r="C4198" s="8"/>
      <c r="D4198" s="6"/>
      <c r="F4198" s="6"/>
      <c r="G4198" s="9"/>
    </row>
    <row r="4199" spans="1:7" x14ac:dyDescent="0.15">
      <c r="A4199" s="10"/>
      <c r="B4199" s="10"/>
      <c r="C4199" s="8"/>
      <c r="D4199" s="6"/>
      <c r="F4199" s="6"/>
      <c r="G4199" s="9"/>
    </row>
    <row r="4200" spans="1:7" x14ac:dyDescent="0.15">
      <c r="A4200" s="10"/>
      <c r="B4200" s="10"/>
      <c r="C4200" s="8"/>
      <c r="D4200" s="6"/>
      <c r="F4200" s="6"/>
      <c r="G4200" s="9"/>
    </row>
    <row r="4201" spans="1:7" x14ac:dyDescent="0.15">
      <c r="A4201" s="10"/>
      <c r="B4201" s="10"/>
      <c r="C4201" s="8"/>
      <c r="D4201" s="6"/>
      <c r="F4201" s="6"/>
      <c r="G4201" s="9"/>
    </row>
    <row r="4202" spans="1:7" x14ac:dyDescent="0.15">
      <c r="A4202" s="10"/>
      <c r="B4202" s="10"/>
      <c r="C4202" s="8"/>
      <c r="D4202" s="6"/>
      <c r="F4202" s="6"/>
      <c r="G4202" s="9"/>
    </row>
    <row r="4203" spans="1:7" x14ac:dyDescent="0.15">
      <c r="A4203" s="10"/>
      <c r="B4203" s="10"/>
      <c r="C4203" s="8"/>
      <c r="D4203" s="6"/>
      <c r="F4203" s="6"/>
      <c r="G4203" s="9"/>
    </row>
    <row r="4204" spans="1:7" x14ac:dyDescent="0.15">
      <c r="A4204" s="10"/>
      <c r="B4204" s="10"/>
      <c r="C4204" s="8"/>
      <c r="D4204" s="6"/>
      <c r="F4204" s="6"/>
      <c r="G4204" s="9"/>
    </row>
    <row r="4205" spans="1:7" x14ac:dyDescent="0.15">
      <c r="A4205" s="10"/>
      <c r="B4205" s="10"/>
      <c r="C4205" s="8"/>
      <c r="D4205" s="6"/>
      <c r="F4205" s="6"/>
      <c r="G4205" s="9"/>
    </row>
    <row r="4206" spans="1:7" x14ac:dyDescent="0.15">
      <c r="A4206" s="10"/>
      <c r="B4206" s="10"/>
      <c r="C4206" s="8"/>
      <c r="D4206" s="6"/>
      <c r="F4206" s="6"/>
      <c r="G4206" s="9"/>
    </row>
    <row r="4207" spans="1:7" x14ac:dyDescent="0.15">
      <c r="A4207" s="10"/>
      <c r="B4207" s="10"/>
      <c r="C4207" s="8"/>
      <c r="D4207" s="6"/>
      <c r="F4207" s="6"/>
      <c r="G4207" s="9"/>
    </row>
    <row r="4208" spans="1:7" x14ac:dyDescent="0.15">
      <c r="A4208" s="10"/>
      <c r="B4208" s="10"/>
      <c r="C4208" s="8"/>
      <c r="D4208" s="6"/>
      <c r="F4208" s="6"/>
      <c r="G4208" s="9"/>
    </row>
    <row r="4209" spans="1:7" x14ac:dyDescent="0.15">
      <c r="A4209" s="10"/>
      <c r="B4209" s="10"/>
      <c r="C4209" s="8"/>
      <c r="D4209" s="6"/>
      <c r="F4209" s="6"/>
      <c r="G4209" s="9"/>
    </row>
    <row r="4210" spans="1:7" x14ac:dyDescent="0.15">
      <c r="A4210" s="10"/>
      <c r="B4210" s="10"/>
      <c r="C4210" s="8"/>
      <c r="D4210" s="6"/>
      <c r="F4210" s="6"/>
      <c r="G4210" s="9"/>
    </row>
    <row r="4211" spans="1:7" x14ac:dyDescent="0.15">
      <c r="A4211" s="10"/>
      <c r="B4211" s="10"/>
      <c r="C4211" s="8"/>
      <c r="D4211" s="6"/>
      <c r="F4211" s="6"/>
      <c r="G4211" s="9"/>
    </row>
    <row r="4212" spans="1:7" x14ac:dyDescent="0.15">
      <c r="A4212" s="10"/>
      <c r="B4212" s="10"/>
      <c r="C4212" s="8"/>
      <c r="D4212" s="6"/>
      <c r="F4212" s="6"/>
      <c r="G4212" s="9"/>
    </row>
    <row r="4213" spans="1:7" x14ac:dyDescent="0.15">
      <c r="A4213" s="10"/>
      <c r="B4213" s="10"/>
      <c r="C4213" s="8"/>
      <c r="D4213" s="6"/>
      <c r="F4213" s="6"/>
      <c r="G4213" s="9"/>
    </row>
    <row r="4214" spans="1:7" x14ac:dyDescent="0.15">
      <c r="A4214" s="10"/>
      <c r="B4214" s="10"/>
      <c r="C4214" s="8"/>
      <c r="D4214" s="6"/>
      <c r="F4214" s="6"/>
      <c r="G4214" s="9"/>
    </row>
    <row r="4215" spans="1:7" x14ac:dyDescent="0.15">
      <c r="A4215" s="10"/>
      <c r="B4215" s="10"/>
      <c r="C4215" s="8"/>
      <c r="D4215" s="6"/>
      <c r="F4215" s="6"/>
      <c r="G4215" s="9"/>
    </row>
    <row r="4216" spans="1:7" x14ac:dyDescent="0.15">
      <c r="A4216" s="10"/>
      <c r="B4216" s="10"/>
      <c r="C4216" s="8"/>
      <c r="D4216" s="6"/>
      <c r="F4216" s="6"/>
      <c r="G4216" s="9"/>
    </row>
    <row r="4217" spans="1:7" x14ac:dyDescent="0.15">
      <c r="A4217" s="10"/>
      <c r="B4217" s="10"/>
      <c r="C4217" s="8"/>
      <c r="D4217" s="6"/>
      <c r="F4217" s="6"/>
      <c r="G4217" s="9"/>
    </row>
    <row r="4218" spans="1:7" x14ac:dyDescent="0.15">
      <c r="A4218" s="10"/>
      <c r="B4218" s="10"/>
      <c r="C4218" s="8"/>
      <c r="D4218" s="6"/>
      <c r="F4218" s="6"/>
      <c r="G4218" s="9"/>
    </row>
    <row r="4219" spans="1:7" x14ac:dyDescent="0.15">
      <c r="A4219" s="10"/>
      <c r="B4219" s="10"/>
      <c r="C4219" s="8"/>
      <c r="D4219" s="6"/>
      <c r="F4219" s="6"/>
      <c r="G4219" s="9"/>
    </row>
    <row r="4220" spans="1:7" x14ac:dyDescent="0.15">
      <c r="A4220" s="10"/>
      <c r="B4220" s="10"/>
      <c r="C4220" s="8"/>
      <c r="D4220" s="6"/>
      <c r="F4220" s="6"/>
      <c r="G4220" s="9"/>
    </row>
    <row r="4221" spans="1:7" x14ac:dyDescent="0.15">
      <c r="A4221" s="10"/>
      <c r="B4221" s="10"/>
      <c r="C4221" s="8"/>
      <c r="D4221" s="6"/>
      <c r="F4221" s="6"/>
      <c r="G4221" s="9"/>
    </row>
    <row r="4222" spans="1:7" x14ac:dyDescent="0.15">
      <c r="A4222" s="10"/>
      <c r="B4222" s="10"/>
      <c r="C4222" s="8"/>
      <c r="D4222" s="6"/>
      <c r="F4222" s="6"/>
      <c r="G4222" s="9"/>
    </row>
    <row r="4223" spans="1:7" x14ac:dyDescent="0.15">
      <c r="A4223" s="10"/>
      <c r="B4223" s="10"/>
      <c r="C4223" s="8"/>
      <c r="D4223" s="6"/>
      <c r="F4223" s="6"/>
      <c r="G4223" s="9"/>
    </row>
    <row r="4224" spans="1:7" x14ac:dyDescent="0.15">
      <c r="A4224" s="10"/>
      <c r="B4224" s="10"/>
      <c r="C4224" s="8"/>
      <c r="D4224" s="6"/>
      <c r="F4224" s="6"/>
      <c r="G4224" s="9"/>
    </row>
    <row r="4225" spans="1:7" x14ac:dyDescent="0.15">
      <c r="A4225" s="10"/>
      <c r="B4225" s="10"/>
      <c r="C4225" s="8"/>
      <c r="D4225" s="6"/>
      <c r="F4225" s="6"/>
      <c r="G4225" s="9"/>
    </row>
    <row r="4226" spans="1:7" x14ac:dyDescent="0.15">
      <c r="A4226" s="10"/>
      <c r="B4226" s="10"/>
      <c r="C4226" s="8"/>
      <c r="D4226" s="6"/>
      <c r="F4226" s="6"/>
      <c r="G4226" s="9"/>
    </row>
    <row r="4227" spans="1:7" x14ac:dyDescent="0.15">
      <c r="A4227" s="10"/>
      <c r="B4227" s="10"/>
      <c r="C4227" s="8"/>
      <c r="D4227" s="6"/>
      <c r="F4227" s="6"/>
      <c r="G4227" s="9"/>
    </row>
    <row r="4228" spans="1:7" x14ac:dyDescent="0.15">
      <c r="A4228" s="10"/>
      <c r="B4228" s="10"/>
      <c r="C4228" s="8"/>
      <c r="D4228" s="6"/>
      <c r="F4228" s="6"/>
      <c r="G4228" s="9"/>
    </row>
    <row r="4229" spans="1:7" x14ac:dyDescent="0.15">
      <c r="A4229" s="10"/>
      <c r="B4229" s="10"/>
      <c r="C4229" s="8"/>
      <c r="D4229" s="6"/>
      <c r="F4229" s="6"/>
      <c r="G4229" s="9"/>
    </row>
    <row r="4230" spans="1:7" x14ac:dyDescent="0.15">
      <c r="A4230" s="10"/>
      <c r="B4230" s="10"/>
      <c r="C4230" s="8"/>
      <c r="D4230" s="6"/>
      <c r="F4230" s="6"/>
      <c r="G4230" s="9"/>
    </row>
    <row r="4231" spans="1:7" x14ac:dyDescent="0.15">
      <c r="A4231" s="10"/>
      <c r="B4231" s="10"/>
      <c r="C4231" s="8"/>
      <c r="D4231" s="6"/>
      <c r="F4231" s="6"/>
      <c r="G4231" s="9"/>
    </row>
    <row r="4232" spans="1:7" x14ac:dyDescent="0.15">
      <c r="A4232" s="10"/>
      <c r="B4232" s="10"/>
      <c r="C4232" s="8"/>
      <c r="D4232" s="6"/>
      <c r="F4232" s="6"/>
      <c r="G4232" s="9"/>
    </row>
    <row r="4233" spans="1:7" x14ac:dyDescent="0.15">
      <c r="A4233" s="10"/>
      <c r="B4233" s="10"/>
      <c r="C4233" s="8"/>
      <c r="D4233" s="6"/>
      <c r="F4233" s="6"/>
      <c r="G4233" s="9"/>
    </row>
    <row r="4234" spans="1:7" x14ac:dyDescent="0.15">
      <c r="A4234" s="10"/>
      <c r="B4234" s="10"/>
      <c r="C4234" s="8"/>
      <c r="D4234" s="6"/>
      <c r="F4234" s="6"/>
      <c r="G4234" s="9"/>
    </row>
    <row r="4235" spans="1:7" x14ac:dyDescent="0.15">
      <c r="A4235" s="10"/>
      <c r="B4235" s="10"/>
      <c r="C4235" s="8"/>
      <c r="D4235" s="6"/>
      <c r="F4235" s="6"/>
      <c r="G4235" s="9"/>
    </row>
    <row r="4236" spans="1:7" x14ac:dyDescent="0.15">
      <c r="A4236" s="10"/>
      <c r="B4236" s="10"/>
      <c r="C4236" s="8"/>
      <c r="D4236" s="6"/>
      <c r="F4236" s="6"/>
      <c r="G4236" s="9"/>
    </row>
    <row r="4237" spans="1:7" x14ac:dyDescent="0.15">
      <c r="A4237" s="10"/>
      <c r="B4237" s="10"/>
      <c r="C4237" s="8"/>
      <c r="D4237" s="6"/>
      <c r="F4237" s="6"/>
      <c r="G4237" s="9"/>
    </row>
    <row r="4238" spans="1:7" x14ac:dyDescent="0.15">
      <c r="A4238" s="10"/>
      <c r="B4238" s="10"/>
      <c r="C4238" s="8"/>
      <c r="D4238" s="6"/>
      <c r="F4238" s="6"/>
      <c r="G4238" s="9"/>
    </row>
    <row r="4239" spans="1:7" x14ac:dyDescent="0.15">
      <c r="A4239" s="10"/>
      <c r="B4239" s="10"/>
      <c r="C4239" s="8"/>
      <c r="D4239" s="6"/>
      <c r="F4239" s="6"/>
      <c r="G4239" s="9"/>
    </row>
    <row r="4240" spans="1:7" x14ac:dyDescent="0.15">
      <c r="A4240" s="10"/>
      <c r="B4240" s="10"/>
      <c r="C4240" s="8"/>
      <c r="D4240" s="6"/>
      <c r="F4240" s="6"/>
      <c r="G4240" s="9"/>
    </row>
    <row r="4241" spans="1:7" x14ac:dyDescent="0.15">
      <c r="A4241" s="10"/>
      <c r="B4241" s="10"/>
      <c r="C4241" s="8"/>
      <c r="D4241" s="6"/>
      <c r="F4241" s="6"/>
      <c r="G4241" s="9"/>
    </row>
    <row r="4242" spans="1:7" x14ac:dyDescent="0.15">
      <c r="A4242" s="10"/>
      <c r="B4242" s="10"/>
      <c r="C4242" s="8"/>
      <c r="D4242" s="6"/>
      <c r="F4242" s="6"/>
      <c r="G4242" s="9"/>
    </row>
    <row r="4243" spans="1:7" x14ac:dyDescent="0.15">
      <c r="A4243" s="10"/>
      <c r="B4243" s="10"/>
      <c r="C4243" s="8"/>
      <c r="D4243" s="6"/>
      <c r="F4243" s="6"/>
      <c r="G4243" s="9"/>
    </row>
    <row r="4244" spans="1:7" x14ac:dyDescent="0.15">
      <c r="A4244" s="10"/>
      <c r="B4244" s="10"/>
      <c r="C4244" s="8"/>
      <c r="D4244" s="6"/>
      <c r="F4244" s="6"/>
      <c r="G4244" s="9"/>
    </row>
    <row r="4245" spans="1:7" x14ac:dyDescent="0.15">
      <c r="A4245" s="10"/>
      <c r="B4245" s="10"/>
      <c r="C4245" s="8"/>
      <c r="D4245" s="6"/>
      <c r="F4245" s="6"/>
      <c r="G4245" s="9"/>
    </row>
    <row r="4246" spans="1:7" x14ac:dyDescent="0.15">
      <c r="A4246" s="10"/>
      <c r="B4246" s="10"/>
      <c r="C4246" s="8"/>
      <c r="D4246" s="6"/>
      <c r="F4246" s="6"/>
      <c r="G4246" s="9"/>
    </row>
    <row r="4247" spans="1:7" x14ac:dyDescent="0.15">
      <c r="A4247" s="10"/>
      <c r="B4247" s="10"/>
      <c r="C4247" s="8"/>
      <c r="D4247" s="6"/>
      <c r="F4247" s="6"/>
      <c r="G4247" s="9"/>
    </row>
    <row r="4248" spans="1:7" x14ac:dyDescent="0.15">
      <c r="A4248" s="10"/>
      <c r="B4248" s="10"/>
      <c r="C4248" s="8"/>
      <c r="D4248" s="6"/>
      <c r="F4248" s="6"/>
      <c r="G4248" s="9"/>
    </row>
    <row r="4249" spans="1:7" x14ac:dyDescent="0.15">
      <c r="A4249" s="10"/>
      <c r="B4249" s="10"/>
      <c r="C4249" s="8"/>
      <c r="D4249" s="6"/>
      <c r="F4249" s="6"/>
      <c r="G4249" s="9"/>
    </row>
    <row r="4250" spans="1:7" x14ac:dyDescent="0.15">
      <c r="A4250" s="10"/>
      <c r="B4250" s="10"/>
      <c r="C4250" s="8"/>
      <c r="D4250" s="6"/>
      <c r="F4250" s="6"/>
      <c r="G4250" s="9"/>
    </row>
    <row r="4251" spans="1:7" x14ac:dyDescent="0.15">
      <c r="A4251" s="10"/>
      <c r="B4251" s="10"/>
      <c r="C4251" s="8"/>
      <c r="D4251" s="6"/>
      <c r="F4251" s="6"/>
      <c r="G4251" s="9"/>
    </row>
    <row r="4252" spans="1:7" x14ac:dyDescent="0.15">
      <c r="A4252" s="10"/>
      <c r="B4252" s="10"/>
      <c r="C4252" s="8"/>
      <c r="D4252" s="6"/>
      <c r="F4252" s="6"/>
      <c r="G4252" s="9"/>
    </row>
    <row r="4253" spans="1:7" x14ac:dyDescent="0.15">
      <c r="A4253" s="10"/>
      <c r="B4253" s="10"/>
      <c r="C4253" s="8"/>
      <c r="D4253" s="6"/>
      <c r="F4253" s="6"/>
      <c r="G4253" s="9"/>
    </row>
    <row r="4254" spans="1:7" x14ac:dyDescent="0.15">
      <c r="A4254" s="10"/>
      <c r="B4254" s="10"/>
      <c r="C4254" s="8"/>
      <c r="D4254" s="6"/>
      <c r="F4254" s="6"/>
      <c r="G4254" s="9"/>
    </row>
    <row r="4255" spans="1:7" x14ac:dyDescent="0.15">
      <c r="A4255" s="10"/>
      <c r="B4255" s="10"/>
      <c r="C4255" s="8"/>
      <c r="D4255" s="6"/>
      <c r="F4255" s="6"/>
      <c r="G4255" s="9"/>
    </row>
    <row r="4256" spans="1:7" x14ac:dyDescent="0.15">
      <c r="A4256" s="10"/>
      <c r="B4256" s="10"/>
      <c r="C4256" s="8"/>
      <c r="D4256" s="6"/>
      <c r="F4256" s="6"/>
      <c r="G4256" s="9"/>
    </row>
    <row r="4257" spans="1:7" x14ac:dyDescent="0.15">
      <c r="A4257" s="10"/>
      <c r="B4257" s="10"/>
      <c r="C4257" s="8"/>
      <c r="D4257" s="6"/>
      <c r="F4257" s="6"/>
      <c r="G4257" s="9"/>
    </row>
    <row r="4258" spans="1:7" x14ac:dyDescent="0.15">
      <c r="A4258" s="10"/>
      <c r="B4258" s="10"/>
      <c r="C4258" s="8"/>
      <c r="D4258" s="6"/>
      <c r="F4258" s="6"/>
      <c r="G4258" s="9"/>
    </row>
    <row r="4259" spans="1:7" x14ac:dyDescent="0.15">
      <c r="A4259" s="10"/>
      <c r="B4259" s="10"/>
      <c r="C4259" s="8"/>
      <c r="D4259" s="6"/>
      <c r="F4259" s="6"/>
      <c r="G4259" s="9"/>
    </row>
    <row r="4260" spans="1:7" x14ac:dyDescent="0.15">
      <c r="A4260" s="10"/>
      <c r="B4260" s="10"/>
      <c r="C4260" s="8"/>
      <c r="D4260" s="6"/>
      <c r="F4260" s="6"/>
      <c r="G4260" s="9"/>
    </row>
    <row r="4261" spans="1:7" x14ac:dyDescent="0.15">
      <c r="A4261" s="10"/>
      <c r="B4261" s="10"/>
      <c r="C4261" s="8"/>
      <c r="D4261" s="6"/>
      <c r="F4261" s="6"/>
      <c r="G4261" s="9"/>
    </row>
    <row r="4262" spans="1:7" x14ac:dyDescent="0.15">
      <c r="A4262" s="10"/>
      <c r="B4262" s="10"/>
      <c r="C4262" s="8"/>
      <c r="D4262" s="6"/>
      <c r="F4262" s="6"/>
      <c r="G4262" s="9"/>
    </row>
    <row r="4263" spans="1:7" x14ac:dyDescent="0.15">
      <c r="A4263" s="10"/>
      <c r="B4263" s="10"/>
      <c r="C4263" s="8"/>
      <c r="D4263" s="6"/>
      <c r="F4263" s="6"/>
      <c r="G4263" s="9"/>
    </row>
    <row r="4264" spans="1:7" x14ac:dyDescent="0.15">
      <c r="A4264" s="10"/>
      <c r="B4264" s="10"/>
      <c r="C4264" s="8"/>
      <c r="D4264" s="6"/>
      <c r="F4264" s="6"/>
      <c r="G4264" s="9"/>
    </row>
    <row r="4265" spans="1:7" x14ac:dyDescent="0.15">
      <c r="A4265" s="10"/>
      <c r="B4265" s="10"/>
      <c r="C4265" s="8"/>
      <c r="D4265" s="6"/>
      <c r="F4265" s="6"/>
      <c r="G4265" s="9"/>
    </row>
    <row r="4266" spans="1:7" x14ac:dyDescent="0.15">
      <c r="A4266" s="10"/>
      <c r="B4266" s="10"/>
      <c r="C4266" s="8"/>
      <c r="D4266" s="6"/>
      <c r="F4266" s="6"/>
      <c r="G4266" s="9"/>
    </row>
    <row r="4267" spans="1:7" x14ac:dyDescent="0.15">
      <c r="A4267" s="10"/>
      <c r="B4267" s="10"/>
      <c r="C4267" s="8"/>
      <c r="D4267" s="6"/>
      <c r="F4267" s="6"/>
      <c r="G4267" s="9"/>
    </row>
    <row r="4268" spans="1:7" x14ac:dyDescent="0.15">
      <c r="A4268" s="10"/>
      <c r="B4268" s="10"/>
      <c r="C4268" s="8"/>
      <c r="D4268" s="6"/>
      <c r="F4268" s="6"/>
      <c r="G4268" s="9"/>
    </row>
    <row r="4269" spans="1:7" x14ac:dyDescent="0.15">
      <c r="A4269" s="10"/>
      <c r="B4269" s="10"/>
      <c r="C4269" s="8"/>
      <c r="D4269" s="6"/>
      <c r="F4269" s="6"/>
      <c r="G4269" s="9"/>
    </row>
    <row r="4270" spans="1:7" x14ac:dyDescent="0.15">
      <c r="A4270" s="10"/>
      <c r="B4270" s="10"/>
      <c r="C4270" s="8"/>
      <c r="D4270" s="6"/>
      <c r="F4270" s="6"/>
      <c r="G4270" s="9"/>
    </row>
    <row r="4271" spans="1:7" x14ac:dyDescent="0.15">
      <c r="A4271" s="10"/>
      <c r="B4271" s="10"/>
      <c r="C4271" s="8"/>
      <c r="D4271" s="6"/>
      <c r="F4271" s="6"/>
      <c r="G4271" s="9"/>
    </row>
    <row r="4272" spans="1:7" x14ac:dyDescent="0.15">
      <c r="A4272" s="10"/>
      <c r="B4272" s="10"/>
      <c r="C4272" s="8"/>
      <c r="D4272" s="6"/>
      <c r="F4272" s="6"/>
      <c r="G4272" s="9"/>
    </row>
    <row r="4273" spans="1:7" x14ac:dyDescent="0.15">
      <c r="A4273" s="10"/>
      <c r="B4273" s="10"/>
      <c r="C4273" s="8"/>
      <c r="D4273" s="6"/>
      <c r="F4273" s="6"/>
      <c r="G4273" s="9"/>
    </row>
    <row r="4274" spans="1:7" x14ac:dyDescent="0.15">
      <c r="A4274" s="10"/>
      <c r="B4274" s="10"/>
      <c r="C4274" s="8"/>
      <c r="D4274" s="6"/>
      <c r="F4274" s="6"/>
      <c r="G4274" s="9"/>
    </row>
    <row r="4275" spans="1:7" x14ac:dyDescent="0.15">
      <c r="A4275" s="10"/>
      <c r="B4275" s="10"/>
      <c r="C4275" s="8"/>
      <c r="D4275" s="6"/>
      <c r="F4275" s="6"/>
      <c r="G4275" s="9"/>
    </row>
    <row r="4276" spans="1:7" x14ac:dyDescent="0.15">
      <c r="A4276" s="10"/>
      <c r="B4276" s="10"/>
      <c r="C4276" s="8"/>
      <c r="D4276" s="6"/>
      <c r="F4276" s="6"/>
      <c r="G4276" s="9"/>
    </row>
    <row r="4277" spans="1:7" x14ac:dyDescent="0.15">
      <c r="A4277" s="10"/>
      <c r="B4277" s="10"/>
      <c r="C4277" s="8"/>
      <c r="D4277" s="6"/>
      <c r="F4277" s="6"/>
      <c r="G4277" s="9"/>
    </row>
    <row r="4278" spans="1:7" x14ac:dyDescent="0.15">
      <c r="A4278" s="10"/>
      <c r="B4278" s="10"/>
      <c r="C4278" s="8"/>
      <c r="D4278" s="6"/>
      <c r="F4278" s="6"/>
      <c r="G4278" s="9"/>
    </row>
    <row r="4279" spans="1:7" x14ac:dyDescent="0.15">
      <c r="A4279" s="10"/>
      <c r="B4279" s="10"/>
      <c r="C4279" s="8"/>
      <c r="D4279" s="6"/>
      <c r="F4279" s="6"/>
      <c r="G4279" s="9"/>
    </row>
    <row r="4280" spans="1:7" x14ac:dyDescent="0.15">
      <c r="A4280" s="10"/>
      <c r="B4280" s="10"/>
      <c r="C4280" s="8"/>
      <c r="D4280" s="6"/>
      <c r="F4280" s="6"/>
      <c r="G4280" s="9"/>
    </row>
    <row r="4281" spans="1:7" x14ac:dyDescent="0.15">
      <c r="A4281" s="10"/>
      <c r="B4281" s="10"/>
      <c r="C4281" s="8"/>
      <c r="D4281" s="6"/>
      <c r="F4281" s="6"/>
      <c r="G4281" s="9"/>
    </row>
    <row r="4282" spans="1:7" x14ac:dyDescent="0.15">
      <c r="A4282" s="10"/>
      <c r="B4282" s="10"/>
      <c r="C4282" s="8"/>
      <c r="D4282" s="6"/>
      <c r="F4282" s="6"/>
      <c r="G4282" s="9"/>
    </row>
    <row r="4283" spans="1:7" x14ac:dyDescent="0.15">
      <c r="A4283" s="10"/>
      <c r="B4283" s="10"/>
      <c r="C4283" s="8"/>
      <c r="D4283" s="6"/>
      <c r="F4283" s="6"/>
      <c r="G4283" s="9"/>
    </row>
    <row r="4284" spans="1:7" x14ac:dyDescent="0.15">
      <c r="A4284" s="10"/>
      <c r="B4284" s="10"/>
      <c r="C4284" s="8"/>
      <c r="D4284" s="6"/>
      <c r="F4284" s="6"/>
      <c r="G4284" s="9"/>
    </row>
    <row r="4285" spans="1:7" x14ac:dyDescent="0.15">
      <c r="A4285" s="10"/>
      <c r="B4285" s="10"/>
      <c r="C4285" s="8"/>
      <c r="D4285" s="6"/>
      <c r="F4285" s="6"/>
      <c r="G4285" s="9"/>
    </row>
    <row r="4286" spans="1:7" x14ac:dyDescent="0.15">
      <c r="A4286" s="10"/>
      <c r="B4286" s="10"/>
      <c r="C4286" s="8"/>
      <c r="D4286" s="6"/>
      <c r="F4286" s="6"/>
      <c r="G4286" s="9"/>
    </row>
    <row r="4287" spans="1:7" x14ac:dyDescent="0.15">
      <c r="A4287" s="10"/>
      <c r="B4287" s="10"/>
      <c r="C4287" s="8"/>
      <c r="D4287" s="6"/>
      <c r="F4287" s="6"/>
      <c r="G4287" s="9"/>
    </row>
    <row r="4288" spans="1:7" x14ac:dyDescent="0.15">
      <c r="A4288" s="10"/>
      <c r="B4288" s="10"/>
      <c r="C4288" s="8"/>
      <c r="D4288" s="6"/>
      <c r="F4288" s="6"/>
      <c r="G4288" s="9"/>
    </row>
    <row r="4289" spans="1:7" x14ac:dyDescent="0.15">
      <c r="A4289" s="10"/>
      <c r="B4289" s="10"/>
      <c r="C4289" s="8"/>
      <c r="D4289" s="6"/>
      <c r="F4289" s="6"/>
      <c r="G4289" s="9"/>
    </row>
    <row r="4290" spans="1:7" x14ac:dyDescent="0.15">
      <c r="A4290" s="10"/>
      <c r="B4290" s="10"/>
      <c r="C4290" s="8"/>
      <c r="D4290" s="6"/>
      <c r="F4290" s="6"/>
      <c r="G4290" s="9"/>
    </row>
    <row r="4291" spans="1:7" x14ac:dyDescent="0.15">
      <c r="A4291" s="10"/>
      <c r="B4291" s="10"/>
      <c r="C4291" s="8"/>
      <c r="D4291" s="6"/>
      <c r="F4291" s="6"/>
      <c r="G4291" s="9"/>
    </row>
    <row r="4292" spans="1:7" x14ac:dyDescent="0.15">
      <c r="A4292" s="10"/>
      <c r="B4292" s="10"/>
      <c r="C4292" s="8"/>
      <c r="D4292" s="6"/>
      <c r="F4292" s="6"/>
      <c r="G4292" s="9"/>
    </row>
    <row r="4293" spans="1:7" x14ac:dyDescent="0.15">
      <c r="A4293" s="10"/>
      <c r="B4293" s="10"/>
      <c r="C4293" s="8"/>
      <c r="D4293" s="6"/>
      <c r="F4293" s="6"/>
      <c r="G4293" s="9"/>
    </row>
    <row r="4294" spans="1:7" x14ac:dyDescent="0.15">
      <c r="A4294" s="10"/>
      <c r="B4294" s="10"/>
      <c r="C4294" s="8"/>
      <c r="D4294" s="6"/>
      <c r="F4294" s="6"/>
      <c r="G4294" s="9"/>
    </row>
    <row r="4295" spans="1:7" x14ac:dyDescent="0.15">
      <c r="A4295" s="10"/>
      <c r="B4295" s="10"/>
      <c r="C4295" s="8"/>
      <c r="D4295" s="6"/>
      <c r="F4295" s="6"/>
      <c r="G4295" s="9"/>
    </row>
    <row r="4296" spans="1:7" x14ac:dyDescent="0.15">
      <c r="A4296" s="10"/>
      <c r="B4296" s="10"/>
      <c r="C4296" s="8"/>
      <c r="D4296" s="6"/>
      <c r="F4296" s="6"/>
      <c r="G4296" s="9"/>
    </row>
    <row r="4297" spans="1:7" x14ac:dyDescent="0.15">
      <c r="A4297" s="10"/>
      <c r="B4297" s="10"/>
      <c r="C4297" s="8"/>
      <c r="D4297" s="6"/>
      <c r="F4297" s="6"/>
      <c r="G4297" s="9"/>
    </row>
    <row r="4298" spans="1:7" x14ac:dyDescent="0.15">
      <c r="A4298" s="10"/>
      <c r="B4298" s="10"/>
      <c r="C4298" s="8"/>
      <c r="D4298" s="6"/>
      <c r="F4298" s="6"/>
      <c r="G4298" s="9"/>
    </row>
    <row r="4299" spans="1:7" x14ac:dyDescent="0.15">
      <c r="A4299" s="10"/>
      <c r="B4299" s="10"/>
      <c r="C4299" s="8"/>
      <c r="D4299" s="6"/>
      <c r="F4299" s="6"/>
      <c r="G4299" s="9"/>
    </row>
    <row r="4300" spans="1:7" x14ac:dyDescent="0.15">
      <c r="A4300" s="10"/>
      <c r="B4300" s="10"/>
      <c r="C4300" s="8"/>
      <c r="D4300" s="6"/>
      <c r="F4300" s="6"/>
      <c r="G4300" s="9"/>
    </row>
    <row r="4301" spans="1:7" x14ac:dyDescent="0.15">
      <c r="A4301" s="10"/>
      <c r="B4301" s="10"/>
      <c r="C4301" s="8"/>
      <c r="D4301" s="6"/>
      <c r="F4301" s="6"/>
      <c r="G4301" s="9"/>
    </row>
    <row r="4302" spans="1:7" x14ac:dyDescent="0.15">
      <c r="A4302" s="10"/>
      <c r="B4302" s="10"/>
      <c r="C4302" s="8"/>
      <c r="D4302" s="6"/>
      <c r="F4302" s="6"/>
      <c r="G4302" s="9"/>
    </row>
    <row r="4303" spans="1:7" x14ac:dyDescent="0.15">
      <c r="A4303" s="10"/>
      <c r="B4303" s="10"/>
      <c r="C4303" s="8"/>
      <c r="D4303" s="6"/>
      <c r="F4303" s="6"/>
      <c r="G4303" s="9"/>
    </row>
    <row r="4304" spans="1:7" x14ac:dyDescent="0.15">
      <c r="A4304" s="10"/>
      <c r="B4304" s="10"/>
      <c r="C4304" s="8"/>
      <c r="D4304" s="6"/>
      <c r="F4304" s="6"/>
      <c r="G4304" s="9"/>
    </row>
    <row r="4305" spans="1:7" x14ac:dyDescent="0.15">
      <c r="A4305" s="10"/>
      <c r="B4305" s="10"/>
      <c r="C4305" s="8"/>
      <c r="D4305" s="6"/>
      <c r="F4305" s="6"/>
      <c r="G4305" s="9"/>
    </row>
    <row r="4306" spans="1:7" x14ac:dyDescent="0.15">
      <c r="A4306" s="10"/>
      <c r="B4306" s="10"/>
      <c r="C4306" s="8"/>
      <c r="D4306" s="6"/>
      <c r="F4306" s="6"/>
      <c r="G4306" s="9"/>
    </row>
    <row r="4307" spans="1:7" x14ac:dyDescent="0.15">
      <c r="A4307" s="10"/>
      <c r="B4307" s="10"/>
      <c r="C4307" s="8"/>
      <c r="D4307" s="6"/>
      <c r="F4307" s="6"/>
      <c r="G4307" s="9"/>
    </row>
    <row r="4308" spans="1:7" x14ac:dyDescent="0.15">
      <c r="A4308" s="10"/>
      <c r="B4308" s="10"/>
      <c r="C4308" s="8"/>
      <c r="D4308" s="6"/>
      <c r="F4308" s="6"/>
      <c r="G4308" s="9"/>
    </row>
    <row r="4309" spans="1:7" x14ac:dyDescent="0.15">
      <c r="A4309" s="10"/>
      <c r="B4309" s="10"/>
      <c r="C4309" s="8"/>
      <c r="D4309" s="6"/>
      <c r="F4309" s="6"/>
      <c r="G4309" s="9"/>
    </row>
    <row r="4310" spans="1:7" x14ac:dyDescent="0.15">
      <c r="A4310" s="10"/>
      <c r="B4310" s="10"/>
      <c r="C4310" s="8"/>
      <c r="D4310" s="6"/>
      <c r="F4310" s="6"/>
      <c r="G4310" s="9"/>
    </row>
    <row r="4311" spans="1:7" x14ac:dyDescent="0.15">
      <c r="A4311" s="10"/>
      <c r="B4311" s="10"/>
      <c r="C4311" s="8"/>
      <c r="D4311" s="6"/>
      <c r="F4311" s="6"/>
      <c r="G4311" s="9"/>
    </row>
    <row r="4312" spans="1:7" x14ac:dyDescent="0.15">
      <c r="A4312" s="10"/>
      <c r="B4312" s="10"/>
      <c r="C4312" s="8"/>
      <c r="D4312" s="6"/>
      <c r="F4312" s="6"/>
      <c r="G4312" s="9"/>
    </row>
    <row r="4313" spans="1:7" x14ac:dyDescent="0.15">
      <c r="A4313" s="10"/>
      <c r="B4313" s="10"/>
      <c r="C4313" s="8"/>
      <c r="D4313" s="6"/>
      <c r="F4313" s="6"/>
      <c r="G4313" s="9"/>
    </row>
    <row r="4314" spans="1:7" x14ac:dyDescent="0.15">
      <c r="A4314" s="10"/>
      <c r="B4314" s="10"/>
      <c r="C4314" s="8"/>
      <c r="D4314" s="6"/>
      <c r="F4314" s="6"/>
      <c r="G4314" s="9"/>
    </row>
    <row r="4315" spans="1:7" x14ac:dyDescent="0.15">
      <c r="A4315" s="10"/>
      <c r="B4315" s="10"/>
      <c r="C4315" s="8"/>
      <c r="D4315" s="6"/>
      <c r="F4315" s="6"/>
      <c r="G4315" s="9"/>
    </row>
    <row r="4316" spans="1:7" x14ac:dyDescent="0.15">
      <c r="A4316" s="10"/>
      <c r="B4316" s="10"/>
      <c r="C4316" s="8"/>
      <c r="D4316" s="6"/>
      <c r="F4316" s="6"/>
      <c r="G4316" s="9"/>
    </row>
    <row r="4317" spans="1:7" x14ac:dyDescent="0.15">
      <c r="A4317" s="10"/>
      <c r="B4317" s="10"/>
      <c r="C4317" s="8"/>
      <c r="D4317" s="6"/>
      <c r="F4317" s="6"/>
      <c r="G4317" s="9"/>
    </row>
    <row r="4318" spans="1:7" x14ac:dyDescent="0.15">
      <c r="A4318" s="10"/>
      <c r="B4318" s="10"/>
      <c r="C4318" s="8"/>
      <c r="D4318" s="6"/>
      <c r="F4318" s="6"/>
      <c r="G4318" s="9"/>
    </row>
    <row r="4319" spans="1:7" x14ac:dyDescent="0.15">
      <c r="A4319" s="10"/>
      <c r="B4319" s="10"/>
      <c r="C4319" s="8"/>
      <c r="D4319" s="6"/>
      <c r="F4319" s="6"/>
      <c r="G4319" s="9"/>
    </row>
    <row r="4320" spans="1:7" x14ac:dyDescent="0.15">
      <c r="A4320" s="10"/>
      <c r="B4320" s="10"/>
      <c r="C4320" s="8"/>
      <c r="D4320" s="6"/>
      <c r="F4320" s="6"/>
      <c r="G4320" s="9"/>
    </row>
    <row r="4321" spans="1:7" x14ac:dyDescent="0.15">
      <c r="A4321" s="10"/>
      <c r="B4321" s="10"/>
      <c r="C4321" s="8"/>
      <c r="D4321" s="6"/>
      <c r="F4321" s="6"/>
      <c r="G4321" s="9"/>
    </row>
    <row r="4322" spans="1:7" x14ac:dyDescent="0.15">
      <c r="A4322" s="10"/>
      <c r="B4322" s="10"/>
      <c r="C4322" s="8"/>
      <c r="D4322" s="6"/>
      <c r="F4322" s="6"/>
      <c r="G4322" s="9"/>
    </row>
    <row r="4323" spans="1:7" x14ac:dyDescent="0.15">
      <c r="A4323" s="10"/>
      <c r="B4323" s="10"/>
      <c r="C4323" s="8"/>
      <c r="D4323" s="6"/>
      <c r="F4323" s="6"/>
      <c r="G4323" s="9"/>
    </row>
    <row r="4324" spans="1:7" x14ac:dyDescent="0.15">
      <c r="A4324" s="10"/>
      <c r="B4324" s="10"/>
      <c r="C4324" s="8"/>
      <c r="D4324" s="6"/>
      <c r="F4324" s="6"/>
      <c r="G4324" s="9"/>
    </row>
    <row r="4325" spans="1:7" x14ac:dyDescent="0.15">
      <c r="A4325" s="10"/>
      <c r="B4325" s="10"/>
      <c r="C4325" s="8"/>
      <c r="D4325" s="6"/>
      <c r="F4325" s="6"/>
      <c r="G4325" s="9"/>
    </row>
    <row r="4326" spans="1:7" x14ac:dyDescent="0.15">
      <c r="A4326" s="10"/>
      <c r="B4326" s="10"/>
      <c r="C4326" s="8"/>
      <c r="D4326" s="6"/>
      <c r="F4326" s="6"/>
      <c r="G4326" s="9"/>
    </row>
    <row r="4327" spans="1:7" x14ac:dyDescent="0.15">
      <c r="A4327" s="10"/>
      <c r="B4327" s="10"/>
      <c r="C4327" s="8"/>
      <c r="D4327" s="6"/>
      <c r="F4327" s="6"/>
      <c r="G4327" s="9"/>
    </row>
    <row r="4328" spans="1:7" x14ac:dyDescent="0.15">
      <c r="A4328" s="10"/>
      <c r="B4328" s="10"/>
      <c r="C4328" s="8"/>
      <c r="D4328" s="6"/>
      <c r="F4328" s="6"/>
      <c r="G4328" s="9"/>
    </row>
    <row r="4329" spans="1:7" x14ac:dyDescent="0.15">
      <c r="A4329" s="10"/>
      <c r="B4329" s="10"/>
      <c r="C4329" s="8"/>
      <c r="D4329" s="6"/>
      <c r="F4329" s="6"/>
      <c r="G4329" s="9"/>
    </row>
    <row r="4330" spans="1:7" x14ac:dyDescent="0.15">
      <c r="A4330" s="10"/>
      <c r="B4330" s="10"/>
      <c r="C4330" s="8"/>
      <c r="D4330" s="6"/>
      <c r="F4330" s="6"/>
      <c r="G4330" s="9"/>
    </row>
    <row r="4331" spans="1:7" x14ac:dyDescent="0.15">
      <c r="A4331" s="10"/>
      <c r="B4331" s="10"/>
      <c r="C4331" s="8"/>
      <c r="D4331" s="6"/>
      <c r="F4331" s="6"/>
      <c r="G4331" s="9"/>
    </row>
    <row r="4332" spans="1:7" x14ac:dyDescent="0.15">
      <c r="A4332" s="10"/>
      <c r="B4332" s="10"/>
      <c r="C4332" s="8"/>
      <c r="D4332" s="6"/>
      <c r="F4332" s="6"/>
      <c r="G4332" s="9"/>
    </row>
    <row r="4333" spans="1:7" x14ac:dyDescent="0.15">
      <c r="A4333" s="10"/>
      <c r="B4333" s="10"/>
      <c r="C4333" s="8"/>
      <c r="D4333" s="6"/>
      <c r="F4333" s="6"/>
      <c r="G4333" s="9"/>
    </row>
    <row r="4334" spans="1:7" x14ac:dyDescent="0.15">
      <c r="A4334" s="10"/>
      <c r="B4334" s="10"/>
      <c r="C4334" s="8"/>
      <c r="D4334" s="6"/>
      <c r="F4334" s="6"/>
      <c r="G4334" s="9"/>
    </row>
    <row r="4335" spans="1:7" x14ac:dyDescent="0.15">
      <c r="A4335" s="10"/>
      <c r="B4335" s="10"/>
      <c r="C4335" s="8"/>
      <c r="D4335" s="6"/>
      <c r="F4335" s="6"/>
      <c r="G4335" s="9"/>
    </row>
    <row r="4336" spans="1:7" x14ac:dyDescent="0.15">
      <c r="A4336" s="10"/>
      <c r="B4336" s="10"/>
      <c r="C4336" s="8"/>
      <c r="D4336" s="6"/>
      <c r="F4336" s="6"/>
      <c r="G4336" s="9"/>
    </row>
    <row r="4337" spans="1:7" x14ac:dyDescent="0.15">
      <c r="A4337" s="10"/>
      <c r="B4337" s="10"/>
      <c r="C4337" s="8"/>
      <c r="D4337" s="6"/>
      <c r="F4337" s="6"/>
      <c r="G4337" s="9"/>
    </row>
    <row r="4338" spans="1:7" x14ac:dyDescent="0.15">
      <c r="A4338" s="10"/>
      <c r="B4338" s="10"/>
      <c r="C4338" s="8"/>
      <c r="D4338" s="6"/>
      <c r="F4338" s="6"/>
      <c r="G4338" s="9"/>
    </row>
    <row r="4339" spans="1:7" x14ac:dyDescent="0.15">
      <c r="A4339" s="10"/>
      <c r="B4339" s="10"/>
      <c r="C4339" s="8"/>
      <c r="D4339" s="6"/>
      <c r="F4339" s="6"/>
      <c r="G4339" s="9"/>
    </row>
    <row r="4340" spans="1:7" x14ac:dyDescent="0.15">
      <c r="A4340" s="10"/>
      <c r="B4340" s="10"/>
      <c r="C4340" s="8"/>
      <c r="D4340" s="6"/>
      <c r="F4340" s="6"/>
      <c r="G4340" s="9"/>
    </row>
    <row r="4341" spans="1:7" x14ac:dyDescent="0.15">
      <c r="A4341" s="10"/>
      <c r="B4341" s="10"/>
      <c r="C4341" s="8"/>
      <c r="D4341" s="6"/>
      <c r="F4341" s="6"/>
      <c r="G4341" s="9"/>
    </row>
    <row r="4342" spans="1:7" x14ac:dyDescent="0.15">
      <c r="A4342" s="10"/>
      <c r="B4342" s="10"/>
      <c r="C4342" s="8"/>
      <c r="D4342" s="6"/>
      <c r="F4342" s="6"/>
      <c r="G4342" s="9"/>
    </row>
    <row r="4343" spans="1:7" x14ac:dyDescent="0.15">
      <c r="A4343" s="10"/>
      <c r="B4343" s="10"/>
      <c r="C4343" s="8"/>
      <c r="D4343" s="6"/>
      <c r="F4343" s="6"/>
      <c r="G4343" s="9"/>
    </row>
    <row r="4344" spans="1:7" x14ac:dyDescent="0.15">
      <c r="A4344" s="10"/>
      <c r="B4344" s="10"/>
      <c r="C4344" s="8"/>
      <c r="D4344" s="6"/>
      <c r="F4344" s="6"/>
      <c r="G4344" s="9"/>
    </row>
    <row r="4345" spans="1:7" x14ac:dyDescent="0.15">
      <c r="A4345" s="10"/>
      <c r="B4345" s="10"/>
      <c r="C4345" s="8"/>
      <c r="D4345" s="6"/>
      <c r="F4345" s="6"/>
      <c r="G4345" s="9"/>
    </row>
    <row r="4346" spans="1:7" x14ac:dyDescent="0.15">
      <c r="A4346" s="10"/>
      <c r="B4346" s="10"/>
      <c r="C4346" s="8"/>
      <c r="D4346" s="6"/>
      <c r="F4346" s="6"/>
      <c r="G4346" s="9"/>
    </row>
    <row r="4347" spans="1:7" x14ac:dyDescent="0.15">
      <c r="A4347" s="10"/>
      <c r="B4347" s="10"/>
      <c r="C4347" s="8"/>
      <c r="D4347" s="6"/>
      <c r="F4347" s="6"/>
      <c r="G4347" s="9"/>
    </row>
    <row r="4348" spans="1:7" x14ac:dyDescent="0.15">
      <c r="A4348" s="10"/>
      <c r="B4348" s="10"/>
      <c r="C4348" s="8"/>
      <c r="D4348" s="6"/>
      <c r="F4348" s="6"/>
      <c r="G4348" s="9"/>
    </row>
    <row r="4349" spans="1:7" x14ac:dyDescent="0.15">
      <c r="A4349" s="10"/>
      <c r="B4349" s="10"/>
      <c r="C4349" s="8"/>
      <c r="D4349" s="6"/>
      <c r="F4349" s="6"/>
      <c r="G4349" s="9"/>
    </row>
    <row r="4350" spans="1:7" x14ac:dyDescent="0.15">
      <c r="A4350" s="10"/>
      <c r="B4350" s="10"/>
      <c r="C4350" s="8"/>
      <c r="D4350" s="6"/>
      <c r="F4350" s="6"/>
      <c r="G4350" s="9"/>
    </row>
    <row r="4351" spans="1:7" x14ac:dyDescent="0.15">
      <c r="A4351" s="10"/>
      <c r="B4351" s="10"/>
      <c r="C4351" s="8"/>
      <c r="D4351" s="6"/>
      <c r="F4351" s="6"/>
      <c r="G4351" s="9"/>
    </row>
    <row r="4352" spans="1:7" x14ac:dyDescent="0.15">
      <c r="A4352" s="10"/>
      <c r="B4352" s="10"/>
      <c r="C4352" s="8"/>
      <c r="D4352" s="6"/>
      <c r="F4352" s="6"/>
      <c r="G4352" s="9"/>
    </row>
    <row r="4353" spans="1:7" x14ac:dyDescent="0.15">
      <c r="A4353" s="10"/>
      <c r="B4353" s="10"/>
      <c r="C4353" s="8"/>
      <c r="D4353" s="6"/>
      <c r="F4353" s="6"/>
      <c r="G4353" s="9"/>
    </row>
    <row r="4354" spans="1:7" x14ac:dyDescent="0.15">
      <c r="A4354" s="10"/>
      <c r="B4354" s="10"/>
      <c r="C4354" s="8"/>
      <c r="D4354" s="6"/>
      <c r="F4354" s="6"/>
      <c r="G4354" s="9"/>
    </row>
    <row r="4355" spans="1:7" x14ac:dyDescent="0.15">
      <c r="A4355" s="10"/>
      <c r="B4355" s="10"/>
      <c r="C4355" s="8"/>
      <c r="D4355" s="6"/>
      <c r="F4355" s="6"/>
      <c r="G4355" s="9"/>
    </row>
    <row r="4356" spans="1:7" x14ac:dyDescent="0.15">
      <c r="A4356" s="10"/>
      <c r="B4356" s="10"/>
      <c r="C4356" s="8"/>
      <c r="D4356" s="6"/>
      <c r="F4356" s="6"/>
      <c r="G4356" s="9"/>
    </row>
    <row r="4357" spans="1:7" x14ac:dyDescent="0.15">
      <c r="A4357" s="10"/>
      <c r="B4357" s="10"/>
      <c r="C4357" s="8"/>
      <c r="D4357" s="6"/>
      <c r="F4357" s="6"/>
      <c r="G4357" s="9"/>
    </row>
    <row r="4358" spans="1:7" x14ac:dyDescent="0.15">
      <c r="A4358" s="10"/>
      <c r="B4358" s="10"/>
      <c r="C4358" s="8"/>
      <c r="D4358" s="6"/>
      <c r="F4358" s="6"/>
      <c r="G4358" s="9"/>
    </row>
    <row r="4359" spans="1:7" x14ac:dyDescent="0.15">
      <c r="A4359" s="10"/>
      <c r="B4359" s="10"/>
      <c r="C4359" s="8"/>
      <c r="D4359" s="6"/>
      <c r="F4359" s="6"/>
      <c r="G4359" s="9"/>
    </row>
    <row r="4360" spans="1:7" x14ac:dyDescent="0.15">
      <c r="A4360" s="10"/>
      <c r="B4360" s="10"/>
      <c r="C4360" s="8"/>
      <c r="D4360" s="6"/>
      <c r="F4360" s="6"/>
      <c r="G4360" s="9"/>
    </row>
    <row r="4361" spans="1:7" x14ac:dyDescent="0.15">
      <c r="A4361" s="10"/>
      <c r="B4361" s="10"/>
      <c r="C4361" s="8"/>
      <c r="D4361" s="6"/>
      <c r="F4361" s="6"/>
      <c r="G4361" s="9"/>
    </row>
    <row r="4362" spans="1:7" x14ac:dyDescent="0.15">
      <c r="A4362" s="10"/>
      <c r="B4362" s="10"/>
      <c r="C4362" s="8"/>
      <c r="D4362" s="6"/>
      <c r="F4362" s="6"/>
      <c r="G4362" s="9"/>
    </row>
    <row r="4363" spans="1:7" x14ac:dyDescent="0.15">
      <c r="A4363" s="10"/>
      <c r="B4363" s="10"/>
      <c r="C4363" s="8"/>
      <c r="D4363" s="6"/>
      <c r="F4363" s="6"/>
      <c r="G4363" s="9"/>
    </row>
    <row r="4364" spans="1:7" x14ac:dyDescent="0.15">
      <c r="A4364" s="10"/>
      <c r="B4364" s="10"/>
      <c r="C4364" s="8"/>
      <c r="D4364" s="6"/>
      <c r="F4364" s="6"/>
      <c r="G4364" s="9"/>
    </row>
    <row r="4365" spans="1:7" x14ac:dyDescent="0.15">
      <c r="A4365" s="10"/>
      <c r="B4365" s="10"/>
      <c r="C4365" s="8"/>
      <c r="D4365" s="6"/>
      <c r="F4365" s="6"/>
      <c r="G4365" s="9"/>
    </row>
    <row r="4366" spans="1:7" x14ac:dyDescent="0.15">
      <c r="A4366" s="10"/>
      <c r="B4366" s="10"/>
      <c r="C4366" s="8"/>
      <c r="D4366" s="6"/>
      <c r="F4366" s="6"/>
      <c r="G4366" s="9"/>
    </row>
    <row r="4367" spans="1:7" x14ac:dyDescent="0.15">
      <c r="A4367" s="10"/>
      <c r="B4367" s="10"/>
      <c r="C4367" s="8"/>
      <c r="D4367" s="6"/>
      <c r="F4367" s="6"/>
      <c r="G4367" s="9"/>
    </row>
    <row r="4368" spans="1:7" x14ac:dyDescent="0.15">
      <c r="A4368" s="10"/>
      <c r="B4368" s="10"/>
      <c r="C4368" s="8"/>
      <c r="D4368" s="6"/>
      <c r="F4368" s="6"/>
      <c r="G4368" s="9"/>
    </row>
    <row r="4369" spans="1:7" x14ac:dyDescent="0.15">
      <c r="A4369" s="10"/>
      <c r="B4369" s="10"/>
      <c r="C4369" s="8"/>
      <c r="D4369" s="6"/>
      <c r="F4369" s="6"/>
      <c r="G4369" s="9"/>
    </row>
    <row r="4370" spans="1:7" x14ac:dyDescent="0.15">
      <c r="A4370" s="10"/>
      <c r="B4370" s="10"/>
      <c r="C4370" s="8"/>
      <c r="D4370" s="6"/>
      <c r="F4370" s="6"/>
      <c r="G4370" s="9"/>
    </row>
    <row r="4371" spans="1:7" x14ac:dyDescent="0.15">
      <c r="A4371" s="10"/>
      <c r="B4371" s="10"/>
      <c r="C4371" s="8"/>
      <c r="D4371" s="6"/>
      <c r="F4371" s="6"/>
      <c r="G4371" s="9"/>
    </row>
    <row r="4372" spans="1:7" x14ac:dyDescent="0.15">
      <c r="A4372" s="10"/>
      <c r="B4372" s="10"/>
      <c r="C4372" s="8"/>
      <c r="D4372" s="6"/>
      <c r="F4372" s="6"/>
      <c r="G4372" s="9"/>
    </row>
    <row r="4373" spans="1:7" x14ac:dyDescent="0.15">
      <c r="A4373" s="10"/>
      <c r="B4373" s="10"/>
      <c r="C4373" s="8"/>
      <c r="D4373" s="6"/>
      <c r="F4373" s="6"/>
      <c r="G4373" s="9"/>
    </row>
    <row r="4374" spans="1:7" x14ac:dyDescent="0.15">
      <c r="A4374" s="10"/>
      <c r="B4374" s="10"/>
      <c r="C4374" s="8"/>
      <c r="D4374" s="6"/>
      <c r="F4374" s="6"/>
      <c r="G4374" s="9"/>
    </row>
    <row r="4375" spans="1:7" x14ac:dyDescent="0.15">
      <c r="A4375" s="10"/>
      <c r="B4375" s="10"/>
      <c r="C4375" s="8"/>
      <c r="D4375" s="6"/>
      <c r="F4375" s="6"/>
      <c r="G4375" s="9"/>
    </row>
    <row r="4376" spans="1:7" x14ac:dyDescent="0.15">
      <c r="A4376" s="10"/>
      <c r="B4376" s="10"/>
      <c r="C4376" s="8"/>
      <c r="D4376" s="6"/>
      <c r="F4376" s="6"/>
      <c r="G4376" s="9"/>
    </row>
    <row r="4377" spans="1:7" x14ac:dyDescent="0.15">
      <c r="A4377" s="10"/>
      <c r="B4377" s="10"/>
      <c r="C4377" s="8"/>
      <c r="D4377" s="6"/>
      <c r="F4377" s="6"/>
      <c r="G4377" s="9"/>
    </row>
    <row r="4378" spans="1:7" x14ac:dyDescent="0.15">
      <c r="A4378" s="10"/>
      <c r="B4378" s="10"/>
      <c r="C4378" s="8"/>
      <c r="D4378" s="6"/>
      <c r="F4378" s="6"/>
      <c r="G4378" s="9"/>
    </row>
    <row r="4379" spans="1:7" x14ac:dyDescent="0.15">
      <c r="A4379" s="10"/>
      <c r="B4379" s="10"/>
      <c r="C4379" s="8"/>
      <c r="D4379" s="6"/>
      <c r="F4379" s="6"/>
      <c r="G4379" s="9"/>
    </row>
    <row r="4380" spans="1:7" x14ac:dyDescent="0.15">
      <c r="A4380" s="10"/>
      <c r="B4380" s="10"/>
      <c r="C4380" s="8"/>
      <c r="D4380" s="6"/>
      <c r="F4380" s="6"/>
      <c r="G4380" s="9"/>
    </row>
    <row r="4381" spans="1:7" x14ac:dyDescent="0.15">
      <c r="A4381" s="10"/>
      <c r="B4381" s="10"/>
      <c r="C4381" s="8"/>
      <c r="D4381" s="6"/>
      <c r="F4381" s="6"/>
      <c r="G4381" s="9"/>
    </row>
    <row r="4382" spans="1:7" x14ac:dyDescent="0.15">
      <c r="A4382" s="10"/>
      <c r="B4382" s="10"/>
      <c r="C4382" s="8"/>
      <c r="D4382" s="6"/>
      <c r="F4382" s="6"/>
      <c r="G4382" s="9"/>
    </row>
    <row r="4383" spans="1:7" x14ac:dyDescent="0.15">
      <c r="A4383" s="10"/>
      <c r="B4383" s="10"/>
      <c r="C4383" s="8"/>
      <c r="D4383" s="6"/>
      <c r="F4383" s="6"/>
      <c r="G4383" s="9"/>
    </row>
    <row r="4384" spans="1:7" x14ac:dyDescent="0.15">
      <c r="A4384" s="10"/>
      <c r="B4384" s="10"/>
      <c r="C4384" s="8"/>
      <c r="D4384" s="6"/>
      <c r="F4384" s="6"/>
      <c r="G4384" s="9"/>
    </row>
    <row r="4385" spans="1:7" x14ac:dyDescent="0.15">
      <c r="A4385" s="10"/>
      <c r="B4385" s="10"/>
      <c r="C4385" s="8"/>
      <c r="D4385" s="6"/>
      <c r="F4385" s="6"/>
      <c r="G4385" s="9"/>
    </row>
    <row r="4386" spans="1:7" x14ac:dyDescent="0.15">
      <c r="A4386" s="10"/>
      <c r="B4386" s="10"/>
      <c r="C4386" s="8"/>
      <c r="D4386" s="6"/>
      <c r="F4386" s="6"/>
      <c r="G4386" s="9"/>
    </row>
    <row r="4387" spans="1:7" x14ac:dyDescent="0.15">
      <c r="A4387" s="10"/>
      <c r="B4387" s="10"/>
      <c r="C4387" s="8"/>
      <c r="D4387" s="6"/>
      <c r="F4387" s="6"/>
      <c r="G4387" s="9"/>
    </row>
    <row r="4388" spans="1:7" x14ac:dyDescent="0.15">
      <c r="A4388" s="10"/>
      <c r="B4388" s="10"/>
      <c r="C4388" s="8"/>
      <c r="D4388" s="6"/>
      <c r="F4388" s="6"/>
      <c r="G4388" s="9"/>
    </row>
    <row r="4389" spans="1:7" x14ac:dyDescent="0.15">
      <c r="A4389" s="10"/>
      <c r="B4389" s="10"/>
      <c r="C4389" s="8"/>
      <c r="D4389" s="6"/>
      <c r="F4389" s="6"/>
      <c r="G4389" s="9"/>
    </row>
    <row r="4390" spans="1:7" x14ac:dyDescent="0.15">
      <c r="A4390" s="10"/>
      <c r="B4390" s="10"/>
      <c r="C4390" s="8"/>
      <c r="D4390" s="6"/>
      <c r="F4390" s="6"/>
      <c r="G4390" s="9"/>
    </row>
    <row r="4391" spans="1:7" x14ac:dyDescent="0.15">
      <c r="A4391" s="10"/>
      <c r="B4391" s="10"/>
      <c r="C4391" s="8"/>
      <c r="D4391" s="6"/>
      <c r="F4391" s="6"/>
      <c r="G4391" s="9"/>
    </row>
    <row r="4392" spans="1:7" x14ac:dyDescent="0.15">
      <c r="A4392" s="10"/>
      <c r="B4392" s="10"/>
      <c r="C4392" s="8"/>
      <c r="D4392" s="6"/>
      <c r="F4392" s="6"/>
      <c r="G4392" s="9"/>
    </row>
    <row r="4393" spans="1:7" x14ac:dyDescent="0.15">
      <c r="A4393" s="10"/>
      <c r="B4393" s="10"/>
      <c r="C4393" s="8"/>
      <c r="D4393" s="6"/>
      <c r="F4393" s="6"/>
      <c r="G4393" s="9"/>
    </row>
    <row r="4394" spans="1:7" x14ac:dyDescent="0.15">
      <c r="A4394" s="10"/>
      <c r="B4394" s="10"/>
      <c r="C4394" s="8"/>
      <c r="D4394" s="6"/>
      <c r="F4394" s="6"/>
      <c r="G4394" s="9"/>
    </row>
    <row r="4395" spans="1:7" x14ac:dyDescent="0.15">
      <c r="A4395" s="10"/>
      <c r="B4395" s="10"/>
      <c r="C4395" s="8"/>
      <c r="D4395" s="6"/>
      <c r="F4395" s="6"/>
      <c r="G4395" s="9"/>
    </row>
    <row r="4396" spans="1:7" x14ac:dyDescent="0.15">
      <c r="A4396" s="10"/>
      <c r="B4396" s="10"/>
      <c r="C4396" s="8"/>
      <c r="D4396" s="6"/>
      <c r="F4396" s="6"/>
      <c r="G4396" s="9"/>
    </row>
    <row r="4397" spans="1:7" x14ac:dyDescent="0.15">
      <c r="A4397" s="10"/>
      <c r="B4397" s="10"/>
      <c r="C4397" s="8"/>
      <c r="D4397" s="6"/>
      <c r="F4397" s="6"/>
      <c r="G4397" s="9"/>
    </row>
    <row r="4398" spans="1:7" x14ac:dyDescent="0.15">
      <c r="A4398" s="10"/>
      <c r="B4398" s="10"/>
      <c r="C4398" s="8"/>
      <c r="D4398" s="6"/>
      <c r="F4398" s="6"/>
      <c r="G4398" s="9"/>
    </row>
    <row r="4399" spans="1:7" x14ac:dyDescent="0.15">
      <c r="A4399" s="10"/>
      <c r="B4399" s="10"/>
      <c r="C4399" s="8"/>
      <c r="D4399" s="6"/>
      <c r="F4399" s="6"/>
      <c r="G4399" s="9"/>
    </row>
    <row r="4400" spans="1:7" x14ac:dyDescent="0.15">
      <c r="A4400" s="10"/>
      <c r="B4400" s="10"/>
      <c r="C4400" s="8"/>
      <c r="D4400" s="6"/>
      <c r="F4400" s="6"/>
      <c r="G4400" s="9"/>
    </row>
    <row r="4401" spans="1:7" x14ac:dyDescent="0.15">
      <c r="A4401" s="10"/>
      <c r="B4401" s="10"/>
      <c r="C4401" s="8"/>
      <c r="D4401" s="6"/>
      <c r="F4401" s="6"/>
      <c r="G4401" s="9"/>
    </row>
    <row r="4402" spans="1:7" x14ac:dyDescent="0.15">
      <c r="A4402" s="10"/>
      <c r="B4402" s="10"/>
      <c r="C4402" s="8"/>
      <c r="D4402" s="6"/>
      <c r="F4402" s="6"/>
      <c r="G4402" s="9"/>
    </row>
    <row r="4403" spans="1:7" x14ac:dyDescent="0.15">
      <c r="A4403" s="10"/>
      <c r="B4403" s="10"/>
      <c r="C4403" s="8"/>
      <c r="D4403" s="6"/>
      <c r="F4403" s="6"/>
      <c r="G4403" s="9"/>
    </row>
    <row r="4404" spans="1:7" x14ac:dyDescent="0.15">
      <c r="A4404" s="10"/>
      <c r="B4404" s="10"/>
      <c r="C4404" s="8"/>
      <c r="D4404" s="6"/>
      <c r="F4404" s="6"/>
      <c r="G4404" s="9"/>
    </row>
    <row r="4405" spans="1:7" x14ac:dyDescent="0.15">
      <c r="A4405" s="10"/>
      <c r="B4405" s="10"/>
      <c r="C4405" s="8"/>
      <c r="D4405" s="6"/>
      <c r="F4405" s="6"/>
      <c r="G4405" s="9"/>
    </row>
    <row r="4406" spans="1:7" x14ac:dyDescent="0.15">
      <c r="A4406" s="10"/>
      <c r="B4406" s="10"/>
      <c r="C4406" s="8"/>
      <c r="D4406" s="6"/>
      <c r="F4406" s="6"/>
      <c r="G4406" s="9"/>
    </row>
    <row r="4407" spans="1:7" x14ac:dyDescent="0.15">
      <c r="A4407" s="10"/>
      <c r="B4407" s="10"/>
      <c r="C4407" s="8"/>
      <c r="D4407" s="6"/>
      <c r="F4407" s="6"/>
      <c r="G4407" s="9"/>
    </row>
    <row r="4408" spans="1:7" x14ac:dyDescent="0.15">
      <c r="A4408" s="10"/>
      <c r="B4408" s="10"/>
      <c r="C4408" s="8"/>
      <c r="D4408" s="6"/>
      <c r="F4408" s="6"/>
      <c r="G4408" s="9"/>
    </row>
    <row r="4409" spans="1:7" x14ac:dyDescent="0.15">
      <c r="A4409" s="10"/>
      <c r="B4409" s="10"/>
      <c r="C4409" s="8"/>
      <c r="D4409" s="6"/>
      <c r="F4409" s="6"/>
      <c r="G4409" s="9"/>
    </row>
    <row r="4410" spans="1:7" x14ac:dyDescent="0.15">
      <c r="A4410" s="10"/>
      <c r="B4410" s="10"/>
      <c r="C4410" s="8"/>
      <c r="D4410" s="6"/>
      <c r="F4410" s="6"/>
      <c r="G4410" s="9"/>
    </row>
    <row r="4411" spans="1:7" x14ac:dyDescent="0.15">
      <c r="A4411" s="10"/>
      <c r="B4411" s="10"/>
      <c r="C4411" s="8"/>
      <c r="D4411" s="6"/>
      <c r="F4411" s="6"/>
      <c r="G4411" s="9"/>
    </row>
    <row r="4412" spans="1:7" x14ac:dyDescent="0.15">
      <c r="A4412" s="10"/>
      <c r="B4412" s="10"/>
      <c r="C4412" s="8"/>
      <c r="D4412" s="6"/>
      <c r="F4412" s="6"/>
      <c r="G4412" s="9"/>
    </row>
    <row r="4413" spans="1:7" x14ac:dyDescent="0.15">
      <c r="A4413" s="10"/>
      <c r="B4413" s="10"/>
      <c r="C4413" s="8"/>
      <c r="D4413" s="6"/>
      <c r="F4413" s="6"/>
      <c r="G4413" s="9"/>
    </row>
    <row r="4414" spans="1:7" x14ac:dyDescent="0.15">
      <c r="A4414" s="10"/>
      <c r="B4414" s="10"/>
      <c r="C4414" s="8"/>
      <c r="D4414" s="6"/>
      <c r="F4414" s="6"/>
      <c r="G4414" s="9"/>
    </row>
    <row r="4415" spans="1:7" x14ac:dyDescent="0.15">
      <c r="A4415" s="10"/>
      <c r="B4415" s="10"/>
      <c r="C4415" s="8"/>
      <c r="D4415" s="6"/>
      <c r="F4415" s="6"/>
      <c r="G4415" s="9"/>
    </row>
    <row r="4416" spans="1:7" x14ac:dyDescent="0.15">
      <c r="A4416" s="10"/>
      <c r="B4416" s="10"/>
      <c r="C4416" s="8"/>
      <c r="D4416" s="6"/>
      <c r="F4416" s="6"/>
      <c r="G4416" s="9"/>
    </row>
    <row r="4417" spans="1:7" x14ac:dyDescent="0.15">
      <c r="A4417" s="10"/>
      <c r="B4417" s="10"/>
      <c r="C4417" s="8"/>
      <c r="D4417" s="6"/>
      <c r="F4417" s="6"/>
      <c r="G4417" s="9"/>
    </row>
    <row r="4418" spans="1:7" x14ac:dyDescent="0.15">
      <c r="A4418" s="10"/>
      <c r="B4418" s="10"/>
      <c r="C4418" s="8"/>
      <c r="D4418" s="6"/>
      <c r="F4418" s="6"/>
      <c r="G4418" s="9"/>
    </row>
    <row r="4419" spans="1:7" x14ac:dyDescent="0.15">
      <c r="A4419" s="10"/>
      <c r="B4419" s="10"/>
      <c r="C4419" s="8"/>
      <c r="D4419" s="6"/>
      <c r="F4419" s="6"/>
      <c r="G4419" s="9"/>
    </row>
    <row r="4420" spans="1:7" x14ac:dyDescent="0.15">
      <c r="A4420" s="10"/>
      <c r="B4420" s="10"/>
      <c r="C4420" s="8"/>
      <c r="D4420" s="6"/>
      <c r="F4420" s="6"/>
      <c r="G4420" s="9"/>
    </row>
    <row r="4421" spans="1:7" x14ac:dyDescent="0.15">
      <c r="A4421" s="10"/>
      <c r="B4421" s="10"/>
      <c r="C4421" s="8"/>
      <c r="D4421" s="6"/>
      <c r="F4421" s="6"/>
      <c r="G4421" s="9"/>
    </row>
    <row r="4422" spans="1:7" x14ac:dyDescent="0.15">
      <c r="A4422" s="10"/>
      <c r="B4422" s="10"/>
      <c r="C4422" s="8"/>
      <c r="D4422" s="6"/>
      <c r="F4422" s="6"/>
      <c r="G4422" s="9"/>
    </row>
    <row r="4423" spans="1:7" x14ac:dyDescent="0.15">
      <c r="A4423" s="10"/>
      <c r="B4423" s="10"/>
      <c r="C4423" s="8"/>
      <c r="D4423" s="6"/>
      <c r="F4423" s="6"/>
      <c r="G4423" s="9"/>
    </row>
    <row r="4424" spans="1:7" x14ac:dyDescent="0.15">
      <c r="A4424" s="10"/>
      <c r="B4424" s="10"/>
      <c r="C4424" s="8"/>
      <c r="D4424" s="6"/>
      <c r="F4424" s="6"/>
      <c r="G4424" s="9"/>
    </row>
    <row r="4425" spans="1:7" x14ac:dyDescent="0.15">
      <c r="A4425" s="10"/>
      <c r="B4425" s="10"/>
      <c r="C4425" s="8"/>
      <c r="D4425" s="6"/>
      <c r="F4425" s="6"/>
      <c r="G4425" s="9"/>
    </row>
    <row r="4426" spans="1:7" x14ac:dyDescent="0.15">
      <c r="A4426" s="10"/>
      <c r="B4426" s="10"/>
      <c r="C4426" s="8"/>
      <c r="D4426" s="6"/>
      <c r="F4426" s="6"/>
      <c r="G4426" s="9"/>
    </row>
    <row r="4427" spans="1:7" x14ac:dyDescent="0.15">
      <c r="A4427" s="10"/>
      <c r="B4427" s="10"/>
      <c r="C4427" s="8"/>
      <c r="D4427" s="6"/>
      <c r="F4427" s="6"/>
      <c r="G4427" s="9"/>
    </row>
    <row r="4428" spans="1:7" x14ac:dyDescent="0.15">
      <c r="A4428" s="10"/>
      <c r="B4428" s="10"/>
      <c r="C4428" s="8"/>
      <c r="D4428" s="6"/>
      <c r="F4428" s="6"/>
      <c r="G4428" s="9"/>
    </row>
    <row r="4429" spans="1:7" x14ac:dyDescent="0.15">
      <c r="A4429" s="10"/>
      <c r="B4429" s="10"/>
      <c r="C4429" s="8"/>
      <c r="D4429" s="6"/>
      <c r="F4429" s="6"/>
      <c r="G4429" s="9"/>
    </row>
    <row r="4430" spans="1:7" x14ac:dyDescent="0.15">
      <c r="A4430" s="10"/>
      <c r="B4430" s="10"/>
      <c r="C4430" s="8"/>
      <c r="D4430" s="6"/>
      <c r="F4430" s="6"/>
      <c r="G4430" s="9"/>
    </row>
    <row r="4431" spans="1:7" x14ac:dyDescent="0.15">
      <c r="A4431" s="10"/>
      <c r="B4431" s="10"/>
      <c r="C4431" s="8"/>
      <c r="D4431" s="6"/>
      <c r="F4431" s="6"/>
      <c r="G4431" s="9"/>
    </row>
    <row r="4432" spans="1:7" x14ac:dyDescent="0.15">
      <c r="A4432" s="10"/>
      <c r="B4432" s="10"/>
      <c r="C4432" s="8"/>
      <c r="D4432" s="6"/>
      <c r="F4432" s="6"/>
      <c r="G4432" s="9"/>
    </row>
    <row r="4433" spans="1:7" x14ac:dyDescent="0.15">
      <c r="A4433" s="10"/>
      <c r="B4433" s="10"/>
      <c r="C4433" s="8"/>
      <c r="D4433" s="6"/>
      <c r="F4433" s="6"/>
      <c r="G4433" s="9"/>
    </row>
    <row r="4434" spans="1:7" x14ac:dyDescent="0.15">
      <c r="A4434" s="10"/>
      <c r="B4434" s="10"/>
      <c r="C4434" s="8"/>
      <c r="D4434" s="6"/>
      <c r="F4434" s="6"/>
      <c r="G4434" s="9"/>
    </row>
    <row r="4435" spans="1:7" x14ac:dyDescent="0.15">
      <c r="A4435" s="10"/>
      <c r="B4435" s="10"/>
      <c r="C4435" s="8"/>
      <c r="D4435" s="6"/>
      <c r="F4435" s="6"/>
      <c r="G4435" s="9"/>
    </row>
    <row r="4436" spans="1:7" x14ac:dyDescent="0.15">
      <c r="A4436" s="10"/>
      <c r="B4436" s="10"/>
      <c r="C4436" s="8"/>
      <c r="D4436" s="6"/>
      <c r="F4436" s="6"/>
      <c r="G4436" s="9"/>
    </row>
    <row r="4437" spans="1:7" x14ac:dyDescent="0.15">
      <c r="A4437" s="10"/>
      <c r="B4437" s="10"/>
      <c r="C4437" s="8"/>
      <c r="D4437" s="6"/>
      <c r="F4437" s="6"/>
      <c r="G4437" s="9"/>
    </row>
    <row r="4438" spans="1:7" x14ac:dyDescent="0.15">
      <c r="A4438" s="10"/>
      <c r="B4438" s="10"/>
      <c r="C4438" s="8"/>
      <c r="D4438" s="6"/>
      <c r="F4438" s="6"/>
      <c r="G4438" s="9"/>
    </row>
    <row r="4439" spans="1:7" x14ac:dyDescent="0.15">
      <c r="A4439" s="10"/>
      <c r="B4439" s="10"/>
      <c r="C4439" s="8"/>
      <c r="D4439" s="6"/>
      <c r="F4439" s="6"/>
      <c r="G4439" s="9"/>
    </row>
    <row r="4440" spans="1:7" x14ac:dyDescent="0.15">
      <c r="A4440" s="10"/>
      <c r="B4440" s="10"/>
      <c r="C4440" s="8"/>
      <c r="D4440" s="6"/>
      <c r="F4440" s="6"/>
      <c r="G4440" s="9"/>
    </row>
    <row r="4441" spans="1:7" x14ac:dyDescent="0.15">
      <c r="A4441" s="10"/>
      <c r="B4441" s="10"/>
      <c r="C4441" s="8"/>
      <c r="D4441" s="6"/>
      <c r="F4441" s="6"/>
      <c r="G4441" s="9"/>
    </row>
    <row r="4442" spans="1:7" x14ac:dyDescent="0.15">
      <c r="A4442" s="10"/>
      <c r="B4442" s="10"/>
      <c r="C4442" s="8"/>
      <c r="D4442" s="6"/>
      <c r="F4442" s="6"/>
      <c r="G4442" s="9"/>
    </row>
    <row r="4443" spans="1:7" x14ac:dyDescent="0.15">
      <c r="A4443" s="10"/>
      <c r="B4443" s="10"/>
      <c r="C4443" s="8"/>
      <c r="D4443" s="6"/>
      <c r="F4443" s="6"/>
      <c r="G4443" s="9"/>
    </row>
    <row r="4444" spans="1:7" x14ac:dyDescent="0.15">
      <c r="A4444" s="10"/>
      <c r="B4444" s="10"/>
      <c r="C4444" s="8"/>
      <c r="D4444" s="6"/>
      <c r="F4444" s="6"/>
      <c r="G4444" s="9"/>
    </row>
    <row r="4445" spans="1:7" x14ac:dyDescent="0.15">
      <c r="A4445" s="10"/>
      <c r="B4445" s="10"/>
      <c r="C4445" s="8"/>
      <c r="D4445" s="6"/>
      <c r="F4445" s="6"/>
      <c r="G4445" s="9"/>
    </row>
    <row r="4446" spans="1:7" x14ac:dyDescent="0.15">
      <c r="A4446" s="10"/>
      <c r="B4446" s="10"/>
      <c r="C4446" s="8"/>
      <c r="D4446" s="6"/>
      <c r="F4446" s="6"/>
      <c r="G4446" s="9"/>
    </row>
    <row r="4447" spans="1:7" x14ac:dyDescent="0.15">
      <c r="A4447" s="10"/>
      <c r="B4447" s="10"/>
      <c r="C4447" s="8"/>
      <c r="D4447" s="6"/>
      <c r="F4447" s="6"/>
      <c r="G4447" s="9"/>
    </row>
    <row r="4448" spans="1:7" x14ac:dyDescent="0.15">
      <c r="A4448" s="10"/>
      <c r="B4448" s="10"/>
      <c r="C4448" s="8"/>
      <c r="D4448" s="6"/>
      <c r="F4448" s="6"/>
      <c r="G4448" s="9"/>
    </row>
    <row r="4449" spans="1:7" x14ac:dyDescent="0.15">
      <c r="A4449" s="10"/>
      <c r="B4449" s="10"/>
      <c r="C4449" s="8"/>
      <c r="D4449" s="6"/>
      <c r="F4449" s="6"/>
      <c r="G4449" s="9"/>
    </row>
    <row r="4450" spans="1:7" x14ac:dyDescent="0.15">
      <c r="A4450" s="10"/>
      <c r="B4450" s="10"/>
      <c r="C4450" s="8"/>
      <c r="D4450" s="6"/>
      <c r="F4450" s="6"/>
      <c r="G4450" s="9"/>
    </row>
    <row r="4451" spans="1:7" x14ac:dyDescent="0.15">
      <c r="A4451" s="10"/>
      <c r="B4451" s="10"/>
      <c r="C4451" s="8"/>
      <c r="D4451" s="6"/>
      <c r="F4451" s="6"/>
      <c r="G4451" s="9"/>
    </row>
    <row r="4452" spans="1:7" x14ac:dyDescent="0.15">
      <c r="A4452" s="10"/>
      <c r="B4452" s="10"/>
      <c r="C4452" s="8"/>
      <c r="D4452" s="6"/>
      <c r="F4452" s="6"/>
      <c r="G4452" s="9"/>
    </row>
    <row r="4453" spans="1:7" x14ac:dyDescent="0.15">
      <c r="A4453" s="10"/>
      <c r="B4453" s="10"/>
      <c r="C4453" s="8"/>
      <c r="D4453" s="6"/>
      <c r="F4453" s="6"/>
      <c r="G4453" s="9"/>
    </row>
    <row r="4454" spans="1:7" x14ac:dyDescent="0.15">
      <c r="A4454" s="10"/>
      <c r="B4454" s="10"/>
      <c r="C4454" s="8"/>
      <c r="D4454" s="6"/>
      <c r="F4454" s="6"/>
      <c r="G4454" s="9"/>
    </row>
    <row r="4455" spans="1:7" x14ac:dyDescent="0.15">
      <c r="A4455" s="10"/>
      <c r="B4455" s="10"/>
      <c r="C4455" s="8"/>
      <c r="D4455" s="6"/>
      <c r="F4455" s="6"/>
      <c r="G4455" s="9"/>
    </row>
    <row r="4456" spans="1:7" x14ac:dyDescent="0.15">
      <c r="A4456" s="10"/>
      <c r="B4456" s="10"/>
      <c r="C4456" s="8"/>
      <c r="D4456" s="6"/>
      <c r="F4456" s="6"/>
      <c r="G4456" s="9"/>
    </row>
    <row r="4457" spans="1:7" x14ac:dyDescent="0.15">
      <c r="A4457" s="10"/>
      <c r="B4457" s="10"/>
      <c r="C4457" s="8"/>
      <c r="D4457" s="6"/>
      <c r="F4457" s="6"/>
      <c r="G4457" s="9"/>
    </row>
    <row r="4458" spans="1:7" x14ac:dyDescent="0.15">
      <c r="A4458" s="10"/>
      <c r="B4458" s="10"/>
      <c r="C4458" s="8"/>
      <c r="D4458" s="6"/>
      <c r="F4458" s="6"/>
      <c r="G4458" s="9"/>
    </row>
    <row r="4459" spans="1:7" x14ac:dyDescent="0.15">
      <c r="A4459" s="10"/>
      <c r="B4459" s="10"/>
      <c r="C4459" s="8"/>
      <c r="D4459" s="6"/>
      <c r="F4459" s="6"/>
      <c r="G4459" s="9"/>
    </row>
    <row r="4460" spans="1:7" x14ac:dyDescent="0.15">
      <c r="A4460" s="10"/>
      <c r="B4460" s="10"/>
      <c r="C4460" s="8"/>
      <c r="D4460" s="6"/>
      <c r="F4460" s="6"/>
      <c r="G4460" s="9"/>
    </row>
    <row r="4461" spans="1:7" x14ac:dyDescent="0.15">
      <c r="A4461" s="10"/>
      <c r="B4461" s="10"/>
      <c r="C4461" s="8"/>
      <c r="D4461" s="6"/>
      <c r="F4461" s="6"/>
      <c r="G4461" s="9"/>
    </row>
    <row r="4462" spans="1:7" x14ac:dyDescent="0.15">
      <c r="A4462" s="10"/>
      <c r="B4462" s="10"/>
      <c r="C4462" s="8"/>
      <c r="D4462" s="6"/>
      <c r="F4462" s="6"/>
      <c r="G4462" s="9"/>
    </row>
    <row r="4463" spans="1:7" x14ac:dyDescent="0.15">
      <c r="A4463" s="10"/>
      <c r="B4463" s="10"/>
      <c r="C4463" s="8"/>
      <c r="D4463" s="6"/>
      <c r="F4463" s="6"/>
      <c r="G4463" s="9"/>
    </row>
    <row r="4464" spans="1:7" x14ac:dyDescent="0.15">
      <c r="A4464" s="10"/>
      <c r="B4464" s="10"/>
      <c r="C4464" s="8"/>
      <c r="D4464" s="6"/>
      <c r="F4464" s="6"/>
      <c r="G4464" s="9"/>
    </row>
    <row r="4465" spans="1:7" x14ac:dyDescent="0.15">
      <c r="A4465" s="10"/>
      <c r="B4465" s="10"/>
      <c r="C4465" s="8"/>
      <c r="D4465" s="6"/>
      <c r="F4465" s="6"/>
      <c r="G4465" s="9"/>
    </row>
    <row r="4466" spans="1:7" x14ac:dyDescent="0.15">
      <c r="A4466" s="10"/>
      <c r="B4466" s="10"/>
      <c r="C4466" s="8"/>
      <c r="D4466" s="6"/>
      <c r="F4466" s="6"/>
      <c r="G4466" s="9"/>
    </row>
    <row r="4467" spans="1:7" x14ac:dyDescent="0.15">
      <c r="A4467" s="10"/>
      <c r="B4467" s="10"/>
      <c r="C4467" s="8"/>
      <c r="D4467" s="6"/>
      <c r="F4467" s="6"/>
      <c r="G4467" s="9"/>
    </row>
    <row r="4468" spans="1:7" x14ac:dyDescent="0.15">
      <c r="A4468" s="10"/>
      <c r="B4468" s="10"/>
      <c r="C4468" s="8"/>
      <c r="D4468" s="6"/>
      <c r="F4468" s="6"/>
      <c r="G4468" s="9"/>
    </row>
    <row r="4469" spans="1:7" x14ac:dyDescent="0.15">
      <c r="A4469" s="10"/>
      <c r="B4469" s="10"/>
      <c r="C4469" s="8"/>
      <c r="D4469" s="6"/>
      <c r="F4469" s="6"/>
      <c r="G4469" s="9"/>
    </row>
    <row r="4470" spans="1:7" x14ac:dyDescent="0.15">
      <c r="A4470" s="10"/>
      <c r="B4470" s="10"/>
      <c r="C4470" s="8"/>
      <c r="D4470" s="6"/>
      <c r="F4470" s="6"/>
      <c r="G4470" s="9"/>
    </row>
    <row r="4471" spans="1:7" x14ac:dyDescent="0.15">
      <c r="A4471" s="10"/>
      <c r="B4471" s="10"/>
      <c r="C4471" s="8"/>
      <c r="D4471" s="6"/>
      <c r="F4471" s="6"/>
      <c r="G4471" s="9"/>
    </row>
    <row r="4472" spans="1:7" x14ac:dyDescent="0.15">
      <c r="A4472" s="10"/>
      <c r="B4472" s="10"/>
      <c r="C4472" s="8"/>
      <c r="D4472" s="6"/>
      <c r="F4472" s="6"/>
      <c r="G4472" s="9"/>
    </row>
    <row r="4473" spans="1:7" x14ac:dyDescent="0.15">
      <c r="A4473" s="10"/>
      <c r="B4473" s="10"/>
      <c r="C4473" s="8"/>
      <c r="D4473" s="6"/>
      <c r="F4473" s="6"/>
      <c r="G4473" s="9"/>
    </row>
    <row r="4474" spans="1:7" x14ac:dyDescent="0.15">
      <c r="A4474" s="10"/>
      <c r="B4474" s="10"/>
      <c r="C4474" s="8"/>
      <c r="D4474" s="6"/>
      <c r="F4474" s="6"/>
      <c r="G4474" s="9"/>
    </row>
    <row r="4475" spans="1:7" x14ac:dyDescent="0.15">
      <c r="A4475" s="10"/>
      <c r="B4475" s="10"/>
      <c r="C4475" s="8"/>
      <c r="D4475" s="6"/>
      <c r="F4475" s="6"/>
      <c r="G4475" s="9"/>
    </row>
    <row r="4476" spans="1:7" x14ac:dyDescent="0.15">
      <c r="A4476" s="10"/>
      <c r="B4476" s="10"/>
      <c r="C4476" s="8"/>
      <c r="D4476" s="6"/>
      <c r="F4476" s="6"/>
      <c r="G4476" s="9"/>
    </row>
    <row r="4477" spans="1:7" x14ac:dyDescent="0.15">
      <c r="A4477" s="10"/>
      <c r="B4477" s="10"/>
      <c r="C4477" s="8"/>
      <c r="D4477" s="6"/>
      <c r="F4477" s="6"/>
      <c r="G4477" s="9"/>
    </row>
    <row r="4478" spans="1:7" x14ac:dyDescent="0.15">
      <c r="A4478" s="10"/>
      <c r="B4478" s="10"/>
      <c r="C4478" s="8"/>
      <c r="D4478" s="6"/>
      <c r="F4478" s="6"/>
      <c r="G4478" s="9"/>
    </row>
    <row r="4479" spans="1:7" x14ac:dyDescent="0.15">
      <c r="A4479" s="10"/>
      <c r="B4479" s="10"/>
      <c r="C4479" s="8"/>
      <c r="D4479" s="6"/>
      <c r="F4479" s="6"/>
      <c r="G4479" s="9"/>
    </row>
    <row r="4480" spans="1:7" x14ac:dyDescent="0.15">
      <c r="A4480" s="10"/>
      <c r="B4480" s="10"/>
      <c r="C4480" s="8"/>
      <c r="D4480" s="6"/>
      <c r="F4480" s="6"/>
      <c r="G4480" s="9"/>
    </row>
    <row r="4481" spans="1:7" x14ac:dyDescent="0.15">
      <c r="A4481" s="10"/>
      <c r="B4481" s="10"/>
      <c r="C4481" s="8"/>
      <c r="D4481" s="6"/>
      <c r="F4481" s="6"/>
      <c r="G4481" s="9"/>
    </row>
    <row r="4482" spans="1:7" x14ac:dyDescent="0.15">
      <c r="A4482" s="10"/>
      <c r="B4482" s="10"/>
      <c r="C4482" s="8"/>
      <c r="D4482" s="6"/>
      <c r="F4482" s="6"/>
      <c r="G4482" s="9"/>
    </row>
    <row r="4483" spans="1:7" x14ac:dyDescent="0.15">
      <c r="A4483" s="10"/>
      <c r="B4483" s="10"/>
      <c r="C4483" s="8"/>
      <c r="D4483" s="6"/>
      <c r="F4483" s="6"/>
      <c r="G4483" s="9"/>
    </row>
    <row r="4484" spans="1:7" x14ac:dyDescent="0.15">
      <c r="A4484" s="10"/>
      <c r="B4484" s="10"/>
      <c r="C4484" s="8"/>
      <c r="D4484" s="6"/>
      <c r="F4484" s="6"/>
      <c r="G4484" s="9"/>
    </row>
    <row r="4485" spans="1:7" x14ac:dyDescent="0.15">
      <c r="A4485" s="10"/>
      <c r="B4485" s="10"/>
      <c r="C4485" s="8"/>
      <c r="D4485" s="6"/>
      <c r="F4485" s="6"/>
      <c r="G4485" s="9"/>
    </row>
    <row r="4486" spans="1:7" x14ac:dyDescent="0.15">
      <c r="A4486" s="10"/>
      <c r="B4486" s="10"/>
      <c r="C4486" s="8"/>
      <c r="D4486" s="6"/>
      <c r="F4486" s="6"/>
      <c r="G4486" s="9"/>
    </row>
    <row r="4487" spans="1:7" x14ac:dyDescent="0.15">
      <c r="A4487" s="10"/>
      <c r="B4487" s="10"/>
      <c r="C4487" s="8"/>
      <c r="D4487" s="6"/>
      <c r="F4487" s="6"/>
      <c r="G4487" s="9"/>
    </row>
    <row r="4488" spans="1:7" x14ac:dyDescent="0.15">
      <c r="A4488" s="10"/>
      <c r="B4488" s="10"/>
      <c r="C4488" s="8"/>
      <c r="D4488" s="6"/>
      <c r="F4488" s="6"/>
      <c r="G4488" s="9"/>
    </row>
    <row r="4489" spans="1:7" x14ac:dyDescent="0.15">
      <c r="A4489" s="10"/>
      <c r="B4489" s="10"/>
      <c r="C4489" s="8"/>
      <c r="D4489" s="6"/>
      <c r="F4489" s="6"/>
      <c r="G4489" s="9"/>
    </row>
    <row r="4490" spans="1:7" x14ac:dyDescent="0.15">
      <c r="A4490" s="10"/>
      <c r="B4490" s="10"/>
      <c r="C4490" s="8"/>
      <c r="D4490" s="6"/>
      <c r="F4490" s="6"/>
      <c r="G4490" s="9"/>
    </row>
    <row r="4491" spans="1:7" x14ac:dyDescent="0.15">
      <c r="A4491" s="10"/>
      <c r="B4491" s="10"/>
      <c r="C4491" s="8"/>
      <c r="D4491" s="6"/>
      <c r="F4491" s="6"/>
      <c r="G4491" s="9"/>
    </row>
    <row r="4492" spans="1:7" x14ac:dyDescent="0.15">
      <c r="A4492" s="10"/>
      <c r="B4492" s="10"/>
      <c r="C4492" s="8"/>
      <c r="D4492" s="6"/>
      <c r="F4492" s="6"/>
      <c r="G4492" s="9"/>
    </row>
    <row r="4493" spans="1:7" x14ac:dyDescent="0.15">
      <c r="A4493" s="10"/>
      <c r="B4493" s="10"/>
      <c r="C4493" s="8"/>
      <c r="D4493" s="6"/>
      <c r="F4493" s="6"/>
      <c r="G4493" s="9"/>
    </row>
    <row r="4494" spans="1:7" x14ac:dyDescent="0.15">
      <c r="A4494" s="10"/>
      <c r="B4494" s="10"/>
      <c r="C4494" s="8"/>
      <c r="D4494" s="6"/>
      <c r="F4494" s="6"/>
      <c r="G4494" s="9"/>
    </row>
    <row r="4495" spans="1:7" x14ac:dyDescent="0.15">
      <c r="A4495" s="10"/>
      <c r="B4495" s="10"/>
      <c r="C4495" s="8"/>
      <c r="D4495" s="6"/>
      <c r="F4495" s="6"/>
      <c r="G4495" s="9"/>
    </row>
    <row r="4496" spans="1:7" x14ac:dyDescent="0.15">
      <c r="A4496" s="10"/>
      <c r="B4496" s="10"/>
      <c r="C4496" s="8"/>
      <c r="D4496" s="6"/>
      <c r="F4496" s="6"/>
      <c r="G4496" s="9"/>
    </row>
    <row r="4497" spans="1:7" x14ac:dyDescent="0.15">
      <c r="A4497" s="10"/>
      <c r="B4497" s="10"/>
      <c r="C4497" s="8"/>
      <c r="D4497" s="6"/>
      <c r="F4497" s="6"/>
      <c r="G4497" s="9"/>
    </row>
    <row r="4498" spans="1:7" x14ac:dyDescent="0.15">
      <c r="A4498" s="10"/>
      <c r="B4498" s="10"/>
      <c r="C4498" s="8"/>
      <c r="D4498" s="6"/>
      <c r="F4498" s="6"/>
      <c r="G4498" s="9"/>
    </row>
    <row r="4499" spans="1:7" x14ac:dyDescent="0.15">
      <c r="A4499" s="10"/>
      <c r="B4499" s="10"/>
      <c r="C4499" s="8"/>
      <c r="D4499" s="6"/>
      <c r="F4499" s="6"/>
      <c r="G4499" s="9"/>
    </row>
    <row r="4500" spans="1:7" x14ac:dyDescent="0.15">
      <c r="A4500" s="10"/>
      <c r="B4500" s="10"/>
      <c r="C4500" s="8"/>
      <c r="D4500" s="6"/>
      <c r="F4500" s="6"/>
      <c r="G4500" s="9"/>
    </row>
    <row r="4501" spans="1:7" x14ac:dyDescent="0.15">
      <c r="A4501" s="10"/>
      <c r="B4501" s="10"/>
      <c r="C4501" s="8"/>
      <c r="D4501" s="6"/>
      <c r="F4501" s="6"/>
      <c r="G4501" s="9"/>
    </row>
    <row r="4502" spans="1:7" x14ac:dyDescent="0.15">
      <c r="A4502" s="10"/>
      <c r="B4502" s="10"/>
      <c r="C4502" s="8"/>
      <c r="D4502" s="6"/>
      <c r="F4502" s="6"/>
      <c r="G4502" s="9"/>
    </row>
    <row r="4503" spans="1:7" x14ac:dyDescent="0.15">
      <c r="A4503" s="10"/>
      <c r="B4503" s="10"/>
      <c r="C4503" s="8"/>
      <c r="D4503" s="6"/>
      <c r="F4503" s="6"/>
      <c r="G4503" s="9"/>
    </row>
    <row r="4504" spans="1:7" x14ac:dyDescent="0.15">
      <c r="A4504" s="10"/>
      <c r="B4504" s="10"/>
      <c r="C4504" s="8"/>
      <c r="D4504" s="6"/>
      <c r="F4504" s="6"/>
      <c r="G4504" s="9"/>
    </row>
    <row r="4505" spans="1:7" x14ac:dyDescent="0.15">
      <c r="A4505" s="10"/>
      <c r="B4505" s="10"/>
      <c r="C4505" s="8"/>
      <c r="D4505" s="6"/>
      <c r="F4505" s="6"/>
      <c r="G4505" s="9"/>
    </row>
    <row r="4506" spans="1:7" x14ac:dyDescent="0.15">
      <c r="A4506" s="10"/>
      <c r="B4506" s="10"/>
      <c r="C4506" s="8"/>
      <c r="D4506" s="6"/>
      <c r="F4506" s="6"/>
      <c r="G4506" s="9"/>
    </row>
    <row r="4507" spans="1:7" x14ac:dyDescent="0.15">
      <c r="A4507" s="10"/>
      <c r="B4507" s="10"/>
      <c r="C4507" s="8"/>
      <c r="D4507" s="6"/>
      <c r="F4507" s="6"/>
      <c r="G4507" s="9"/>
    </row>
    <row r="4508" spans="1:7" x14ac:dyDescent="0.15">
      <c r="A4508" s="10"/>
      <c r="B4508" s="10"/>
      <c r="C4508" s="8"/>
      <c r="D4508" s="6"/>
      <c r="F4508" s="6"/>
      <c r="G4508" s="9"/>
    </row>
    <row r="4509" spans="1:7" x14ac:dyDescent="0.15">
      <c r="A4509" s="10"/>
      <c r="B4509" s="10"/>
      <c r="C4509" s="8"/>
      <c r="D4509" s="6"/>
      <c r="F4509" s="6"/>
      <c r="G4509" s="9"/>
    </row>
    <row r="4510" spans="1:7" x14ac:dyDescent="0.15">
      <c r="A4510" s="10"/>
      <c r="B4510" s="10"/>
      <c r="C4510" s="8"/>
      <c r="D4510" s="6"/>
      <c r="F4510" s="6"/>
      <c r="G4510" s="9"/>
    </row>
    <row r="4511" spans="1:7" x14ac:dyDescent="0.15">
      <c r="A4511" s="10"/>
      <c r="B4511" s="10"/>
      <c r="C4511" s="8"/>
      <c r="D4511" s="6"/>
      <c r="F4511" s="6"/>
      <c r="G4511" s="9"/>
    </row>
    <row r="4512" spans="1:7" x14ac:dyDescent="0.15">
      <c r="A4512" s="10"/>
      <c r="B4512" s="10"/>
      <c r="C4512" s="8"/>
      <c r="D4512" s="6"/>
      <c r="F4512" s="6"/>
      <c r="G4512" s="9"/>
    </row>
    <row r="4513" spans="1:7" x14ac:dyDescent="0.15">
      <c r="A4513" s="10"/>
      <c r="B4513" s="10"/>
      <c r="C4513" s="8"/>
      <c r="D4513" s="6"/>
      <c r="F4513" s="6"/>
      <c r="G4513" s="9"/>
    </row>
    <row r="4514" spans="1:7" x14ac:dyDescent="0.15">
      <c r="A4514" s="10"/>
      <c r="B4514" s="10"/>
      <c r="C4514" s="8"/>
      <c r="D4514" s="6"/>
      <c r="F4514" s="6"/>
      <c r="G4514" s="9"/>
    </row>
    <row r="4515" spans="1:7" x14ac:dyDescent="0.15">
      <c r="A4515" s="10"/>
      <c r="B4515" s="10"/>
      <c r="C4515" s="8"/>
      <c r="D4515" s="6"/>
      <c r="F4515" s="6"/>
      <c r="G4515" s="9"/>
    </row>
    <row r="4516" spans="1:7" x14ac:dyDescent="0.15">
      <c r="A4516" s="10"/>
      <c r="B4516" s="10"/>
      <c r="C4516" s="8"/>
      <c r="D4516" s="6"/>
      <c r="F4516" s="6"/>
      <c r="G4516" s="9"/>
    </row>
    <row r="4517" spans="1:7" x14ac:dyDescent="0.15">
      <c r="A4517" s="10"/>
      <c r="B4517" s="10"/>
      <c r="C4517" s="8"/>
      <c r="D4517" s="6"/>
      <c r="F4517" s="6"/>
      <c r="G4517" s="9"/>
    </row>
    <row r="4518" spans="1:7" x14ac:dyDescent="0.15">
      <c r="A4518" s="10"/>
      <c r="B4518" s="10"/>
      <c r="C4518" s="8"/>
      <c r="D4518" s="6"/>
      <c r="F4518" s="6"/>
      <c r="G4518" s="9"/>
    </row>
    <row r="4519" spans="1:7" x14ac:dyDescent="0.15">
      <c r="A4519" s="10"/>
      <c r="B4519" s="10"/>
      <c r="C4519" s="8"/>
      <c r="D4519" s="6"/>
      <c r="F4519" s="6"/>
      <c r="G4519" s="9"/>
    </row>
    <row r="4520" spans="1:7" x14ac:dyDescent="0.15">
      <c r="A4520" s="10"/>
      <c r="B4520" s="10"/>
      <c r="C4520" s="8"/>
      <c r="D4520" s="6"/>
      <c r="F4520" s="6"/>
      <c r="G4520" s="9"/>
    </row>
    <row r="4521" spans="1:7" x14ac:dyDescent="0.15">
      <c r="A4521" s="10"/>
      <c r="B4521" s="10"/>
      <c r="C4521" s="8"/>
      <c r="D4521" s="6"/>
      <c r="F4521" s="6"/>
      <c r="G4521" s="9"/>
    </row>
    <row r="4522" spans="1:7" x14ac:dyDescent="0.15">
      <c r="A4522" s="10"/>
      <c r="B4522" s="10"/>
      <c r="C4522" s="8"/>
      <c r="D4522" s="6"/>
      <c r="F4522" s="6"/>
      <c r="G4522" s="9"/>
    </row>
    <row r="4523" spans="1:7" x14ac:dyDescent="0.15">
      <c r="A4523" s="10"/>
      <c r="B4523" s="10"/>
      <c r="C4523" s="8"/>
      <c r="D4523" s="6"/>
      <c r="F4523" s="6"/>
      <c r="G4523" s="9"/>
    </row>
    <row r="4524" spans="1:7" x14ac:dyDescent="0.15">
      <c r="A4524" s="10"/>
      <c r="B4524" s="10"/>
      <c r="C4524" s="8"/>
      <c r="D4524" s="6"/>
      <c r="F4524" s="6"/>
      <c r="G4524" s="9"/>
    </row>
    <row r="4525" spans="1:7" x14ac:dyDescent="0.15">
      <c r="A4525" s="10"/>
      <c r="B4525" s="10"/>
      <c r="C4525" s="8"/>
      <c r="D4525" s="6"/>
      <c r="F4525" s="6"/>
      <c r="G4525" s="9"/>
    </row>
    <row r="4526" spans="1:7" x14ac:dyDescent="0.15">
      <c r="A4526" s="10"/>
      <c r="B4526" s="10"/>
      <c r="C4526" s="8"/>
      <c r="D4526" s="6"/>
      <c r="F4526" s="6"/>
      <c r="G4526" s="9"/>
    </row>
    <row r="4527" spans="1:7" x14ac:dyDescent="0.15">
      <c r="A4527" s="10"/>
      <c r="B4527" s="10"/>
      <c r="C4527" s="8"/>
      <c r="D4527" s="6"/>
      <c r="F4527" s="6"/>
      <c r="G4527" s="9"/>
    </row>
    <row r="4528" spans="1:7" x14ac:dyDescent="0.15">
      <c r="A4528" s="10"/>
      <c r="B4528" s="10"/>
      <c r="C4528" s="8"/>
      <c r="D4528" s="6"/>
      <c r="F4528" s="6"/>
      <c r="G4528" s="9"/>
    </row>
    <row r="4529" spans="1:7" x14ac:dyDescent="0.15">
      <c r="A4529" s="10"/>
      <c r="B4529" s="10"/>
      <c r="C4529" s="8"/>
      <c r="D4529" s="6"/>
      <c r="F4529" s="6"/>
      <c r="G4529" s="9"/>
    </row>
    <row r="4530" spans="1:7" x14ac:dyDescent="0.15">
      <c r="A4530" s="10"/>
      <c r="B4530" s="10"/>
      <c r="C4530" s="8"/>
      <c r="D4530" s="6"/>
      <c r="F4530" s="6"/>
      <c r="G4530" s="9"/>
    </row>
    <row r="4531" spans="1:7" x14ac:dyDescent="0.15">
      <c r="A4531" s="10"/>
      <c r="B4531" s="10"/>
      <c r="C4531" s="8"/>
      <c r="D4531" s="6"/>
      <c r="F4531" s="6"/>
      <c r="G4531" s="9"/>
    </row>
    <row r="4532" spans="1:7" x14ac:dyDescent="0.15">
      <c r="A4532" s="10"/>
      <c r="B4532" s="10"/>
      <c r="C4532" s="8"/>
      <c r="D4532" s="6"/>
      <c r="F4532" s="6"/>
      <c r="G4532" s="9"/>
    </row>
    <row r="4533" spans="1:7" x14ac:dyDescent="0.15">
      <c r="A4533" s="10"/>
      <c r="B4533" s="10"/>
      <c r="C4533" s="8"/>
      <c r="D4533" s="6"/>
      <c r="F4533" s="6"/>
      <c r="G4533" s="9"/>
    </row>
    <row r="4534" spans="1:7" x14ac:dyDescent="0.15">
      <c r="A4534" s="10"/>
      <c r="B4534" s="10"/>
      <c r="C4534" s="8"/>
      <c r="D4534" s="6"/>
      <c r="F4534" s="6"/>
      <c r="G4534" s="9"/>
    </row>
    <row r="4535" spans="1:7" x14ac:dyDescent="0.15">
      <c r="A4535" s="10"/>
      <c r="B4535" s="10"/>
      <c r="C4535" s="8"/>
      <c r="D4535" s="6"/>
      <c r="F4535" s="6"/>
      <c r="G4535" s="9"/>
    </row>
    <row r="4536" spans="1:7" x14ac:dyDescent="0.15">
      <c r="A4536" s="10"/>
      <c r="B4536" s="10"/>
      <c r="C4536" s="8"/>
      <c r="D4536" s="6"/>
      <c r="F4536" s="6"/>
      <c r="G4536" s="9"/>
    </row>
    <row r="4537" spans="1:7" x14ac:dyDescent="0.15">
      <c r="A4537" s="10"/>
      <c r="B4537" s="10"/>
      <c r="C4537" s="8"/>
      <c r="D4537" s="6"/>
      <c r="F4537" s="6"/>
      <c r="G4537" s="9"/>
    </row>
    <row r="4538" spans="1:7" x14ac:dyDescent="0.15">
      <c r="A4538" s="10"/>
      <c r="B4538" s="10"/>
      <c r="C4538" s="8"/>
      <c r="D4538" s="6"/>
      <c r="F4538" s="6"/>
      <c r="G4538" s="9"/>
    </row>
    <row r="4539" spans="1:7" x14ac:dyDescent="0.15">
      <c r="A4539" s="10"/>
      <c r="B4539" s="10"/>
      <c r="C4539" s="8"/>
      <c r="D4539" s="6"/>
      <c r="F4539" s="6"/>
      <c r="G4539" s="9"/>
    </row>
    <row r="4540" spans="1:7" x14ac:dyDescent="0.15">
      <c r="A4540" s="10"/>
      <c r="B4540" s="10"/>
      <c r="C4540" s="8"/>
      <c r="D4540" s="6"/>
      <c r="F4540" s="6"/>
      <c r="G4540" s="9"/>
    </row>
    <row r="4541" spans="1:7" x14ac:dyDescent="0.15">
      <c r="A4541" s="10"/>
      <c r="B4541" s="10"/>
      <c r="C4541" s="8"/>
      <c r="D4541" s="6"/>
      <c r="F4541" s="6"/>
      <c r="G4541" s="9"/>
    </row>
    <row r="4542" spans="1:7" x14ac:dyDescent="0.15">
      <c r="A4542" s="10"/>
      <c r="B4542" s="10"/>
      <c r="C4542" s="8"/>
      <c r="D4542" s="6"/>
      <c r="F4542" s="6"/>
      <c r="G4542" s="9"/>
    </row>
    <row r="4543" spans="1:7" x14ac:dyDescent="0.15">
      <c r="A4543" s="10"/>
      <c r="B4543" s="10"/>
      <c r="C4543" s="8"/>
      <c r="D4543" s="6"/>
      <c r="F4543" s="6"/>
      <c r="G4543" s="9"/>
    </row>
    <row r="4544" spans="1:7" x14ac:dyDescent="0.15">
      <c r="A4544" s="10"/>
      <c r="B4544" s="10"/>
      <c r="C4544" s="8"/>
      <c r="D4544" s="6"/>
      <c r="F4544" s="6"/>
      <c r="G4544" s="9"/>
    </row>
    <row r="4545" spans="1:7" x14ac:dyDescent="0.15">
      <c r="A4545" s="10"/>
      <c r="B4545" s="10"/>
      <c r="C4545" s="8"/>
      <c r="D4545" s="6"/>
      <c r="F4545" s="6"/>
      <c r="G4545" s="9"/>
    </row>
    <row r="4546" spans="1:7" x14ac:dyDescent="0.15">
      <c r="A4546" s="10"/>
      <c r="B4546" s="10"/>
      <c r="C4546" s="8"/>
      <c r="D4546" s="6"/>
      <c r="F4546" s="6"/>
      <c r="G4546" s="9"/>
    </row>
    <row r="4547" spans="1:7" x14ac:dyDescent="0.15">
      <c r="A4547" s="10"/>
      <c r="B4547" s="10"/>
      <c r="C4547" s="8"/>
      <c r="D4547" s="6"/>
      <c r="F4547" s="6"/>
      <c r="G4547" s="9"/>
    </row>
    <row r="4548" spans="1:7" x14ac:dyDescent="0.15">
      <c r="A4548" s="10"/>
      <c r="B4548" s="10"/>
      <c r="C4548" s="8"/>
      <c r="D4548" s="6"/>
      <c r="F4548" s="6"/>
      <c r="G4548" s="9"/>
    </row>
    <row r="4549" spans="1:7" x14ac:dyDescent="0.15">
      <c r="A4549" s="10"/>
      <c r="B4549" s="10"/>
      <c r="C4549" s="8"/>
      <c r="D4549" s="6"/>
      <c r="F4549" s="6"/>
      <c r="G4549" s="9"/>
    </row>
    <row r="4550" spans="1:7" x14ac:dyDescent="0.15">
      <c r="A4550" s="10"/>
      <c r="B4550" s="10"/>
      <c r="C4550" s="8"/>
      <c r="D4550" s="6"/>
      <c r="F4550" s="6"/>
      <c r="G4550" s="9"/>
    </row>
    <row r="4551" spans="1:7" x14ac:dyDescent="0.15">
      <c r="A4551" s="10"/>
      <c r="B4551" s="10"/>
      <c r="C4551" s="8"/>
      <c r="D4551" s="6"/>
      <c r="F4551" s="6"/>
      <c r="G4551" s="9"/>
    </row>
    <row r="4552" spans="1:7" x14ac:dyDescent="0.15">
      <c r="A4552" s="10"/>
      <c r="B4552" s="10"/>
      <c r="C4552" s="8"/>
      <c r="D4552" s="6"/>
      <c r="F4552" s="6"/>
      <c r="G4552" s="9"/>
    </row>
    <row r="4553" spans="1:7" x14ac:dyDescent="0.15">
      <c r="A4553" s="10"/>
      <c r="B4553" s="10"/>
      <c r="C4553" s="8"/>
      <c r="D4553" s="6"/>
      <c r="F4553" s="6"/>
      <c r="G4553" s="9"/>
    </row>
    <row r="4554" spans="1:7" x14ac:dyDescent="0.15">
      <c r="A4554" s="10"/>
      <c r="B4554" s="10"/>
      <c r="C4554" s="8"/>
      <c r="D4554" s="6"/>
      <c r="F4554" s="6"/>
      <c r="G4554" s="9"/>
    </row>
    <row r="4555" spans="1:7" x14ac:dyDescent="0.15">
      <c r="A4555" s="10"/>
      <c r="B4555" s="10"/>
      <c r="C4555" s="8"/>
      <c r="D4555" s="6"/>
      <c r="F4555" s="6"/>
      <c r="G4555" s="9"/>
    </row>
    <row r="4556" spans="1:7" x14ac:dyDescent="0.15">
      <c r="A4556" s="10"/>
      <c r="B4556" s="10"/>
      <c r="C4556" s="8"/>
      <c r="D4556" s="6"/>
      <c r="F4556" s="6"/>
      <c r="G4556" s="9"/>
    </row>
    <row r="4557" spans="1:7" x14ac:dyDescent="0.15">
      <c r="A4557" s="10"/>
      <c r="B4557" s="10"/>
      <c r="C4557" s="8"/>
      <c r="D4557" s="6"/>
      <c r="F4557" s="6"/>
      <c r="G4557" s="9"/>
    </row>
    <row r="4558" spans="1:7" x14ac:dyDescent="0.15">
      <c r="A4558" s="10"/>
      <c r="B4558" s="10"/>
      <c r="C4558" s="8"/>
      <c r="D4558" s="6"/>
      <c r="F4558" s="6"/>
      <c r="G4558" s="9"/>
    </row>
    <row r="4559" spans="1:7" x14ac:dyDescent="0.15">
      <c r="A4559" s="10"/>
      <c r="B4559" s="10"/>
      <c r="C4559" s="8"/>
      <c r="D4559" s="6"/>
      <c r="F4559" s="6"/>
      <c r="G4559" s="9"/>
    </row>
    <row r="4560" spans="1:7" x14ac:dyDescent="0.15">
      <c r="A4560" s="10"/>
      <c r="B4560" s="10"/>
      <c r="C4560" s="8"/>
      <c r="D4560" s="6"/>
      <c r="F4560" s="6"/>
      <c r="G4560" s="9"/>
    </row>
    <row r="4561" spans="1:7" x14ac:dyDescent="0.15">
      <c r="A4561" s="10"/>
      <c r="B4561" s="10"/>
      <c r="C4561" s="8"/>
      <c r="D4561" s="6"/>
      <c r="F4561" s="6"/>
      <c r="G4561" s="9"/>
    </row>
    <row r="4562" spans="1:7" x14ac:dyDescent="0.15">
      <c r="A4562" s="10"/>
      <c r="B4562" s="10"/>
      <c r="C4562" s="8"/>
      <c r="D4562" s="6"/>
      <c r="F4562" s="6"/>
      <c r="G4562" s="9"/>
    </row>
    <row r="4563" spans="1:7" x14ac:dyDescent="0.15">
      <c r="A4563" s="10"/>
      <c r="B4563" s="10"/>
      <c r="C4563" s="8"/>
      <c r="D4563" s="6"/>
      <c r="F4563" s="6"/>
      <c r="G4563" s="9"/>
    </row>
    <row r="4564" spans="1:7" x14ac:dyDescent="0.15">
      <c r="A4564" s="10"/>
      <c r="B4564" s="10"/>
      <c r="C4564" s="8"/>
      <c r="D4564" s="6"/>
      <c r="F4564" s="6"/>
      <c r="G4564" s="9"/>
    </row>
    <row r="4565" spans="1:7" x14ac:dyDescent="0.15">
      <c r="A4565" s="10"/>
      <c r="B4565" s="10"/>
      <c r="C4565" s="8"/>
      <c r="D4565" s="6"/>
      <c r="F4565" s="6"/>
      <c r="G4565" s="9"/>
    </row>
    <row r="4566" spans="1:7" x14ac:dyDescent="0.15">
      <c r="A4566" s="10"/>
      <c r="B4566" s="10"/>
      <c r="C4566" s="8"/>
      <c r="D4566" s="6"/>
      <c r="F4566" s="6"/>
      <c r="G4566" s="9"/>
    </row>
    <row r="4567" spans="1:7" x14ac:dyDescent="0.15">
      <c r="A4567" s="10"/>
      <c r="B4567" s="10"/>
      <c r="C4567" s="8"/>
      <c r="D4567" s="6"/>
      <c r="F4567" s="6"/>
      <c r="G4567" s="9"/>
    </row>
    <row r="4568" spans="1:7" x14ac:dyDescent="0.15">
      <c r="A4568" s="10"/>
      <c r="B4568" s="10"/>
      <c r="C4568" s="8"/>
      <c r="D4568" s="6"/>
      <c r="F4568" s="6"/>
      <c r="G4568" s="9"/>
    </row>
    <row r="4569" spans="1:7" x14ac:dyDescent="0.15">
      <c r="A4569" s="10"/>
      <c r="B4569" s="10"/>
      <c r="C4569" s="8"/>
      <c r="D4569" s="6"/>
      <c r="F4569" s="6"/>
      <c r="G4569" s="9"/>
    </row>
    <row r="4570" spans="1:7" x14ac:dyDescent="0.15">
      <c r="A4570" s="10"/>
      <c r="B4570" s="10"/>
      <c r="C4570" s="8"/>
      <c r="D4570" s="6"/>
      <c r="F4570" s="6"/>
      <c r="G4570" s="9"/>
    </row>
    <row r="4571" spans="1:7" x14ac:dyDescent="0.15">
      <c r="A4571" s="10"/>
      <c r="B4571" s="10"/>
      <c r="C4571" s="8"/>
      <c r="D4571" s="6"/>
      <c r="F4571" s="6"/>
      <c r="G4571" s="9"/>
    </row>
    <row r="4572" spans="1:7" x14ac:dyDescent="0.15">
      <c r="A4572" s="10"/>
      <c r="B4572" s="10"/>
      <c r="C4572" s="8"/>
      <c r="D4572" s="6"/>
      <c r="F4572" s="6"/>
      <c r="G4572" s="9"/>
    </row>
    <row r="4573" spans="1:7" x14ac:dyDescent="0.15">
      <c r="A4573" s="10"/>
      <c r="B4573" s="10"/>
      <c r="C4573" s="8"/>
      <c r="D4573" s="6"/>
      <c r="F4573" s="6"/>
      <c r="G4573" s="9"/>
    </row>
    <row r="4574" spans="1:7" x14ac:dyDescent="0.15">
      <c r="A4574" s="10"/>
      <c r="B4574" s="10"/>
      <c r="C4574" s="8"/>
      <c r="D4574" s="6"/>
      <c r="F4574" s="6"/>
      <c r="G4574" s="9"/>
    </row>
    <row r="4575" spans="1:7" x14ac:dyDescent="0.15">
      <c r="A4575" s="10"/>
      <c r="B4575" s="10"/>
      <c r="C4575" s="8"/>
      <c r="D4575" s="6"/>
      <c r="F4575" s="6"/>
      <c r="G4575" s="9"/>
    </row>
    <row r="4576" spans="1:7" x14ac:dyDescent="0.15">
      <c r="A4576" s="10"/>
      <c r="B4576" s="10"/>
      <c r="C4576" s="8"/>
      <c r="D4576" s="6"/>
      <c r="F4576" s="6"/>
      <c r="G4576" s="9"/>
    </row>
    <row r="4577" spans="1:7" x14ac:dyDescent="0.15">
      <c r="A4577" s="10"/>
      <c r="B4577" s="10"/>
      <c r="C4577" s="8"/>
      <c r="D4577" s="6"/>
      <c r="F4577" s="6"/>
      <c r="G4577" s="9"/>
    </row>
    <row r="4578" spans="1:7" x14ac:dyDescent="0.15">
      <c r="A4578" s="10"/>
      <c r="B4578" s="10"/>
      <c r="C4578" s="8"/>
      <c r="D4578" s="6"/>
      <c r="F4578" s="6"/>
      <c r="G4578" s="9"/>
    </row>
    <row r="4579" spans="1:7" x14ac:dyDescent="0.15">
      <c r="A4579" s="10"/>
      <c r="B4579" s="10"/>
      <c r="C4579" s="8"/>
      <c r="D4579" s="6"/>
      <c r="F4579" s="6"/>
      <c r="G4579" s="9"/>
    </row>
    <row r="4580" spans="1:7" x14ac:dyDescent="0.15">
      <c r="A4580" s="10"/>
      <c r="B4580" s="10"/>
      <c r="C4580" s="8"/>
      <c r="D4580" s="6"/>
      <c r="F4580" s="6"/>
      <c r="G4580" s="9"/>
    </row>
    <row r="4581" spans="1:7" x14ac:dyDescent="0.15">
      <c r="A4581" s="10"/>
      <c r="B4581" s="10"/>
      <c r="C4581" s="8"/>
      <c r="D4581" s="6"/>
      <c r="F4581" s="6"/>
      <c r="G4581" s="9"/>
    </row>
    <row r="4582" spans="1:7" x14ac:dyDescent="0.15">
      <c r="A4582" s="10"/>
      <c r="B4582" s="10"/>
      <c r="C4582" s="8"/>
      <c r="D4582" s="6"/>
      <c r="F4582" s="6"/>
      <c r="G4582" s="9"/>
    </row>
    <row r="4583" spans="1:7" x14ac:dyDescent="0.15">
      <c r="A4583" s="10"/>
      <c r="B4583" s="10"/>
      <c r="C4583" s="8"/>
      <c r="D4583" s="6"/>
      <c r="F4583" s="6"/>
      <c r="G4583" s="9"/>
    </row>
    <row r="4584" spans="1:7" x14ac:dyDescent="0.15">
      <c r="A4584" s="10"/>
      <c r="B4584" s="10"/>
      <c r="C4584" s="8"/>
      <c r="D4584" s="6"/>
      <c r="F4584" s="6"/>
      <c r="G4584" s="9"/>
    </row>
    <row r="4585" spans="1:7" x14ac:dyDescent="0.15">
      <c r="A4585" s="10"/>
      <c r="B4585" s="10"/>
      <c r="C4585" s="8"/>
      <c r="D4585" s="6"/>
      <c r="F4585" s="6"/>
      <c r="G4585" s="9"/>
    </row>
    <row r="4586" spans="1:7" x14ac:dyDescent="0.15">
      <c r="A4586" s="10"/>
      <c r="B4586" s="10"/>
      <c r="C4586" s="8"/>
      <c r="D4586" s="6"/>
      <c r="F4586" s="6"/>
      <c r="G4586" s="9"/>
    </row>
    <row r="4587" spans="1:7" x14ac:dyDescent="0.15">
      <c r="A4587" s="10"/>
      <c r="B4587" s="10"/>
      <c r="C4587" s="8"/>
      <c r="D4587" s="6"/>
      <c r="F4587" s="6"/>
      <c r="G4587" s="9"/>
    </row>
    <row r="4588" spans="1:7" x14ac:dyDescent="0.15">
      <c r="A4588" s="10"/>
      <c r="B4588" s="10"/>
      <c r="C4588" s="8"/>
      <c r="D4588" s="6"/>
      <c r="F4588" s="6"/>
      <c r="G4588" s="9"/>
    </row>
    <row r="4589" spans="1:7" x14ac:dyDescent="0.15">
      <c r="A4589" s="10"/>
      <c r="B4589" s="10"/>
      <c r="C4589" s="8"/>
      <c r="D4589" s="6"/>
      <c r="F4589" s="6"/>
      <c r="G4589" s="9"/>
    </row>
    <row r="4590" spans="1:7" x14ac:dyDescent="0.15">
      <c r="A4590" s="10"/>
      <c r="B4590" s="10"/>
      <c r="C4590" s="8"/>
      <c r="D4590" s="6"/>
      <c r="F4590" s="6"/>
      <c r="G4590" s="9"/>
    </row>
    <row r="4591" spans="1:7" x14ac:dyDescent="0.15">
      <c r="A4591" s="10"/>
      <c r="B4591" s="10"/>
      <c r="C4591" s="8"/>
      <c r="D4591" s="6"/>
      <c r="F4591" s="6"/>
      <c r="G4591" s="9"/>
    </row>
    <row r="4592" spans="1:7" x14ac:dyDescent="0.15">
      <c r="A4592" s="10"/>
      <c r="B4592" s="10"/>
      <c r="C4592" s="8"/>
      <c r="D4592" s="6"/>
      <c r="F4592" s="6"/>
      <c r="G4592" s="9"/>
    </row>
    <row r="4593" spans="1:7" x14ac:dyDescent="0.15">
      <c r="A4593" s="10"/>
      <c r="B4593" s="10"/>
      <c r="C4593" s="8"/>
      <c r="D4593" s="6"/>
      <c r="F4593" s="6"/>
      <c r="G4593" s="9"/>
    </row>
    <row r="4594" spans="1:7" x14ac:dyDescent="0.15">
      <c r="A4594" s="10"/>
      <c r="B4594" s="10"/>
      <c r="C4594" s="8"/>
      <c r="D4594" s="6"/>
      <c r="F4594" s="6"/>
      <c r="G4594" s="9"/>
    </row>
    <row r="4595" spans="1:7" x14ac:dyDescent="0.15">
      <c r="A4595" s="10"/>
      <c r="B4595" s="10"/>
      <c r="C4595" s="8"/>
      <c r="D4595" s="6"/>
      <c r="F4595" s="6"/>
      <c r="G4595" s="9"/>
    </row>
    <row r="4596" spans="1:7" x14ac:dyDescent="0.15">
      <c r="A4596" s="10"/>
      <c r="B4596" s="10"/>
      <c r="C4596" s="8"/>
      <c r="D4596" s="6"/>
      <c r="F4596" s="6"/>
      <c r="G4596" s="9"/>
    </row>
    <row r="4597" spans="1:7" x14ac:dyDescent="0.15">
      <c r="A4597" s="10"/>
      <c r="B4597" s="10"/>
      <c r="C4597" s="8"/>
      <c r="D4597" s="6"/>
      <c r="F4597" s="6"/>
      <c r="G4597" s="9"/>
    </row>
    <row r="4598" spans="1:7" x14ac:dyDescent="0.15">
      <c r="A4598" s="10"/>
      <c r="B4598" s="10"/>
      <c r="C4598" s="8"/>
      <c r="D4598" s="6"/>
      <c r="F4598" s="6"/>
      <c r="G4598" s="9"/>
    </row>
    <row r="4599" spans="1:7" x14ac:dyDescent="0.15">
      <c r="A4599" s="10"/>
      <c r="B4599" s="10"/>
      <c r="C4599" s="8"/>
      <c r="D4599" s="6"/>
      <c r="F4599" s="6"/>
      <c r="G4599" s="9"/>
    </row>
    <row r="4600" spans="1:7" x14ac:dyDescent="0.15">
      <c r="A4600" s="10"/>
      <c r="B4600" s="10"/>
      <c r="C4600" s="8"/>
      <c r="D4600" s="6"/>
      <c r="F4600" s="6"/>
      <c r="G4600" s="9"/>
    </row>
    <row r="4601" spans="1:7" x14ac:dyDescent="0.15">
      <c r="A4601" s="10"/>
      <c r="B4601" s="10"/>
      <c r="C4601" s="8"/>
      <c r="D4601" s="6"/>
      <c r="F4601" s="6"/>
      <c r="G4601" s="9"/>
    </row>
    <row r="4602" spans="1:7" x14ac:dyDescent="0.15">
      <c r="A4602" s="10"/>
      <c r="B4602" s="10"/>
      <c r="C4602" s="8"/>
      <c r="D4602" s="6"/>
      <c r="F4602" s="6"/>
      <c r="G4602" s="9"/>
    </row>
    <row r="4603" spans="1:7" x14ac:dyDescent="0.15">
      <c r="A4603" s="10"/>
      <c r="B4603" s="10"/>
      <c r="C4603" s="8"/>
      <c r="D4603" s="6"/>
      <c r="F4603" s="6"/>
      <c r="G4603" s="9"/>
    </row>
    <row r="4604" spans="1:7" x14ac:dyDescent="0.15">
      <c r="A4604" s="10"/>
      <c r="B4604" s="10"/>
      <c r="C4604" s="8"/>
      <c r="D4604" s="6"/>
      <c r="F4604" s="6"/>
      <c r="G4604" s="9"/>
    </row>
    <row r="4605" spans="1:7" x14ac:dyDescent="0.15">
      <c r="A4605" s="10"/>
      <c r="B4605" s="10"/>
      <c r="C4605" s="8"/>
      <c r="D4605" s="6"/>
      <c r="F4605" s="6"/>
      <c r="G4605" s="9"/>
    </row>
    <row r="4606" spans="1:7" x14ac:dyDescent="0.15">
      <c r="A4606" s="10"/>
      <c r="B4606" s="10"/>
      <c r="C4606" s="8"/>
      <c r="D4606" s="6"/>
      <c r="F4606" s="6"/>
      <c r="G4606" s="9"/>
    </row>
    <row r="4607" spans="1:7" x14ac:dyDescent="0.15">
      <c r="A4607" s="10"/>
      <c r="B4607" s="10"/>
      <c r="C4607" s="8"/>
      <c r="D4607" s="6"/>
      <c r="F4607" s="6"/>
      <c r="G4607" s="9"/>
    </row>
    <row r="4608" spans="1:7" x14ac:dyDescent="0.15">
      <c r="A4608" s="10"/>
      <c r="B4608" s="10"/>
      <c r="C4608" s="8"/>
      <c r="D4608" s="6"/>
      <c r="F4608" s="6"/>
      <c r="G4608" s="9"/>
    </row>
    <row r="4609" spans="1:7" x14ac:dyDescent="0.15">
      <c r="A4609" s="10"/>
      <c r="B4609" s="10"/>
      <c r="C4609" s="8"/>
      <c r="D4609" s="6"/>
      <c r="F4609" s="6"/>
      <c r="G4609" s="9"/>
    </row>
    <row r="4610" spans="1:7" x14ac:dyDescent="0.15">
      <c r="A4610" s="10"/>
      <c r="B4610" s="10"/>
      <c r="C4610" s="8"/>
      <c r="D4610" s="6"/>
      <c r="F4610" s="6"/>
      <c r="G4610" s="9"/>
    </row>
    <row r="4611" spans="1:7" x14ac:dyDescent="0.15">
      <c r="A4611" s="10"/>
      <c r="B4611" s="10"/>
      <c r="C4611" s="8"/>
      <c r="D4611" s="6"/>
      <c r="F4611" s="6"/>
      <c r="G4611" s="9"/>
    </row>
    <row r="4612" spans="1:7" x14ac:dyDescent="0.15">
      <c r="A4612" s="10"/>
      <c r="B4612" s="10"/>
      <c r="C4612" s="8"/>
      <c r="D4612" s="6"/>
      <c r="F4612" s="6"/>
      <c r="G4612" s="9"/>
    </row>
    <row r="4613" spans="1:7" x14ac:dyDescent="0.15">
      <c r="A4613" s="10"/>
      <c r="B4613" s="10"/>
      <c r="C4613" s="8"/>
      <c r="D4613" s="6"/>
      <c r="F4613" s="6"/>
      <c r="G4613" s="9"/>
    </row>
    <row r="4614" spans="1:7" x14ac:dyDescent="0.15">
      <c r="A4614" s="10"/>
      <c r="B4614" s="10"/>
      <c r="C4614" s="8"/>
      <c r="D4614" s="6"/>
      <c r="F4614" s="6"/>
      <c r="G4614" s="9"/>
    </row>
    <row r="4615" spans="1:7" x14ac:dyDescent="0.15">
      <c r="A4615" s="10"/>
      <c r="B4615" s="10"/>
      <c r="C4615" s="8"/>
      <c r="D4615" s="6"/>
      <c r="F4615" s="6"/>
      <c r="G4615" s="9"/>
    </row>
    <row r="4616" spans="1:7" x14ac:dyDescent="0.15">
      <c r="A4616" s="10"/>
      <c r="B4616" s="10"/>
      <c r="C4616" s="8"/>
      <c r="D4616" s="6"/>
      <c r="F4616" s="6"/>
      <c r="G4616" s="9"/>
    </row>
    <row r="4617" spans="1:7" x14ac:dyDescent="0.15">
      <c r="A4617" s="10"/>
      <c r="B4617" s="10"/>
      <c r="C4617" s="8"/>
      <c r="D4617" s="6"/>
      <c r="F4617" s="6"/>
      <c r="G4617" s="9"/>
    </row>
    <row r="4618" spans="1:7" x14ac:dyDescent="0.15">
      <c r="A4618" s="10"/>
      <c r="B4618" s="10"/>
      <c r="C4618" s="8"/>
      <c r="D4618" s="6"/>
      <c r="F4618" s="6"/>
      <c r="G4618" s="9"/>
    </row>
    <row r="4619" spans="1:7" x14ac:dyDescent="0.15">
      <c r="A4619" s="10"/>
      <c r="B4619" s="10"/>
      <c r="C4619" s="8"/>
      <c r="D4619" s="6"/>
      <c r="F4619" s="6"/>
      <c r="G4619" s="9"/>
    </row>
    <row r="4620" spans="1:7" x14ac:dyDescent="0.15">
      <c r="A4620" s="10"/>
      <c r="B4620" s="10"/>
      <c r="C4620" s="8"/>
      <c r="D4620" s="6"/>
      <c r="F4620" s="6"/>
      <c r="G4620" s="9"/>
    </row>
    <row r="4621" spans="1:7" x14ac:dyDescent="0.15">
      <c r="A4621" s="10"/>
      <c r="B4621" s="10"/>
      <c r="C4621" s="8"/>
      <c r="D4621" s="6"/>
      <c r="F4621" s="6"/>
      <c r="G4621" s="9"/>
    </row>
    <row r="4622" spans="1:7" x14ac:dyDescent="0.15">
      <c r="A4622" s="10"/>
      <c r="B4622" s="10"/>
      <c r="C4622" s="8"/>
      <c r="D4622" s="6"/>
      <c r="F4622" s="6"/>
      <c r="G4622" s="9"/>
    </row>
    <row r="4623" spans="1:7" x14ac:dyDescent="0.15">
      <c r="A4623" s="10"/>
      <c r="B4623" s="10"/>
      <c r="C4623" s="8"/>
      <c r="D4623" s="6"/>
      <c r="F4623" s="6"/>
      <c r="G4623" s="9"/>
    </row>
    <row r="4624" spans="1:7" x14ac:dyDescent="0.15">
      <c r="A4624" s="10"/>
      <c r="B4624" s="10"/>
      <c r="C4624" s="8"/>
      <c r="D4624" s="6"/>
      <c r="F4624" s="6"/>
      <c r="G4624" s="9"/>
    </row>
    <row r="4625" spans="1:7" x14ac:dyDescent="0.15">
      <c r="A4625" s="10"/>
      <c r="B4625" s="10"/>
      <c r="C4625" s="8"/>
      <c r="D4625" s="6"/>
      <c r="F4625" s="6"/>
      <c r="G4625" s="9"/>
    </row>
    <row r="4626" spans="1:7" x14ac:dyDescent="0.15">
      <c r="A4626" s="10"/>
      <c r="B4626" s="10"/>
      <c r="C4626" s="8"/>
      <c r="D4626" s="6"/>
      <c r="F4626" s="6"/>
      <c r="G4626" s="9"/>
    </row>
    <row r="4627" spans="1:7" x14ac:dyDescent="0.15">
      <c r="A4627" s="10"/>
      <c r="B4627" s="10"/>
      <c r="C4627" s="8"/>
      <c r="D4627" s="6"/>
      <c r="F4627" s="6"/>
      <c r="G4627" s="9"/>
    </row>
    <row r="4628" spans="1:7" x14ac:dyDescent="0.15">
      <c r="A4628" s="10"/>
      <c r="B4628" s="10"/>
      <c r="C4628" s="8"/>
      <c r="D4628" s="6"/>
      <c r="F4628" s="6"/>
      <c r="G4628" s="9"/>
    </row>
    <row r="4629" spans="1:7" x14ac:dyDescent="0.15">
      <c r="A4629" s="10"/>
      <c r="B4629" s="10"/>
      <c r="C4629" s="8"/>
      <c r="D4629" s="6"/>
      <c r="F4629" s="6"/>
      <c r="G4629" s="9"/>
    </row>
    <row r="4630" spans="1:7" x14ac:dyDescent="0.15">
      <c r="A4630" s="10"/>
      <c r="B4630" s="10"/>
      <c r="C4630" s="8"/>
      <c r="D4630" s="6"/>
      <c r="F4630" s="6"/>
      <c r="G4630" s="9"/>
    </row>
    <row r="4631" spans="1:7" x14ac:dyDescent="0.15">
      <c r="A4631" s="10"/>
      <c r="B4631" s="10"/>
      <c r="C4631" s="8"/>
      <c r="D4631" s="6"/>
      <c r="F4631" s="6"/>
      <c r="G4631" s="9"/>
    </row>
    <row r="4632" spans="1:7" x14ac:dyDescent="0.15">
      <c r="A4632" s="10"/>
      <c r="B4632" s="10"/>
      <c r="C4632" s="8"/>
      <c r="D4632" s="6"/>
      <c r="F4632" s="6"/>
      <c r="G4632" s="9"/>
    </row>
    <row r="4633" spans="1:7" x14ac:dyDescent="0.15">
      <c r="A4633" s="10"/>
      <c r="B4633" s="10"/>
      <c r="C4633" s="8"/>
      <c r="D4633" s="6"/>
      <c r="F4633" s="6"/>
      <c r="G4633" s="9"/>
    </row>
    <row r="4634" spans="1:7" x14ac:dyDescent="0.15">
      <c r="A4634" s="10"/>
      <c r="B4634" s="10"/>
      <c r="C4634" s="8"/>
      <c r="D4634" s="6"/>
      <c r="F4634" s="6"/>
      <c r="G4634" s="9"/>
    </row>
    <row r="4635" spans="1:7" x14ac:dyDescent="0.15">
      <c r="A4635" s="10"/>
      <c r="B4635" s="10"/>
      <c r="C4635" s="8"/>
      <c r="D4635" s="6"/>
      <c r="F4635" s="6"/>
      <c r="G4635" s="9"/>
    </row>
    <row r="4636" spans="1:7" x14ac:dyDescent="0.15">
      <c r="A4636" s="10"/>
      <c r="B4636" s="10"/>
      <c r="C4636" s="8"/>
      <c r="D4636" s="6"/>
      <c r="F4636" s="6"/>
      <c r="G4636" s="9"/>
    </row>
    <row r="4637" spans="1:7" x14ac:dyDescent="0.15">
      <c r="A4637" s="10"/>
      <c r="B4637" s="10"/>
      <c r="C4637" s="8"/>
      <c r="D4637" s="6"/>
      <c r="F4637" s="6"/>
      <c r="G4637" s="9"/>
    </row>
    <row r="4638" spans="1:7" x14ac:dyDescent="0.15">
      <c r="A4638" s="10"/>
      <c r="B4638" s="10"/>
      <c r="C4638" s="8"/>
      <c r="D4638" s="6"/>
      <c r="F4638" s="6"/>
      <c r="G4638" s="9"/>
    </row>
    <row r="4639" spans="1:7" x14ac:dyDescent="0.15">
      <c r="A4639" s="10"/>
      <c r="B4639" s="10"/>
      <c r="C4639" s="8"/>
      <c r="D4639" s="6"/>
      <c r="F4639" s="6"/>
      <c r="G4639" s="9"/>
    </row>
    <row r="4640" spans="1:7" x14ac:dyDescent="0.15">
      <c r="A4640" s="10"/>
      <c r="B4640" s="10"/>
      <c r="C4640" s="8"/>
      <c r="D4640" s="6"/>
      <c r="F4640" s="6"/>
      <c r="G4640" s="9"/>
    </row>
    <row r="4641" spans="1:7" x14ac:dyDescent="0.15">
      <c r="A4641" s="10"/>
      <c r="B4641" s="10"/>
      <c r="C4641" s="8"/>
      <c r="D4641" s="6"/>
      <c r="F4641" s="6"/>
      <c r="G4641" s="9"/>
    </row>
    <row r="4642" spans="1:7" x14ac:dyDescent="0.15">
      <c r="A4642" s="10"/>
      <c r="B4642" s="10"/>
      <c r="C4642" s="8"/>
      <c r="D4642" s="6"/>
      <c r="F4642" s="6"/>
      <c r="G4642" s="9"/>
    </row>
    <row r="4643" spans="1:7" x14ac:dyDescent="0.15">
      <c r="A4643" s="10"/>
      <c r="B4643" s="10"/>
      <c r="C4643" s="8"/>
      <c r="D4643" s="6"/>
      <c r="F4643" s="6"/>
      <c r="G4643" s="9"/>
    </row>
    <row r="4644" spans="1:7" x14ac:dyDescent="0.15">
      <c r="A4644" s="10"/>
      <c r="B4644" s="10"/>
      <c r="C4644" s="8"/>
      <c r="D4644" s="6"/>
      <c r="F4644" s="6"/>
      <c r="G4644" s="9"/>
    </row>
    <row r="4645" spans="1:7" x14ac:dyDescent="0.15">
      <c r="A4645" s="10"/>
      <c r="B4645" s="10"/>
      <c r="C4645" s="8"/>
      <c r="D4645" s="6"/>
      <c r="F4645" s="6"/>
      <c r="G4645" s="9"/>
    </row>
    <row r="4646" spans="1:7" x14ac:dyDescent="0.15">
      <c r="A4646" s="10"/>
      <c r="B4646" s="10"/>
      <c r="C4646" s="8"/>
      <c r="D4646" s="6"/>
      <c r="F4646" s="6"/>
      <c r="G4646" s="9"/>
    </row>
    <row r="4647" spans="1:7" x14ac:dyDescent="0.15">
      <c r="A4647" s="10"/>
      <c r="B4647" s="10"/>
      <c r="C4647" s="8"/>
      <c r="D4647" s="6"/>
      <c r="F4647" s="6"/>
      <c r="G4647" s="9"/>
    </row>
    <row r="4648" spans="1:7" x14ac:dyDescent="0.15">
      <c r="A4648" s="10"/>
      <c r="B4648" s="10"/>
      <c r="C4648" s="8"/>
      <c r="D4648" s="6"/>
      <c r="F4648" s="6"/>
      <c r="G4648" s="9"/>
    </row>
    <row r="4649" spans="1:7" x14ac:dyDescent="0.15">
      <c r="A4649" s="10"/>
      <c r="B4649" s="10"/>
      <c r="C4649" s="8"/>
      <c r="D4649" s="6"/>
      <c r="F4649" s="6"/>
      <c r="G4649" s="9"/>
    </row>
    <row r="4650" spans="1:7" x14ac:dyDescent="0.15">
      <c r="A4650" s="10"/>
      <c r="B4650" s="10"/>
      <c r="C4650" s="8"/>
      <c r="D4650" s="6"/>
      <c r="F4650" s="6"/>
      <c r="G4650" s="9"/>
    </row>
    <row r="4651" spans="1:7" x14ac:dyDescent="0.15">
      <c r="A4651" s="10"/>
      <c r="B4651" s="10"/>
      <c r="C4651" s="8"/>
      <c r="D4651" s="6"/>
      <c r="F4651" s="6"/>
      <c r="G4651" s="9"/>
    </row>
    <row r="4652" spans="1:7" x14ac:dyDescent="0.15">
      <c r="A4652" s="10"/>
      <c r="B4652" s="10"/>
      <c r="C4652" s="8"/>
      <c r="D4652" s="6"/>
      <c r="F4652" s="6"/>
      <c r="G4652" s="9"/>
    </row>
    <row r="4653" spans="1:7" x14ac:dyDescent="0.15">
      <c r="A4653" s="10"/>
      <c r="B4653" s="10"/>
      <c r="C4653" s="8"/>
      <c r="D4653" s="6"/>
      <c r="F4653" s="6"/>
      <c r="G4653" s="9"/>
    </row>
    <row r="4654" spans="1:7" x14ac:dyDescent="0.15">
      <c r="A4654" s="10"/>
      <c r="B4654" s="10"/>
      <c r="C4654" s="8"/>
      <c r="D4654" s="6"/>
      <c r="F4654" s="6"/>
      <c r="G4654" s="9"/>
    </row>
    <row r="4655" spans="1:7" x14ac:dyDescent="0.15">
      <c r="A4655" s="10"/>
      <c r="B4655" s="10"/>
      <c r="C4655" s="8"/>
      <c r="D4655" s="6"/>
      <c r="F4655" s="6"/>
      <c r="G4655" s="9"/>
    </row>
    <row r="4656" spans="1:7" x14ac:dyDescent="0.15">
      <c r="A4656" s="10"/>
      <c r="B4656" s="10"/>
      <c r="C4656" s="8"/>
      <c r="D4656" s="6"/>
      <c r="F4656" s="6"/>
      <c r="G4656" s="9"/>
    </row>
    <row r="4657" spans="1:7" x14ac:dyDescent="0.15">
      <c r="A4657" s="10"/>
      <c r="B4657" s="10"/>
      <c r="C4657" s="8"/>
      <c r="D4657" s="6"/>
      <c r="F4657" s="6"/>
      <c r="G4657" s="9"/>
    </row>
    <row r="4658" spans="1:7" x14ac:dyDescent="0.15">
      <c r="A4658" s="10"/>
      <c r="B4658" s="10"/>
      <c r="C4658" s="8"/>
      <c r="D4658" s="6"/>
      <c r="F4658" s="6"/>
      <c r="G4658" s="9"/>
    </row>
    <row r="4659" spans="1:7" x14ac:dyDescent="0.15">
      <c r="A4659" s="10"/>
      <c r="B4659" s="10"/>
      <c r="C4659" s="8"/>
      <c r="D4659" s="6"/>
      <c r="F4659" s="6"/>
      <c r="G4659" s="9"/>
    </row>
    <row r="4660" spans="1:7" x14ac:dyDescent="0.15">
      <c r="A4660" s="10"/>
      <c r="B4660" s="10"/>
      <c r="C4660" s="8"/>
      <c r="D4660" s="6"/>
      <c r="F4660" s="6"/>
      <c r="G4660" s="9"/>
    </row>
    <row r="4661" spans="1:7" x14ac:dyDescent="0.15">
      <c r="A4661" s="10"/>
      <c r="B4661" s="10"/>
      <c r="C4661" s="8"/>
      <c r="D4661" s="6"/>
      <c r="F4661" s="6"/>
      <c r="G4661" s="9"/>
    </row>
    <row r="4662" spans="1:7" x14ac:dyDescent="0.15">
      <c r="A4662" s="10"/>
      <c r="B4662" s="10"/>
      <c r="C4662" s="8"/>
      <c r="D4662" s="6"/>
      <c r="F4662" s="6"/>
      <c r="G4662" s="9"/>
    </row>
    <row r="4663" spans="1:7" x14ac:dyDescent="0.15">
      <c r="A4663" s="10"/>
      <c r="B4663" s="10"/>
      <c r="C4663" s="8"/>
      <c r="D4663" s="6"/>
      <c r="F4663" s="6"/>
      <c r="G4663" s="9"/>
    </row>
    <row r="4664" spans="1:7" x14ac:dyDescent="0.15">
      <c r="A4664" s="10"/>
      <c r="B4664" s="10"/>
      <c r="C4664" s="8"/>
      <c r="D4664" s="6"/>
      <c r="F4664" s="6"/>
      <c r="G4664" s="9"/>
    </row>
    <row r="4665" spans="1:7" x14ac:dyDescent="0.15">
      <c r="A4665" s="10"/>
      <c r="B4665" s="10"/>
      <c r="C4665" s="8"/>
      <c r="D4665" s="6"/>
      <c r="F4665" s="6"/>
      <c r="G4665" s="9"/>
    </row>
    <row r="4666" spans="1:7" x14ac:dyDescent="0.15">
      <c r="A4666" s="10"/>
      <c r="B4666" s="10"/>
      <c r="C4666" s="8"/>
      <c r="D4666" s="6"/>
      <c r="F4666" s="6"/>
      <c r="G4666" s="9"/>
    </row>
    <row r="4667" spans="1:7" x14ac:dyDescent="0.15">
      <c r="A4667" s="10"/>
      <c r="B4667" s="10"/>
      <c r="C4667" s="8"/>
      <c r="D4667" s="6"/>
      <c r="F4667" s="6"/>
      <c r="G4667" s="9"/>
    </row>
    <row r="4668" spans="1:7" x14ac:dyDescent="0.15">
      <c r="A4668" s="10"/>
      <c r="B4668" s="10"/>
      <c r="C4668" s="8"/>
      <c r="D4668" s="6"/>
      <c r="F4668" s="6"/>
      <c r="G4668" s="9"/>
    </row>
    <row r="4669" spans="1:7" x14ac:dyDescent="0.15">
      <c r="A4669" s="10"/>
      <c r="B4669" s="10"/>
      <c r="C4669" s="8"/>
      <c r="D4669" s="6"/>
      <c r="F4669" s="6"/>
      <c r="G4669" s="9"/>
    </row>
    <row r="4670" spans="1:7" x14ac:dyDescent="0.15">
      <c r="A4670" s="10"/>
      <c r="B4670" s="10"/>
      <c r="C4670" s="8"/>
      <c r="D4670" s="6"/>
      <c r="F4670" s="6"/>
      <c r="G4670" s="9"/>
    </row>
    <row r="4671" spans="1:7" x14ac:dyDescent="0.15">
      <c r="A4671" s="10"/>
      <c r="B4671" s="10"/>
      <c r="C4671" s="8"/>
      <c r="D4671" s="6"/>
      <c r="F4671" s="6"/>
      <c r="G4671" s="9"/>
    </row>
    <row r="4672" spans="1:7" x14ac:dyDescent="0.15">
      <c r="A4672" s="10"/>
      <c r="B4672" s="10"/>
      <c r="C4672" s="8"/>
      <c r="D4672" s="6"/>
      <c r="F4672" s="6"/>
      <c r="G4672" s="9"/>
    </row>
    <row r="4673" spans="1:7" x14ac:dyDescent="0.15">
      <c r="A4673" s="10"/>
      <c r="B4673" s="10"/>
      <c r="C4673" s="8"/>
      <c r="D4673" s="6"/>
      <c r="F4673" s="6"/>
      <c r="G4673" s="9"/>
    </row>
    <row r="4674" spans="1:7" x14ac:dyDescent="0.15">
      <c r="A4674" s="10"/>
      <c r="B4674" s="10"/>
      <c r="C4674" s="8"/>
      <c r="D4674" s="6"/>
      <c r="F4674" s="6"/>
      <c r="G4674" s="9"/>
    </row>
    <row r="4675" spans="1:7" x14ac:dyDescent="0.15">
      <c r="A4675" s="10"/>
      <c r="B4675" s="10"/>
      <c r="C4675" s="8"/>
      <c r="D4675" s="6"/>
      <c r="F4675" s="6"/>
      <c r="G4675" s="9"/>
    </row>
    <row r="4676" spans="1:7" x14ac:dyDescent="0.15">
      <c r="A4676" s="10"/>
      <c r="B4676" s="10"/>
      <c r="C4676" s="8"/>
      <c r="D4676" s="6"/>
      <c r="F4676" s="6"/>
      <c r="G4676" s="9"/>
    </row>
    <row r="4677" spans="1:7" x14ac:dyDescent="0.15">
      <c r="A4677" s="10"/>
      <c r="B4677" s="10"/>
      <c r="C4677" s="8"/>
      <c r="D4677" s="6"/>
      <c r="F4677" s="6"/>
      <c r="G4677" s="9"/>
    </row>
    <row r="4678" spans="1:7" x14ac:dyDescent="0.15">
      <c r="A4678" s="10"/>
      <c r="B4678" s="10"/>
      <c r="C4678" s="8"/>
      <c r="D4678" s="6"/>
      <c r="F4678" s="6"/>
      <c r="G4678" s="9"/>
    </row>
    <row r="4679" spans="1:7" x14ac:dyDescent="0.15">
      <c r="A4679" s="10"/>
      <c r="B4679" s="10"/>
      <c r="C4679" s="8"/>
      <c r="D4679" s="6"/>
      <c r="F4679" s="6"/>
      <c r="G4679" s="9"/>
    </row>
    <row r="4680" spans="1:7" x14ac:dyDescent="0.15">
      <c r="A4680" s="10"/>
      <c r="B4680" s="10"/>
      <c r="C4680" s="8"/>
      <c r="D4680" s="6"/>
      <c r="F4680" s="6"/>
      <c r="G4680" s="9"/>
    </row>
    <row r="4681" spans="1:7" x14ac:dyDescent="0.15">
      <c r="A4681" s="10"/>
      <c r="B4681" s="10"/>
      <c r="C4681" s="8"/>
      <c r="D4681" s="6"/>
      <c r="F4681" s="6"/>
      <c r="G4681" s="9"/>
    </row>
    <row r="4682" spans="1:7" x14ac:dyDescent="0.15">
      <c r="A4682" s="10"/>
      <c r="B4682" s="10"/>
      <c r="C4682" s="8"/>
      <c r="D4682" s="6"/>
      <c r="F4682" s="6"/>
      <c r="G4682" s="9"/>
    </row>
    <row r="4683" spans="1:7" x14ac:dyDescent="0.15">
      <c r="A4683" s="10"/>
      <c r="B4683" s="10"/>
      <c r="C4683" s="8"/>
      <c r="D4683" s="6"/>
      <c r="F4683" s="6"/>
      <c r="G4683" s="9"/>
    </row>
    <row r="4684" spans="1:7" x14ac:dyDescent="0.15">
      <c r="A4684" s="10"/>
      <c r="B4684" s="10"/>
      <c r="C4684" s="8"/>
      <c r="D4684" s="6"/>
      <c r="F4684" s="6"/>
      <c r="G4684" s="9"/>
    </row>
    <row r="4685" spans="1:7" x14ac:dyDescent="0.15">
      <c r="A4685" s="10"/>
      <c r="B4685" s="10"/>
      <c r="C4685" s="8"/>
      <c r="D4685" s="6"/>
      <c r="F4685" s="6"/>
      <c r="G4685" s="9"/>
    </row>
    <row r="4686" spans="1:7" x14ac:dyDescent="0.15">
      <c r="A4686" s="10"/>
      <c r="B4686" s="10"/>
      <c r="C4686" s="8"/>
      <c r="D4686" s="6"/>
      <c r="F4686" s="6"/>
      <c r="G4686" s="9"/>
    </row>
    <row r="4687" spans="1:7" x14ac:dyDescent="0.15">
      <c r="A4687" s="10"/>
      <c r="B4687" s="10"/>
      <c r="C4687" s="8"/>
      <c r="D4687" s="6"/>
      <c r="F4687" s="6"/>
      <c r="G4687" s="9"/>
    </row>
    <row r="4688" spans="1:7" x14ac:dyDescent="0.15">
      <c r="A4688" s="10"/>
      <c r="B4688" s="10"/>
      <c r="C4688" s="8"/>
      <c r="D4688" s="6"/>
      <c r="F4688" s="6"/>
      <c r="G4688" s="9"/>
    </row>
    <row r="4689" spans="1:7" x14ac:dyDescent="0.15">
      <c r="A4689" s="10"/>
      <c r="B4689" s="10"/>
      <c r="C4689" s="8"/>
      <c r="D4689" s="6"/>
      <c r="F4689" s="6"/>
      <c r="G4689" s="9"/>
    </row>
    <row r="4690" spans="1:7" x14ac:dyDescent="0.15">
      <c r="A4690" s="10"/>
      <c r="B4690" s="10"/>
      <c r="C4690" s="8"/>
      <c r="D4690" s="6"/>
      <c r="F4690" s="6"/>
      <c r="G4690" s="9"/>
    </row>
    <row r="4691" spans="1:7" x14ac:dyDescent="0.15">
      <c r="A4691" s="10"/>
      <c r="B4691" s="10"/>
      <c r="C4691" s="8"/>
      <c r="D4691" s="6"/>
      <c r="F4691" s="6"/>
      <c r="G4691" s="9"/>
    </row>
    <row r="4692" spans="1:7" x14ac:dyDescent="0.15">
      <c r="A4692" s="10"/>
      <c r="B4692" s="10"/>
      <c r="C4692" s="8"/>
      <c r="D4692" s="6"/>
      <c r="F4692" s="6"/>
      <c r="G4692" s="9"/>
    </row>
    <row r="4693" spans="1:7" x14ac:dyDescent="0.15">
      <c r="A4693" s="10"/>
      <c r="B4693" s="10"/>
      <c r="C4693" s="8"/>
      <c r="D4693" s="6"/>
      <c r="F4693" s="6"/>
      <c r="G4693" s="9"/>
    </row>
    <row r="4694" spans="1:7" x14ac:dyDescent="0.15">
      <c r="A4694" s="10"/>
      <c r="B4694" s="10"/>
      <c r="C4694" s="8"/>
      <c r="D4694" s="6"/>
      <c r="F4694" s="6"/>
      <c r="G4694" s="9"/>
    </row>
    <row r="4695" spans="1:7" x14ac:dyDescent="0.15">
      <c r="A4695" s="10"/>
      <c r="B4695" s="10"/>
      <c r="C4695" s="8"/>
      <c r="D4695" s="6"/>
      <c r="F4695" s="6"/>
      <c r="G4695" s="9"/>
    </row>
    <row r="4696" spans="1:7" x14ac:dyDescent="0.15">
      <c r="A4696" s="10"/>
      <c r="B4696" s="10"/>
      <c r="C4696" s="8"/>
      <c r="D4696" s="6"/>
      <c r="F4696" s="6"/>
      <c r="G4696" s="9"/>
    </row>
    <row r="4697" spans="1:7" x14ac:dyDescent="0.15">
      <c r="A4697" s="10"/>
      <c r="B4697" s="10"/>
      <c r="C4697" s="8"/>
      <c r="D4697" s="6"/>
      <c r="F4697" s="6"/>
      <c r="G4697" s="9"/>
    </row>
    <row r="4698" spans="1:7" x14ac:dyDescent="0.15">
      <c r="A4698" s="10"/>
      <c r="B4698" s="10"/>
      <c r="C4698" s="8"/>
      <c r="D4698" s="6"/>
      <c r="F4698" s="6"/>
      <c r="G4698" s="9"/>
    </row>
    <row r="4699" spans="1:7" x14ac:dyDescent="0.15">
      <c r="A4699" s="10"/>
      <c r="B4699" s="10"/>
      <c r="C4699" s="8"/>
      <c r="D4699" s="6"/>
      <c r="F4699" s="6"/>
      <c r="G4699" s="9"/>
    </row>
    <row r="4700" spans="1:7" x14ac:dyDescent="0.15">
      <c r="A4700" s="10"/>
      <c r="B4700" s="10"/>
      <c r="C4700" s="8"/>
      <c r="D4700" s="6"/>
      <c r="F4700" s="6"/>
      <c r="G4700" s="9"/>
    </row>
    <row r="4701" spans="1:7" x14ac:dyDescent="0.15">
      <c r="A4701" s="10"/>
      <c r="B4701" s="10"/>
      <c r="C4701" s="8"/>
      <c r="D4701" s="6"/>
      <c r="F4701" s="6"/>
      <c r="G4701" s="9"/>
    </row>
    <row r="4702" spans="1:7" x14ac:dyDescent="0.15">
      <c r="A4702" s="10"/>
      <c r="B4702" s="10"/>
      <c r="C4702" s="8"/>
      <c r="D4702" s="6"/>
      <c r="F4702" s="6"/>
      <c r="G4702" s="9"/>
    </row>
    <row r="4703" spans="1:7" x14ac:dyDescent="0.15">
      <c r="A4703" s="10"/>
      <c r="B4703" s="10"/>
      <c r="C4703" s="8"/>
      <c r="D4703" s="6"/>
      <c r="F4703" s="6"/>
      <c r="G4703" s="9"/>
    </row>
    <row r="4704" spans="1:7" x14ac:dyDescent="0.15">
      <c r="A4704" s="10"/>
      <c r="B4704" s="10"/>
      <c r="C4704" s="8"/>
      <c r="D4704" s="6"/>
      <c r="F4704" s="6"/>
      <c r="G4704" s="9"/>
    </row>
    <row r="4705" spans="1:7" x14ac:dyDescent="0.15">
      <c r="A4705" s="10"/>
      <c r="B4705" s="10"/>
      <c r="C4705" s="8"/>
      <c r="D4705" s="6"/>
      <c r="F4705" s="6"/>
      <c r="G4705" s="9"/>
    </row>
    <row r="4706" spans="1:7" x14ac:dyDescent="0.15">
      <c r="A4706" s="10"/>
      <c r="B4706" s="10"/>
      <c r="C4706" s="8"/>
      <c r="D4706" s="6"/>
      <c r="F4706" s="6"/>
      <c r="G4706" s="9"/>
    </row>
    <row r="4707" spans="1:7" x14ac:dyDescent="0.15">
      <c r="A4707" s="10"/>
      <c r="B4707" s="10"/>
      <c r="C4707" s="8"/>
      <c r="D4707" s="6"/>
      <c r="F4707" s="6"/>
      <c r="G4707" s="9"/>
    </row>
    <row r="4708" spans="1:7" x14ac:dyDescent="0.15">
      <c r="A4708" s="10"/>
      <c r="B4708" s="10"/>
      <c r="C4708" s="8"/>
      <c r="D4708" s="6"/>
      <c r="F4708" s="6"/>
      <c r="G4708" s="9"/>
    </row>
    <row r="4709" spans="1:7" x14ac:dyDescent="0.15">
      <c r="A4709" s="10"/>
      <c r="B4709" s="10"/>
      <c r="C4709" s="8"/>
      <c r="D4709" s="6"/>
      <c r="F4709" s="6"/>
      <c r="G4709" s="9"/>
    </row>
    <row r="4710" spans="1:7" x14ac:dyDescent="0.15">
      <c r="A4710" s="10"/>
      <c r="B4710" s="10"/>
      <c r="C4710" s="8"/>
      <c r="D4710" s="6"/>
      <c r="F4710" s="6"/>
      <c r="G4710" s="9"/>
    </row>
    <row r="4711" spans="1:7" x14ac:dyDescent="0.15">
      <c r="A4711" s="10"/>
      <c r="B4711" s="10"/>
      <c r="C4711" s="8"/>
      <c r="D4711" s="6"/>
      <c r="F4711" s="6"/>
      <c r="G4711" s="9"/>
    </row>
    <row r="4712" spans="1:7" x14ac:dyDescent="0.15">
      <c r="A4712" s="10"/>
      <c r="B4712" s="10"/>
      <c r="C4712" s="8"/>
      <c r="D4712" s="6"/>
      <c r="F4712" s="6"/>
      <c r="G4712" s="9"/>
    </row>
    <row r="4713" spans="1:7" x14ac:dyDescent="0.15">
      <c r="A4713" s="10"/>
      <c r="B4713" s="10"/>
      <c r="C4713" s="8"/>
      <c r="D4713" s="6"/>
      <c r="F4713" s="6"/>
      <c r="G4713" s="9"/>
    </row>
    <row r="4714" spans="1:7" x14ac:dyDescent="0.15">
      <c r="A4714" s="10"/>
      <c r="B4714" s="10"/>
      <c r="C4714" s="8"/>
      <c r="D4714" s="6"/>
      <c r="F4714" s="6"/>
      <c r="G4714" s="9"/>
    </row>
    <row r="4715" spans="1:7" x14ac:dyDescent="0.15">
      <c r="A4715" s="10"/>
      <c r="B4715" s="10"/>
      <c r="C4715" s="8"/>
      <c r="D4715" s="6"/>
      <c r="F4715" s="6"/>
      <c r="G4715" s="9"/>
    </row>
    <row r="4716" spans="1:7" x14ac:dyDescent="0.15">
      <c r="A4716" s="10"/>
      <c r="B4716" s="10"/>
      <c r="C4716" s="8"/>
      <c r="D4716" s="6"/>
      <c r="F4716" s="6"/>
      <c r="G4716" s="9"/>
    </row>
    <row r="4717" spans="1:7" x14ac:dyDescent="0.15">
      <c r="A4717" s="10"/>
      <c r="B4717" s="10"/>
      <c r="C4717" s="8"/>
      <c r="D4717" s="6"/>
      <c r="F4717" s="6"/>
      <c r="G4717" s="9"/>
    </row>
    <row r="4718" spans="1:7" x14ac:dyDescent="0.15">
      <c r="A4718" s="10"/>
      <c r="B4718" s="10"/>
      <c r="C4718" s="8"/>
      <c r="D4718" s="6"/>
      <c r="F4718" s="6"/>
      <c r="G4718" s="9"/>
    </row>
    <row r="4719" spans="1:7" x14ac:dyDescent="0.15">
      <c r="A4719" s="10"/>
      <c r="B4719" s="10"/>
      <c r="C4719" s="8"/>
      <c r="D4719" s="6"/>
      <c r="F4719" s="6"/>
      <c r="G4719" s="9"/>
    </row>
    <row r="4720" spans="1:7" x14ac:dyDescent="0.15">
      <c r="A4720" s="10"/>
      <c r="B4720" s="10"/>
      <c r="C4720" s="8"/>
      <c r="D4720" s="6"/>
      <c r="F4720" s="6"/>
      <c r="G4720" s="9"/>
    </row>
    <row r="4721" spans="1:7" x14ac:dyDescent="0.15">
      <c r="A4721" s="10"/>
      <c r="B4721" s="10"/>
      <c r="C4721" s="8"/>
      <c r="D4721" s="6"/>
      <c r="F4721" s="6"/>
      <c r="G4721" s="9"/>
    </row>
    <row r="4722" spans="1:7" x14ac:dyDescent="0.15">
      <c r="A4722" s="10"/>
      <c r="B4722" s="10"/>
      <c r="C4722" s="8"/>
      <c r="D4722" s="6"/>
      <c r="F4722" s="6"/>
      <c r="G4722" s="9"/>
    </row>
    <row r="4723" spans="1:7" x14ac:dyDescent="0.15">
      <c r="A4723" s="10"/>
      <c r="B4723" s="10"/>
      <c r="C4723" s="8"/>
      <c r="D4723" s="6"/>
      <c r="F4723" s="6"/>
      <c r="G4723" s="9"/>
    </row>
    <row r="4724" spans="1:7" x14ac:dyDescent="0.15">
      <c r="A4724" s="10"/>
      <c r="B4724" s="10"/>
      <c r="C4724" s="8"/>
      <c r="D4724" s="6"/>
      <c r="F4724" s="6"/>
      <c r="G4724" s="9"/>
    </row>
    <row r="4725" spans="1:7" x14ac:dyDescent="0.15">
      <c r="A4725" s="10"/>
      <c r="B4725" s="10"/>
      <c r="C4725" s="8"/>
      <c r="D4725" s="6"/>
      <c r="F4725" s="6"/>
      <c r="G4725" s="9"/>
    </row>
    <row r="4726" spans="1:7" x14ac:dyDescent="0.15">
      <c r="A4726" s="10"/>
      <c r="B4726" s="10"/>
      <c r="C4726" s="8"/>
      <c r="D4726" s="6"/>
      <c r="F4726" s="6"/>
      <c r="G4726" s="9"/>
    </row>
    <row r="4727" spans="1:7" x14ac:dyDescent="0.15">
      <c r="A4727" s="10"/>
      <c r="B4727" s="10"/>
      <c r="C4727" s="8"/>
      <c r="D4727" s="6"/>
      <c r="F4727" s="6"/>
      <c r="G4727" s="9"/>
    </row>
    <row r="4728" spans="1:7" x14ac:dyDescent="0.15">
      <c r="A4728" s="10"/>
      <c r="B4728" s="10"/>
      <c r="C4728" s="8"/>
      <c r="D4728" s="6"/>
      <c r="F4728" s="6"/>
      <c r="G4728" s="9"/>
    </row>
    <row r="4729" spans="1:7" x14ac:dyDescent="0.15">
      <c r="A4729" s="10"/>
      <c r="B4729" s="10"/>
      <c r="C4729" s="8"/>
      <c r="D4729" s="6"/>
      <c r="F4729" s="6"/>
      <c r="G4729" s="9"/>
    </row>
    <row r="4730" spans="1:7" x14ac:dyDescent="0.15">
      <c r="A4730" s="10"/>
      <c r="B4730" s="10"/>
      <c r="C4730" s="8"/>
      <c r="D4730" s="6"/>
      <c r="F4730" s="6"/>
      <c r="G4730" s="9"/>
    </row>
    <row r="4731" spans="1:7" x14ac:dyDescent="0.15">
      <c r="A4731" s="10"/>
      <c r="B4731" s="10"/>
      <c r="C4731" s="8"/>
      <c r="D4731" s="6"/>
      <c r="F4731" s="6"/>
      <c r="G4731" s="9"/>
    </row>
    <row r="4732" spans="1:7" x14ac:dyDescent="0.15">
      <c r="A4732" s="10"/>
      <c r="B4732" s="10"/>
      <c r="C4732" s="8"/>
      <c r="D4732" s="6"/>
      <c r="F4732" s="6"/>
      <c r="G4732" s="9"/>
    </row>
    <row r="4733" spans="1:7" x14ac:dyDescent="0.15">
      <c r="A4733" s="10"/>
      <c r="B4733" s="10"/>
      <c r="C4733" s="8"/>
      <c r="D4733" s="6"/>
      <c r="F4733" s="6"/>
      <c r="G4733" s="9"/>
    </row>
    <row r="4734" spans="1:7" x14ac:dyDescent="0.15">
      <c r="A4734" s="10"/>
      <c r="B4734" s="10"/>
      <c r="C4734" s="8"/>
      <c r="D4734" s="6"/>
      <c r="F4734" s="6"/>
      <c r="G4734" s="9"/>
    </row>
    <row r="4735" spans="1:7" x14ac:dyDescent="0.15">
      <c r="A4735" s="10"/>
      <c r="B4735" s="10"/>
      <c r="C4735" s="8"/>
      <c r="D4735" s="6"/>
      <c r="F4735" s="6"/>
      <c r="G4735" s="9"/>
    </row>
    <row r="4736" spans="1:7" x14ac:dyDescent="0.15">
      <c r="A4736" s="10"/>
      <c r="B4736" s="10"/>
      <c r="C4736" s="8"/>
      <c r="D4736" s="6"/>
      <c r="F4736" s="6"/>
      <c r="G4736" s="9"/>
    </row>
    <row r="4737" spans="1:7" x14ac:dyDescent="0.15">
      <c r="A4737" s="10"/>
      <c r="B4737" s="10"/>
      <c r="C4737" s="8"/>
      <c r="D4737" s="6"/>
      <c r="F4737" s="6"/>
      <c r="G4737" s="9"/>
    </row>
    <row r="4738" spans="1:7" x14ac:dyDescent="0.15">
      <c r="A4738" s="10"/>
      <c r="B4738" s="10"/>
      <c r="C4738" s="8"/>
      <c r="D4738" s="6"/>
      <c r="F4738" s="6"/>
      <c r="G4738" s="9"/>
    </row>
    <row r="4739" spans="1:7" x14ac:dyDescent="0.15">
      <c r="A4739" s="10"/>
      <c r="B4739" s="10"/>
      <c r="C4739" s="8"/>
      <c r="D4739" s="6"/>
      <c r="F4739" s="6"/>
      <c r="G4739" s="9"/>
    </row>
    <row r="4740" spans="1:7" x14ac:dyDescent="0.15">
      <c r="A4740" s="10"/>
      <c r="B4740" s="10"/>
      <c r="C4740" s="8"/>
      <c r="D4740" s="6"/>
      <c r="F4740" s="6"/>
      <c r="G4740" s="9"/>
    </row>
    <row r="4741" spans="1:7" x14ac:dyDescent="0.15">
      <c r="A4741" s="10"/>
      <c r="B4741" s="10"/>
      <c r="C4741" s="8"/>
      <c r="D4741" s="6"/>
      <c r="F4741" s="6"/>
      <c r="G4741" s="9"/>
    </row>
    <row r="4742" spans="1:7" x14ac:dyDescent="0.15">
      <c r="A4742" s="10"/>
      <c r="B4742" s="10"/>
      <c r="C4742" s="8"/>
      <c r="D4742" s="6"/>
      <c r="F4742" s="6"/>
      <c r="G4742" s="9"/>
    </row>
    <row r="4743" spans="1:7" x14ac:dyDescent="0.15">
      <c r="A4743" s="10"/>
      <c r="B4743" s="10"/>
      <c r="C4743" s="8"/>
      <c r="D4743" s="6"/>
      <c r="F4743" s="6"/>
      <c r="G4743" s="9"/>
    </row>
    <row r="4744" spans="1:7" x14ac:dyDescent="0.15">
      <c r="A4744" s="10"/>
      <c r="B4744" s="10"/>
      <c r="C4744" s="8"/>
      <c r="D4744" s="6"/>
      <c r="F4744" s="6"/>
      <c r="G4744" s="9"/>
    </row>
    <row r="4745" spans="1:7" x14ac:dyDescent="0.15">
      <c r="A4745" s="10"/>
      <c r="B4745" s="10"/>
      <c r="C4745" s="8"/>
      <c r="D4745" s="6"/>
      <c r="F4745" s="6"/>
      <c r="G4745" s="9"/>
    </row>
    <row r="4746" spans="1:7" x14ac:dyDescent="0.15">
      <c r="A4746" s="10"/>
      <c r="B4746" s="10"/>
      <c r="C4746" s="8"/>
      <c r="D4746" s="6"/>
      <c r="F4746" s="6"/>
      <c r="G4746" s="9"/>
    </row>
    <row r="4747" spans="1:7" x14ac:dyDescent="0.15">
      <c r="A4747" s="10"/>
      <c r="B4747" s="10"/>
      <c r="C4747" s="8"/>
      <c r="D4747" s="6"/>
      <c r="F4747" s="6"/>
      <c r="G4747" s="9"/>
    </row>
    <row r="4748" spans="1:7" x14ac:dyDescent="0.15">
      <c r="A4748" s="10"/>
      <c r="B4748" s="10"/>
      <c r="C4748" s="8"/>
      <c r="D4748" s="6"/>
      <c r="F4748" s="6"/>
      <c r="G4748" s="9"/>
    </row>
    <row r="4749" spans="1:7" x14ac:dyDescent="0.15">
      <c r="A4749" s="10"/>
      <c r="B4749" s="10"/>
      <c r="C4749" s="8"/>
      <c r="D4749" s="6"/>
      <c r="F4749" s="6"/>
      <c r="G4749" s="9"/>
    </row>
    <row r="4750" spans="1:7" x14ac:dyDescent="0.15">
      <c r="A4750" s="10"/>
      <c r="B4750" s="10"/>
      <c r="C4750" s="8"/>
      <c r="D4750" s="6"/>
      <c r="F4750" s="6"/>
      <c r="G4750" s="9"/>
    </row>
    <row r="4751" spans="1:7" x14ac:dyDescent="0.15">
      <c r="A4751" s="10"/>
      <c r="B4751" s="10"/>
      <c r="C4751" s="8"/>
      <c r="D4751" s="6"/>
      <c r="F4751" s="6"/>
      <c r="G4751" s="9"/>
    </row>
    <row r="4752" spans="1:7" x14ac:dyDescent="0.15">
      <c r="A4752" s="10"/>
      <c r="B4752" s="10"/>
      <c r="C4752" s="8"/>
      <c r="D4752" s="6"/>
      <c r="F4752" s="6"/>
      <c r="G4752" s="9"/>
    </row>
    <row r="4753" spans="1:7" x14ac:dyDescent="0.15">
      <c r="A4753" s="10"/>
      <c r="B4753" s="10"/>
      <c r="C4753" s="8"/>
      <c r="D4753" s="6"/>
      <c r="F4753" s="6"/>
      <c r="G4753" s="9"/>
    </row>
    <row r="4754" spans="1:7" x14ac:dyDescent="0.15">
      <c r="A4754" s="10"/>
      <c r="B4754" s="10"/>
      <c r="C4754" s="8"/>
      <c r="D4754" s="6"/>
      <c r="F4754" s="6"/>
      <c r="G4754" s="9"/>
    </row>
    <row r="4755" spans="1:7" x14ac:dyDescent="0.15">
      <c r="A4755" s="10"/>
      <c r="B4755" s="10"/>
      <c r="C4755" s="8"/>
      <c r="D4755" s="6"/>
      <c r="F4755" s="6"/>
      <c r="G4755" s="9"/>
    </row>
    <row r="4756" spans="1:7" x14ac:dyDescent="0.15">
      <c r="A4756" s="10"/>
      <c r="B4756" s="10"/>
      <c r="C4756" s="8"/>
      <c r="D4756" s="6"/>
      <c r="F4756" s="6"/>
      <c r="G4756" s="9"/>
    </row>
    <row r="4757" spans="1:7" x14ac:dyDescent="0.15">
      <c r="A4757" s="10"/>
      <c r="B4757" s="10"/>
      <c r="C4757" s="8"/>
      <c r="D4757" s="6"/>
      <c r="F4757" s="6"/>
      <c r="G4757" s="9"/>
    </row>
    <row r="4758" spans="1:7" x14ac:dyDescent="0.15">
      <c r="A4758" s="10"/>
      <c r="B4758" s="10"/>
      <c r="C4758" s="8"/>
      <c r="D4758" s="6"/>
      <c r="F4758" s="6"/>
      <c r="G4758" s="9"/>
    </row>
    <row r="4759" spans="1:7" x14ac:dyDescent="0.15">
      <c r="A4759" s="10"/>
      <c r="B4759" s="10"/>
      <c r="C4759" s="8"/>
      <c r="D4759" s="6"/>
      <c r="F4759" s="6"/>
      <c r="G4759" s="9"/>
    </row>
    <row r="4760" spans="1:7" x14ac:dyDescent="0.15">
      <c r="A4760" s="10"/>
      <c r="B4760" s="10"/>
      <c r="C4760" s="8"/>
      <c r="D4760" s="6"/>
      <c r="F4760" s="6"/>
      <c r="G4760" s="9"/>
    </row>
    <row r="4761" spans="1:7" x14ac:dyDescent="0.15">
      <c r="A4761" s="10"/>
      <c r="B4761" s="10"/>
      <c r="C4761" s="8"/>
      <c r="D4761" s="6"/>
      <c r="F4761" s="6"/>
      <c r="G4761" s="9"/>
    </row>
    <row r="4762" spans="1:7" x14ac:dyDescent="0.15">
      <c r="A4762" s="10"/>
      <c r="B4762" s="10"/>
      <c r="C4762" s="8"/>
      <c r="D4762" s="6"/>
      <c r="F4762" s="6"/>
      <c r="G4762" s="9"/>
    </row>
    <row r="4763" spans="1:7" x14ac:dyDescent="0.15">
      <c r="A4763" s="10"/>
      <c r="B4763" s="10"/>
      <c r="C4763" s="8"/>
      <c r="D4763" s="6"/>
      <c r="F4763" s="6"/>
      <c r="G4763" s="9"/>
    </row>
    <row r="4764" spans="1:7" x14ac:dyDescent="0.15">
      <c r="A4764" s="10"/>
      <c r="B4764" s="10"/>
      <c r="C4764" s="8"/>
      <c r="D4764" s="6"/>
      <c r="F4764" s="6"/>
      <c r="G4764" s="9"/>
    </row>
    <row r="4765" spans="1:7" x14ac:dyDescent="0.15">
      <c r="A4765" s="10"/>
      <c r="B4765" s="10"/>
      <c r="C4765" s="8"/>
      <c r="D4765" s="6"/>
      <c r="F4765" s="6"/>
      <c r="G4765" s="9"/>
    </row>
    <row r="4766" spans="1:7" x14ac:dyDescent="0.15">
      <c r="A4766" s="10"/>
      <c r="B4766" s="10"/>
      <c r="C4766" s="8"/>
      <c r="D4766" s="6"/>
      <c r="F4766" s="6"/>
      <c r="G4766" s="9"/>
    </row>
    <row r="4767" spans="1:7" x14ac:dyDescent="0.15">
      <c r="A4767" s="10"/>
      <c r="B4767" s="10"/>
      <c r="C4767" s="8"/>
      <c r="D4767" s="6"/>
      <c r="F4767" s="6"/>
      <c r="G4767" s="9"/>
    </row>
    <row r="4768" spans="1:7" x14ac:dyDescent="0.15">
      <c r="A4768" s="10"/>
      <c r="B4768" s="10"/>
      <c r="C4768" s="8"/>
      <c r="D4768" s="6"/>
      <c r="F4768" s="6"/>
      <c r="G4768" s="9"/>
    </row>
    <row r="4769" spans="1:7" x14ac:dyDescent="0.15">
      <c r="A4769" s="10"/>
      <c r="B4769" s="10"/>
      <c r="C4769" s="8"/>
      <c r="D4769" s="6"/>
      <c r="F4769" s="6"/>
      <c r="G4769" s="9"/>
    </row>
    <row r="4770" spans="1:7" x14ac:dyDescent="0.15">
      <c r="A4770" s="10"/>
      <c r="B4770" s="10"/>
      <c r="C4770" s="8"/>
      <c r="D4770" s="6"/>
      <c r="F4770" s="6"/>
      <c r="G4770" s="9"/>
    </row>
    <row r="4771" spans="1:7" x14ac:dyDescent="0.15">
      <c r="A4771" s="10"/>
      <c r="B4771" s="10"/>
      <c r="C4771" s="8"/>
      <c r="D4771" s="6"/>
      <c r="F4771" s="6"/>
      <c r="G4771" s="9"/>
    </row>
    <row r="4772" spans="1:7" x14ac:dyDescent="0.15">
      <c r="A4772" s="10"/>
      <c r="B4772" s="10"/>
      <c r="C4772" s="8"/>
      <c r="D4772" s="6"/>
      <c r="F4772" s="6"/>
      <c r="G4772" s="9"/>
    </row>
    <row r="4773" spans="1:7" x14ac:dyDescent="0.15">
      <c r="A4773" s="10"/>
      <c r="B4773" s="10"/>
      <c r="C4773" s="8"/>
      <c r="D4773" s="6"/>
      <c r="F4773" s="6"/>
      <c r="G4773" s="9"/>
    </row>
    <row r="4774" spans="1:7" x14ac:dyDescent="0.15">
      <c r="A4774" s="10"/>
      <c r="B4774" s="10"/>
      <c r="C4774" s="8"/>
      <c r="D4774" s="6"/>
      <c r="F4774" s="6"/>
      <c r="G4774" s="9"/>
    </row>
    <row r="4775" spans="1:7" x14ac:dyDescent="0.15">
      <c r="A4775" s="10"/>
      <c r="B4775" s="10"/>
      <c r="C4775" s="8"/>
      <c r="D4775" s="6"/>
      <c r="F4775" s="6"/>
      <c r="G4775" s="9"/>
    </row>
    <row r="4776" spans="1:7" x14ac:dyDescent="0.15">
      <c r="A4776" s="10"/>
      <c r="B4776" s="10"/>
      <c r="C4776" s="8"/>
      <c r="D4776" s="6"/>
      <c r="F4776" s="6"/>
      <c r="G4776" s="9"/>
    </row>
    <row r="4777" spans="1:7" x14ac:dyDescent="0.15">
      <c r="A4777" s="10"/>
      <c r="B4777" s="10"/>
      <c r="C4777" s="8"/>
      <c r="D4777" s="6"/>
      <c r="F4777" s="6"/>
      <c r="G4777" s="9"/>
    </row>
    <row r="4778" spans="1:7" x14ac:dyDescent="0.15">
      <c r="A4778" s="10"/>
      <c r="B4778" s="10"/>
      <c r="C4778" s="8"/>
      <c r="D4778" s="6"/>
      <c r="F4778" s="6"/>
      <c r="G4778" s="9"/>
    </row>
    <row r="4779" spans="1:7" x14ac:dyDescent="0.15">
      <c r="A4779" s="10"/>
      <c r="B4779" s="10"/>
      <c r="C4779" s="8"/>
      <c r="D4779" s="6"/>
      <c r="F4779" s="6"/>
      <c r="G4779" s="9"/>
    </row>
    <row r="4780" spans="1:7" x14ac:dyDescent="0.15">
      <c r="A4780" s="10"/>
      <c r="B4780" s="10"/>
      <c r="C4780" s="8"/>
      <c r="D4780" s="6"/>
      <c r="F4780" s="6"/>
      <c r="G4780" s="9"/>
    </row>
    <row r="4781" spans="1:7" x14ac:dyDescent="0.15">
      <c r="A4781" s="10"/>
      <c r="B4781" s="10"/>
      <c r="C4781" s="8"/>
      <c r="D4781" s="6"/>
      <c r="F4781" s="6"/>
      <c r="G4781" s="9"/>
    </row>
    <row r="4782" spans="1:7" x14ac:dyDescent="0.15">
      <c r="A4782" s="10"/>
      <c r="B4782" s="10"/>
      <c r="C4782" s="8"/>
      <c r="D4782" s="6"/>
      <c r="F4782" s="6"/>
      <c r="G4782" s="9"/>
    </row>
    <row r="4783" spans="1:7" x14ac:dyDescent="0.15">
      <c r="A4783" s="10"/>
      <c r="B4783" s="10"/>
      <c r="C4783" s="8"/>
      <c r="D4783" s="6"/>
      <c r="F4783" s="6"/>
      <c r="G4783" s="9"/>
    </row>
    <row r="4784" spans="1:7" x14ac:dyDescent="0.15">
      <c r="A4784" s="10"/>
      <c r="B4784" s="10"/>
      <c r="C4784" s="8"/>
      <c r="D4784" s="6"/>
      <c r="F4784" s="6"/>
      <c r="G4784" s="9"/>
    </row>
    <row r="4785" spans="1:7" x14ac:dyDescent="0.15">
      <c r="A4785" s="10"/>
      <c r="B4785" s="10"/>
      <c r="C4785" s="8"/>
      <c r="D4785" s="6"/>
      <c r="F4785" s="6"/>
      <c r="G4785" s="9"/>
    </row>
    <row r="4786" spans="1:7" x14ac:dyDescent="0.15">
      <c r="A4786" s="10"/>
      <c r="B4786" s="10"/>
      <c r="C4786" s="8"/>
      <c r="D4786" s="6"/>
      <c r="F4786" s="6"/>
      <c r="G4786" s="9"/>
    </row>
    <row r="4787" spans="1:7" x14ac:dyDescent="0.15">
      <c r="A4787" s="10"/>
      <c r="B4787" s="10"/>
      <c r="C4787" s="8"/>
      <c r="D4787" s="6"/>
      <c r="F4787" s="6"/>
      <c r="G4787" s="9"/>
    </row>
    <row r="4788" spans="1:7" x14ac:dyDescent="0.15">
      <c r="A4788" s="10"/>
      <c r="B4788" s="10"/>
      <c r="C4788" s="8"/>
      <c r="D4788" s="6"/>
      <c r="F4788" s="6"/>
      <c r="G4788" s="9"/>
    </row>
    <row r="4789" spans="1:7" x14ac:dyDescent="0.15">
      <c r="A4789" s="10"/>
      <c r="B4789" s="10"/>
      <c r="C4789" s="8"/>
      <c r="D4789" s="6"/>
      <c r="F4789" s="6"/>
      <c r="G4789" s="9"/>
    </row>
    <row r="4790" spans="1:7" x14ac:dyDescent="0.15">
      <c r="A4790" s="10"/>
      <c r="B4790" s="10"/>
      <c r="C4790" s="8"/>
      <c r="D4790" s="6"/>
      <c r="F4790" s="6"/>
      <c r="G4790" s="9"/>
    </row>
    <row r="4791" spans="1:7" x14ac:dyDescent="0.15">
      <c r="A4791" s="10"/>
      <c r="B4791" s="10"/>
      <c r="C4791" s="8"/>
      <c r="D4791" s="6"/>
      <c r="F4791" s="6"/>
      <c r="G4791" s="9"/>
    </row>
    <row r="4792" spans="1:7" x14ac:dyDescent="0.15">
      <c r="A4792" s="10"/>
      <c r="B4792" s="10"/>
      <c r="C4792" s="8"/>
      <c r="D4792" s="6"/>
      <c r="F4792" s="6"/>
      <c r="G4792" s="9"/>
    </row>
    <row r="4793" spans="1:7" x14ac:dyDescent="0.15">
      <c r="A4793" s="10"/>
      <c r="B4793" s="10"/>
      <c r="C4793" s="8"/>
      <c r="D4793" s="6"/>
      <c r="F4793" s="6"/>
      <c r="G4793" s="9"/>
    </row>
    <row r="4794" spans="1:7" x14ac:dyDescent="0.15">
      <c r="A4794" s="10"/>
      <c r="B4794" s="10"/>
      <c r="C4794" s="8"/>
      <c r="D4794" s="6"/>
      <c r="F4794" s="6"/>
      <c r="G4794" s="9"/>
    </row>
    <row r="4795" spans="1:7" x14ac:dyDescent="0.15">
      <c r="A4795" s="10"/>
      <c r="B4795" s="10"/>
      <c r="C4795" s="8"/>
      <c r="D4795" s="6"/>
      <c r="F4795" s="6"/>
      <c r="G4795" s="9"/>
    </row>
    <row r="4796" spans="1:7" x14ac:dyDescent="0.15">
      <c r="A4796" s="10"/>
      <c r="B4796" s="10"/>
      <c r="C4796" s="8"/>
      <c r="D4796" s="6"/>
      <c r="F4796" s="6"/>
      <c r="G4796" s="9"/>
    </row>
    <row r="4797" spans="1:7" x14ac:dyDescent="0.15">
      <c r="A4797" s="10"/>
      <c r="B4797" s="10"/>
      <c r="C4797" s="8"/>
      <c r="D4797" s="6"/>
      <c r="F4797" s="6"/>
      <c r="G4797" s="9"/>
    </row>
    <row r="4798" spans="1:7" x14ac:dyDescent="0.15">
      <c r="A4798" s="10"/>
      <c r="B4798" s="10"/>
      <c r="C4798" s="8"/>
      <c r="D4798" s="6"/>
      <c r="F4798" s="6"/>
      <c r="G4798" s="9"/>
    </row>
    <row r="4799" spans="1:7" x14ac:dyDescent="0.15">
      <c r="A4799" s="10"/>
      <c r="B4799" s="10"/>
      <c r="C4799" s="8"/>
      <c r="D4799" s="6"/>
      <c r="F4799" s="6"/>
      <c r="G4799" s="9"/>
    </row>
    <row r="4800" spans="1:7" x14ac:dyDescent="0.15">
      <c r="A4800" s="10"/>
      <c r="B4800" s="10"/>
      <c r="C4800" s="8"/>
      <c r="D4800" s="6"/>
      <c r="F4800" s="6"/>
      <c r="G4800" s="9"/>
    </row>
    <row r="4801" spans="1:7" x14ac:dyDescent="0.15">
      <c r="A4801" s="10"/>
      <c r="B4801" s="10"/>
      <c r="C4801" s="8"/>
      <c r="D4801" s="6"/>
      <c r="F4801" s="6"/>
      <c r="G4801" s="9"/>
    </row>
    <row r="4802" spans="1:7" x14ac:dyDescent="0.15">
      <c r="A4802" s="10"/>
      <c r="B4802" s="10"/>
      <c r="C4802" s="8"/>
      <c r="D4802" s="6"/>
      <c r="F4802" s="6"/>
      <c r="G4802" s="9"/>
    </row>
    <row r="4803" spans="1:7" x14ac:dyDescent="0.15">
      <c r="A4803" s="10"/>
      <c r="B4803" s="10"/>
      <c r="C4803" s="8"/>
      <c r="D4803" s="6"/>
      <c r="F4803" s="6"/>
      <c r="G4803" s="9"/>
    </row>
    <row r="4804" spans="1:7" x14ac:dyDescent="0.15">
      <c r="A4804" s="10"/>
      <c r="B4804" s="10"/>
      <c r="C4804" s="8"/>
      <c r="D4804" s="6"/>
      <c r="F4804" s="6"/>
      <c r="G4804" s="9"/>
    </row>
    <row r="4805" spans="1:7" x14ac:dyDescent="0.15">
      <c r="A4805" s="10"/>
      <c r="B4805" s="10"/>
      <c r="C4805" s="8"/>
      <c r="D4805" s="6"/>
      <c r="F4805" s="6"/>
      <c r="G4805" s="9"/>
    </row>
    <row r="4806" spans="1:7" x14ac:dyDescent="0.15">
      <c r="A4806" s="10"/>
      <c r="B4806" s="10"/>
      <c r="C4806" s="8"/>
      <c r="D4806" s="6"/>
      <c r="F4806" s="6"/>
      <c r="G4806" s="9"/>
    </row>
    <row r="4807" spans="1:7" x14ac:dyDescent="0.15">
      <c r="A4807" s="10"/>
      <c r="B4807" s="10"/>
      <c r="C4807" s="8"/>
      <c r="D4807" s="6"/>
      <c r="F4807" s="6"/>
      <c r="G4807" s="9"/>
    </row>
    <row r="4808" spans="1:7" x14ac:dyDescent="0.15">
      <c r="A4808" s="10"/>
      <c r="B4808" s="10"/>
      <c r="C4808" s="8"/>
      <c r="D4808" s="6"/>
      <c r="F4808" s="6"/>
      <c r="G4808" s="9"/>
    </row>
    <row r="4809" spans="1:7" x14ac:dyDescent="0.15">
      <c r="A4809" s="10"/>
      <c r="B4809" s="10"/>
      <c r="C4809" s="8"/>
      <c r="D4809" s="6"/>
      <c r="F4809" s="6"/>
      <c r="G4809" s="9"/>
    </row>
    <row r="4810" spans="1:7" x14ac:dyDescent="0.15">
      <c r="A4810" s="10"/>
      <c r="B4810" s="10"/>
      <c r="C4810" s="8"/>
      <c r="D4810" s="6"/>
      <c r="F4810" s="6"/>
      <c r="G4810" s="9"/>
    </row>
    <row r="4811" spans="1:7" x14ac:dyDescent="0.15">
      <c r="A4811" s="10"/>
      <c r="B4811" s="10"/>
      <c r="C4811" s="8"/>
      <c r="D4811" s="6"/>
      <c r="F4811" s="6"/>
      <c r="G4811" s="9"/>
    </row>
    <row r="4812" spans="1:7" x14ac:dyDescent="0.15">
      <c r="A4812" s="10"/>
      <c r="B4812" s="10"/>
      <c r="C4812" s="8"/>
      <c r="D4812" s="6"/>
      <c r="F4812" s="6"/>
      <c r="G4812" s="9"/>
    </row>
    <row r="4813" spans="1:7" x14ac:dyDescent="0.15">
      <c r="A4813" s="10"/>
      <c r="B4813" s="10"/>
      <c r="C4813" s="8"/>
      <c r="D4813" s="6"/>
      <c r="F4813" s="6"/>
      <c r="G4813" s="9"/>
    </row>
    <row r="4814" spans="1:7" x14ac:dyDescent="0.15">
      <c r="A4814" s="10"/>
      <c r="B4814" s="10"/>
      <c r="C4814" s="8"/>
      <c r="D4814" s="6"/>
      <c r="F4814" s="6"/>
      <c r="G4814" s="9"/>
    </row>
    <row r="4815" spans="1:7" x14ac:dyDescent="0.15">
      <c r="A4815" s="10"/>
      <c r="B4815" s="10"/>
      <c r="C4815" s="8"/>
      <c r="D4815" s="6"/>
      <c r="F4815" s="6"/>
      <c r="G4815" s="9"/>
    </row>
    <row r="4816" spans="1:7" x14ac:dyDescent="0.15">
      <c r="A4816" s="10"/>
      <c r="B4816" s="10"/>
      <c r="C4816" s="8"/>
      <c r="D4816" s="6"/>
      <c r="F4816" s="6"/>
      <c r="G4816" s="9"/>
    </row>
    <row r="4817" spans="1:7" x14ac:dyDescent="0.15">
      <c r="A4817" s="10"/>
      <c r="B4817" s="10"/>
      <c r="C4817" s="8"/>
      <c r="D4817" s="6"/>
      <c r="F4817" s="6"/>
      <c r="G4817" s="9"/>
    </row>
    <row r="4818" spans="1:7" x14ac:dyDescent="0.15">
      <c r="A4818" s="10"/>
      <c r="B4818" s="10"/>
      <c r="C4818" s="8"/>
      <c r="D4818" s="6"/>
      <c r="F4818" s="6"/>
      <c r="G4818" s="9"/>
    </row>
    <row r="4819" spans="1:7" x14ac:dyDescent="0.15">
      <c r="A4819" s="10"/>
      <c r="B4819" s="10"/>
      <c r="C4819" s="8"/>
      <c r="D4819" s="6"/>
      <c r="F4819" s="6"/>
      <c r="G4819" s="9"/>
    </row>
    <row r="4820" spans="1:7" x14ac:dyDescent="0.15">
      <c r="A4820" s="10"/>
      <c r="B4820" s="10"/>
      <c r="C4820" s="8"/>
      <c r="D4820" s="6"/>
      <c r="F4820" s="6"/>
      <c r="G4820" s="9"/>
    </row>
    <row r="4821" spans="1:7" x14ac:dyDescent="0.15">
      <c r="A4821" s="10"/>
      <c r="B4821" s="10"/>
      <c r="C4821" s="8"/>
      <c r="D4821" s="6"/>
      <c r="F4821" s="6"/>
      <c r="G4821" s="9"/>
    </row>
    <row r="4822" spans="1:7" x14ac:dyDescent="0.15">
      <c r="A4822" s="10"/>
      <c r="B4822" s="10"/>
      <c r="C4822" s="8"/>
      <c r="D4822" s="6"/>
      <c r="F4822" s="6"/>
      <c r="G4822" s="9"/>
    </row>
    <row r="4823" spans="1:7" x14ac:dyDescent="0.15">
      <c r="A4823" s="10"/>
      <c r="B4823" s="10"/>
      <c r="C4823" s="8"/>
      <c r="D4823" s="6"/>
      <c r="F4823" s="6"/>
      <c r="G4823" s="9"/>
    </row>
    <row r="4824" spans="1:7" x14ac:dyDescent="0.15">
      <c r="A4824" s="10"/>
      <c r="B4824" s="10"/>
      <c r="C4824" s="8"/>
      <c r="D4824" s="6"/>
      <c r="F4824" s="6"/>
      <c r="G4824" s="9"/>
    </row>
    <row r="4825" spans="1:7" x14ac:dyDescent="0.15">
      <c r="A4825" s="10"/>
      <c r="B4825" s="10"/>
      <c r="C4825" s="8"/>
      <c r="D4825" s="6"/>
      <c r="F4825" s="6"/>
      <c r="G4825" s="9"/>
    </row>
    <row r="4826" spans="1:7" x14ac:dyDescent="0.15">
      <c r="A4826" s="10"/>
      <c r="B4826" s="10"/>
      <c r="C4826" s="8"/>
      <c r="D4826" s="6"/>
      <c r="F4826" s="6"/>
      <c r="G4826" s="9"/>
    </row>
    <row r="4827" spans="1:7" x14ac:dyDescent="0.15">
      <c r="A4827" s="10"/>
      <c r="B4827" s="10"/>
      <c r="C4827" s="8"/>
      <c r="D4827" s="6"/>
      <c r="F4827" s="6"/>
      <c r="G4827" s="9"/>
    </row>
    <row r="4828" spans="1:7" x14ac:dyDescent="0.15">
      <c r="A4828" s="10"/>
      <c r="B4828" s="10"/>
      <c r="C4828" s="8"/>
      <c r="D4828" s="6"/>
      <c r="F4828" s="6"/>
      <c r="G4828" s="9"/>
    </row>
    <row r="4829" spans="1:7" x14ac:dyDescent="0.15">
      <c r="A4829" s="10"/>
      <c r="B4829" s="10"/>
      <c r="C4829" s="8"/>
      <c r="D4829" s="6"/>
      <c r="F4829" s="6"/>
      <c r="G4829" s="9"/>
    </row>
    <row r="4830" spans="1:7" x14ac:dyDescent="0.15">
      <c r="A4830" s="10"/>
      <c r="B4830" s="10"/>
      <c r="C4830" s="8"/>
      <c r="D4830" s="6"/>
      <c r="F4830" s="6"/>
      <c r="G4830" s="9"/>
    </row>
    <row r="4831" spans="1:7" x14ac:dyDescent="0.15">
      <c r="A4831" s="10"/>
      <c r="B4831" s="10"/>
      <c r="C4831" s="8"/>
      <c r="D4831" s="6"/>
      <c r="F4831" s="6"/>
      <c r="G4831" s="9"/>
    </row>
    <row r="4832" spans="1:7" x14ac:dyDescent="0.15">
      <c r="A4832" s="10"/>
      <c r="B4832" s="10"/>
      <c r="C4832" s="8"/>
      <c r="D4832" s="6"/>
      <c r="F4832" s="6"/>
      <c r="G4832" s="9"/>
    </row>
    <row r="4833" spans="1:7" x14ac:dyDescent="0.15">
      <c r="A4833" s="10"/>
      <c r="B4833" s="10"/>
      <c r="C4833" s="8"/>
      <c r="D4833" s="6"/>
      <c r="F4833" s="6"/>
      <c r="G4833" s="9"/>
    </row>
    <row r="4834" spans="1:7" x14ac:dyDescent="0.15">
      <c r="A4834" s="10"/>
      <c r="B4834" s="10"/>
      <c r="C4834" s="8"/>
      <c r="D4834" s="6"/>
      <c r="F4834" s="6"/>
      <c r="G4834" s="9"/>
    </row>
    <row r="4835" spans="1:7" x14ac:dyDescent="0.15">
      <c r="A4835" s="10"/>
      <c r="B4835" s="10"/>
      <c r="C4835" s="8"/>
      <c r="D4835" s="6"/>
      <c r="F4835" s="6"/>
      <c r="G4835" s="9"/>
    </row>
    <row r="4836" spans="1:7" x14ac:dyDescent="0.15">
      <c r="A4836" s="10"/>
      <c r="B4836" s="10"/>
      <c r="C4836" s="8"/>
      <c r="D4836" s="6"/>
      <c r="F4836" s="6"/>
      <c r="G4836" s="9"/>
    </row>
    <row r="4837" spans="1:7" x14ac:dyDescent="0.15">
      <c r="A4837" s="10"/>
      <c r="B4837" s="10"/>
      <c r="C4837" s="8"/>
      <c r="D4837" s="6"/>
      <c r="F4837" s="6"/>
      <c r="G4837" s="9"/>
    </row>
    <row r="4838" spans="1:7" x14ac:dyDescent="0.15">
      <c r="A4838" s="10"/>
      <c r="B4838" s="10"/>
      <c r="C4838" s="8"/>
      <c r="D4838" s="6"/>
      <c r="F4838" s="6"/>
      <c r="G4838" s="9"/>
    </row>
    <row r="4839" spans="1:7" x14ac:dyDescent="0.15">
      <c r="A4839" s="10"/>
      <c r="B4839" s="10"/>
      <c r="C4839" s="8"/>
      <c r="D4839" s="6"/>
      <c r="F4839" s="6"/>
      <c r="G4839" s="9"/>
    </row>
    <row r="4840" spans="1:7" x14ac:dyDescent="0.15">
      <c r="A4840" s="10"/>
      <c r="B4840" s="10"/>
      <c r="C4840" s="8"/>
      <c r="D4840" s="6"/>
      <c r="F4840" s="6"/>
      <c r="G4840" s="9"/>
    </row>
    <row r="4841" spans="1:7" x14ac:dyDescent="0.15">
      <c r="A4841" s="10"/>
      <c r="B4841" s="10"/>
      <c r="C4841" s="8"/>
      <c r="D4841" s="6"/>
      <c r="F4841" s="6"/>
      <c r="G4841" s="9"/>
    </row>
    <row r="4842" spans="1:7" x14ac:dyDescent="0.15">
      <c r="A4842" s="10"/>
      <c r="B4842" s="10"/>
      <c r="C4842" s="8"/>
      <c r="D4842" s="6"/>
      <c r="F4842" s="6"/>
      <c r="G4842" s="9"/>
    </row>
    <row r="4843" spans="1:7" x14ac:dyDescent="0.15">
      <c r="A4843" s="10"/>
      <c r="B4843" s="10"/>
      <c r="C4843" s="8"/>
      <c r="D4843" s="6"/>
      <c r="F4843" s="6"/>
      <c r="G4843" s="9"/>
    </row>
    <row r="4844" spans="1:7" x14ac:dyDescent="0.15">
      <c r="A4844" s="10"/>
      <c r="B4844" s="10"/>
      <c r="C4844" s="8"/>
      <c r="D4844" s="6"/>
      <c r="F4844" s="6"/>
      <c r="G4844" s="9"/>
    </row>
    <row r="4845" spans="1:7" x14ac:dyDescent="0.15">
      <c r="A4845" s="10"/>
      <c r="B4845" s="10"/>
      <c r="C4845" s="8"/>
      <c r="D4845" s="6"/>
      <c r="F4845" s="6"/>
      <c r="G4845" s="9"/>
    </row>
    <row r="4846" spans="1:7" x14ac:dyDescent="0.15">
      <c r="A4846" s="10"/>
      <c r="B4846" s="10"/>
      <c r="C4846" s="8"/>
      <c r="D4846" s="6"/>
      <c r="F4846" s="6"/>
      <c r="G4846" s="9"/>
    </row>
    <row r="4847" spans="1:7" x14ac:dyDescent="0.15">
      <c r="A4847" s="10"/>
      <c r="B4847" s="10"/>
      <c r="C4847" s="8"/>
      <c r="D4847" s="6"/>
      <c r="F4847" s="6"/>
      <c r="G4847" s="9"/>
    </row>
    <row r="4848" spans="1:7" x14ac:dyDescent="0.15">
      <c r="A4848" s="10"/>
      <c r="B4848" s="10"/>
      <c r="C4848" s="8"/>
      <c r="D4848" s="6"/>
      <c r="F4848" s="6"/>
      <c r="G4848" s="9"/>
    </row>
    <row r="4849" spans="1:7" x14ac:dyDescent="0.15">
      <c r="A4849" s="10"/>
      <c r="B4849" s="10"/>
      <c r="C4849" s="8"/>
      <c r="D4849" s="6"/>
      <c r="F4849" s="6"/>
      <c r="G4849" s="9"/>
    </row>
    <row r="4850" spans="1:7" x14ac:dyDescent="0.15">
      <c r="A4850" s="10"/>
      <c r="B4850" s="10"/>
      <c r="C4850" s="8"/>
      <c r="D4850" s="6"/>
      <c r="F4850" s="6"/>
      <c r="G4850" s="9"/>
    </row>
    <row r="4851" spans="1:7" x14ac:dyDescent="0.15">
      <c r="A4851" s="10"/>
      <c r="B4851" s="10"/>
      <c r="C4851" s="8"/>
      <c r="D4851" s="6"/>
      <c r="F4851" s="6"/>
      <c r="G4851" s="9"/>
    </row>
    <row r="4852" spans="1:7" x14ac:dyDescent="0.15">
      <c r="A4852" s="10"/>
      <c r="B4852" s="10"/>
      <c r="C4852" s="8"/>
      <c r="D4852" s="6"/>
      <c r="F4852" s="6"/>
      <c r="G4852" s="9"/>
    </row>
    <row r="4853" spans="1:7" x14ac:dyDescent="0.15">
      <c r="A4853" s="10"/>
      <c r="B4853" s="10"/>
      <c r="C4853" s="8"/>
      <c r="D4853" s="6"/>
      <c r="F4853" s="6"/>
      <c r="G4853" s="9"/>
    </row>
    <row r="4854" spans="1:7" x14ac:dyDescent="0.15">
      <c r="A4854" s="10"/>
      <c r="B4854" s="10"/>
      <c r="C4854" s="8"/>
      <c r="D4854" s="6"/>
      <c r="F4854" s="6"/>
      <c r="G4854" s="9"/>
    </row>
    <row r="4855" spans="1:7" x14ac:dyDescent="0.15">
      <c r="A4855" s="10"/>
      <c r="B4855" s="10"/>
      <c r="C4855" s="8"/>
      <c r="D4855" s="6"/>
      <c r="F4855" s="6"/>
      <c r="G4855" s="9"/>
    </row>
    <row r="4856" spans="1:7" x14ac:dyDescent="0.15">
      <c r="A4856" s="10"/>
      <c r="B4856" s="10"/>
      <c r="C4856" s="8"/>
      <c r="D4856" s="6"/>
      <c r="F4856" s="6"/>
      <c r="G4856" s="9"/>
    </row>
    <row r="4857" spans="1:7" x14ac:dyDescent="0.15">
      <c r="A4857" s="10"/>
      <c r="B4857" s="10"/>
      <c r="C4857" s="8"/>
      <c r="D4857" s="6"/>
      <c r="F4857" s="6"/>
      <c r="G4857" s="9"/>
    </row>
    <row r="4858" spans="1:7" x14ac:dyDescent="0.15">
      <c r="A4858" s="10"/>
      <c r="B4858" s="10"/>
      <c r="C4858" s="8"/>
      <c r="D4858" s="6"/>
      <c r="F4858" s="6"/>
      <c r="G4858" s="9"/>
    </row>
    <row r="4859" spans="1:7" x14ac:dyDescent="0.15">
      <c r="A4859" s="10"/>
      <c r="B4859" s="10"/>
      <c r="C4859" s="8"/>
      <c r="D4859" s="6"/>
      <c r="F4859" s="6"/>
      <c r="G4859" s="9"/>
    </row>
    <row r="4860" spans="1:7" x14ac:dyDescent="0.15">
      <c r="A4860" s="10"/>
      <c r="B4860" s="10"/>
      <c r="C4860" s="8"/>
      <c r="D4860" s="6"/>
      <c r="F4860" s="6"/>
      <c r="G4860" s="9"/>
    </row>
    <row r="4861" spans="1:7" x14ac:dyDescent="0.15">
      <c r="A4861" s="10"/>
      <c r="B4861" s="10"/>
      <c r="C4861" s="8"/>
      <c r="D4861" s="6"/>
      <c r="F4861" s="6"/>
      <c r="G4861" s="9"/>
    </row>
    <row r="4862" spans="1:7" x14ac:dyDescent="0.15">
      <c r="A4862" s="10"/>
      <c r="B4862" s="10"/>
      <c r="C4862" s="8"/>
      <c r="D4862" s="6"/>
      <c r="F4862" s="6"/>
      <c r="G4862" s="9"/>
    </row>
    <row r="4863" spans="1:7" x14ac:dyDescent="0.15">
      <c r="A4863" s="10"/>
      <c r="B4863" s="10"/>
      <c r="C4863" s="8"/>
      <c r="D4863" s="6"/>
      <c r="F4863" s="6"/>
      <c r="G4863" s="9"/>
    </row>
    <row r="4864" spans="1:7" x14ac:dyDescent="0.15">
      <c r="A4864" s="10"/>
      <c r="B4864" s="10"/>
      <c r="C4864" s="8"/>
      <c r="D4864" s="6"/>
      <c r="F4864" s="6"/>
      <c r="G4864" s="9"/>
    </row>
    <row r="4865" spans="1:7" x14ac:dyDescent="0.15">
      <c r="A4865" s="10"/>
      <c r="B4865" s="10"/>
      <c r="C4865" s="8"/>
      <c r="D4865" s="6"/>
      <c r="F4865" s="6"/>
      <c r="G4865" s="9"/>
    </row>
    <row r="4866" spans="1:7" x14ac:dyDescent="0.15">
      <c r="A4866" s="10"/>
      <c r="B4866" s="10"/>
      <c r="C4866" s="8"/>
      <c r="D4866" s="6"/>
      <c r="F4866" s="6"/>
      <c r="G4866" s="9"/>
    </row>
    <row r="4867" spans="1:7" x14ac:dyDescent="0.15">
      <c r="A4867" s="10"/>
      <c r="B4867" s="10"/>
      <c r="C4867" s="8"/>
      <c r="D4867" s="6"/>
      <c r="F4867" s="6"/>
      <c r="G4867" s="9"/>
    </row>
    <row r="4868" spans="1:7" x14ac:dyDescent="0.15">
      <c r="A4868" s="10"/>
      <c r="B4868" s="10"/>
      <c r="C4868" s="8"/>
      <c r="D4868" s="6"/>
      <c r="F4868" s="6"/>
      <c r="G4868" s="9"/>
    </row>
    <row r="4869" spans="1:7" x14ac:dyDescent="0.15">
      <c r="A4869" s="10"/>
      <c r="B4869" s="10"/>
      <c r="C4869" s="8"/>
      <c r="D4869" s="6"/>
      <c r="F4869" s="6"/>
      <c r="G4869" s="9"/>
    </row>
    <row r="4870" spans="1:7" x14ac:dyDescent="0.15">
      <c r="A4870" s="10"/>
      <c r="B4870" s="10"/>
      <c r="C4870" s="8"/>
      <c r="D4870" s="6"/>
      <c r="F4870" s="6"/>
      <c r="G4870" s="9"/>
    </row>
    <row r="4871" spans="1:7" x14ac:dyDescent="0.15">
      <c r="A4871" s="10"/>
      <c r="B4871" s="10"/>
      <c r="C4871" s="8"/>
      <c r="D4871" s="6"/>
      <c r="F4871" s="6"/>
      <c r="G4871" s="9"/>
    </row>
    <row r="4872" spans="1:7" x14ac:dyDescent="0.15">
      <c r="A4872" s="10"/>
      <c r="B4872" s="10"/>
      <c r="C4872" s="8"/>
      <c r="D4872" s="6"/>
      <c r="F4872" s="6"/>
      <c r="G4872" s="9"/>
    </row>
    <row r="4873" spans="1:7" x14ac:dyDescent="0.15">
      <c r="A4873" s="10"/>
      <c r="B4873" s="10"/>
      <c r="C4873" s="8"/>
      <c r="D4873" s="6"/>
      <c r="F4873" s="6"/>
      <c r="G4873" s="9"/>
    </row>
    <row r="4874" spans="1:7" x14ac:dyDescent="0.15">
      <c r="A4874" s="10"/>
      <c r="B4874" s="10"/>
      <c r="C4874" s="8"/>
      <c r="D4874" s="6"/>
      <c r="F4874" s="6"/>
      <c r="G4874" s="9"/>
    </row>
    <row r="4875" spans="1:7" x14ac:dyDescent="0.15">
      <c r="A4875" s="10"/>
      <c r="B4875" s="10"/>
      <c r="C4875" s="8"/>
      <c r="D4875" s="6"/>
      <c r="F4875" s="6"/>
      <c r="G4875" s="9"/>
    </row>
    <row r="4876" spans="1:7" x14ac:dyDescent="0.15">
      <c r="A4876" s="10"/>
      <c r="B4876" s="10"/>
      <c r="C4876" s="8"/>
      <c r="D4876" s="6"/>
      <c r="F4876" s="6"/>
      <c r="G4876" s="9"/>
    </row>
    <row r="4877" spans="1:7" x14ac:dyDescent="0.15">
      <c r="A4877" s="10"/>
      <c r="B4877" s="10"/>
      <c r="C4877" s="8"/>
      <c r="D4877" s="6"/>
      <c r="F4877" s="6"/>
      <c r="G4877" s="9"/>
    </row>
    <row r="4878" spans="1:7" x14ac:dyDescent="0.15">
      <c r="A4878" s="10"/>
      <c r="B4878" s="10"/>
      <c r="C4878" s="8"/>
      <c r="D4878" s="6"/>
      <c r="F4878" s="6"/>
      <c r="G4878" s="9"/>
    </row>
    <row r="4879" spans="1:7" x14ac:dyDescent="0.15">
      <c r="A4879" s="10"/>
      <c r="B4879" s="10"/>
      <c r="C4879" s="8"/>
      <c r="D4879" s="6"/>
      <c r="F4879" s="6"/>
      <c r="G4879" s="9"/>
    </row>
    <row r="4880" spans="1:7" x14ac:dyDescent="0.15">
      <c r="A4880" s="10"/>
      <c r="B4880" s="10"/>
      <c r="C4880" s="8"/>
      <c r="D4880" s="6"/>
      <c r="F4880" s="6"/>
      <c r="G4880" s="9"/>
    </row>
    <row r="4881" spans="1:7" x14ac:dyDescent="0.15">
      <c r="A4881" s="10"/>
      <c r="B4881" s="10"/>
      <c r="C4881" s="8"/>
      <c r="D4881" s="6"/>
      <c r="F4881" s="6"/>
      <c r="G4881" s="9"/>
    </row>
    <row r="4882" spans="1:7" x14ac:dyDescent="0.15">
      <c r="A4882" s="10"/>
      <c r="B4882" s="10"/>
      <c r="C4882" s="8"/>
      <c r="D4882" s="6"/>
      <c r="F4882" s="6"/>
      <c r="G4882" s="9"/>
    </row>
    <row r="4883" spans="1:7" x14ac:dyDescent="0.15">
      <c r="A4883" s="10"/>
      <c r="B4883" s="10"/>
      <c r="C4883" s="8"/>
      <c r="D4883" s="6"/>
      <c r="F4883" s="6"/>
      <c r="G4883" s="9"/>
    </row>
    <row r="4884" spans="1:7" x14ac:dyDescent="0.15">
      <c r="A4884" s="10"/>
      <c r="B4884" s="10"/>
      <c r="C4884" s="8"/>
      <c r="D4884" s="6"/>
      <c r="F4884" s="6"/>
      <c r="G4884" s="9"/>
    </row>
    <row r="4885" spans="1:7" x14ac:dyDescent="0.15">
      <c r="A4885" s="10"/>
      <c r="B4885" s="10"/>
      <c r="C4885" s="8"/>
      <c r="D4885" s="6"/>
      <c r="F4885" s="6"/>
      <c r="G4885" s="9"/>
    </row>
    <row r="4886" spans="1:7" x14ac:dyDescent="0.15">
      <c r="A4886" s="10"/>
      <c r="B4886" s="10"/>
      <c r="C4886" s="8"/>
      <c r="D4886" s="6"/>
      <c r="F4886" s="6"/>
      <c r="G4886" s="9"/>
    </row>
    <row r="4887" spans="1:7" x14ac:dyDescent="0.15">
      <c r="A4887" s="10"/>
      <c r="B4887" s="10"/>
      <c r="C4887" s="8"/>
      <c r="D4887" s="6"/>
      <c r="F4887" s="6"/>
      <c r="G4887" s="9"/>
    </row>
    <row r="4888" spans="1:7" x14ac:dyDescent="0.15">
      <c r="A4888" s="10"/>
      <c r="B4888" s="10"/>
      <c r="C4888" s="8"/>
      <c r="D4888" s="6"/>
      <c r="F4888" s="6"/>
      <c r="G4888" s="9"/>
    </row>
    <row r="4889" spans="1:7" x14ac:dyDescent="0.15">
      <c r="A4889" s="10"/>
      <c r="B4889" s="10"/>
      <c r="C4889" s="8"/>
      <c r="D4889" s="6"/>
      <c r="F4889" s="6"/>
      <c r="G4889" s="9"/>
    </row>
    <row r="4890" spans="1:7" x14ac:dyDescent="0.15">
      <c r="A4890" s="10"/>
      <c r="B4890" s="10"/>
      <c r="C4890" s="8"/>
      <c r="D4890" s="6"/>
      <c r="F4890" s="6"/>
      <c r="G4890" s="9"/>
    </row>
    <row r="4891" spans="1:7" x14ac:dyDescent="0.15">
      <c r="A4891" s="10"/>
      <c r="B4891" s="10"/>
      <c r="C4891" s="8"/>
      <c r="D4891" s="6"/>
      <c r="F4891" s="6"/>
      <c r="G4891" s="9"/>
    </row>
    <row r="4892" spans="1:7" x14ac:dyDescent="0.15">
      <c r="A4892" s="10"/>
      <c r="B4892" s="10"/>
      <c r="C4892" s="8"/>
      <c r="D4892" s="6"/>
      <c r="F4892" s="6"/>
      <c r="G4892" s="9"/>
    </row>
    <row r="4893" spans="1:7" x14ac:dyDescent="0.15">
      <c r="A4893" s="10"/>
      <c r="B4893" s="10"/>
      <c r="C4893" s="8"/>
      <c r="D4893" s="6"/>
      <c r="F4893" s="6"/>
      <c r="G4893" s="9"/>
    </row>
    <row r="4894" spans="1:7" x14ac:dyDescent="0.15">
      <c r="A4894" s="10"/>
      <c r="B4894" s="10"/>
      <c r="C4894" s="8"/>
      <c r="D4894" s="6"/>
      <c r="F4894" s="6"/>
      <c r="G4894" s="9"/>
    </row>
    <row r="4895" spans="1:7" x14ac:dyDescent="0.15">
      <c r="A4895" s="10"/>
      <c r="B4895" s="10"/>
      <c r="C4895" s="8"/>
      <c r="D4895" s="6"/>
      <c r="F4895" s="6"/>
      <c r="G4895" s="9"/>
    </row>
    <row r="4896" spans="1:7" x14ac:dyDescent="0.15">
      <c r="A4896" s="10"/>
      <c r="B4896" s="10"/>
      <c r="C4896" s="8"/>
      <c r="D4896" s="6"/>
      <c r="F4896" s="6"/>
      <c r="G4896" s="9"/>
    </row>
    <row r="4897" spans="1:7" x14ac:dyDescent="0.15">
      <c r="A4897" s="10"/>
      <c r="B4897" s="10"/>
      <c r="C4897" s="8"/>
      <c r="D4897" s="6"/>
      <c r="F4897" s="6"/>
      <c r="G4897" s="9"/>
    </row>
    <row r="4898" spans="1:7" x14ac:dyDescent="0.15">
      <c r="A4898" s="10"/>
      <c r="B4898" s="10"/>
      <c r="C4898" s="8"/>
      <c r="D4898" s="6"/>
      <c r="F4898" s="6"/>
      <c r="G4898" s="9"/>
    </row>
    <row r="4899" spans="1:7" x14ac:dyDescent="0.15">
      <c r="A4899" s="10"/>
      <c r="B4899" s="10"/>
      <c r="C4899" s="8"/>
      <c r="D4899" s="6"/>
      <c r="F4899" s="6"/>
      <c r="G4899" s="9"/>
    </row>
    <row r="4900" spans="1:7" x14ac:dyDescent="0.15">
      <c r="A4900" s="10"/>
      <c r="B4900" s="10"/>
      <c r="C4900" s="8"/>
      <c r="D4900" s="6"/>
      <c r="F4900" s="6"/>
      <c r="G4900" s="9"/>
    </row>
    <row r="4901" spans="1:7" x14ac:dyDescent="0.15">
      <c r="A4901" s="10"/>
      <c r="B4901" s="10"/>
      <c r="C4901" s="8"/>
      <c r="D4901" s="6"/>
      <c r="F4901" s="6"/>
      <c r="G4901" s="9"/>
    </row>
    <row r="4902" spans="1:7" x14ac:dyDescent="0.15">
      <c r="A4902" s="10"/>
      <c r="B4902" s="10"/>
      <c r="C4902" s="8"/>
      <c r="D4902" s="6"/>
      <c r="F4902" s="6"/>
      <c r="G4902" s="9"/>
    </row>
    <row r="4903" spans="1:7" x14ac:dyDescent="0.15">
      <c r="A4903" s="10"/>
      <c r="B4903" s="10"/>
      <c r="C4903" s="8"/>
      <c r="D4903" s="6"/>
      <c r="F4903" s="6"/>
      <c r="G4903" s="9"/>
    </row>
    <row r="4904" spans="1:7" x14ac:dyDescent="0.15">
      <c r="A4904" s="10"/>
      <c r="B4904" s="10"/>
      <c r="C4904" s="8"/>
      <c r="D4904" s="6"/>
      <c r="F4904" s="6"/>
      <c r="G4904" s="9"/>
    </row>
    <row r="4905" spans="1:7" x14ac:dyDescent="0.15">
      <c r="A4905" s="10"/>
      <c r="B4905" s="10"/>
      <c r="C4905" s="8"/>
      <c r="D4905" s="6"/>
      <c r="F4905" s="6"/>
      <c r="G4905" s="9"/>
    </row>
    <row r="4906" spans="1:7" x14ac:dyDescent="0.15">
      <c r="A4906" s="10"/>
      <c r="B4906" s="10"/>
      <c r="C4906" s="8"/>
      <c r="D4906" s="6"/>
      <c r="F4906" s="6"/>
      <c r="G4906" s="9"/>
    </row>
    <row r="4907" spans="1:7" x14ac:dyDescent="0.15">
      <c r="A4907" s="10"/>
      <c r="B4907" s="10"/>
      <c r="C4907" s="8"/>
      <c r="D4907" s="6"/>
      <c r="F4907" s="6"/>
      <c r="G4907" s="9"/>
    </row>
    <row r="4908" spans="1:7" x14ac:dyDescent="0.15">
      <c r="A4908" s="10"/>
      <c r="B4908" s="10"/>
      <c r="C4908" s="8"/>
      <c r="D4908" s="6"/>
      <c r="F4908" s="6"/>
      <c r="G4908" s="9"/>
    </row>
    <row r="4909" spans="1:7" x14ac:dyDescent="0.15">
      <c r="A4909" s="10"/>
      <c r="B4909" s="10"/>
      <c r="C4909" s="8"/>
      <c r="D4909" s="6"/>
      <c r="F4909" s="6"/>
      <c r="G4909" s="9"/>
    </row>
    <row r="4910" spans="1:7" x14ac:dyDescent="0.15">
      <c r="A4910" s="10"/>
      <c r="B4910" s="10"/>
      <c r="C4910" s="8"/>
      <c r="D4910" s="6"/>
      <c r="F4910" s="6"/>
      <c r="G4910" s="9"/>
    </row>
    <row r="4911" spans="1:7" x14ac:dyDescent="0.15">
      <c r="A4911" s="10"/>
      <c r="B4911" s="10"/>
      <c r="C4911" s="8"/>
      <c r="D4911" s="6"/>
      <c r="F4911" s="6"/>
      <c r="G4911" s="9"/>
    </row>
    <row r="4912" spans="1:7" x14ac:dyDescent="0.15">
      <c r="A4912" s="10"/>
      <c r="B4912" s="10"/>
      <c r="C4912" s="8"/>
      <c r="D4912" s="6"/>
      <c r="F4912" s="6"/>
      <c r="G4912" s="9"/>
    </row>
    <row r="4913" spans="1:7" x14ac:dyDescent="0.15">
      <c r="A4913" s="10"/>
      <c r="B4913" s="10"/>
      <c r="C4913" s="8"/>
      <c r="D4913" s="6"/>
      <c r="F4913" s="6"/>
      <c r="G4913" s="9"/>
    </row>
    <row r="4914" spans="1:7" x14ac:dyDescent="0.15">
      <c r="A4914" s="10"/>
      <c r="B4914" s="10"/>
      <c r="C4914" s="8"/>
      <c r="D4914" s="6"/>
      <c r="F4914" s="6"/>
      <c r="G4914" s="9"/>
    </row>
    <row r="4915" spans="1:7" x14ac:dyDescent="0.15">
      <c r="A4915" s="10"/>
      <c r="B4915" s="10"/>
      <c r="C4915" s="8"/>
      <c r="D4915" s="6"/>
      <c r="F4915" s="6"/>
      <c r="G4915" s="9"/>
    </row>
    <row r="4916" spans="1:7" x14ac:dyDescent="0.15">
      <c r="A4916" s="10"/>
      <c r="B4916" s="10"/>
      <c r="C4916" s="8"/>
      <c r="D4916" s="6"/>
      <c r="F4916" s="6"/>
      <c r="G4916" s="9"/>
    </row>
    <row r="4917" spans="1:7" x14ac:dyDescent="0.15">
      <c r="A4917" s="10"/>
      <c r="B4917" s="10"/>
      <c r="C4917" s="8"/>
      <c r="D4917" s="6"/>
      <c r="F4917" s="6"/>
      <c r="G4917" s="9"/>
    </row>
    <row r="4918" spans="1:7" x14ac:dyDescent="0.15">
      <c r="A4918" s="10"/>
      <c r="B4918" s="10"/>
      <c r="C4918" s="8"/>
      <c r="D4918" s="6"/>
      <c r="F4918" s="6"/>
      <c r="G4918" s="9"/>
    </row>
    <row r="4919" spans="1:7" x14ac:dyDescent="0.15">
      <c r="A4919" s="10"/>
      <c r="B4919" s="10"/>
      <c r="C4919" s="8"/>
      <c r="D4919" s="6"/>
      <c r="F4919" s="6"/>
      <c r="G4919" s="9"/>
    </row>
    <row r="4920" spans="1:7" x14ac:dyDescent="0.15">
      <c r="A4920" s="10"/>
      <c r="B4920" s="10"/>
      <c r="C4920" s="8"/>
      <c r="D4920" s="6"/>
      <c r="F4920" s="6"/>
      <c r="G4920" s="9"/>
    </row>
    <row r="4921" spans="1:7" x14ac:dyDescent="0.15">
      <c r="A4921" s="10"/>
      <c r="B4921" s="10"/>
      <c r="C4921" s="8"/>
      <c r="D4921" s="6"/>
      <c r="F4921" s="6"/>
      <c r="G4921" s="9"/>
    </row>
    <row r="4922" spans="1:7" x14ac:dyDescent="0.15">
      <c r="A4922" s="10"/>
      <c r="B4922" s="10"/>
      <c r="C4922" s="8"/>
      <c r="D4922" s="6"/>
      <c r="F4922" s="6"/>
      <c r="G4922" s="9"/>
    </row>
    <row r="4923" spans="1:7" x14ac:dyDescent="0.15">
      <c r="A4923" s="10"/>
      <c r="B4923" s="10"/>
      <c r="C4923" s="8"/>
      <c r="D4923" s="6"/>
      <c r="F4923" s="6"/>
      <c r="G4923" s="9"/>
    </row>
    <row r="4924" spans="1:7" x14ac:dyDescent="0.15">
      <c r="A4924" s="10"/>
      <c r="B4924" s="10"/>
      <c r="C4924" s="8"/>
      <c r="D4924" s="6"/>
      <c r="F4924" s="6"/>
      <c r="G4924" s="9"/>
    </row>
    <row r="4925" spans="1:7" x14ac:dyDescent="0.15">
      <c r="A4925" s="10"/>
      <c r="B4925" s="10"/>
      <c r="C4925" s="8"/>
      <c r="D4925" s="6"/>
      <c r="F4925" s="6"/>
      <c r="G4925" s="9"/>
    </row>
    <row r="4926" spans="1:7" x14ac:dyDescent="0.15">
      <c r="A4926" s="10"/>
      <c r="B4926" s="10"/>
      <c r="C4926" s="8"/>
      <c r="D4926" s="6"/>
      <c r="F4926" s="6"/>
      <c r="G4926" s="9"/>
    </row>
    <row r="4927" spans="1:7" x14ac:dyDescent="0.15">
      <c r="A4927" s="10"/>
      <c r="B4927" s="10"/>
      <c r="C4927" s="8"/>
      <c r="D4927" s="6"/>
      <c r="F4927" s="6"/>
      <c r="G4927" s="9"/>
    </row>
    <row r="4928" spans="1:7" x14ac:dyDescent="0.15">
      <c r="A4928" s="10"/>
      <c r="B4928" s="10"/>
      <c r="C4928" s="8"/>
      <c r="D4928" s="6"/>
      <c r="F4928" s="6"/>
      <c r="G4928" s="9"/>
    </row>
    <row r="4929" spans="1:7" x14ac:dyDescent="0.15">
      <c r="A4929" s="10"/>
      <c r="B4929" s="10"/>
      <c r="C4929" s="8"/>
      <c r="D4929" s="6"/>
      <c r="F4929" s="6"/>
      <c r="G4929" s="9"/>
    </row>
    <row r="4930" spans="1:7" x14ac:dyDescent="0.15">
      <c r="A4930" s="10"/>
      <c r="B4930" s="10"/>
      <c r="C4930" s="8"/>
      <c r="D4930" s="6"/>
      <c r="F4930" s="6"/>
      <c r="G4930" s="9"/>
    </row>
    <row r="4931" spans="1:7" x14ac:dyDescent="0.15">
      <c r="A4931" s="10"/>
      <c r="B4931" s="10"/>
      <c r="C4931" s="8"/>
      <c r="D4931" s="6"/>
      <c r="F4931" s="6"/>
      <c r="G4931" s="9"/>
    </row>
    <row r="4932" spans="1:7" x14ac:dyDescent="0.15">
      <c r="A4932" s="10"/>
      <c r="B4932" s="10"/>
      <c r="C4932" s="8"/>
      <c r="D4932" s="6"/>
      <c r="F4932" s="6"/>
      <c r="G4932" s="9"/>
    </row>
    <row r="4933" spans="1:7" x14ac:dyDescent="0.15">
      <c r="A4933" s="10"/>
      <c r="B4933" s="10"/>
      <c r="C4933" s="8"/>
      <c r="D4933" s="6"/>
      <c r="F4933" s="6"/>
      <c r="G4933" s="9"/>
    </row>
    <row r="4934" spans="1:7" x14ac:dyDescent="0.15">
      <c r="A4934" s="10"/>
      <c r="B4934" s="10"/>
      <c r="C4934" s="8"/>
      <c r="D4934" s="6"/>
      <c r="F4934" s="6"/>
      <c r="G4934" s="9"/>
    </row>
    <row r="4935" spans="1:7" x14ac:dyDescent="0.15">
      <c r="A4935" s="10"/>
      <c r="B4935" s="10"/>
      <c r="C4935" s="8"/>
      <c r="D4935" s="6"/>
      <c r="F4935" s="6"/>
      <c r="G4935" s="9"/>
    </row>
    <row r="4936" spans="1:7" x14ac:dyDescent="0.15">
      <c r="A4936" s="10"/>
      <c r="B4936" s="10"/>
      <c r="C4936" s="8"/>
      <c r="D4936" s="6"/>
      <c r="F4936" s="6"/>
      <c r="G4936" s="9"/>
    </row>
    <row r="4937" spans="1:7" x14ac:dyDescent="0.15">
      <c r="A4937" s="10"/>
      <c r="B4937" s="10"/>
      <c r="C4937" s="8"/>
      <c r="D4937" s="6"/>
      <c r="F4937" s="6"/>
      <c r="G4937" s="9"/>
    </row>
    <row r="4938" spans="1:7" x14ac:dyDescent="0.15">
      <c r="A4938" s="10"/>
      <c r="B4938" s="10"/>
      <c r="C4938" s="8"/>
      <c r="D4938" s="6"/>
      <c r="F4938" s="6"/>
      <c r="G4938" s="9"/>
    </row>
    <row r="4939" spans="1:7" x14ac:dyDescent="0.15">
      <c r="A4939" s="10"/>
      <c r="B4939" s="10"/>
      <c r="C4939" s="8"/>
      <c r="D4939" s="6"/>
      <c r="F4939" s="6"/>
      <c r="G4939" s="9"/>
    </row>
    <row r="4940" spans="1:7" x14ac:dyDescent="0.15">
      <c r="A4940" s="10"/>
      <c r="B4940" s="10"/>
      <c r="C4940" s="8"/>
      <c r="D4940" s="6"/>
      <c r="F4940" s="6"/>
      <c r="G4940" s="9"/>
    </row>
    <row r="4941" spans="1:7" x14ac:dyDescent="0.15">
      <c r="A4941" s="10"/>
      <c r="B4941" s="10"/>
      <c r="C4941" s="8"/>
      <c r="D4941" s="6"/>
      <c r="F4941" s="6"/>
      <c r="G4941" s="9"/>
    </row>
    <row r="4942" spans="1:7" x14ac:dyDescent="0.15">
      <c r="A4942" s="10"/>
      <c r="B4942" s="10"/>
      <c r="C4942" s="8"/>
      <c r="D4942" s="6"/>
      <c r="F4942" s="6"/>
      <c r="G4942" s="9"/>
    </row>
    <row r="4943" spans="1:7" x14ac:dyDescent="0.15">
      <c r="A4943" s="10"/>
      <c r="B4943" s="10"/>
      <c r="C4943" s="8"/>
      <c r="D4943" s="6"/>
      <c r="F4943" s="6"/>
      <c r="G4943" s="9"/>
    </row>
    <row r="4944" spans="1:7" x14ac:dyDescent="0.15">
      <c r="A4944" s="10"/>
      <c r="B4944" s="10"/>
      <c r="C4944" s="8"/>
      <c r="D4944" s="6"/>
      <c r="F4944" s="6"/>
      <c r="G4944" s="9"/>
    </row>
    <row r="4945" spans="1:7" x14ac:dyDescent="0.15">
      <c r="A4945" s="10"/>
      <c r="B4945" s="10"/>
      <c r="C4945" s="8"/>
      <c r="D4945" s="6"/>
      <c r="F4945" s="6"/>
      <c r="G4945" s="9"/>
    </row>
    <row r="4946" spans="1:7" x14ac:dyDescent="0.15">
      <c r="A4946" s="10"/>
      <c r="B4946" s="10"/>
      <c r="C4946" s="8"/>
      <c r="D4946" s="6"/>
      <c r="F4946" s="6"/>
      <c r="G4946" s="9"/>
    </row>
    <row r="4947" spans="1:7" x14ac:dyDescent="0.15">
      <c r="A4947" s="10"/>
      <c r="B4947" s="10"/>
      <c r="C4947" s="8"/>
      <c r="D4947" s="6"/>
      <c r="F4947" s="6"/>
      <c r="G4947" s="9"/>
    </row>
    <row r="4948" spans="1:7" x14ac:dyDescent="0.15">
      <c r="A4948" s="10"/>
      <c r="B4948" s="10"/>
      <c r="C4948" s="8"/>
      <c r="D4948" s="6"/>
      <c r="F4948" s="6"/>
      <c r="G4948" s="9"/>
    </row>
    <row r="4949" spans="1:7" x14ac:dyDescent="0.15">
      <c r="A4949" s="10"/>
      <c r="B4949" s="10"/>
      <c r="C4949" s="8"/>
      <c r="D4949" s="6"/>
      <c r="F4949" s="6"/>
      <c r="G4949" s="9"/>
    </row>
    <row r="4950" spans="1:7" x14ac:dyDescent="0.15">
      <c r="A4950" s="10"/>
      <c r="B4950" s="10"/>
      <c r="C4950" s="8"/>
      <c r="D4950" s="6"/>
      <c r="F4950" s="6"/>
      <c r="G4950" s="9"/>
    </row>
    <row r="4951" spans="1:7" x14ac:dyDescent="0.15">
      <c r="A4951" s="10"/>
      <c r="B4951" s="10"/>
      <c r="C4951" s="8"/>
      <c r="D4951" s="6"/>
      <c r="F4951" s="6"/>
      <c r="G4951" s="9"/>
    </row>
    <row r="4952" spans="1:7" x14ac:dyDescent="0.15">
      <c r="A4952" s="10"/>
      <c r="B4952" s="10"/>
      <c r="C4952" s="8"/>
      <c r="D4952" s="6"/>
      <c r="F4952" s="6"/>
      <c r="G4952" s="9"/>
    </row>
    <row r="4953" spans="1:7" x14ac:dyDescent="0.15">
      <c r="A4953" s="10"/>
      <c r="B4953" s="10"/>
      <c r="C4953" s="8"/>
      <c r="D4953" s="6"/>
      <c r="F4953" s="6"/>
      <c r="G4953" s="9"/>
    </row>
    <row r="4954" spans="1:7" x14ac:dyDescent="0.15">
      <c r="A4954" s="10"/>
      <c r="B4954" s="10"/>
      <c r="C4954" s="8"/>
      <c r="D4954" s="6"/>
      <c r="F4954" s="6"/>
      <c r="G4954" s="9"/>
    </row>
    <row r="4955" spans="1:7" x14ac:dyDescent="0.15">
      <c r="A4955" s="10"/>
      <c r="B4955" s="10"/>
      <c r="C4955" s="8"/>
      <c r="D4955" s="6"/>
      <c r="F4955" s="6"/>
      <c r="G4955" s="9"/>
    </row>
    <row r="4956" spans="1:7" x14ac:dyDescent="0.15">
      <c r="A4956" s="10"/>
      <c r="B4956" s="10"/>
      <c r="C4956" s="8"/>
      <c r="D4956" s="6"/>
      <c r="F4956" s="6"/>
      <c r="G4956" s="9"/>
    </row>
    <row r="4957" spans="1:7" x14ac:dyDescent="0.15">
      <c r="A4957" s="10"/>
      <c r="B4957" s="10"/>
      <c r="C4957" s="8"/>
      <c r="D4957" s="6"/>
      <c r="F4957" s="6"/>
      <c r="G4957" s="9"/>
    </row>
    <row r="4958" spans="1:7" x14ac:dyDescent="0.15">
      <c r="A4958" s="10"/>
      <c r="B4958" s="10"/>
      <c r="C4958" s="8"/>
      <c r="D4958" s="6"/>
      <c r="F4958" s="6"/>
      <c r="G4958" s="9"/>
    </row>
    <row r="4959" spans="1:7" x14ac:dyDescent="0.15">
      <c r="A4959" s="10"/>
      <c r="B4959" s="10"/>
      <c r="C4959" s="8"/>
      <c r="D4959" s="6"/>
      <c r="F4959" s="6"/>
      <c r="G4959" s="9"/>
    </row>
    <row r="4960" spans="1:7" x14ac:dyDescent="0.15">
      <c r="A4960" s="10"/>
      <c r="B4960" s="10"/>
      <c r="C4960" s="8"/>
      <c r="D4960" s="6"/>
      <c r="F4960" s="6"/>
      <c r="G4960" s="9"/>
    </row>
    <row r="4961" spans="1:7" x14ac:dyDescent="0.15">
      <c r="A4961" s="10"/>
      <c r="B4961" s="10"/>
      <c r="C4961" s="8"/>
      <c r="D4961" s="6"/>
      <c r="F4961" s="6"/>
      <c r="G4961" s="9"/>
    </row>
    <row r="4962" spans="1:7" x14ac:dyDescent="0.15">
      <c r="A4962" s="10"/>
      <c r="B4962" s="10"/>
      <c r="C4962" s="8"/>
      <c r="D4962" s="6"/>
      <c r="F4962" s="6"/>
      <c r="G4962" s="9"/>
    </row>
    <row r="4963" spans="1:7" x14ac:dyDescent="0.15">
      <c r="A4963" s="10"/>
      <c r="B4963" s="10"/>
      <c r="C4963" s="8"/>
      <c r="D4963" s="6"/>
      <c r="F4963" s="6"/>
      <c r="G4963" s="9"/>
    </row>
    <row r="4964" spans="1:7" x14ac:dyDescent="0.15">
      <c r="A4964" s="10"/>
      <c r="B4964" s="10"/>
      <c r="C4964" s="8"/>
      <c r="D4964" s="6"/>
      <c r="F4964" s="6"/>
      <c r="G4964" s="9"/>
    </row>
    <row r="4965" spans="1:7" x14ac:dyDescent="0.15">
      <c r="A4965" s="10"/>
      <c r="B4965" s="10"/>
      <c r="C4965" s="8"/>
      <c r="D4965" s="6"/>
      <c r="F4965" s="6"/>
      <c r="G4965" s="9"/>
    </row>
    <row r="4966" spans="1:7" x14ac:dyDescent="0.15">
      <c r="A4966" s="10"/>
      <c r="B4966" s="10"/>
      <c r="C4966" s="8"/>
      <c r="D4966" s="6"/>
      <c r="F4966" s="6"/>
      <c r="G4966" s="9"/>
    </row>
    <row r="4967" spans="1:7" x14ac:dyDescent="0.15">
      <c r="A4967" s="10"/>
      <c r="B4967" s="10"/>
      <c r="C4967" s="8"/>
      <c r="D4967" s="6"/>
      <c r="F4967" s="6"/>
      <c r="G4967" s="9"/>
    </row>
    <row r="4968" spans="1:7" x14ac:dyDescent="0.15">
      <c r="A4968" s="10"/>
      <c r="B4968" s="10"/>
      <c r="C4968" s="8"/>
      <c r="D4968" s="6"/>
      <c r="F4968" s="6"/>
      <c r="G4968" s="9"/>
    </row>
    <row r="4969" spans="1:7" x14ac:dyDescent="0.15">
      <c r="A4969" s="10"/>
      <c r="B4969" s="10"/>
      <c r="C4969" s="8"/>
      <c r="D4969" s="6"/>
      <c r="F4969" s="6"/>
      <c r="G4969" s="9"/>
    </row>
    <row r="4970" spans="1:7" x14ac:dyDescent="0.15">
      <c r="A4970" s="10"/>
      <c r="B4970" s="10"/>
      <c r="C4970" s="8"/>
      <c r="D4970" s="6"/>
      <c r="F4970" s="6"/>
      <c r="G4970" s="9"/>
    </row>
    <row r="4971" spans="1:7" x14ac:dyDescent="0.15">
      <c r="A4971" s="10"/>
      <c r="B4971" s="10"/>
      <c r="C4971" s="8"/>
      <c r="D4971" s="6"/>
      <c r="F4971" s="6"/>
      <c r="G4971" s="9"/>
    </row>
    <row r="4972" spans="1:7" x14ac:dyDescent="0.15">
      <c r="A4972" s="10"/>
      <c r="B4972" s="10"/>
      <c r="C4972" s="8"/>
      <c r="D4972" s="6"/>
      <c r="F4972" s="6"/>
      <c r="G4972" s="9"/>
    </row>
    <row r="4973" spans="1:7" x14ac:dyDescent="0.15">
      <c r="A4973" s="10"/>
      <c r="B4973" s="10"/>
      <c r="C4973" s="8"/>
      <c r="D4973" s="6"/>
      <c r="F4973" s="6"/>
      <c r="G4973" s="9"/>
    </row>
    <row r="4974" spans="1:7" x14ac:dyDescent="0.15">
      <c r="A4974" s="10"/>
      <c r="B4974" s="10"/>
      <c r="C4974" s="8"/>
      <c r="D4974" s="6"/>
      <c r="F4974" s="6"/>
      <c r="G4974" s="9"/>
    </row>
    <row r="4975" spans="1:7" x14ac:dyDescent="0.15">
      <c r="A4975" s="10"/>
      <c r="B4975" s="10"/>
      <c r="C4975" s="8"/>
      <c r="D4975" s="6"/>
      <c r="F4975" s="6"/>
      <c r="G4975" s="9"/>
    </row>
    <row r="4976" spans="1:7" x14ac:dyDescent="0.15">
      <c r="A4976" s="10"/>
      <c r="B4976" s="10"/>
      <c r="C4976" s="8"/>
      <c r="D4976" s="6"/>
      <c r="F4976" s="6"/>
      <c r="G4976" s="9"/>
    </row>
    <row r="4977" spans="1:7" x14ac:dyDescent="0.15">
      <c r="A4977" s="10"/>
      <c r="B4977" s="10"/>
      <c r="C4977" s="8"/>
      <c r="D4977" s="6"/>
      <c r="F4977" s="6"/>
      <c r="G4977" s="9"/>
    </row>
    <row r="4978" spans="1:7" x14ac:dyDescent="0.15">
      <c r="A4978" s="10"/>
      <c r="B4978" s="10"/>
      <c r="C4978" s="8"/>
      <c r="D4978" s="6"/>
      <c r="F4978" s="6"/>
      <c r="G4978" s="9"/>
    </row>
    <row r="4979" spans="1:7" x14ac:dyDescent="0.15">
      <c r="A4979" s="10"/>
      <c r="B4979" s="10"/>
      <c r="C4979" s="8"/>
      <c r="D4979" s="6"/>
      <c r="F4979" s="6"/>
      <c r="G4979" s="9"/>
    </row>
    <row r="4980" spans="1:7" x14ac:dyDescent="0.15">
      <c r="A4980" s="10"/>
      <c r="B4980" s="10"/>
      <c r="C4980" s="8"/>
      <c r="D4980" s="6"/>
      <c r="F4980" s="6"/>
      <c r="G4980" s="9"/>
    </row>
    <row r="4981" spans="1:7" x14ac:dyDescent="0.15">
      <c r="A4981" s="10"/>
      <c r="B4981" s="10"/>
      <c r="C4981" s="8"/>
      <c r="D4981" s="6"/>
      <c r="F4981" s="6"/>
      <c r="G4981" s="9"/>
    </row>
    <row r="4982" spans="1:7" x14ac:dyDescent="0.15">
      <c r="A4982" s="10"/>
      <c r="B4982" s="10"/>
      <c r="C4982" s="8"/>
      <c r="D4982" s="6"/>
      <c r="F4982" s="6"/>
      <c r="G4982" s="9"/>
    </row>
    <row r="4983" spans="1:7" x14ac:dyDescent="0.15">
      <c r="A4983" s="10"/>
      <c r="B4983" s="10"/>
      <c r="C4983" s="8"/>
      <c r="D4983" s="6"/>
      <c r="F4983" s="6"/>
      <c r="G4983" s="9"/>
    </row>
    <row r="4984" spans="1:7" x14ac:dyDescent="0.15">
      <c r="A4984" s="10"/>
      <c r="B4984" s="10"/>
      <c r="C4984" s="8"/>
      <c r="D4984" s="6"/>
      <c r="F4984" s="6"/>
      <c r="G4984" s="9"/>
    </row>
    <row r="4985" spans="1:7" x14ac:dyDescent="0.15">
      <c r="A4985" s="10"/>
      <c r="B4985" s="10"/>
      <c r="C4985" s="8"/>
      <c r="D4985" s="6"/>
      <c r="F4985" s="6"/>
      <c r="G4985" s="9"/>
    </row>
    <row r="4986" spans="1:7" x14ac:dyDescent="0.15">
      <c r="A4986" s="10"/>
      <c r="B4986" s="10"/>
      <c r="C4986" s="8"/>
      <c r="D4986" s="6"/>
      <c r="F4986" s="6"/>
      <c r="G4986" s="9"/>
    </row>
    <row r="4987" spans="1:7" x14ac:dyDescent="0.15">
      <c r="A4987" s="10"/>
      <c r="B4987" s="10"/>
      <c r="C4987" s="8"/>
      <c r="D4987" s="6"/>
      <c r="F4987" s="6"/>
      <c r="G4987" s="9"/>
    </row>
    <row r="4988" spans="1:7" x14ac:dyDescent="0.15">
      <c r="A4988" s="10"/>
      <c r="B4988" s="10"/>
      <c r="C4988" s="8"/>
      <c r="D4988" s="6"/>
      <c r="F4988" s="6"/>
      <c r="G4988" s="9"/>
    </row>
    <row r="4989" spans="1:7" x14ac:dyDescent="0.15">
      <c r="A4989" s="10"/>
      <c r="B4989" s="10"/>
      <c r="C4989" s="8"/>
      <c r="D4989" s="6"/>
      <c r="F4989" s="6"/>
      <c r="G4989" s="9"/>
    </row>
    <row r="4990" spans="1:7" x14ac:dyDescent="0.15">
      <c r="A4990" s="10"/>
      <c r="B4990" s="10"/>
      <c r="C4990" s="8"/>
      <c r="D4990" s="6"/>
      <c r="F4990" s="6"/>
      <c r="G4990" s="9"/>
    </row>
    <row r="4991" spans="1:7" x14ac:dyDescent="0.15">
      <c r="A4991" s="10"/>
      <c r="B4991" s="10"/>
      <c r="C4991" s="8"/>
      <c r="D4991" s="6"/>
      <c r="F4991" s="6"/>
      <c r="G4991" s="9"/>
    </row>
    <row r="4992" spans="1:7" x14ac:dyDescent="0.15">
      <c r="A4992" s="10"/>
      <c r="B4992" s="10"/>
      <c r="C4992" s="8"/>
      <c r="D4992" s="6"/>
      <c r="F4992" s="6"/>
      <c r="G4992" s="9"/>
    </row>
    <row r="4993" spans="1:7" x14ac:dyDescent="0.15">
      <c r="A4993" s="10"/>
      <c r="B4993" s="10"/>
      <c r="C4993" s="8"/>
      <c r="D4993" s="6"/>
      <c r="F4993" s="6"/>
      <c r="G4993" s="9"/>
    </row>
    <row r="4994" spans="1:7" x14ac:dyDescent="0.15">
      <c r="A4994" s="10"/>
      <c r="B4994" s="10"/>
      <c r="C4994" s="8"/>
      <c r="D4994" s="6"/>
      <c r="F4994" s="6"/>
      <c r="G4994" s="9"/>
    </row>
    <row r="4995" spans="1:7" x14ac:dyDescent="0.15">
      <c r="A4995" s="10"/>
      <c r="B4995" s="10"/>
      <c r="C4995" s="8"/>
      <c r="D4995" s="6"/>
      <c r="F4995" s="6"/>
      <c r="G4995" s="9"/>
    </row>
    <row r="4996" spans="1:7" x14ac:dyDescent="0.15">
      <c r="A4996" s="10"/>
      <c r="B4996" s="10"/>
      <c r="C4996" s="8"/>
      <c r="D4996" s="6"/>
      <c r="F4996" s="6"/>
      <c r="G4996" s="9"/>
    </row>
    <row r="4997" spans="1:7" x14ac:dyDescent="0.15">
      <c r="A4997" s="10"/>
      <c r="B4997" s="10"/>
      <c r="C4997" s="8"/>
      <c r="D4997" s="6"/>
      <c r="F4997" s="6"/>
      <c r="G4997" s="9"/>
    </row>
    <row r="4998" spans="1:7" x14ac:dyDescent="0.15">
      <c r="A4998" s="10"/>
      <c r="B4998" s="10"/>
      <c r="C4998" s="8"/>
      <c r="D4998" s="6"/>
      <c r="F4998" s="6"/>
      <c r="G4998" s="9"/>
    </row>
    <row r="4999" spans="1:7" x14ac:dyDescent="0.15">
      <c r="A4999" s="10"/>
      <c r="B4999" s="10"/>
      <c r="C4999" s="8"/>
      <c r="D4999" s="6"/>
      <c r="F4999" s="6"/>
      <c r="G4999" s="9"/>
    </row>
    <row r="5000" spans="1:7" x14ac:dyDescent="0.15">
      <c r="A5000" s="10"/>
      <c r="B5000" s="10"/>
      <c r="C5000" s="8"/>
      <c r="D5000" s="6"/>
      <c r="F5000" s="6"/>
      <c r="G5000" s="9"/>
    </row>
    <row r="5001" spans="1:7" x14ac:dyDescent="0.15">
      <c r="A5001" s="10"/>
      <c r="B5001" s="10"/>
      <c r="C5001" s="8"/>
      <c r="D5001" s="6"/>
      <c r="F5001" s="6"/>
      <c r="G5001" s="9"/>
    </row>
    <row r="5002" spans="1:7" x14ac:dyDescent="0.15">
      <c r="A5002" s="10"/>
      <c r="B5002" s="10"/>
      <c r="C5002" s="8"/>
      <c r="D5002" s="6"/>
      <c r="F5002" s="6"/>
      <c r="G5002" s="9"/>
    </row>
    <row r="5003" spans="1:7" x14ac:dyDescent="0.15">
      <c r="A5003" s="10"/>
      <c r="B5003" s="10"/>
      <c r="C5003" s="8"/>
      <c r="D5003" s="6"/>
      <c r="F5003" s="6"/>
      <c r="G5003" s="9"/>
    </row>
    <row r="5004" spans="1:7" x14ac:dyDescent="0.15">
      <c r="A5004" s="10"/>
      <c r="B5004" s="10"/>
      <c r="C5004" s="8"/>
      <c r="D5004" s="6"/>
      <c r="F5004" s="6"/>
      <c r="G5004" s="9"/>
    </row>
    <row r="5005" spans="1:7" x14ac:dyDescent="0.15">
      <c r="A5005" s="10"/>
      <c r="B5005" s="10"/>
      <c r="C5005" s="8"/>
      <c r="D5005" s="6"/>
      <c r="F5005" s="6"/>
      <c r="G5005" s="9"/>
    </row>
    <row r="5006" spans="1:7" x14ac:dyDescent="0.15">
      <c r="A5006" s="10"/>
      <c r="B5006" s="10"/>
      <c r="C5006" s="8"/>
      <c r="D5006" s="6"/>
      <c r="F5006" s="6"/>
      <c r="G5006" s="9"/>
    </row>
    <row r="5007" spans="1:7" x14ac:dyDescent="0.15">
      <c r="A5007" s="10"/>
      <c r="B5007" s="10"/>
      <c r="C5007" s="8"/>
      <c r="D5007" s="6"/>
      <c r="F5007" s="6"/>
      <c r="G5007" s="9"/>
    </row>
    <row r="5008" spans="1:7" x14ac:dyDescent="0.15">
      <c r="A5008" s="10"/>
      <c r="B5008" s="10"/>
      <c r="C5008" s="8"/>
      <c r="D5008" s="6"/>
      <c r="F5008" s="6"/>
      <c r="G5008" s="9"/>
    </row>
    <row r="5009" spans="1:7" x14ac:dyDescent="0.15">
      <c r="A5009" s="10"/>
      <c r="B5009" s="10"/>
      <c r="C5009" s="8"/>
      <c r="D5009" s="6"/>
      <c r="F5009" s="6"/>
      <c r="G5009" s="9"/>
    </row>
    <row r="5010" spans="1:7" x14ac:dyDescent="0.15">
      <c r="A5010" s="10"/>
      <c r="B5010" s="10"/>
      <c r="C5010" s="8"/>
      <c r="D5010" s="6"/>
      <c r="F5010" s="6"/>
      <c r="G5010" s="9"/>
    </row>
    <row r="5011" spans="1:7" x14ac:dyDescent="0.15">
      <c r="A5011" s="10"/>
      <c r="B5011" s="10"/>
      <c r="C5011" s="8"/>
      <c r="D5011" s="6"/>
      <c r="F5011" s="6"/>
      <c r="G5011" s="9"/>
    </row>
    <row r="5012" spans="1:7" x14ac:dyDescent="0.15">
      <c r="A5012" s="10"/>
      <c r="B5012" s="10"/>
      <c r="C5012" s="8"/>
      <c r="D5012" s="6"/>
      <c r="F5012" s="6"/>
      <c r="G5012" s="9"/>
    </row>
    <row r="5013" spans="1:7" x14ac:dyDescent="0.15">
      <c r="A5013" s="10"/>
      <c r="B5013" s="10"/>
      <c r="C5013" s="8"/>
      <c r="D5013" s="6"/>
      <c r="F5013" s="6"/>
      <c r="G5013" s="9"/>
    </row>
    <row r="5014" spans="1:7" x14ac:dyDescent="0.15">
      <c r="A5014" s="10"/>
      <c r="B5014" s="10"/>
      <c r="C5014" s="8"/>
      <c r="D5014" s="6"/>
      <c r="F5014" s="6"/>
      <c r="G5014" s="9"/>
    </row>
    <row r="5015" spans="1:7" x14ac:dyDescent="0.15">
      <c r="A5015" s="10"/>
      <c r="B5015" s="10"/>
      <c r="C5015" s="8"/>
      <c r="D5015" s="6"/>
      <c r="F5015" s="6"/>
      <c r="G5015" s="9"/>
    </row>
    <row r="5016" spans="1:7" x14ac:dyDescent="0.15">
      <c r="A5016" s="10"/>
      <c r="B5016" s="10"/>
      <c r="C5016" s="8"/>
      <c r="D5016" s="6"/>
      <c r="F5016" s="6"/>
      <c r="G5016" s="9"/>
    </row>
    <row r="5017" spans="1:7" x14ac:dyDescent="0.15">
      <c r="A5017" s="10"/>
      <c r="B5017" s="10"/>
      <c r="C5017" s="8"/>
      <c r="D5017" s="6"/>
      <c r="F5017" s="6"/>
      <c r="G5017" s="9"/>
    </row>
    <row r="5018" spans="1:7" x14ac:dyDescent="0.15">
      <c r="A5018" s="10"/>
      <c r="B5018" s="10"/>
      <c r="C5018" s="8"/>
      <c r="D5018" s="6"/>
      <c r="F5018" s="6"/>
      <c r="G5018" s="9"/>
    </row>
    <row r="5019" spans="1:7" x14ac:dyDescent="0.15">
      <c r="A5019" s="10"/>
      <c r="B5019" s="10"/>
      <c r="C5019" s="8"/>
      <c r="D5019" s="6"/>
      <c r="F5019" s="6"/>
      <c r="G5019" s="9"/>
    </row>
    <row r="5020" spans="1:7" x14ac:dyDescent="0.15">
      <c r="A5020" s="10"/>
      <c r="B5020" s="10"/>
      <c r="C5020" s="8"/>
      <c r="D5020" s="6"/>
      <c r="F5020" s="6"/>
      <c r="G5020" s="9"/>
    </row>
    <row r="5021" spans="1:7" x14ac:dyDescent="0.15">
      <c r="A5021" s="10"/>
      <c r="B5021" s="10"/>
      <c r="C5021" s="8"/>
      <c r="D5021" s="6"/>
      <c r="F5021" s="6"/>
      <c r="G5021" s="9"/>
    </row>
    <row r="5022" spans="1:7" x14ac:dyDescent="0.15">
      <c r="A5022" s="10"/>
      <c r="B5022" s="10"/>
      <c r="C5022" s="8"/>
      <c r="D5022" s="6"/>
      <c r="F5022" s="6"/>
      <c r="G5022" s="9"/>
    </row>
    <row r="5023" spans="1:7" x14ac:dyDescent="0.15">
      <c r="A5023" s="10"/>
      <c r="B5023" s="10"/>
      <c r="C5023" s="8"/>
      <c r="D5023" s="6"/>
      <c r="F5023" s="6"/>
      <c r="G5023" s="9"/>
    </row>
    <row r="5024" spans="1:7" x14ac:dyDescent="0.15">
      <c r="A5024" s="10"/>
      <c r="B5024" s="10"/>
      <c r="C5024" s="8"/>
      <c r="D5024" s="6"/>
      <c r="F5024" s="6"/>
      <c r="G5024" s="9"/>
    </row>
    <row r="5025" spans="1:7" x14ac:dyDescent="0.15">
      <c r="A5025" s="10"/>
      <c r="B5025" s="10"/>
      <c r="C5025" s="8"/>
      <c r="D5025" s="6"/>
      <c r="F5025" s="6"/>
      <c r="G5025" s="9"/>
    </row>
    <row r="5026" spans="1:7" x14ac:dyDescent="0.15">
      <c r="A5026" s="10"/>
      <c r="B5026" s="10"/>
      <c r="C5026" s="8"/>
      <c r="D5026" s="6"/>
      <c r="F5026" s="6"/>
      <c r="G5026" s="9"/>
    </row>
    <row r="5027" spans="1:7" x14ac:dyDescent="0.15">
      <c r="A5027" s="10"/>
      <c r="B5027" s="10"/>
      <c r="C5027" s="8"/>
      <c r="D5027" s="6"/>
      <c r="F5027" s="6"/>
      <c r="G5027" s="9"/>
    </row>
    <row r="5028" spans="1:7" x14ac:dyDescent="0.15">
      <c r="A5028" s="10"/>
      <c r="B5028" s="10"/>
      <c r="C5028" s="8"/>
      <c r="D5028" s="6"/>
      <c r="F5028" s="6"/>
      <c r="G5028" s="9"/>
    </row>
    <row r="5029" spans="1:7" x14ac:dyDescent="0.15">
      <c r="A5029" s="10"/>
      <c r="B5029" s="10"/>
      <c r="C5029" s="8"/>
      <c r="D5029" s="6"/>
      <c r="F5029" s="6"/>
      <c r="G5029" s="9"/>
    </row>
    <row r="5030" spans="1:7" x14ac:dyDescent="0.15">
      <c r="A5030" s="10"/>
      <c r="B5030" s="10"/>
      <c r="C5030" s="8"/>
      <c r="D5030" s="6"/>
      <c r="F5030" s="6"/>
      <c r="G5030" s="9"/>
    </row>
    <row r="5031" spans="1:7" x14ac:dyDescent="0.15">
      <c r="A5031" s="10"/>
      <c r="B5031" s="10"/>
      <c r="C5031" s="8"/>
      <c r="D5031" s="6"/>
      <c r="F5031" s="6"/>
      <c r="G5031" s="9"/>
    </row>
    <row r="5032" spans="1:7" x14ac:dyDescent="0.15">
      <c r="A5032" s="10"/>
      <c r="B5032" s="10"/>
      <c r="C5032" s="8"/>
      <c r="D5032" s="6"/>
      <c r="F5032" s="6"/>
      <c r="G5032" s="9"/>
    </row>
    <row r="5033" spans="1:7" x14ac:dyDescent="0.15">
      <c r="A5033" s="10"/>
      <c r="B5033" s="10"/>
      <c r="C5033" s="8"/>
      <c r="D5033" s="6"/>
      <c r="F5033" s="6"/>
      <c r="G5033" s="9"/>
    </row>
    <row r="5034" spans="1:7" x14ac:dyDescent="0.15">
      <c r="A5034" s="10"/>
      <c r="B5034" s="10"/>
      <c r="C5034" s="8"/>
      <c r="D5034" s="6"/>
      <c r="F5034" s="6"/>
      <c r="G5034" s="9"/>
    </row>
    <row r="5035" spans="1:7" x14ac:dyDescent="0.15">
      <c r="A5035" s="10"/>
      <c r="B5035" s="10"/>
      <c r="C5035" s="8"/>
      <c r="D5035" s="6"/>
      <c r="F5035" s="6"/>
      <c r="G5035" s="9"/>
    </row>
    <row r="5036" spans="1:7" x14ac:dyDescent="0.15">
      <c r="A5036" s="10"/>
      <c r="B5036" s="10"/>
      <c r="C5036" s="8"/>
      <c r="D5036" s="6"/>
      <c r="F5036" s="6"/>
      <c r="G5036" s="9"/>
    </row>
    <row r="5037" spans="1:7" x14ac:dyDescent="0.15">
      <c r="A5037" s="10"/>
      <c r="B5037" s="10"/>
      <c r="C5037" s="8"/>
      <c r="D5037" s="6"/>
      <c r="F5037" s="6"/>
      <c r="G5037" s="9"/>
    </row>
    <row r="5038" spans="1:7" x14ac:dyDescent="0.15">
      <c r="A5038" s="10"/>
      <c r="B5038" s="10"/>
      <c r="C5038" s="8"/>
      <c r="D5038" s="6"/>
      <c r="F5038" s="6"/>
      <c r="G5038" s="9"/>
    </row>
    <row r="5039" spans="1:7" x14ac:dyDescent="0.15">
      <c r="A5039" s="10"/>
      <c r="B5039" s="10"/>
      <c r="C5039" s="8"/>
      <c r="D5039" s="6"/>
      <c r="F5039" s="6"/>
      <c r="G5039" s="9"/>
    </row>
    <row r="5040" spans="1:7" x14ac:dyDescent="0.15">
      <c r="A5040" s="10"/>
      <c r="B5040" s="10"/>
      <c r="C5040" s="8"/>
      <c r="D5040" s="6"/>
      <c r="F5040" s="6"/>
      <c r="G5040" s="9"/>
    </row>
    <row r="5041" spans="1:7" x14ac:dyDescent="0.15">
      <c r="A5041" s="10"/>
      <c r="B5041" s="10"/>
      <c r="C5041" s="8"/>
      <c r="D5041" s="6"/>
      <c r="F5041" s="6"/>
      <c r="G5041" s="9"/>
    </row>
    <row r="5042" spans="1:7" x14ac:dyDescent="0.15">
      <c r="A5042" s="10"/>
      <c r="B5042" s="10"/>
      <c r="C5042" s="8"/>
      <c r="D5042" s="6"/>
      <c r="F5042" s="6"/>
      <c r="G5042" s="9"/>
    </row>
    <row r="5043" spans="1:7" x14ac:dyDescent="0.15">
      <c r="A5043" s="10"/>
      <c r="B5043" s="10"/>
      <c r="C5043" s="8"/>
      <c r="D5043" s="6"/>
      <c r="F5043" s="6"/>
      <c r="G5043" s="9"/>
    </row>
    <row r="5044" spans="1:7" x14ac:dyDescent="0.15">
      <c r="A5044" s="10"/>
      <c r="B5044" s="10"/>
      <c r="C5044" s="8"/>
      <c r="D5044" s="6"/>
      <c r="F5044" s="6"/>
      <c r="G5044" s="9"/>
    </row>
    <row r="5045" spans="1:7" x14ac:dyDescent="0.15">
      <c r="A5045" s="10"/>
      <c r="B5045" s="10"/>
      <c r="C5045" s="8"/>
      <c r="D5045" s="6"/>
      <c r="F5045" s="6"/>
      <c r="G5045" s="9"/>
    </row>
    <row r="5046" spans="1:7" x14ac:dyDescent="0.15">
      <c r="A5046" s="10"/>
      <c r="B5046" s="10"/>
      <c r="C5046" s="8"/>
      <c r="D5046" s="6"/>
      <c r="F5046" s="6"/>
      <c r="G5046" s="9"/>
    </row>
    <row r="5047" spans="1:7" x14ac:dyDescent="0.15">
      <c r="A5047" s="10"/>
      <c r="B5047" s="10"/>
      <c r="C5047" s="8"/>
      <c r="D5047" s="6"/>
      <c r="F5047" s="6"/>
      <c r="G5047" s="9"/>
    </row>
    <row r="5048" spans="1:7" x14ac:dyDescent="0.15">
      <c r="A5048" s="10"/>
      <c r="B5048" s="10"/>
      <c r="C5048" s="8"/>
      <c r="D5048" s="6"/>
      <c r="F5048" s="6"/>
      <c r="G5048" s="9"/>
    </row>
    <row r="5049" spans="1:7" x14ac:dyDescent="0.15">
      <c r="A5049" s="10"/>
      <c r="B5049" s="10"/>
      <c r="C5049" s="8"/>
      <c r="D5049" s="6"/>
      <c r="F5049" s="6"/>
      <c r="G5049" s="9"/>
    </row>
    <row r="5050" spans="1:7" x14ac:dyDescent="0.15">
      <c r="A5050" s="10"/>
      <c r="B5050" s="10"/>
      <c r="C5050" s="8"/>
      <c r="D5050" s="6"/>
      <c r="F5050" s="6"/>
      <c r="G5050" s="9"/>
    </row>
    <row r="5051" spans="1:7" x14ac:dyDescent="0.15">
      <c r="A5051" s="10"/>
      <c r="B5051" s="10"/>
      <c r="C5051" s="8"/>
      <c r="D5051" s="6"/>
      <c r="F5051" s="6"/>
      <c r="G5051" s="9"/>
    </row>
    <row r="5052" spans="1:7" x14ac:dyDescent="0.15">
      <c r="A5052" s="10"/>
      <c r="B5052" s="10"/>
      <c r="C5052" s="8"/>
      <c r="D5052" s="6"/>
      <c r="F5052" s="6"/>
      <c r="G5052" s="9"/>
    </row>
    <row r="5053" spans="1:7" x14ac:dyDescent="0.15">
      <c r="A5053" s="10"/>
      <c r="B5053" s="10"/>
      <c r="C5053" s="8"/>
      <c r="D5053" s="6"/>
      <c r="F5053" s="6"/>
      <c r="G5053" s="9"/>
    </row>
    <row r="5054" spans="1:7" x14ac:dyDescent="0.15">
      <c r="A5054" s="10"/>
      <c r="B5054" s="10"/>
      <c r="C5054" s="8"/>
      <c r="D5054" s="6"/>
      <c r="F5054" s="6"/>
      <c r="G5054" s="9"/>
    </row>
    <row r="5055" spans="1:7" x14ac:dyDescent="0.15">
      <c r="A5055" s="10"/>
      <c r="B5055" s="10"/>
      <c r="C5055" s="8"/>
      <c r="D5055" s="6"/>
      <c r="F5055" s="6"/>
      <c r="G5055" s="9"/>
    </row>
    <row r="5056" spans="1:7" x14ac:dyDescent="0.15">
      <c r="A5056" s="10"/>
      <c r="B5056" s="10"/>
      <c r="C5056" s="8"/>
      <c r="D5056" s="6"/>
      <c r="F5056" s="6"/>
      <c r="G5056" s="9"/>
    </row>
    <row r="5057" spans="1:7" x14ac:dyDescent="0.15">
      <c r="A5057" s="10"/>
      <c r="B5057" s="10"/>
      <c r="C5057" s="8"/>
      <c r="D5057" s="6"/>
      <c r="F5057" s="6"/>
      <c r="G5057" s="9"/>
    </row>
    <row r="5058" spans="1:7" x14ac:dyDescent="0.15">
      <c r="A5058" s="10"/>
      <c r="B5058" s="10"/>
      <c r="C5058" s="8"/>
      <c r="D5058" s="6"/>
      <c r="F5058" s="6"/>
      <c r="G5058" s="9"/>
    </row>
    <row r="5059" spans="1:7" x14ac:dyDescent="0.15">
      <c r="A5059" s="10"/>
      <c r="B5059" s="10"/>
      <c r="C5059" s="8"/>
      <c r="D5059" s="6"/>
      <c r="F5059" s="6"/>
      <c r="G5059" s="9"/>
    </row>
    <row r="5060" spans="1:7" x14ac:dyDescent="0.15">
      <c r="A5060" s="10"/>
      <c r="B5060" s="10"/>
      <c r="C5060" s="8"/>
      <c r="D5060" s="6"/>
      <c r="F5060" s="6"/>
      <c r="G5060" s="9"/>
    </row>
    <row r="5061" spans="1:7" x14ac:dyDescent="0.15">
      <c r="A5061" s="10"/>
      <c r="B5061" s="10"/>
      <c r="C5061" s="8"/>
      <c r="D5061" s="6"/>
      <c r="F5061" s="6"/>
      <c r="G5061" s="9"/>
    </row>
    <row r="5062" spans="1:7" x14ac:dyDescent="0.15">
      <c r="A5062" s="10"/>
      <c r="B5062" s="10"/>
      <c r="C5062" s="8"/>
      <c r="D5062" s="6"/>
      <c r="F5062" s="6"/>
      <c r="G5062" s="9"/>
    </row>
    <row r="5063" spans="1:7" x14ac:dyDescent="0.15">
      <c r="A5063" s="10"/>
      <c r="B5063" s="10"/>
      <c r="C5063" s="8"/>
      <c r="D5063" s="6"/>
      <c r="F5063" s="6"/>
      <c r="G5063" s="9"/>
    </row>
    <row r="5064" spans="1:7" x14ac:dyDescent="0.15">
      <c r="A5064" s="10"/>
      <c r="B5064" s="10"/>
      <c r="C5064" s="8"/>
      <c r="D5064" s="6"/>
      <c r="F5064" s="6"/>
      <c r="G5064" s="9"/>
    </row>
    <row r="5065" spans="1:7" x14ac:dyDescent="0.15">
      <c r="A5065" s="10"/>
      <c r="B5065" s="10"/>
      <c r="C5065" s="8"/>
      <c r="D5065" s="6"/>
      <c r="F5065" s="6"/>
      <c r="G5065" s="9"/>
    </row>
    <row r="5066" spans="1:7" x14ac:dyDescent="0.15">
      <c r="A5066" s="10"/>
      <c r="B5066" s="10"/>
      <c r="C5066" s="8"/>
      <c r="D5066" s="6"/>
      <c r="F5066" s="6"/>
      <c r="G5066" s="9"/>
    </row>
    <row r="5067" spans="1:7" x14ac:dyDescent="0.15">
      <c r="A5067" s="10"/>
      <c r="B5067" s="10"/>
      <c r="C5067" s="8"/>
      <c r="D5067" s="6"/>
      <c r="F5067" s="6"/>
      <c r="G5067" s="9"/>
    </row>
    <row r="5068" spans="1:7" x14ac:dyDescent="0.15">
      <c r="A5068" s="10"/>
      <c r="B5068" s="10"/>
      <c r="C5068" s="8"/>
      <c r="D5068" s="6"/>
      <c r="F5068" s="6"/>
      <c r="G5068" s="9"/>
    </row>
    <row r="5069" spans="1:7" x14ac:dyDescent="0.15">
      <c r="A5069" s="10"/>
      <c r="B5069" s="10"/>
      <c r="C5069" s="8"/>
      <c r="D5069" s="6"/>
      <c r="F5069" s="6"/>
      <c r="G5069" s="9"/>
    </row>
    <row r="5070" spans="1:7" x14ac:dyDescent="0.15">
      <c r="A5070" s="10"/>
      <c r="B5070" s="10"/>
      <c r="C5070" s="8"/>
      <c r="D5070" s="6"/>
      <c r="F5070" s="6"/>
      <c r="G5070" s="9"/>
    </row>
    <row r="5071" spans="1:7" x14ac:dyDescent="0.15">
      <c r="A5071" s="10"/>
      <c r="B5071" s="10"/>
      <c r="C5071" s="8"/>
      <c r="D5071" s="6"/>
      <c r="F5071" s="6"/>
      <c r="G5071" s="9"/>
    </row>
    <row r="5072" spans="1:7" x14ac:dyDescent="0.15">
      <c r="A5072" s="10"/>
      <c r="B5072" s="10"/>
      <c r="C5072" s="8"/>
      <c r="D5072" s="6"/>
      <c r="F5072" s="6"/>
      <c r="G5072" s="9"/>
    </row>
    <row r="5073" spans="1:7" x14ac:dyDescent="0.15">
      <c r="A5073" s="10"/>
      <c r="B5073" s="10"/>
      <c r="C5073" s="8"/>
      <c r="D5073" s="6"/>
      <c r="F5073" s="6"/>
      <c r="G5073" s="9"/>
    </row>
  </sheetData>
  <autoFilter ref="A3:J103" xr:uid="{00000000-0009-0000-0000-000002000000}"/>
  <mergeCells count="3">
    <mergeCell ref="A2:G2"/>
    <mergeCell ref="H2:J2"/>
    <mergeCell ref="A1:J1"/>
  </mergeCells>
  <phoneticPr fontId="0" type="noConversion"/>
  <conditionalFormatting sqref="G104:G65536">
    <cfRule type="cellIs" dxfId="7" priority="1" stopIfTrue="1" operator="equal">
      <formula>"r"</formula>
    </cfRule>
    <cfRule type="cellIs" dxfId="6" priority="2" stopIfTrue="1" operator="equal">
      <formula>"k"</formula>
    </cfRule>
    <cfRule type="cellIs" dxfId="5" priority="3" stopIfTrue="1" operator="equal">
      <formula>"t"</formula>
    </cfRule>
  </conditionalFormatting>
  <conditionalFormatting sqref="I4:I103">
    <cfRule type="cellIs" dxfId="4" priority="7" stopIfTrue="1" operator="equal">
      <formula>"Offen"</formula>
    </cfRule>
  </conditionalFormatting>
  <dataValidations count="5">
    <dataValidation type="list" allowBlank="1" showInputMessage="1" sqref="B4:B103" xr:uid="{00000000-0002-0000-0200-000000000000}">
      <formula1>Document_abbreviations</formula1>
    </dataValidation>
    <dataValidation type="list" allowBlank="1" showInputMessage="1" sqref="F4:F103" xr:uid="{00000000-0002-0000-0200-000001000000}">
      <formula1>Reviewer_abbreviations</formula1>
    </dataValidation>
    <dataValidation type="list" allowBlank="1" showInputMessage="1" showErrorMessage="1" sqref="G4:G103" xr:uid="{00000000-0002-0000-0200-000002000000}">
      <formula1>"Major, minor, ?,note, -"</formula1>
    </dataValidation>
    <dataValidation type="list" allowBlank="1" showInputMessage="1" sqref="J4:J103" xr:uid="{00000000-0002-0000-0200-000003000000}">
      <formula1>"Meeting,3. Stunde,Follow-Up,Protokoll,diskutieren,erneut diskutieren,neu,geändert,&lt;Name&gt;,&lt;Datum&gt;,&lt;Prio 1&gt;,&lt;freier Text&gt;"</formula1>
    </dataValidation>
    <dataValidation type="list" allowBlank="1" showInputMessage="1" showErrorMessage="1" sqref="I4:I103" xr:uid="{00000000-0002-0000-0200-000004000000}">
      <formula1>"Offen, Gelöst, Abgelehnt, Zurückgestellt, Doppelt"</formula1>
    </dataValidation>
  </dataValidations>
  <pageMargins left="0.78740157480314965" right="0.78740157480314965" top="0.98425196850393704" bottom="0.98425196850393704" header="0.51181102362204722" footer="0.51181102362204722"/>
  <pageSetup paperSize="9" scale="52" orientation="portrait" r:id="rId1"/>
  <headerFooter alignWithMargins="0">
    <oddHeader>&amp;Rgedruckt am &amp;D</oddHeader>
    <oddFooter>&amp;L&amp;F&amp;R&amp;P von &amp;N</oddFooter>
  </headerFooter>
  <ignoredErrors>
    <ignoredError sqref="A86:A98 A4:A19 A30:A31 A99:A103 A20:A29 A32:A85" numberStoredAsText="1"/>
  </ignoredError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28"/>
  <sheetViews>
    <sheetView showGridLines="0" zoomScaleNormal="100" zoomScaleSheetLayoutView="100" workbookViewId="0">
      <selection activeCell="E22" sqref="E22"/>
    </sheetView>
  </sheetViews>
  <sheetFormatPr baseColWidth="10" defaultColWidth="11.5" defaultRowHeight="13" x14ac:dyDescent="0.15"/>
  <cols>
    <col min="1" max="1" width="29.6640625" style="12" customWidth="1"/>
    <col min="2" max="2" width="62" style="12" customWidth="1"/>
    <col min="3" max="16384" width="11.5" style="12"/>
  </cols>
  <sheetData>
    <row r="1" spans="1:5" s="15" customFormat="1" ht="24.75" customHeight="1" x14ac:dyDescent="0.15"/>
    <row r="2" spans="1:5" ht="27.75" customHeight="1" x14ac:dyDescent="0.25">
      <c r="A2" s="18" t="s">
        <v>735</v>
      </c>
      <c r="B2" s="41"/>
      <c r="C2" s="15"/>
    </row>
    <row r="3" spans="1:5" s="14" customFormat="1" ht="15" x14ac:dyDescent="0.15">
      <c r="A3" s="32" t="s">
        <v>736</v>
      </c>
      <c r="B3" s="94"/>
      <c r="C3" s="28"/>
    </row>
    <row r="4" spans="1:5" s="13" customFormat="1" ht="15" x14ac:dyDescent="0.15">
      <c r="A4" s="32" t="s">
        <v>737</v>
      </c>
      <c r="B4" s="72" t="str">
        <f>IF(ISBLANK(MP!B4),"",MP!B4)</f>
        <v/>
      </c>
      <c r="C4" s="27"/>
      <c r="D4" s="12"/>
      <c r="E4" s="3"/>
    </row>
    <row r="5" spans="1:5" s="13" customFormat="1" ht="15" x14ac:dyDescent="0.15">
      <c r="A5" s="32" t="s">
        <v>351</v>
      </c>
      <c r="B5" s="72" t="str">
        <f>IF(ISBLANK(MP!B7),"",MP!B7)</f>
        <v/>
      </c>
      <c r="C5" s="27"/>
    </row>
    <row r="6" spans="1:5" s="14" customFormat="1" ht="16.5" customHeight="1" x14ac:dyDescent="0.15">
      <c r="A6" s="34" t="s">
        <v>738</v>
      </c>
      <c r="B6" s="36"/>
      <c r="C6" s="28"/>
    </row>
    <row r="7" spans="1:5" s="13" customFormat="1" ht="15" x14ac:dyDescent="0.15">
      <c r="A7" s="32" t="s">
        <v>378</v>
      </c>
      <c r="B7" s="72" t="str">
        <f>IF(ISBLANK(MP!B10),"",MP!B10)</f>
        <v/>
      </c>
      <c r="C7" s="27"/>
    </row>
    <row r="8" spans="1:5" s="13" customFormat="1" ht="15" x14ac:dyDescent="0.15">
      <c r="A8" s="32" t="s">
        <v>379</v>
      </c>
      <c r="B8" s="72" t="str">
        <f>IF(ISBLANK(MP!B11),"",MP!B11)</f>
        <v/>
      </c>
      <c r="C8" s="27"/>
    </row>
    <row r="9" spans="1:5" s="13" customFormat="1" ht="15" x14ac:dyDescent="0.15">
      <c r="A9" s="32" t="s">
        <v>380</v>
      </c>
      <c r="B9" s="72" t="str">
        <f>IF(ISBLANK(MP!B12),"",MP!B12)</f>
        <v/>
      </c>
      <c r="C9" s="27"/>
    </row>
    <row r="10" spans="1:5" s="14" customFormat="1" ht="15" x14ac:dyDescent="0.15">
      <c r="A10" s="35" t="s">
        <v>739</v>
      </c>
      <c r="B10" s="42"/>
      <c r="C10" s="28"/>
    </row>
    <row r="11" spans="1:5" s="14" customFormat="1" ht="15" x14ac:dyDescent="0.15">
      <c r="A11" s="32" t="s">
        <v>740</v>
      </c>
      <c r="B11" s="55"/>
      <c r="C11" s="28"/>
    </row>
    <row r="12" spans="1:5" s="14" customFormat="1" ht="15" x14ac:dyDescent="0.15">
      <c r="A12" s="32" t="s">
        <v>741</v>
      </c>
      <c r="B12" s="96"/>
      <c r="C12" s="28"/>
    </row>
    <row r="13" spans="1:5" s="14" customFormat="1" ht="15" x14ac:dyDescent="0.15">
      <c r="A13" s="32" t="s">
        <v>742</v>
      </c>
      <c r="B13" s="55"/>
      <c r="C13" s="28"/>
    </row>
    <row r="14" spans="1:5" s="14" customFormat="1" ht="30" x14ac:dyDescent="0.15">
      <c r="A14" s="35" t="s">
        <v>570</v>
      </c>
      <c r="B14" s="69" t="s">
        <v>744</v>
      </c>
      <c r="C14" s="13"/>
    </row>
    <row r="15" spans="1:5" s="14" customFormat="1" ht="15" x14ac:dyDescent="0.15">
      <c r="A15" s="32" t="s">
        <v>378</v>
      </c>
      <c r="B15" s="72" t="str">
        <f>IF(ISBLANK(MP!B21),"",MP!B21)</f>
        <v/>
      </c>
      <c r="C15" s="28"/>
    </row>
    <row r="16" spans="1:5" s="14" customFormat="1" ht="15" x14ac:dyDescent="0.15">
      <c r="A16" s="32" t="s">
        <v>379</v>
      </c>
      <c r="B16" s="72" t="str">
        <f>IF(ISBLANK(MP!B22),"",MP!B22)</f>
        <v/>
      </c>
      <c r="C16" s="28"/>
    </row>
    <row r="17" spans="1:3" s="14" customFormat="1" ht="15" x14ac:dyDescent="0.15">
      <c r="A17" s="32" t="s">
        <v>380</v>
      </c>
      <c r="B17" s="72" t="str">
        <f>IF(ISBLANK(MP!B23),"",MP!B23)</f>
        <v/>
      </c>
      <c r="C17" s="28"/>
    </row>
    <row r="18" spans="1:3" s="14" customFormat="1" ht="15" x14ac:dyDescent="0.15">
      <c r="A18" s="32" t="s">
        <v>381</v>
      </c>
      <c r="B18" s="72" t="str">
        <f>IF(ISBLANK(MP!B24),"",MP!B24)</f>
        <v/>
      </c>
      <c r="C18" s="28"/>
    </row>
    <row r="19" spans="1:3" s="14" customFormat="1" ht="15" x14ac:dyDescent="0.15">
      <c r="A19" s="32" t="s">
        <v>382</v>
      </c>
      <c r="B19" s="72" t="str">
        <f>IF(ISBLANK(MP!B25),"",MP!B25)</f>
        <v/>
      </c>
      <c r="C19" s="28"/>
    </row>
    <row r="20" spans="1:3" s="14" customFormat="1" ht="15" x14ac:dyDescent="0.15">
      <c r="A20" s="32" t="s">
        <v>383</v>
      </c>
      <c r="B20" s="72" t="str">
        <f>IF(ISBLANK(MP!B26),"",MP!B26)</f>
        <v/>
      </c>
      <c r="C20" s="28"/>
    </row>
    <row r="21" spans="1:3" s="14" customFormat="1" ht="15" x14ac:dyDescent="0.15">
      <c r="A21" s="32" t="s">
        <v>384</v>
      </c>
      <c r="B21" s="72" t="str">
        <f>IF(ISBLANK(MP!B27),"",MP!B27)</f>
        <v/>
      </c>
      <c r="C21" s="28"/>
    </row>
    <row r="22" spans="1:3" s="14" customFormat="1" ht="15" x14ac:dyDescent="0.15">
      <c r="A22" s="32" t="s">
        <v>385</v>
      </c>
      <c r="B22" s="72" t="str">
        <f>IF(ISBLANK(MP!B28),"",MP!B28)</f>
        <v/>
      </c>
      <c r="C22" s="28"/>
    </row>
    <row r="23" spans="1:3" s="14" customFormat="1" ht="15" x14ac:dyDescent="0.15">
      <c r="A23" s="32" t="s">
        <v>386</v>
      </c>
      <c r="B23" s="72" t="str">
        <f>IF(ISBLANK(MP!B29),"",MP!B29)</f>
        <v/>
      </c>
      <c r="C23" s="28"/>
    </row>
    <row r="24" spans="1:3" s="14" customFormat="1" ht="15" x14ac:dyDescent="0.15">
      <c r="A24" s="32" t="s">
        <v>387</v>
      </c>
      <c r="B24" s="72" t="str">
        <f>IF(ISBLANK(MP!B30),"",MP!B30)</f>
        <v/>
      </c>
      <c r="C24" s="28"/>
    </row>
    <row r="25" spans="1:3" s="14" customFormat="1" ht="16.5" customHeight="1" x14ac:dyDescent="0.15">
      <c r="A25" s="34" t="s">
        <v>743</v>
      </c>
      <c r="B25" s="36"/>
      <c r="C25" s="28"/>
    </row>
    <row r="26" spans="1:3" ht="57" customHeight="1" x14ac:dyDescent="0.15">
      <c r="A26" s="104"/>
      <c r="B26" s="123"/>
      <c r="C26" s="15"/>
    </row>
    <row r="27" spans="1:3" s="15" customFormat="1" ht="13.5" customHeight="1" x14ac:dyDescent="0.15"/>
    <row r="28" spans="1:3" s="15" customFormat="1" x14ac:dyDescent="0.15"/>
  </sheetData>
  <mergeCells count="1">
    <mergeCell ref="A26:B26"/>
  </mergeCells>
  <phoneticPr fontId="8" type="noConversion"/>
  <dataValidations count="3">
    <dataValidation type="list" allowBlank="1" showInputMessage="1" sqref="B11" xr:uid="{00000000-0002-0000-0400-000000000000}">
      <formula1>"Reviewsitzungsteam,Moderator,&lt;Name oder Rolle&gt;,"</formula1>
    </dataValidation>
    <dataValidation type="list" allowBlank="1" showInputMessage="1" sqref="B12" xr:uid="{00000000-0002-0000-0400-000001000000}">
      <formula1>"'- keinen -,Moderator,&lt;Name&gt;,alle Reviewer (jeweils die eigenen Befunde),"</formula1>
    </dataValidation>
    <dataValidation type="list" allowBlank="1" showInputMessage="1" sqref="B13" xr:uid="{00000000-0002-0000-0400-000002000000}">
      <formula1>"Nein,Ja,&lt;freier Text&gt;"</formula1>
    </dataValidation>
  </dataValidations>
  <pageMargins left="0.78740157480314965" right="0.78740157480314965" top="0.98425196850393704" bottom="0.98425196850393704" header="0.51181102362204722" footer="0.51181102362204722"/>
  <pageSetup paperSize="9" scale="99" orientation="portrait" r:id="rId1"/>
  <headerFooter alignWithMargins="0">
    <oddHeader>&amp;Rgedruckt am &amp;D</oddHeader>
    <oddFooter>&amp;L&amp;F&amp;R&amp;P von &amp;N</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5074"/>
  <sheetViews>
    <sheetView showGridLines="0" zoomScaleNormal="100" zoomScaleSheetLayoutView="100" workbookViewId="0">
      <pane ySplit="2" topLeftCell="A141" activePane="bottomLeft" state="frozen"/>
      <selection pane="bottomLeft" activeCell="B142" sqref="B142"/>
    </sheetView>
  </sheetViews>
  <sheetFormatPr baseColWidth="10" defaultColWidth="11.5" defaultRowHeight="14" x14ac:dyDescent="0.15"/>
  <cols>
    <col min="1" max="1" width="8.1640625" style="3" customWidth="1"/>
    <col min="2" max="2" width="8.5" style="3" customWidth="1"/>
    <col min="3" max="3" width="12.1640625" style="4" customWidth="1"/>
    <col min="4" max="4" width="56.83203125" style="1" customWidth="1"/>
    <col min="5" max="5" width="10" style="2" customWidth="1"/>
    <col min="6" max="6" width="8.5" style="1" customWidth="1"/>
    <col min="7" max="7" width="6.5" style="11" customWidth="1"/>
    <col min="8" max="8" width="28.5" style="2" customWidth="1"/>
    <col min="9" max="9" width="9.5" style="2" customWidth="1"/>
    <col min="10" max="10" width="10" style="2" customWidth="1"/>
    <col min="11" max="16384" width="11.5" style="2"/>
  </cols>
  <sheetData>
    <row r="1" spans="1:10" s="12" customFormat="1" ht="24.75" customHeight="1" x14ac:dyDescent="0.15">
      <c r="A1" s="127" t="s">
        <v>12</v>
      </c>
      <c r="B1" s="127"/>
      <c r="C1" s="127"/>
      <c r="D1" s="127"/>
      <c r="E1" s="127"/>
      <c r="F1" s="127"/>
      <c r="G1" s="127"/>
      <c r="H1" s="127"/>
      <c r="I1" s="127"/>
      <c r="J1" s="127"/>
    </row>
    <row r="2" spans="1:10" s="5" customFormat="1" ht="45" customHeight="1" x14ac:dyDescent="0.15">
      <c r="A2" s="73" t="s">
        <v>388</v>
      </c>
      <c r="B2" s="74" t="s">
        <v>389</v>
      </c>
      <c r="C2" s="74" t="s">
        <v>390</v>
      </c>
      <c r="D2" s="75" t="s">
        <v>178</v>
      </c>
      <c r="E2" s="75" t="s">
        <v>60</v>
      </c>
      <c r="F2" s="75" t="s">
        <v>377</v>
      </c>
      <c r="G2" s="75" t="s">
        <v>391</v>
      </c>
      <c r="H2" s="75" t="s">
        <v>413</v>
      </c>
      <c r="I2" s="75" t="s">
        <v>394</v>
      </c>
      <c r="J2" s="75" t="s">
        <v>125</v>
      </c>
    </row>
    <row r="3" spans="1:10" s="16" customFormat="1" x14ac:dyDescent="0.15">
      <c r="A3" s="40" t="s">
        <v>352</v>
      </c>
      <c r="B3" s="40" t="s">
        <v>408</v>
      </c>
      <c r="C3" s="40" t="s">
        <v>409</v>
      </c>
      <c r="D3" s="26" t="s">
        <v>5</v>
      </c>
      <c r="E3" s="43"/>
      <c r="F3" s="76" t="s">
        <v>412</v>
      </c>
      <c r="G3" s="25"/>
      <c r="H3" s="43" t="s">
        <v>6</v>
      </c>
      <c r="I3" s="25" t="s">
        <v>397</v>
      </c>
      <c r="J3" s="45"/>
    </row>
    <row r="4" spans="1:10" s="16" customFormat="1" ht="28" x14ac:dyDescent="0.15">
      <c r="A4" s="40" t="s">
        <v>353</v>
      </c>
      <c r="B4" s="40" t="s">
        <v>408</v>
      </c>
      <c r="C4" s="40"/>
      <c r="D4" s="26" t="s">
        <v>7</v>
      </c>
      <c r="E4" s="43"/>
      <c r="F4" s="76" t="s">
        <v>412</v>
      </c>
      <c r="G4" s="25"/>
      <c r="H4" s="43" t="s">
        <v>67</v>
      </c>
      <c r="I4" s="25" t="s">
        <v>1</v>
      </c>
      <c r="J4" s="45"/>
    </row>
    <row r="5" spans="1:10" s="16" customFormat="1" ht="28" x14ac:dyDescent="0.15">
      <c r="A5" s="40" t="s">
        <v>354</v>
      </c>
      <c r="B5" s="40" t="s">
        <v>415</v>
      </c>
      <c r="C5" s="40"/>
      <c r="D5" s="26" t="s">
        <v>416</v>
      </c>
      <c r="E5" s="43"/>
      <c r="F5" s="76" t="s">
        <v>412</v>
      </c>
      <c r="G5" s="25"/>
      <c r="H5" s="43"/>
      <c r="I5" s="25" t="s">
        <v>1</v>
      </c>
      <c r="J5" s="45"/>
    </row>
    <row r="6" spans="1:10" s="16" customFormat="1" x14ac:dyDescent="0.15">
      <c r="A6" s="40" t="s">
        <v>355</v>
      </c>
      <c r="B6" s="40" t="s">
        <v>415</v>
      </c>
      <c r="C6" s="40"/>
      <c r="D6" s="26" t="s">
        <v>417</v>
      </c>
      <c r="E6" s="43"/>
      <c r="F6" s="76" t="s">
        <v>412</v>
      </c>
      <c r="G6" s="25"/>
      <c r="H6" s="43" t="s">
        <v>497</v>
      </c>
      <c r="I6" s="25" t="s">
        <v>397</v>
      </c>
      <c r="J6" s="45"/>
    </row>
    <row r="7" spans="1:10" s="16" customFormat="1" ht="84" x14ac:dyDescent="0.15">
      <c r="A7" s="40" t="s">
        <v>356</v>
      </c>
      <c r="B7" s="40" t="s">
        <v>8</v>
      </c>
      <c r="C7" s="40"/>
      <c r="D7" s="26" t="s">
        <v>323</v>
      </c>
      <c r="E7" s="43"/>
      <c r="F7" s="76" t="s">
        <v>412</v>
      </c>
      <c r="G7" s="25"/>
      <c r="H7" s="43" t="s">
        <v>324</v>
      </c>
      <c r="I7" s="25" t="s">
        <v>396</v>
      </c>
      <c r="J7" s="45"/>
    </row>
    <row r="8" spans="1:10" s="16" customFormat="1" x14ac:dyDescent="0.15">
      <c r="A8" s="40" t="s">
        <v>357</v>
      </c>
      <c r="B8" s="40" t="s">
        <v>414</v>
      </c>
      <c r="C8" s="40"/>
      <c r="D8" s="26" t="s">
        <v>484</v>
      </c>
      <c r="E8" s="43"/>
      <c r="F8" s="76" t="s">
        <v>412</v>
      </c>
      <c r="G8" s="25"/>
      <c r="H8" s="43"/>
      <c r="I8" s="25" t="s">
        <v>397</v>
      </c>
      <c r="J8" s="45"/>
    </row>
    <row r="9" spans="1:10" s="16" customFormat="1" ht="56" x14ac:dyDescent="0.15">
      <c r="A9" s="40" t="s">
        <v>358</v>
      </c>
      <c r="B9" s="40" t="s">
        <v>486</v>
      </c>
      <c r="C9" s="40"/>
      <c r="D9" s="26" t="s">
        <v>487</v>
      </c>
      <c r="E9" s="43"/>
      <c r="F9" s="76" t="s">
        <v>412</v>
      </c>
      <c r="G9" s="25"/>
      <c r="H9" s="43" t="s">
        <v>261</v>
      </c>
      <c r="I9" s="25" t="s">
        <v>397</v>
      </c>
      <c r="J9" s="45"/>
    </row>
    <row r="10" spans="1:10" s="16" customFormat="1" ht="42" x14ac:dyDescent="0.15">
      <c r="A10" s="40" t="s">
        <v>359</v>
      </c>
      <c r="B10" s="40" t="s">
        <v>415</v>
      </c>
      <c r="C10" s="40"/>
      <c r="D10" s="26" t="s">
        <v>489</v>
      </c>
      <c r="E10" s="43"/>
      <c r="F10" s="76" t="s">
        <v>412</v>
      </c>
      <c r="G10" s="25"/>
      <c r="H10" s="43" t="s">
        <v>490</v>
      </c>
      <c r="I10" s="25" t="s">
        <v>397</v>
      </c>
      <c r="J10" s="45"/>
    </row>
    <row r="11" spans="1:10" s="16" customFormat="1" ht="28" x14ac:dyDescent="0.15">
      <c r="A11" s="40" t="s">
        <v>360</v>
      </c>
      <c r="B11" s="40" t="s">
        <v>414</v>
      </c>
      <c r="C11" s="40"/>
      <c r="D11" s="26" t="s">
        <v>491</v>
      </c>
      <c r="E11" s="43"/>
      <c r="F11" s="76" t="s">
        <v>412</v>
      </c>
      <c r="G11" s="25"/>
      <c r="H11" s="43" t="s">
        <v>492</v>
      </c>
      <c r="I11" s="25" t="s">
        <v>396</v>
      </c>
      <c r="J11" s="45"/>
    </row>
    <row r="12" spans="1:10" s="16" customFormat="1" x14ac:dyDescent="0.15">
      <c r="A12" s="40" t="s">
        <v>361</v>
      </c>
      <c r="B12" s="40" t="s">
        <v>414</v>
      </c>
      <c r="C12" s="40"/>
      <c r="D12" s="26" t="s">
        <v>493</v>
      </c>
      <c r="E12" s="43"/>
      <c r="F12" s="76" t="s">
        <v>412</v>
      </c>
      <c r="G12" s="25"/>
      <c r="H12" s="43"/>
      <c r="I12" s="25" t="s">
        <v>397</v>
      </c>
      <c r="J12" s="45"/>
    </row>
    <row r="13" spans="1:10" s="16" customFormat="1" ht="42" x14ac:dyDescent="0.15">
      <c r="A13" s="40" t="s">
        <v>362</v>
      </c>
      <c r="B13" s="40" t="s">
        <v>411</v>
      </c>
      <c r="C13" s="40"/>
      <c r="D13" s="26" t="s">
        <v>112</v>
      </c>
      <c r="E13" s="43"/>
      <c r="F13" s="76" t="s">
        <v>412</v>
      </c>
      <c r="G13" s="25"/>
      <c r="H13" s="43" t="s">
        <v>113</v>
      </c>
      <c r="I13" s="25" t="s">
        <v>396</v>
      </c>
      <c r="J13" s="45"/>
    </row>
    <row r="14" spans="1:10" s="16" customFormat="1" ht="28" x14ac:dyDescent="0.15">
      <c r="A14" s="40" t="s">
        <v>363</v>
      </c>
      <c r="B14" s="40" t="s">
        <v>415</v>
      </c>
      <c r="C14" s="40"/>
      <c r="D14" s="26" t="s">
        <v>494</v>
      </c>
      <c r="E14" s="43"/>
      <c r="F14" s="76" t="s">
        <v>412</v>
      </c>
      <c r="G14" s="25"/>
      <c r="H14" s="43"/>
      <c r="I14" s="25" t="s">
        <v>396</v>
      </c>
      <c r="J14" s="45"/>
    </row>
    <row r="15" spans="1:10" s="16" customFormat="1" ht="56" x14ac:dyDescent="0.15">
      <c r="A15" s="40" t="s">
        <v>364</v>
      </c>
      <c r="B15" s="40" t="s">
        <v>408</v>
      </c>
      <c r="C15" s="40"/>
      <c r="D15" s="26" t="s">
        <v>11</v>
      </c>
      <c r="E15" s="43"/>
      <c r="F15" s="76" t="s">
        <v>412</v>
      </c>
      <c r="G15" s="25"/>
      <c r="H15" s="43" t="s">
        <v>495</v>
      </c>
      <c r="I15" s="25" t="s">
        <v>397</v>
      </c>
      <c r="J15" s="45"/>
    </row>
    <row r="16" spans="1:10" s="16" customFormat="1" ht="42" x14ac:dyDescent="0.15">
      <c r="A16" s="40" t="s">
        <v>365</v>
      </c>
      <c r="B16" s="40" t="s">
        <v>485</v>
      </c>
      <c r="C16" s="40"/>
      <c r="D16" s="26" t="s">
        <v>496</v>
      </c>
      <c r="E16" s="43"/>
      <c r="F16" s="76" t="s">
        <v>412</v>
      </c>
      <c r="G16" s="25"/>
      <c r="H16" s="43" t="s">
        <v>334</v>
      </c>
      <c r="I16" s="25" t="s">
        <v>2</v>
      </c>
      <c r="J16" s="45"/>
    </row>
    <row r="17" spans="1:10" s="16" customFormat="1" ht="42" x14ac:dyDescent="0.15">
      <c r="A17" s="40" t="s">
        <v>366</v>
      </c>
      <c r="B17" s="40" t="s">
        <v>411</v>
      </c>
      <c r="C17" s="40"/>
      <c r="D17" s="26" t="s">
        <v>498</v>
      </c>
      <c r="E17" s="43"/>
      <c r="F17" s="76" t="s">
        <v>412</v>
      </c>
      <c r="G17" s="25"/>
      <c r="H17" s="43" t="s">
        <v>10</v>
      </c>
      <c r="I17" s="25" t="s">
        <v>396</v>
      </c>
      <c r="J17" s="45"/>
    </row>
    <row r="18" spans="1:10" s="16" customFormat="1" ht="28" x14ac:dyDescent="0.15">
      <c r="A18" s="40" t="s">
        <v>367</v>
      </c>
      <c r="B18" s="40" t="s">
        <v>499</v>
      </c>
      <c r="C18" s="40"/>
      <c r="D18" s="26" t="s">
        <v>500</v>
      </c>
      <c r="E18" s="43"/>
      <c r="F18" s="76" t="s">
        <v>412</v>
      </c>
      <c r="G18" s="25"/>
      <c r="H18" s="43" t="s">
        <v>501</v>
      </c>
      <c r="I18" s="25" t="s">
        <v>397</v>
      </c>
      <c r="J18" s="45"/>
    </row>
    <row r="19" spans="1:10" s="16" customFormat="1" ht="28" x14ac:dyDescent="0.15">
      <c r="A19" s="40" t="s">
        <v>368</v>
      </c>
      <c r="B19" s="40" t="s">
        <v>415</v>
      </c>
      <c r="C19" s="40" t="s">
        <v>503</v>
      </c>
      <c r="D19" s="26" t="s">
        <v>0</v>
      </c>
      <c r="E19" s="43"/>
      <c r="F19" s="76" t="s">
        <v>412</v>
      </c>
      <c r="G19" s="25"/>
      <c r="H19" s="43"/>
      <c r="I19" s="25" t="s">
        <v>1</v>
      </c>
      <c r="J19" s="45"/>
    </row>
    <row r="20" spans="1:10" s="16" customFormat="1" x14ac:dyDescent="0.15">
      <c r="A20" s="40" t="s">
        <v>369</v>
      </c>
      <c r="B20" s="40" t="s">
        <v>408</v>
      </c>
      <c r="C20" s="40"/>
      <c r="D20" s="26" t="s">
        <v>4</v>
      </c>
      <c r="E20" s="43"/>
      <c r="F20" s="76" t="s">
        <v>412</v>
      </c>
      <c r="G20" s="25"/>
      <c r="H20" s="43" t="s">
        <v>9</v>
      </c>
      <c r="I20" s="25" t="s">
        <v>397</v>
      </c>
      <c r="J20" s="45"/>
    </row>
    <row r="21" spans="1:10" s="16" customFormat="1" ht="42" x14ac:dyDescent="0.15">
      <c r="A21" s="40" t="s">
        <v>370</v>
      </c>
      <c r="B21" s="40" t="s">
        <v>415</v>
      </c>
      <c r="C21" s="40" t="s">
        <v>14</v>
      </c>
      <c r="D21" s="26" t="s">
        <v>13</v>
      </c>
      <c r="E21" s="43"/>
      <c r="F21" s="76" t="s">
        <v>412</v>
      </c>
      <c r="G21" s="25"/>
      <c r="H21" s="43" t="s">
        <v>76</v>
      </c>
      <c r="I21" s="25" t="s">
        <v>2</v>
      </c>
      <c r="J21" s="45"/>
    </row>
    <row r="22" spans="1:10" s="16" customFormat="1" ht="28" x14ac:dyDescent="0.15">
      <c r="A22" s="40" t="s">
        <v>371</v>
      </c>
      <c r="B22" s="40" t="s">
        <v>485</v>
      </c>
      <c r="C22" s="40"/>
      <c r="D22" s="26" t="s">
        <v>15</v>
      </c>
      <c r="E22" s="43"/>
      <c r="F22" s="76" t="s">
        <v>36</v>
      </c>
      <c r="G22" s="25"/>
      <c r="H22" s="43" t="s">
        <v>71</v>
      </c>
      <c r="I22" s="25" t="s">
        <v>396</v>
      </c>
      <c r="J22" s="45"/>
    </row>
    <row r="23" spans="1:10" s="16" customFormat="1" ht="168" x14ac:dyDescent="0.15">
      <c r="A23" s="40" t="s">
        <v>372</v>
      </c>
      <c r="B23" s="40" t="s">
        <v>411</v>
      </c>
      <c r="C23" s="40"/>
      <c r="D23" s="26" t="s">
        <v>16</v>
      </c>
      <c r="E23" s="43"/>
      <c r="F23" s="76" t="s">
        <v>36</v>
      </c>
      <c r="G23" s="25"/>
      <c r="H23" s="91" t="s">
        <v>515</v>
      </c>
      <c r="I23" s="25" t="s">
        <v>397</v>
      </c>
      <c r="J23" s="45"/>
    </row>
    <row r="24" spans="1:10" s="16" customFormat="1" ht="56" x14ac:dyDescent="0.15">
      <c r="A24" s="40" t="s">
        <v>373</v>
      </c>
      <c r="B24" s="40" t="s">
        <v>408</v>
      </c>
      <c r="C24" s="40"/>
      <c r="D24" s="26" t="s">
        <v>37</v>
      </c>
      <c r="E24" s="43"/>
      <c r="F24" s="76" t="s">
        <v>36</v>
      </c>
      <c r="G24" s="25"/>
      <c r="H24" s="43" t="s">
        <v>75</v>
      </c>
      <c r="I24" s="25" t="s">
        <v>397</v>
      </c>
      <c r="J24" s="45"/>
    </row>
    <row r="25" spans="1:10" s="16" customFormat="1" ht="56" x14ac:dyDescent="0.15">
      <c r="A25" s="40" t="s">
        <v>374</v>
      </c>
      <c r="B25" s="40" t="s">
        <v>408</v>
      </c>
      <c r="C25" s="40"/>
      <c r="D25" s="26" t="s">
        <v>38</v>
      </c>
      <c r="E25" s="43"/>
      <c r="F25" s="76" t="s">
        <v>36</v>
      </c>
      <c r="G25" s="25"/>
      <c r="H25" s="43" t="s">
        <v>74</v>
      </c>
      <c r="I25" s="25" t="s">
        <v>397</v>
      </c>
      <c r="J25" s="45"/>
    </row>
    <row r="26" spans="1:10" s="16" customFormat="1" ht="84" x14ac:dyDescent="0.15">
      <c r="A26" s="40" t="s">
        <v>375</v>
      </c>
      <c r="B26" s="40" t="s">
        <v>408</v>
      </c>
      <c r="C26" s="40"/>
      <c r="D26" s="26" t="s">
        <v>39</v>
      </c>
      <c r="E26" s="43"/>
      <c r="F26" s="76" t="s">
        <v>36</v>
      </c>
      <c r="G26" s="25"/>
      <c r="H26" s="43" t="s">
        <v>73</v>
      </c>
      <c r="I26" s="25" t="s">
        <v>397</v>
      </c>
      <c r="J26" s="45"/>
    </row>
    <row r="27" spans="1:10" s="16" customFormat="1" ht="42" x14ac:dyDescent="0.15">
      <c r="A27" s="40" t="s">
        <v>376</v>
      </c>
      <c r="B27" s="40" t="s">
        <v>408</v>
      </c>
      <c r="C27" s="40"/>
      <c r="D27" s="26" t="s">
        <v>17</v>
      </c>
      <c r="E27" s="43"/>
      <c r="F27" s="76" t="s">
        <v>36</v>
      </c>
      <c r="G27" s="25"/>
      <c r="H27" s="43" t="s">
        <v>100</v>
      </c>
      <c r="I27" s="25" t="s">
        <v>397</v>
      </c>
      <c r="J27" s="45"/>
    </row>
    <row r="28" spans="1:10" s="16" customFormat="1" ht="24" x14ac:dyDescent="0.15">
      <c r="A28" s="40" t="s">
        <v>398</v>
      </c>
      <c r="B28" s="40" t="s">
        <v>408</v>
      </c>
      <c r="C28" s="40"/>
      <c r="D28" s="26" t="s">
        <v>18</v>
      </c>
      <c r="E28" s="43"/>
      <c r="F28" s="76" t="s">
        <v>36</v>
      </c>
      <c r="G28" s="25"/>
      <c r="H28" s="43" t="s">
        <v>71</v>
      </c>
      <c r="I28" s="25" t="s">
        <v>396</v>
      </c>
      <c r="J28" s="45"/>
    </row>
    <row r="29" spans="1:10" s="16" customFormat="1" ht="28" x14ac:dyDescent="0.15">
      <c r="A29" s="40" t="s">
        <v>399</v>
      </c>
      <c r="B29" s="40" t="s">
        <v>408</v>
      </c>
      <c r="C29" s="40"/>
      <c r="D29" s="26" t="s">
        <v>40</v>
      </c>
      <c r="E29" s="43"/>
      <c r="F29" s="76" t="s">
        <v>36</v>
      </c>
      <c r="G29" s="25"/>
      <c r="H29" s="43" t="s">
        <v>72</v>
      </c>
      <c r="I29" s="25" t="s">
        <v>397</v>
      </c>
      <c r="J29" s="45"/>
    </row>
    <row r="30" spans="1:10" s="16" customFormat="1" ht="24" x14ac:dyDescent="0.15">
      <c r="A30" s="40" t="s">
        <v>400</v>
      </c>
      <c r="B30" s="40" t="s">
        <v>408</v>
      </c>
      <c r="C30" s="40"/>
      <c r="D30" s="26" t="s">
        <v>41</v>
      </c>
      <c r="E30" s="43"/>
      <c r="F30" s="76" t="s">
        <v>36</v>
      </c>
      <c r="G30" s="25"/>
      <c r="H30" s="43" t="s">
        <v>71</v>
      </c>
      <c r="I30" s="25" t="s">
        <v>397</v>
      </c>
      <c r="J30" s="45"/>
    </row>
    <row r="31" spans="1:10" s="16" customFormat="1" ht="24" x14ac:dyDescent="0.15">
      <c r="A31" s="40" t="s">
        <v>401</v>
      </c>
      <c r="B31" s="40" t="s">
        <v>19</v>
      </c>
      <c r="C31" s="40" t="s">
        <v>20</v>
      </c>
      <c r="D31" s="26" t="s">
        <v>21</v>
      </c>
      <c r="E31" s="43"/>
      <c r="F31" s="76" t="s">
        <v>36</v>
      </c>
      <c r="G31" s="25"/>
      <c r="H31" s="43"/>
      <c r="I31" s="25" t="s">
        <v>396</v>
      </c>
      <c r="J31" s="45"/>
    </row>
    <row r="32" spans="1:10" s="16" customFormat="1" ht="42" x14ac:dyDescent="0.15">
      <c r="A32" s="40" t="s">
        <v>402</v>
      </c>
      <c r="B32" s="40" t="s">
        <v>19</v>
      </c>
      <c r="C32" s="40"/>
      <c r="D32" s="26" t="s">
        <v>22</v>
      </c>
      <c r="E32" s="43"/>
      <c r="F32" s="76" t="s">
        <v>36</v>
      </c>
      <c r="G32" s="25"/>
      <c r="H32" s="43" t="s">
        <v>77</v>
      </c>
      <c r="I32" s="25" t="s">
        <v>396</v>
      </c>
      <c r="J32" s="45"/>
    </row>
    <row r="33" spans="1:10" s="16" customFormat="1" ht="56" x14ac:dyDescent="0.15">
      <c r="A33" s="40" t="s">
        <v>403</v>
      </c>
      <c r="B33" s="40" t="s">
        <v>415</v>
      </c>
      <c r="C33" s="40" t="s">
        <v>23</v>
      </c>
      <c r="D33" s="26" t="s">
        <v>24</v>
      </c>
      <c r="E33" s="43"/>
      <c r="F33" s="76" t="s">
        <v>36</v>
      </c>
      <c r="G33" s="25"/>
      <c r="H33" s="43" t="s">
        <v>70</v>
      </c>
      <c r="I33" s="25" t="s">
        <v>397</v>
      </c>
      <c r="J33" s="45"/>
    </row>
    <row r="34" spans="1:10" s="16" customFormat="1" ht="24" x14ac:dyDescent="0.15">
      <c r="A34" s="40" t="s">
        <v>404</v>
      </c>
      <c r="B34" s="40" t="s">
        <v>19</v>
      </c>
      <c r="C34" s="40"/>
      <c r="D34" s="26" t="s">
        <v>25</v>
      </c>
      <c r="E34" s="43"/>
      <c r="F34" s="76" t="s">
        <v>36</v>
      </c>
      <c r="G34" s="25"/>
      <c r="H34" s="43" t="s">
        <v>111</v>
      </c>
      <c r="I34" s="25" t="s">
        <v>396</v>
      </c>
      <c r="J34" s="45"/>
    </row>
    <row r="35" spans="1:10" s="16" customFormat="1" ht="98" x14ac:dyDescent="0.15">
      <c r="A35" s="40" t="s">
        <v>405</v>
      </c>
      <c r="B35" s="40" t="s">
        <v>414</v>
      </c>
      <c r="C35" s="40" t="s">
        <v>26</v>
      </c>
      <c r="D35" s="46" t="s">
        <v>27</v>
      </c>
      <c r="E35" s="43"/>
      <c r="F35" s="76" t="s">
        <v>36</v>
      </c>
      <c r="G35" s="25"/>
      <c r="H35" s="43" t="s">
        <v>101</v>
      </c>
      <c r="I35" s="25" t="s">
        <v>2</v>
      </c>
      <c r="J35" s="45"/>
    </row>
    <row r="36" spans="1:10" s="16" customFormat="1" ht="70" x14ac:dyDescent="0.15">
      <c r="A36" s="40" t="s">
        <v>406</v>
      </c>
      <c r="B36" s="40" t="s">
        <v>414</v>
      </c>
      <c r="C36" s="40" t="s">
        <v>28</v>
      </c>
      <c r="D36" s="26" t="s">
        <v>29</v>
      </c>
      <c r="E36" s="43"/>
      <c r="F36" s="76" t="s">
        <v>36</v>
      </c>
      <c r="G36" s="25"/>
      <c r="H36" s="43" t="s">
        <v>63</v>
      </c>
      <c r="I36" s="25" t="s">
        <v>397</v>
      </c>
      <c r="J36" s="45"/>
    </row>
    <row r="37" spans="1:10" s="16" customFormat="1" ht="70" x14ac:dyDescent="0.15">
      <c r="A37" s="40" t="s">
        <v>407</v>
      </c>
      <c r="B37" s="40" t="s">
        <v>414</v>
      </c>
      <c r="C37" s="40" t="s">
        <v>30</v>
      </c>
      <c r="D37" s="26" t="s">
        <v>31</v>
      </c>
      <c r="E37" s="43"/>
      <c r="F37" s="76" t="s">
        <v>36</v>
      </c>
      <c r="G37" s="25"/>
      <c r="H37" s="43" t="s">
        <v>84</v>
      </c>
      <c r="I37" s="25" t="s">
        <v>396</v>
      </c>
      <c r="J37" s="45"/>
    </row>
    <row r="38" spans="1:10" s="16" customFormat="1" ht="42" x14ac:dyDescent="0.15">
      <c r="A38" s="40" t="s">
        <v>419</v>
      </c>
      <c r="B38" s="40" t="s">
        <v>32</v>
      </c>
      <c r="C38" s="40"/>
      <c r="D38" s="26" t="s">
        <v>42</v>
      </c>
      <c r="E38" s="43"/>
      <c r="F38" s="76" t="s">
        <v>36</v>
      </c>
      <c r="G38" s="25"/>
      <c r="H38" s="43" t="s">
        <v>82</v>
      </c>
      <c r="I38" s="25" t="s">
        <v>1</v>
      </c>
      <c r="J38" s="45"/>
    </row>
    <row r="39" spans="1:10" s="16" customFormat="1" ht="24" x14ac:dyDescent="0.15">
      <c r="A39" s="40" t="s">
        <v>420</v>
      </c>
      <c r="B39" s="40" t="s">
        <v>414</v>
      </c>
      <c r="C39" s="40" t="s">
        <v>33</v>
      </c>
      <c r="D39" s="26" t="s">
        <v>45</v>
      </c>
      <c r="E39" s="43"/>
      <c r="F39" s="76" t="s">
        <v>36</v>
      </c>
      <c r="G39" s="25"/>
      <c r="H39" s="43"/>
      <c r="I39" s="25" t="s">
        <v>396</v>
      </c>
      <c r="J39" s="45"/>
    </row>
    <row r="40" spans="1:10" s="16" customFormat="1" ht="126" x14ac:dyDescent="0.15">
      <c r="A40" s="40" t="s">
        <v>421</v>
      </c>
      <c r="B40" s="40" t="s">
        <v>414</v>
      </c>
      <c r="C40" s="40" t="s">
        <v>34</v>
      </c>
      <c r="D40" s="26" t="s">
        <v>35</v>
      </c>
      <c r="E40" s="43"/>
      <c r="F40" s="76" t="s">
        <v>36</v>
      </c>
      <c r="G40" s="25"/>
      <c r="H40" s="43" t="s">
        <v>301</v>
      </c>
      <c r="I40" s="25" t="s">
        <v>396</v>
      </c>
      <c r="J40" s="45"/>
    </row>
    <row r="41" spans="1:10" s="16" customFormat="1" ht="56" x14ac:dyDescent="0.15">
      <c r="A41" s="40" t="s">
        <v>422</v>
      </c>
      <c r="B41" s="40" t="s">
        <v>414</v>
      </c>
      <c r="C41" s="40" t="s">
        <v>33</v>
      </c>
      <c r="D41" s="26" t="s">
        <v>43</v>
      </c>
      <c r="E41" s="43"/>
      <c r="F41" s="76" t="s">
        <v>36</v>
      </c>
      <c r="G41" s="25"/>
      <c r="H41" s="43" t="s">
        <v>62</v>
      </c>
      <c r="I41" s="25" t="s">
        <v>397</v>
      </c>
      <c r="J41" s="45"/>
    </row>
    <row r="42" spans="1:10" s="16" customFormat="1" ht="42" x14ac:dyDescent="0.15">
      <c r="A42" s="40" t="s">
        <v>423</v>
      </c>
      <c r="B42" s="40" t="s">
        <v>414</v>
      </c>
      <c r="C42" s="40" t="s">
        <v>46</v>
      </c>
      <c r="D42" s="26" t="s">
        <v>47</v>
      </c>
      <c r="E42" s="43"/>
      <c r="F42" s="76" t="s">
        <v>36</v>
      </c>
      <c r="G42" s="25"/>
      <c r="H42" s="43" t="s">
        <v>61</v>
      </c>
      <c r="I42" s="25" t="s">
        <v>397</v>
      </c>
      <c r="J42" s="45"/>
    </row>
    <row r="43" spans="1:10" s="16" customFormat="1" ht="112" x14ac:dyDescent="0.15">
      <c r="A43" s="40" t="s">
        <v>424</v>
      </c>
      <c r="B43" s="40" t="s">
        <v>414</v>
      </c>
      <c r="C43" s="40" t="s">
        <v>96</v>
      </c>
      <c r="D43" s="26" t="s">
        <v>44</v>
      </c>
      <c r="E43" s="43"/>
      <c r="F43" s="76" t="s">
        <v>36</v>
      </c>
      <c r="G43" s="25"/>
      <c r="H43" s="43" t="s">
        <v>95</v>
      </c>
      <c r="I43" s="25" t="s">
        <v>396</v>
      </c>
      <c r="J43" s="45"/>
    </row>
    <row r="44" spans="1:10" s="16" customFormat="1" x14ac:dyDescent="0.15">
      <c r="A44" s="40" t="s">
        <v>425</v>
      </c>
      <c r="B44" s="40" t="s">
        <v>49</v>
      </c>
      <c r="C44" s="40"/>
      <c r="D44" s="26" t="s">
        <v>51</v>
      </c>
      <c r="E44" s="43"/>
      <c r="F44" s="76" t="s">
        <v>50</v>
      </c>
      <c r="G44" s="25"/>
      <c r="H44" s="43"/>
      <c r="I44" s="25" t="s">
        <v>396</v>
      </c>
      <c r="J44" s="45"/>
    </row>
    <row r="45" spans="1:10" s="16" customFormat="1" x14ac:dyDescent="0.15">
      <c r="A45" s="40" t="s">
        <v>426</v>
      </c>
      <c r="B45" s="40" t="s">
        <v>415</v>
      </c>
      <c r="C45" s="40" t="s">
        <v>52</v>
      </c>
      <c r="D45" s="26" t="s">
        <v>59</v>
      </c>
      <c r="E45" s="43"/>
      <c r="F45" s="76" t="s">
        <v>50</v>
      </c>
      <c r="G45" s="25"/>
      <c r="H45" s="43"/>
      <c r="I45" s="25" t="s">
        <v>396</v>
      </c>
      <c r="J45" s="45"/>
    </row>
    <row r="46" spans="1:10" s="16" customFormat="1" x14ac:dyDescent="0.15">
      <c r="A46" s="40" t="s">
        <v>427</v>
      </c>
      <c r="B46" s="40" t="s">
        <v>414</v>
      </c>
      <c r="C46" s="40" t="s">
        <v>53</v>
      </c>
      <c r="D46" s="26" t="s">
        <v>54</v>
      </c>
      <c r="E46" s="43"/>
      <c r="F46" s="76" t="s">
        <v>50</v>
      </c>
      <c r="G46" s="25"/>
      <c r="H46" s="43"/>
      <c r="I46" s="25" t="s">
        <v>396</v>
      </c>
      <c r="J46" s="45"/>
    </row>
    <row r="47" spans="1:10" s="16" customFormat="1" x14ac:dyDescent="0.15">
      <c r="A47" s="40" t="s">
        <v>428</v>
      </c>
      <c r="B47" s="40" t="s">
        <v>414</v>
      </c>
      <c r="C47" s="40" t="s">
        <v>55</v>
      </c>
      <c r="D47" s="26" t="s">
        <v>56</v>
      </c>
      <c r="E47" s="43"/>
      <c r="F47" s="76" t="s">
        <v>50</v>
      </c>
      <c r="G47" s="25"/>
      <c r="H47" s="43"/>
      <c r="I47" s="25" t="s">
        <v>396</v>
      </c>
      <c r="J47" s="45"/>
    </row>
    <row r="48" spans="1:10" s="16" customFormat="1" x14ac:dyDescent="0.15">
      <c r="A48" s="40" t="s">
        <v>429</v>
      </c>
      <c r="B48" s="40" t="s">
        <v>414</v>
      </c>
      <c r="C48" s="40"/>
      <c r="D48" s="26" t="s">
        <v>57</v>
      </c>
      <c r="E48" s="43"/>
      <c r="F48" s="76" t="s">
        <v>50</v>
      </c>
      <c r="G48" s="25"/>
      <c r="H48" s="43"/>
      <c r="I48" s="25" t="s">
        <v>396</v>
      </c>
      <c r="J48" s="45"/>
    </row>
    <row r="49" spans="1:10" s="16" customFormat="1" ht="112" x14ac:dyDescent="0.15">
      <c r="A49" s="40" t="s">
        <v>430</v>
      </c>
      <c r="B49" s="40" t="s">
        <v>64</v>
      </c>
      <c r="C49" s="40" t="s">
        <v>65</v>
      </c>
      <c r="D49" s="26" t="s">
        <v>68</v>
      </c>
      <c r="E49" s="43"/>
      <c r="F49" s="76" t="s">
        <v>412</v>
      </c>
      <c r="G49" s="25"/>
      <c r="H49" s="43" t="s">
        <v>69</v>
      </c>
      <c r="I49" s="25" t="s">
        <v>397</v>
      </c>
      <c r="J49" s="45"/>
    </row>
    <row r="50" spans="1:10" s="16" customFormat="1" ht="28" x14ac:dyDescent="0.15">
      <c r="A50" s="40" t="s">
        <v>431</v>
      </c>
      <c r="B50" s="40" t="s">
        <v>411</v>
      </c>
      <c r="C50" s="40"/>
      <c r="D50" s="26" t="s">
        <v>79</v>
      </c>
      <c r="E50" s="43"/>
      <c r="F50" s="76" t="s">
        <v>412</v>
      </c>
      <c r="G50" s="25"/>
      <c r="H50" s="43"/>
      <c r="I50" s="25" t="s">
        <v>396</v>
      </c>
      <c r="J50" s="45"/>
    </row>
    <row r="51" spans="1:10" s="16" customFormat="1" ht="56" x14ac:dyDescent="0.15">
      <c r="A51" s="40" t="s">
        <v>432</v>
      </c>
      <c r="B51" s="40" t="s">
        <v>408</v>
      </c>
      <c r="C51" s="40"/>
      <c r="D51" s="26" t="s">
        <v>83</v>
      </c>
      <c r="E51" s="43"/>
      <c r="F51" s="76" t="s">
        <v>412</v>
      </c>
      <c r="G51" s="25"/>
      <c r="H51" s="43" t="s">
        <v>124</v>
      </c>
      <c r="I51" s="25" t="s">
        <v>397</v>
      </c>
      <c r="J51" s="45"/>
    </row>
    <row r="52" spans="1:10" s="16" customFormat="1" x14ac:dyDescent="0.15">
      <c r="A52" s="40" t="s">
        <v>433</v>
      </c>
      <c r="B52" s="40" t="s">
        <v>414</v>
      </c>
      <c r="C52" s="40"/>
      <c r="D52" s="26" t="s">
        <v>81</v>
      </c>
      <c r="E52" s="43"/>
      <c r="F52" s="76" t="s">
        <v>412</v>
      </c>
      <c r="G52" s="25"/>
      <c r="H52" s="43"/>
      <c r="I52" s="25" t="s">
        <v>396</v>
      </c>
      <c r="J52" s="45"/>
    </row>
    <row r="53" spans="1:10" s="16" customFormat="1" ht="98" x14ac:dyDescent="0.15">
      <c r="A53" s="40" t="s">
        <v>434</v>
      </c>
      <c r="B53" s="40" t="s">
        <v>485</v>
      </c>
      <c r="C53" s="40"/>
      <c r="D53" s="26" t="s">
        <v>98</v>
      </c>
      <c r="E53" s="43"/>
      <c r="F53" s="76" t="s">
        <v>412</v>
      </c>
      <c r="G53" s="25"/>
      <c r="H53" s="43" t="s">
        <v>120</v>
      </c>
      <c r="I53" s="25" t="s">
        <v>396</v>
      </c>
      <c r="J53" s="45"/>
    </row>
    <row r="54" spans="1:10" s="16" customFormat="1" x14ac:dyDescent="0.15">
      <c r="A54" s="40" t="s">
        <v>435</v>
      </c>
      <c r="B54" s="40" t="s">
        <v>485</v>
      </c>
      <c r="C54" s="40" t="s">
        <v>85</v>
      </c>
      <c r="D54" s="26" t="s">
        <v>97</v>
      </c>
      <c r="E54" s="43"/>
      <c r="F54" s="76" t="s">
        <v>412</v>
      </c>
      <c r="G54" s="25"/>
      <c r="H54" s="43"/>
      <c r="I54" s="25" t="s">
        <v>396</v>
      </c>
      <c r="J54" s="45"/>
    </row>
    <row r="55" spans="1:10" s="16" customFormat="1" ht="28" x14ac:dyDescent="0.15">
      <c r="A55" s="40" t="s">
        <v>436</v>
      </c>
      <c r="B55" s="40" t="s">
        <v>414</v>
      </c>
      <c r="C55" s="40" t="s">
        <v>93</v>
      </c>
      <c r="D55" s="26" t="s">
        <v>86</v>
      </c>
      <c r="E55" s="43"/>
      <c r="F55" s="76" t="s">
        <v>412</v>
      </c>
      <c r="G55" s="25"/>
      <c r="H55" s="43"/>
      <c r="I55" s="25" t="s">
        <v>396</v>
      </c>
      <c r="J55" s="45"/>
    </row>
    <row r="56" spans="1:10" s="16" customFormat="1" x14ac:dyDescent="0.15">
      <c r="A56" s="40" t="s">
        <v>437</v>
      </c>
      <c r="B56" s="40" t="s">
        <v>414</v>
      </c>
      <c r="C56" s="40" t="s">
        <v>87</v>
      </c>
      <c r="D56" s="26" t="s">
        <v>88</v>
      </c>
      <c r="E56" s="43"/>
      <c r="F56" s="76" t="s">
        <v>412</v>
      </c>
      <c r="G56" s="25"/>
      <c r="H56" s="43" t="s">
        <v>92</v>
      </c>
      <c r="I56" s="25" t="s">
        <v>396</v>
      </c>
      <c r="J56" s="45"/>
    </row>
    <row r="57" spans="1:10" s="16" customFormat="1" ht="28" x14ac:dyDescent="0.15">
      <c r="A57" s="40" t="s">
        <v>438</v>
      </c>
      <c r="B57" s="40" t="s">
        <v>415</v>
      </c>
      <c r="C57" s="40" t="s">
        <v>90</v>
      </c>
      <c r="D57" s="26" t="s">
        <v>89</v>
      </c>
      <c r="E57" s="43"/>
      <c r="F57" s="76" t="s">
        <v>412</v>
      </c>
      <c r="G57" s="25"/>
      <c r="H57" s="43" t="s">
        <v>91</v>
      </c>
      <c r="I57" s="25" t="s">
        <v>396</v>
      </c>
      <c r="J57" s="45"/>
    </row>
    <row r="58" spans="1:10" s="16" customFormat="1" x14ac:dyDescent="0.15">
      <c r="A58" s="40" t="s">
        <v>439</v>
      </c>
      <c r="B58" s="40" t="s">
        <v>485</v>
      </c>
      <c r="C58" s="40"/>
      <c r="D58" s="26" t="s">
        <v>99</v>
      </c>
      <c r="E58" s="43"/>
      <c r="F58" s="76" t="s">
        <v>412</v>
      </c>
      <c r="G58" s="25"/>
      <c r="H58" s="43"/>
      <c r="I58" s="25" t="s">
        <v>396</v>
      </c>
      <c r="J58" s="45"/>
    </row>
    <row r="59" spans="1:10" s="16" customFormat="1" ht="28" x14ac:dyDescent="0.15">
      <c r="A59" s="40" t="s">
        <v>440</v>
      </c>
      <c r="B59" s="40" t="s">
        <v>408</v>
      </c>
      <c r="C59" s="40"/>
      <c r="D59" s="26" t="s">
        <v>102</v>
      </c>
      <c r="E59" s="43"/>
      <c r="F59" s="76" t="s">
        <v>412</v>
      </c>
      <c r="G59" s="25"/>
      <c r="H59" s="43" t="s">
        <v>114</v>
      </c>
      <c r="I59" s="25" t="s">
        <v>396</v>
      </c>
      <c r="J59" s="45"/>
    </row>
    <row r="60" spans="1:10" s="16" customFormat="1" ht="84" x14ac:dyDescent="0.15">
      <c r="A60" s="40" t="s">
        <v>441</v>
      </c>
      <c r="B60" s="40" t="s">
        <v>408</v>
      </c>
      <c r="C60" s="40"/>
      <c r="D60" s="26" t="s">
        <v>262</v>
      </c>
      <c r="E60" s="43"/>
      <c r="F60" s="76" t="s">
        <v>412</v>
      </c>
      <c r="G60" s="25"/>
      <c r="H60" s="43" t="s">
        <v>276</v>
      </c>
      <c r="I60" s="25" t="s">
        <v>396</v>
      </c>
      <c r="J60" s="45"/>
    </row>
    <row r="61" spans="1:10" s="16" customFormat="1" ht="42" x14ac:dyDescent="0.15">
      <c r="A61" s="40" t="s">
        <v>442</v>
      </c>
      <c r="B61" s="40" t="s">
        <v>485</v>
      </c>
      <c r="C61" s="40"/>
      <c r="D61" s="26" t="s">
        <v>103</v>
      </c>
      <c r="E61" s="43"/>
      <c r="F61" s="76" t="s">
        <v>412</v>
      </c>
      <c r="G61" s="25"/>
      <c r="H61" s="43" t="s">
        <v>108</v>
      </c>
      <c r="I61" s="25" t="s">
        <v>396</v>
      </c>
      <c r="J61" s="45"/>
    </row>
    <row r="62" spans="1:10" s="16" customFormat="1" ht="28" x14ac:dyDescent="0.15">
      <c r="A62" s="40" t="s">
        <v>443</v>
      </c>
      <c r="B62" s="40" t="s">
        <v>411</v>
      </c>
      <c r="C62" s="40"/>
      <c r="D62" s="26" t="s">
        <v>104</v>
      </c>
      <c r="E62" s="43"/>
      <c r="F62" s="76" t="s">
        <v>412</v>
      </c>
      <c r="G62" s="25"/>
      <c r="H62" s="43" t="s">
        <v>109</v>
      </c>
      <c r="I62" s="25" t="s">
        <v>396</v>
      </c>
      <c r="J62" s="45"/>
    </row>
    <row r="63" spans="1:10" s="16" customFormat="1" ht="224" x14ac:dyDescent="0.15">
      <c r="A63" s="40" t="s">
        <v>444</v>
      </c>
      <c r="B63" s="40" t="s">
        <v>110</v>
      </c>
      <c r="C63" s="40"/>
      <c r="D63" s="26" t="s">
        <v>208</v>
      </c>
      <c r="E63" s="43"/>
      <c r="F63" s="76" t="s">
        <v>412</v>
      </c>
      <c r="G63" s="25"/>
      <c r="H63" s="43" t="s">
        <v>126</v>
      </c>
      <c r="I63" s="25" t="s">
        <v>396</v>
      </c>
      <c r="J63" s="45"/>
    </row>
    <row r="64" spans="1:10" s="16" customFormat="1" ht="358" x14ac:dyDescent="0.15">
      <c r="A64" s="40" t="s">
        <v>445</v>
      </c>
      <c r="B64" s="40" t="s">
        <v>408</v>
      </c>
      <c r="C64" s="40" t="s">
        <v>115</v>
      </c>
      <c r="D64" s="26" t="s">
        <v>128</v>
      </c>
      <c r="E64" s="43"/>
      <c r="F64" s="76" t="s">
        <v>412</v>
      </c>
      <c r="G64" s="25"/>
      <c r="H64" s="43" t="s">
        <v>129</v>
      </c>
      <c r="I64" s="25" t="s">
        <v>396</v>
      </c>
      <c r="J64" s="45"/>
    </row>
    <row r="65" spans="1:10" s="16" customFormat="1" ht="28" x14ac:dyDescent="0.15">
      <c r="A65" s="40" t="s">
        <v>446</v>
      </c>
      <c r="B65" s="40" t="s">
        <v>414</v>
      </c>
      <c r="C65" s="40"/>
      <c r="D65" s="26" t="s">
        <v>116</v>
      </c>
      <c r="E65" s="43"/>
      <c r="F65" s="76" t="s">
        <v>412</v>
      </c>
      <c r="G65" s="25"/>
      <c r="H65" s="43" t="s">
        <v>119</v>
      </c>
      <c r="I65" s="25" t="s">
        <v>397</v>
      </c>
      <c r="J65" s="45"/>
    </row>
    <row r="66" spans="1:10" s="16" customFormat="1" x14ac:dyDescent="0.15">
      <c r="A66" s="40" t="s">
        <v>447</v>
      </c>
      <c r="B66" s="40" t="s">
        <v>414</v>
      </c>
      <c r="C66" s="40" t="s">
        <v>117</v>
      </c>
      <c r="D66" s="26" t="s">
        <v>118</v>
      </c>
      <c r="E66" s="43"/>
      <c r="F66" s="76" t="s">
        <v>412</v>
      </c>
      <c r="G66" s="25"/>
      <c r="H66" s="43"/>
      <c r="I66" s="25" t="s">
        <v>396</v>
      </c>
      <c r="J66" s="45"/>
    </row>
    <row r="67" spans="1:10" s="16" customFormat="1" x14ac:dyDescent="0.15">
      <c r="A67" s="40" t="s">
        <v>448</v>
      </c>
      <c r="B67" s="40" t="s">
        <v>485</v>
      </c>
      <c r="C67" s="40" t="s">
        <v>131</v>
      </c>
      <c r="D67" s="26" t="s">
        <v>130</v>
      </c>
      <c r="E67" s="43"/>
      <c r="F67" s="76" t="s">
        <v>173</v>
      </c>
      <c r="G67" s="25"/>
      <c r="H67" s="43"/>
      <c r="I67" s="25" t="s">
        <v>396</v>
      </c>
      <c r="J67" s="45"/>
    </row>
    <row r="68" spans="1:10" s="16" customFormat="1" ht="28" x14ac:dyDescent="0.15">
      <c r="A68" s="40" t="s">
        <v>449</v>
      </c>
      <c r="B68" s="40" t="s">
        <v>132</v>
      </c>
      <c r="C68" s="40" t="s">
        <v>133</v>
      </c>
      <c r="D68" s="26" t="s">
        <v>134</v>
      </c>
      <c r="E68" s="43"/>
      <c r="F68" s="76" t="s">
        <v>412</v>
      </c>
      <c r="G68" s="25"/>
      <c r="H68" s="43"/>
      <c r="I68" s="25" t="s">
        <v>396</v>
      </c>
      <c r="J68" s="45"/>
    </row>
    <row r="69" spans="1:10" s="16" customFormat="1" ht="28" x14ac:dyDescent="0.15">
      <c r="A69" s="40" t="s">
        <v>450</v>
      </c>
      <c r="B69" s="40" t="s">
        <v>132</v>
      </c>
      <c r="C69" s="40" t="s">
        <v>135</v>
      </c>
      <c r="D69" s="26" t="s">
        <v>136</v>
      </c>
      <c r="E69" s="43"/>
      <c r="F69" s="76" t="s">
        <v>412</v>
      </c>
      <c r="G69" s="25"/>
      <c r="H69" s="43"/>
      <c r="I69" s="25" t="s">
        <v>396</v>
      </c>
      <c r="J69" s="45"/>
    </row>
    <row r="70" spans="1:10" s="16" customFormat="1" ht="28" x14ac:dyDescent="0.15">
      <c r="A70" s="40" t="s">
        <v>451</v>
      </c>
      <c r="B70" s="40" t="s">
        <v>132</v>
      </c>
      <c r="C70" s="40" t="s">
        <v>138</v>
      </c>
      <c r="D70" s="26" t="s">
        <v>139</v>
      </c>
      <c r="E70" s="43"/>
      <c r="F70" s="76" t="s">
        <v>412</v>
      </c>
      <c r="G70" s="25"/>
      <c r="H70" s="43"/>
      <c r="I70" s="25" t="s">
        <v>396</v>
      </c>
      <c r="J70" s="45"/>
    </row>
    <row r="71" spans="1:10" s="16" customFormat="1" ht="56" x14ac:dyDescent="0.15">
      <c r="A71" s="40" t="s">
        <v>452</v>
      </c>
      <c r="B71" s="40" t="s">
        <v>132</v>
      </c>
      <c r="C71" s="40" t="s">
        <v>138</v>
      </c>
      <c r="D71" s="26" t="s">
        <v>209</v>
      </c>
      <c r="E71" s="43"/>
      <c r="F71" s="76" t="s">
        <v>412</v>
      </c>
      <c r="G71" s="25"/>
      <c r="H71" s="43"/>
      <c r="I71" s="25" t="s">
        <v>396</v>
      </c>
      <c r="J71" s="45"/>
    </row>
    <row r="72" spans="1:10" s="16" customFormat="1" ht="42" x14ac:dyDescent="0.15">
      <c r="A72" s="40" t="s">
        <v>453</v>
      </c>
      <c r="B72" s="40" t="s">
        <v>140</v>
      </c>
      <c r="C72" s="40" t="s">
        <v>164</v>
      </c>
      <c r="D72" s="26" t="s">
        <v>165</v>
      </c>
      <c r="E72" s="43"/>
      <c r="F72" s="76" t="s">
        <v>412</v>
      </c>
      <c r="G72" s="25"/>
      <c r="H72" s="43"/>
      <c r="I72" s="25" t="s">
        <v>396</v>
      </c>
      <c r="J72" s="45"/>
    </row>
    <row r="73" spans="1:10" s="16" customFormat="1" ht="28" x14ac:dyDescent="0.15">
      <c r="A73" s="40" t="s">
        <v>454</v>
      </c>
      <c r="B73" s="40" t="s">
        <v>166</v>
      </c>
      <c r="C73" s="40" t="s">
        <v>169</v>
      </c>
      <c r="D73" s="26" t="s">
        <v>167</v>
      </c>
      <c r="E73" s="43"/>
      <c r="F73" s="76" t="s">
        <v>412</v>
      </c>
      <c r="G73" s="25"/>
      <c r="H73" s="43"/>
      <c r="I73" s="25" t="s">
        <v>396</v>
      </c>
      <c r="J73" s="45"/>
    </row>
    <row r="74" spans="1:10" s="16" customFormat="1" ht="28" x14ac:dyDescent="0.15">
      <c r="A74" s="40" t="s">
        <v>455</v>
      </c>
      <c r="B74" s="40" t="s">
        <v>166</v>
      </c>
      <c r="C74" s="40" t="s">
        <v>170</v>
      </c>
      <c r="D74" s="26" t="s">
        <v>171</v>
      </c>
      <c r="E74" s="43"/>
      <c r="F74" s="76" t="s">
        <v>412</v>
      </c>
      <c r="G74" s="25"/>
      <c r="H74" s="43"/>
      <c r="I74" s="25" t="s">
        <v>396</v>
      </c>
      <c r="J74" s="45"/>
    </row>
    <row r="75" spans="1:10" s="16" customFormat="1" ht="126" x14ac:dyDescent="0.15">
      <c r="A75" s="40" t="s">
        <v>456</v>
      </c>
      <c r="B75" s="40" t="s">
        <v>105</v>
      </c>
      <c r="C75" s="40" t="s">
        <v>411</v>
      </c>
      <c r="D75" s="26" t="s">
        <v>176</v>
      </c>
      <c r="E75" s="43"/>
      <c r="F75" s="76" t="s">
        <v>174</v>
      </c>
      <c r="G75" s="25"/>
      <c r="H75" s="43" t="s">
        <v>187</v>
      </c>
      <c r="I75" s="25" t="s">
        <v>396</v>
      </c>
      <c r="J75" s="45"/>
    </row>
    <row r="76" spans="1:10" s="16" customFormat="1" ht="36" x14ac:dyDescent="0.15">
      <c r="A76" s="40" t="s">
        <v>457</v>
      </c>
      <c r="B76" s="40" t="s">
        <v>137</v>
      </c>
      <c r="C76" s="40" t="s">
        <v>485</v>
      </c>
      <c r="D76" s="77" t="s">
        <v>302</v>
      </c>
      <c r="E76" s="43"/>
      <c r="F76" s="76" t="s">
        <v>412</v>
      </c>
      <c r="G76" s="25"/>
      <c r="H76" s="43"/>
      <c r="I76" s="25" t="s">
        <v>396</v>
      </c>
      <c r="J76" s="45"/>
    </row>
    <row r="77" spans="1:10" s="16" customFormat="1" ht="28" x14ac:dyDescent="0.15">
      <c r="A77" s="40" t="s">
        <v>458</v>
      </c>
      <c r="B77" s="40" t="s">
        <v>137</v>
      </c>
      <c r="C77" s="40" t="s">
        <v>485</v>
      </c>
      <c r="D77" s="26" t="s">
        <v>185</v>
      </c>
      <c r="E77" s="43"/>
      <c r="F77" s="76" t="s">
        <v>412</v>
      </c>
      <c r="G77" s="25"/>
      <c r="H77" s="43"/>
      <c r="I77" s="25" t="s">
        <v>396</v>
      </c>
      <c r="J77" s="45"/>
    </row>
    <row r="78" spans="1:10" s="16" customFormat="1" ht="42" x14ac:dyDescent="0.15">
      <c r="A78" s="40" t="s">
        <v>459</v>
      </c>
      <c r="B78" s="40" t="s">
        <v>137</v>
      </c>
      <c r="C78" s="40" t="s">
        <v>485</v>
      </c>
      <c r="D78" s="26" t="s">
        <v>177</v>
      </c>
      <c r="E78" s="43"/>
      <c r="F78" s="76" t="s">
        <v>412</v>
      </c>
      <c r="G78" s="25"/>
      <c r="H78" s="43"/>
      <c r="I78" s="25" t="s">
        <v>396</v>
      </c>
      <c r="J78" s="45"/>
    </row>
    <row r="79" spans="1:10" s="16" customFormat="1" ht="112" x14ac:dyDescent="0.15">
      <c r="A79" s="40" t="s">
        <v>460</v>
      </c>
      <c r="B79" s="40" t="s">
        <v>175</v>
      </c>
      <c r="C79" s="40" t="s">
        <v>485</v>
      </c>
      <c r="D79" s="26" t="s">
        <v>181</v>
      </c>
      <c r="E79" s="43"/>
      <c r="F79" s="76" t="s">
        <v>412</v>
      </c>
      <c r="G79" s="25"/>
      <c r="H79" s="43" t="s">
        <v>266</v>
      </c>
      <c r="I79" s="25" t="s">
        <v>396</v>
      </c>
      <c r="J79" s="45"/>
    </row>
    <row r="80" spans="1:10" s="16" customFormat="1" ht="42" x14ac:dyDescent="0.15">
      <c r="A80" s="40" t="s">
        <v>461</v>
      </c>
      <c r="B80" s="40" t="s">
        <v>175</v>
      </c>
      <c r="C80" s="40" t="s">
        <v>415</v>
      </c>
      <c r="D80" s="26" t="s">
        <v>179</v>
      </c>
      <c r="E80" s="43"/>
      <c r="F80" s="76" t="s">
        <v>412</v>
      </c>
      <c r="G80" s="25"/>
      <c r="H80" s="43" t="s">
        <v>267</v>
      </c>
      <c r="I80" s="25" t="s">
        <v>397</v>
      </c>
      <c r="J80" s="45"/>
    </row>
    <row r="81" spans="1:10" s="16" customFormat="1" ht="112" x14ac:dyDescent="0.15">
      <c r="A81" s="40" t="s">
        <v>462</v>
      </c>
      <c r="B81" s="40" t="s">
        <v>175</v>
      </c>
      <c r="C81" s="40" t="s">
        <v>485</v>
      </c>
      <c r="D81" s="26" t="s">
        <v>210</v>
      </c>
      <c r="E81" s="43"/>
      <c r="F81" s="76" t="s">
        <v>412</v>
      </c>
      <c r="G81" s="25"/>
      <c r="H81" s="43" t="s">
        <v>268</v>
      </c>
      <c r="I81" s="25" t="s">
        <v>396</v>
      </c>
      <c r="J81" s="45"/>
    </row>
    <row r="82" spans="1:10" s="16" customFormat="1" x14ac:dyDescent="0.15">
      <c r="A82" s="40" t="s">
        <v>463</v>
      </c>
      <c r="B82" s="40" t="s">
        <v>175</v>
      </c>
      <c r="C82" s="40" t="s">
        <v>485</v>
      </c>
      <c r="D82" s="26" t="s">
        <v>180</v>
      </c>
      <c r="E82" s="43"/>
      <c r="F82" s="76" t="s">
        <v>412</v>
      </c>
      <c r="G82" s="25"/>
      <c r="H82" s="43" t="s">
        <v>267</v>
      </c>
      <c r="I82" s="25" t="s">
        <v>397</v>
      </c>
      <c r="J82" s="45"/>
    </row>
    <row r="83" spans="1:10" s="16" customFormat="1" ht="28" x14ac:dyDescent="0.15">
      <c r="A83" s="40" t="s">
        <v>464</v>
      </c>
      <c r="B83" s="40" t="s">
        <v>175</v>
      </c>
      <c r="C83" s="40" t="s">
        <v>182</v>
      </c>
      <c r="D83" s="26" t="s">
        <v>183</v>
      </c>
      <c r="E83" s="43"/>
      <c r="F83" s="76" t="s">
        <v>412</v>
      </c>
      <c r="G83" s="25"/>
      <c r="H83" s="43"/>
      <c r="I83" s="25" t="s">
        <v>396</v>
      </c>
      <c r="J83" s="45"/>
    </row>
    <row r="84" spans="1:10" s="16" customFormat="1" ht="56" x14ac:dyDescent="0.15">
      <c r="A84" s="40" t="s">
        <v>465</v>
      </c>
      <c r="B84" s="40" t="s">
        <v>175</v>
      </c>
      <c r="C84" s="40"/>
      <c r="D84" s="26" t="s">
        <v>190</v>
      </c>
      <c r="E84" s="43"/>
      <c r="F84" s="76" t="s">
        <v>412</v>
      </c>
      <c r="G84" s="25"/>
      <c r="H84" s="43" t="s">
        <v>322</v>
      </c>
      <c r="I84" s="25" t="s">
        <v>397</v>
      </c>
      <c r="J84" s="45"/>
    </row>
    <row r="85" spans="1:10" s="16" customFormat="1" x14ac:dyDescent="0.15">
      <c r="A85" s="40" t="s">
        <v>466</v>
      </c>
      <c r="B85" s="40" t="s">
        <v>175</v>
      </c>
      <c r="C85" s="40" t="s">
        <v>414</v>
      </c>
      <c r="D85" s="26" t="s">
        <v>186</v>
      </c>
      <c r="E85" s="43"/>
      <c r="F85" s="76" t="s">
        <v>412</v>
      </c>
      <c r="G85" s="25"/>
      <c r="H85" s="43"/>
      <c r="I85" s="25" t="s">
        <v>396</v>
      </c>
      <c r="J85" s="45"/>
    </row>
    <row r="86" spans="1:10" s="16" customFormat="1" x14ac:dyDescent="0.15">
      <c r="A86" s="40" t="s">
        <v>467</v>
      </c>
      <c r="B86" s="40" t="s">
        <v>175</v>
      </c>
      <c r="C86" s="40" t="s">
        <v>408</v>
      </c>
      <c r="D86" s="26" t="s">
        <v>188</v>
      </c>
      <c r="E86" s="43"/>
      <c r="F86" s="76" t="s">
        <v>412</v>
      </c>
      <c r="G86" s="25"/>
      <c r="H86" s="43"/>
      <c r="I86" s="25" t="s">
        <v>396</v>
      </c>
      <c r="J86" s="45"/>
    </row>
    <row r="87" spans="1:10" s="16" customFormat="1" ht="70" x14ac:dyDescent="0.15">
      <c r="A87" s="40" t="s">
        <v>468</v>
      </c>
      <c r="B87" s="40" t="s">
        <v>175</v>
      </c>
      <c r="C87" s="40" t="s">
        <v>408</v>
      </c>
      <c r="D87" s="77" t="s">
        <v>192</v>
      </c>
      <c r="E87" s="43"/>
      <c r="F87" s="76" t="s">
        <v>193</v>
      </c>
      <c r="G87" s="25"/>
      <c r="H87" s="43" t="s">
        <v>152</v>
      </c>
      <c r="I87" s="25" t="s">
        <v>397</v>
      </c>
      <c r="J87" s="45"/>
    </row>
    <row r="88" spans="1:10" s="16" customFormat="1" ht="28" x14ac:dyDescent="0.15">
      <c r="A88" s="40" t="s">
        <v>469</v>
      </c>
      <c r="B88" s="40" t="s">
        <v>175</v>
      </c>
      <c r="C88" s="40" t="s">
        <v>110</v>
      </c>
      <c r="D88" s="26" t="s">
        <v>195</v>
      </c>
      <c r="E88" s="43"/>
      <c r="F88" s="76" t="s">
        <v>194</v>
      </c>
      <c r="G88" s="25"/>
      <c r="H88" s="43" t="s">
        <v>200</v>
      </c>
      <c r="I88" s="25" t="s">
        <v>397</v>
      </c>
      <c r="J88" s="45"/>
    </row>
    <row r="89" spans="1:10" s="16" customFormat="1" ht="28" x14ac:dyDescent="0.15">
      <c r="A89" s="40" t="s">
        <v>470</v>
      </c>
      <c r="B89" s="40" t="s">
        <v>175</v>
      </c>
      <c r="C89" s="40" t="s">
        <v>110</v>
      </c>
      <c r="D89" s="26" t="s">
        <v>196</v>
      </c>
      <c r="E89" s="43"/>
      <c r="F89" s="76" t="s">
        <v>194</v>
      </c>
      <c r="G89" s="25"/>
      <c r="H89" s="43" t="s">
        <v>201</v>
      </c>
      <c r="I89" s="25" t="s">
        <v>397</v>
      </c>
      <c r="J89" s="45"/>
    </row>
    <row r="90" spans="1:10" s="16" customFormat="1" x14ac:dyDescent="0.15">
      <c r="A90" s="40" t="s">
        <v>471</v>
      </c>
      <c r="B90" s="40" t="s">
        <v>175</v>
      </c>
      <c r="C90" s="40" t="s">
        <v>110</v>
      </c>
      <c r="D90" s="26" t="s">
        <v>197</v>
      </c>
      <c r="E90" s="43"/>
      <c r="F90" s="76" t="s">
        <v>194</v>
      </c>
      <c r="G90" s="25"/>
      <c r="H90" s="43"/>
      <c r="I90" s="25" t="s">
        <v>396</v>
      </c>
      <c r="J90" s="45"/>
    </row>
    <row r="91" spans="1:10" s="16" customFormat="1" ht="42" x14ac:dyDescent="0.15">
      <c r="A91" s="40" t="s">
        <v>472</v>
      </c>
      <c r="B91" s="40" t="s">
        <v>175</v>
      </c>
      <c r="C91" s="40" t="s">
        <v>485</v>
      </c>
      <c r="D91" s="26" t="s">
        <v>198</v>
      </c>
      <c r="E91" s="43"/>
      <c r="F91" s="76" t="s">
        <v>194</v>
      </c>
      <c r="G91" s="25"/>
      <c r="H91" s="43" t="s">
        <v>157</v>
      </c>
      <c r="I91" s="25" t="s">
        <v>397</v>
      </c>
      <c r="J91" s="45"/>
    </row>
    <row r="92" spans="1:10" s="16" customFormat="1" ht="28" x14ac:dyDescent="0.15">
      <c r="A92" s="40" t="s">
        <v>473</v>
      </c>
      <c r="B92" s="40" t="s">
        <v>175</v>
      </c>
      <c r="C92" s="40" t="s">
        <v>485</v>
      </c>
      <c r="D92" s="26" t="s">
        <v>158</v>
      </c>
      <c r="E92" s="43"/>
      <c r="F92" s="76" t="s">
        <v>194</v>
      </c>
      <c r="G92" s="25"/>
      <c r="H92" s="43" t="s">
        <v>159</v>
      </c>
      <c r="I92" s="25" t="s">
        <v>397</v>
      </c>
      <c r="J92" s="45"/>
    </row>
    <row r="93" spans="1:10" s="16" customFormat="1" ht="28" x14ac:dyDescent="0.15">
      <c r="A93" s="40" t="s">
        <v>474</v>
      </c>
      <c r="B93" s="40" t="s">
        <v>175</v>
      </c>
      <c r="C93" s="40" t="s">
        <v>408</v>
      </c>
      <c r="D93" s="26" t="s">
        <v>199</v>
      </c>
      <c r="E93" s="43"/>
      <c r="F93" s="76" t="s">
        <v>194</v>
      </c>
      <c r="G93" s="25"/>
      <c r="H93" s="43" t="s">
        <v>202</v>
      </c>
      <c r="I93" s="25" t="s">
        <v>397</v>
      </c>
      <c r="J93" s="45"/>
    </row>
    <row r="94" spans="1:10" s="16" customFormat="1" x14ac:dyDescent="0.15">
      <c r="A94" s="40" t="s">
        <v>475</v>
      </c>
      <c r="B94" s="40" t="s">
        <v>175</v>
      </c>
      <c r="C94" s="40" t="s">
        <v>203</v>
      </c>
      <c r="D94" s="26" t="s">
        <v>204</v>
      </c>
      <c r="E94" s="43"/>
      <c r="F94" s="76" t="s">
        <v>412</v>
      </c>
      <c r="G94" s="25"/>
      <c r="H94" s="43" t="s">
        <v>260</v>
      </c>
      <c r="I94" s="25" t="s">
        <v>396</v>
      </c>
      <c r="J94" s="45"/>
    </row>
    <row r="95" spans="1:10" s="16" customFormat="1" ht="28" x14ac:dyDescent="0.15">
      <c r="A95" s="40" t="s">
        <v>476</v>
      </c>
      <c r="B95" s="40" t="s">
        <v>175</v>
      </c>
      <c r="C95" s="40" t="s">
        <v>205</v>
      </c>
      <c r="D95" s="26" t="s">
        <v>206</v>
      </c>
      <c r="E95" s="43"/>
      <c r="F95" s="76" t="s">
        <v>412</v>
      </c>
      <c r="G95" s="25"/>
      <c r="H95" s="43" t="s">
        <v>162</v>
      </c>
      <c r="I95" s="25" t="s">
        <v>1</v>
      </c>
      <c r="J95" s="45"/>
    </row>
    <row r="96" spans="1:10" s="16" customFormat="1" x14ac:dyDescent="0.15">
      <c r="A96" s="40" t="s">
        <v>477</v>
      </c>
      <c r="B96" s="40" t="s">
        <v>175</v>
      </c>
      <c r="C96" s="40" t="s">
        <v>485</v>
      </c>
      <c r="D96" s="26" t="s">
        <v>257</v>
      </c>
      <c r="E96" s="43"/>
      <c r="F96" s="76" t="s">
        <v>256</v>
      </c>
      <c r="G96" s="25"/>
      <c r="H96" s="43"/>
      <c r="I96" s="25" t="s">
        <v>396</v>
      </c>
      <c r="J96" s="45"/>
    </row>
    <row r="97" spans="1:10" s="16" customFormat="1" ht="42" x14ac:dyDescent="0.15">
      <c r="A97" s="40" t="s">
        <v>478</v>
      </c>
      <c r="B97" s="40" t="s">
        <v>175</v>
      </c>
      <c r="C97" s="40" t="s">
        <v>414</v>
      </c>
      <c r="D97" s="26" t="s">
        <v>258</v>
      </c>
      <c r="E97" s="43"/>
      <c r="F97" s="76" t="s">
        <v>256</v>
      </c>
      <c r="G97" s="25"/>
      <c r="H97" s="43" t="s">
        <v>259</v>
      </c>
      <c r="I97" s="25" t="s">
        <v>397</v>
      </c>
      <c r="J97" s="45"/>
    </row>
    <row r="98" spans="1:10" s="16" customFormat="1" ht="72" x14ac:dyDescent="0.15">
      <c r="A98" s="40" t="s">
        <v>479</v>
      </c>
      <c r="B98" s="40" t="s">
        <v>175</v>
      </c>
      <c r="C98" s="40"/>
      <c r="D98" s="77" t="s">
        <v>154</v>
      </c>
      <c r="E98" s="43"/>
      <c r="F98" s="76" t="s">
        <v>263</v>
      </c>
      <c r="G98" s="25"/>
      <c r="H98" s="43" t="s">
        <v>160</v>
      </c>
      <c r="I98" s="25" t="s">
        <v>397</v>
      </c>
      <c r="J98" s="45"/>
    </row>
    <row r="99" spans="1:10" s="16" customFormat="1" ht="42" x14ac:dyDescent="0.15">
      <c r="A99" s="40" t="s">
        <v>480</v>
      </c>
      <c r="B99" s="40" t="s">
        <v>175</v>
      </c>
      <c r="C99" s="40"/>
      <c r="D99" s="77" t="s">
        <v>336</v>
      </c>
      <c r="E99" s="43"/>
      <c r="F99" s="76" t="s">
        <v>264</v>
      </c>
      <c r="G99" s="25"/>
      <c r="H99" s="43" t="s">
        <v>161</v>
      </c>
      <c r="I99" s="25" t="s">
        <v>397</v>
      </c>
      <c r="J99" s="45"/>
    </row>
    <row r="100" spans="1:10" s="16" customFormat="1" ht="28" x14ac:dyDescent="0.15">
      <c r="A100" s="40" t="s">
        <v>481</v>
      </c>
      <c r="B100" s="40" t="s">
        <v>175</v>
      </c>
      <c r="C100" s="40" t="s">
        <v>415</v>
      </c>
      <c r="D100" s="26" t="s">
        <v>265</v>
      </c>
      <c r="E100" s="43"/>
      <c r="F100" s="76" t="s">
        <v>412</v>
      </c>
      <c r="G100" s="25"/>
      <c r="H100" s="43" t="s">
        <v>160</v>
      </c>
      <c r="I100" s="25" t="s">
        <v>397</v>
      </c>
      <c r="J100" s="45"/>
    </row>
    <row r="101" spans="1:10" s="16" customFormat="1" ht="102" x14ac:dyDescent="0.15">
      <c r="A101" s="40" t="s">
        <v>482</v>
      </c>
      <c r="B101" s="40" t="s">
        <v>175</v>
      </c>
      <c r="C101" s="40" t="s">
        <v>415</v>
      </c>
      <c r="D101" s="77" t="s">
        <v>163</v>
      </c>
      <c r="E101" s="43"/>
      <c r="F101" s="76" t="s">
        <v>277</v>
      </c>
      <c r="G101" s="25"/>
      <c r="H101" s="43" t="s">
        <v>123</v>
      </c>
      <c r="I101" s="25" t="s">
        <v>397</v>
      </c>
      <c r="J101" s="45"/>
    </row>
    <row r="102" spans="1:10" s="16" customFormat="1" ht="28" x14ac:dyDescent="0.15">
      <c r="A102" s="40" t="s">
        <v>483</v>
      </c>
      <c r="B102" s="40" t="s">
        <v>175</v>
      </c>
      <c r="C102" s="40" t="s">
        <v>408</v>
      </c>
      <c r="D102" s="26" t="s">
        <v>279</v>
      </c>
      <c r="E102" s="43"/>
      <c r="F102" s="76" t="s">
        <v>278</v>
      </c>
      <c r="G102" s="25" t="s">
        <v>393</v>
      </c>
      <c r="H102" s="43" t="s">
        <v>122</v>
      </c>
      <c r="I102" s="25" t="s">
        <v>396</v>
      </c>
      <c r="J102" s="45"/>
    </row>
    <row r="103" spans="1:10" ht="24" x14ac:dyDescent="0.15">
      <c r="A103" s="40" t="s">
        <v>211</v>
      </c>
      <c r="B103" s="40" t="s">
        <v>175</v>
      </c>
      <c r="C103" s="40" t="s">
        <v>408</v>
      </c>
      <c r="D103" s="26" t="s">
        <v>280</v>
      </c>
      <c r="E103" s="43"/>
      <c r="F103" s="76" t="s">
        <v>281</v>
      </c>
      <c r="G103" s="25"/>
      <c r="H103" s="43" t="s">
        <v>337</v>
      </c>
      <c r="I103" s="25" t="s">
        <v>2</v>
      </c>
      <c r="J103" s="45"/>
    </row>
    <row r="104" spans="1:10" ht="84" x14ac:dyDescent="0.15">
      <c r="A104" s="40" t="s">
        <v>212</v>
      </c>
      <c r="B104" s="40" t="s">
        <v>175</v>
      </c>
      <c r="C104" s="40" t="s">
        <v>415</v>
      </c>
      <c r="D104" s="26" t="s">
        <v>300</v>
      </c>
      <c r="E104" s="43"/>
      <c r="F104" s="76" t="s">
        <v>281</v>
      </c>
      <c r="G104" s="25"/>
      <c r="H104" s="43" t="s">
        <v>121</v>
      </c>
      <c r="I104" s="25" t="s">
        <v>396</v>
      </c>
      <c r="J104" s="45"/>
    </row>
    <row r="105" spans="1:10" ht="24" x14ac:dyDescent="0.15">
      <c r="A105" s="40" t="s">
        <v>213</v>
      </c>
      <c r="B105" s="40" t="s">
        <v>175</v>
      </c>
      <c r="C105" s="40" t="s">
        <v>414</v>
      </c>
      <c r="D105" s="26" t="s">
        <v>282</v>
      </c>
      <c r="E105" s="43"/>
      <c r="F105" s="76" t="s">
        <v>283</v>
      </c>
      <c r="G105" s="25"/>
      <c r="H105" s="43" t="s">
        <v>326</v>
      </c>
      <c r="I105" s="25" t="s">
        <v>396</v>
      </c>
      <c r="J105" s="45"/>
    </row>
    <row r="106" spans="1:10" ht="28" x14ac:dyDescent="0.15">
      <c r="A106" s="40" t="s">
        <v>214</v>
      </c>
      <c r="B106" s="40" t="s">
        <v>175</v>
      </c>
      <c r="C106" s="40" t="s">
        <v>285</v>
      </c>
      <c r="D106" s="26" t="s">
        <v>286</v>
      </c>
      <c r="E106" s="43"/>
      <c r="F106" s="76" t="s">
        <v>284</v>
      </c>
      <c r="G106" s="25"/>
      <c r="H106" s="43" t="s">
        <v>155</v>
      </c>
      <c r="I106" s="25" t="s">
        <v>396</v>
      </c>
      <c r="J106" s="45"/>
    </row>
    <row r="107" spans="1:10" ht="28" x14ac:dyDescent="0.15">
      <c r="A107" s="40" t="s">
        <v>215</v>
      </c>
      <c r="B107" s="40" t="s">
        <v>175</v>
      </c>
      <c r="C107" s="40"/>
      <c r="D107" s="26" t="s">
        <v>287</v>
      </c>
      <c r="E107" s="43"/>
      <c r="F107" s="76" t="s">
        <v>288</v>
      </c>
      <c r="G107" s="25"/>
      <c r="H107" s="43" t="s">
        <v>327</v>
      </c>
      <c r="I107" s="25" t="s">
        <v>397</v>
      </c>
      <c r="J107" s="45"/>
    </row>
    <row r="108" spans="1:10" ht="28" x14ac:dyDescent="0.15">
      <c r="A108" s="40" t="s">
        <v>216</v>
      </c>
      <c r="B108" s="40" t="s">
        <v>175</v>
      </c>
      <c r="C108" s="40"/>
      <c r="D108" s="26" t="s">
        <v>289</v>
      </c>
      <c r="E108" s="43"/>
      <c r="F108" s="76" t="s">
        <v>288</v>
      </c>
      <c r="G108" s="25"/>
      <c r="H108" s="43" t="s">
        <v>328</v>
      </c>
      <c r="I108" s="25" t="s">
        <v>397</v>
      </c>
      <c r="J108" s="45"/>
    </row>
    <row r="109" spans="1:10" ht="70" x14ac:dyDescent="0.15">
      <c r="A109" s="40" t="s">
        <v>217</v>
      </c>
      <c r="B109" s="40" t="s">
        <v>175</v>
      </c>
      <c r="C109" s="40"/>
      <c r="D109" s="26" t="s">
        <v>290</v>
      </c>
      <c r="E109" s="43"/>
      <c r="F109" s="76" t="s">
        <v>288</v>
      </c>
      <c r="G109" s="25"/>
      <c r="H109" s="43" t="s">
        <v>329</v>
      </c>
      <c r="I109" s="25" t="s">
        <v>397</v>
      </c>
      <c r="J109" s="45"/>
    </row>
    <row r="110" spans="1:10" ht="24" x14ac:dyDescent="0.15">
      <c r="A110" s="40" t="s">
        <v>218</v>
      </c>
      <c r="B110" s="40" t="s">
        <v>175</v>
      </c>
      <c r="C110" s="40"/>
      <c r="D110" s="26" t="s">
        <v>291</v>
      </c>
      <c r="E110" s="43"/>
      <c r="F110" s="76" t="s">
        <v>288</v>
      </c>
      <c r="G110" s="25"/>
      <c r="H110" s="43" t="s">
        <v>151</v>
      </c>
      <c r="I110" s="25" t="s">
        <v>2</v>
      </c>
      <c r="J110" s="45"/>
    </row>
    <row r="111" spans="1:10" ht="42" x14ac:dyDescent="0.15">
      <c r="A111" s="40" t="s">
        <v>219</v>
      </c>
      <c r="B111" s="40" t="s">
        <v>175</v>
      </c>
      <c r="C111" s="40"/>
      <c r="D111" s="26" t="s">
        <v>292</v>
      </c>
      <c r="E111" s="43"/>
      <c r="F111" s="76" t="s">
        <v>288</v>
      </c>
      <c r="G111" s="25"/>
      <c r="H111" s="43" t="s">
        <v>330</v>
      </c>
      <c r="I111" s="25" t="s">
        <v>2</v>
      </c>
      <c r="J111" s="45"/>
    </row>
    <row r="112" spans="1:10" ht="62" x14ac:dyDescent="0.15">
      <c r="A112" s="40" t="s">
        <v>220</v>
      </c>
      <c r="B112" s="40" t="s">
        <v>175</v>
      </c>
      <c r="C112" s="40"/>
      <c r="D112" s="26" t="s">
        <v>293</v>
      </c>
      <c r="E112" s="43"/>
      <c r="F112" s="76" t="s">
        <v>288</v>
      </c>
      <c r="G112" s="25"/>
      <c r="H112" s="43" t="s">
        <v>331</v>
      </c>
      <c r="I112" s="25" t="s">
        <v>1</v>
      </c>
      <c r="J112" s="45"/>
    </row>
    <row r="113" spans="1:10" ht="28" x14ac:dyDescent="0.15">
      <c r="A113" s="40" t="s">
        <v>221</v>
      </c>
      <c r="B113" s="40" t="s">
        <v>175</v>
      </c>
      <c r="C113" s="40" t="s">
        <v>408</v>
      </c>
      <c r="D113" s="26" t="s">
        <v>294</v>
      </c>
      <c r="E113" s="43"/>
      <c r="F113" s="76" t="s">
        <v>295</v>
      </c>
      <c r="G113" s="25"/>
      <c r="H113" s="43" t="s">
        <v>338</v>
      </c>
      <c r="I113" s="25" t="s">
        <v>396</v>
      </c>
      <c r="J113" s="45"/>
    </row>
    <row r="114" spans="1:10" ht="56" x14ac:dyDescent="0.15">
      <c r="A114" s="40" t="s">
        <v>222</v>
      </c>
      <c r="B114" s="40" t="s">
        <v>175</v>
      </c>
      <c r="C114" s="40" t="s">
        <v>414</v>
      </c>
      <c r="D114" s="26" t="s">
        <v>296</v>
      </c>
      <c r="E114" s="43"/>
      <c r="F114" s="76" t="s">
        <v>297</v>
      </c>
      <c r="G114" s="25"/>
      <c r="H114" s="43" t="s">
        <v>156</v>
      </c>
      <c r="I114" s="25" t="s">
        <v>396</v>
      </c>
      <c r="J114" s="45"/>
    </row>
    <row r="115" spans="1:10" ht="28" x14ac:dyDescent="0.15">
      <c r="A115" s="40" t="s">
        <v>223</v>
      </c>
      <c r="B115" s="40" t="s">
        <v>175</v>
      </c>
      <c r="C115" s="40" t="s">
        <v>414</v>
      </c>
      <c r="D115" s="26" t="s">
        <v>307</v>
      </c>
      <c r="E115" s="43"/>
      <c r="F115" s="76" t="s">
        <v>298</v>
      </c>
      <c r="G115" s="25"/>
      <c r="H115" s="43" t="s">
        <v>150</v>
      </c>
      <c r="I115" s="25" t="s">
        <v>395</v>
      </c>
      <c r="J115" s="45"/>
    </row>
    <row r="116" spans="1:10" ht="56" x14ac:dyDescent="0.15">
      <c r="A116" s="40" t="s">
        <v>224</v>
      </c>
      <c r="B116" s="40" t="s">
        <v>175</v>
      </c>
      <c r="C116" s="40" t="s">
        <v>485</v>
      </c>
      <c r="D116" s="26" t="s">
        <v>309</v>
      </c>
      <c r="E116" s="43"/>
      <c r="F116" s="76" t="s">
        <v>308</v>
      </c>
      <c r="G116" s="25"/>
      <c r="H116" s="43" t="s">
        <v>332</v>
      </c>
      <c r="I116" s="25" t="s">
        <v>397</v>
      </c>
      <c r="J116" s="45"/>
    </row>
    <row r="117" spans="1:10" ht="42" x14ac:dyDescent="0.15">
      <c r="A117" s="40" t="s">
        <v>225</v>
      </c>
      <c r="B117" s="40" t="s">
        <v>175</v>
      </c>
      <c r="C117" s="40"/>
      <c r="D117" s="26" t="s">
        <v>310</v>
      </c>
      <c r="E117" s="43"/>
      <c r="F117" s="76" t="s">
        <v>308</v>
      </c>
      <c r="G117" s="25"/>
      <c r="H117" s="43" t="s">
        <v>333</v>
      </c>
      <c r="I117" s="25" t="s">
        <v>397</v>
      </c>
      <c r="J117" s="45"/>
    </row>
    <row r="118" spans="1:10" ht="70" x14ac:dyDescent="0.15">
      <c r="A118" s="40" t="s">
        <v>226</v>
      </c>
      <c r="B118" s="40" t="s">
        <v>175</v>
      </c>
      <c r="C118" s="40" t="s">
        <v>485</v>
      </c>
      <c r="D118" s="26" t="s">
        <v>311</v>
      </c>
      <c r="E118" s="43"/>
      <c r="F118" s="76" t="s">
        <v>308</v>
      </c>
      <c r="G118" s="25"/>
      <c r="H118" s="43" t="s">
        <v>306</v>
      </c>
      <c r="I118" s="25" t="s">
        <v>396</v>
      </c>
      <c r="J118" s="45"/>
    </row>
    <row r="119" spans="1:10" ht="154" x14ac:dyDescent="0.15">
      <c r="A119" s="40" t="s">
        <v>227</v>
      </c>
      <c r="B119" s="40" t="s">
        <v>175</v>
      </c>
      <c r="C119" s="40" t="s">
        <v>312</v>
      </c>
      <c r="D119" s="26" t="s">
        <v>314</v>
      </c>
      <c r="E119" s="43"/>
      <c r="F119" s="76" t="s">
        <v>313</v>
      </c>
      <c r="G119" s="25" t="s">
        <v>392</v>
      </c>
      <c r="H119" s="43" t="s">
        <v>350</v>
      </c>
      <c r="I119" s="25" t="s">
        <v>397</v>
      </c>
      <c r="J119" s="45"/>
    </row>
    <row r="120" spans="1:10" ht="56" x14ac:dyDescent="0.15">
      <c r="A120" s="40" t="s">
        <v>228</v>
      </c>
      <c r="B120" s="40" t="s">
        <v>175</v>
      </c>
      <c r="C120" s="40" t="s">
        <v>485</v>
      </c>
      <c r="D120" s="26" t="s">
        <v>316</v>
      </c>
      <c r="E120" s="43"/>
      <c r="F120" s="76" t="s">
        <v>315</v>
      </c>
      <c r="G120" s="25"/>
      <c r="H120" s="43" t="s">
        <v>343</v>
      </c>
      <c r="I120" s="25" t="s">
        <v>397</v>
      </c>
      <c r="J120" s="45"/>
    </row>
    <row r="121" spans="1:10" ht="42" x14ac:dyDescent="0.15">
      <c r="A121" s="40" t="s">
        <v>229</v>
      </c>
      <c r="B121" s="40" t="s">
        <v>175</v>
      </c>
      <c r="C121" s="40" t="s">
        <v>485</v>
      </c>
      <c r="D121" s="26" t="s">
        <v>317</v>
      </c>
      <c r="E121" s="43"/>
      <c r="F121" s="76" t="s">
        <v>315</v>
      </c>
      <c r="G121" s="25"/>
      <c r="H121" s="43" t="s">
        <v>344</v>
      </c>
      <c r="I121" s="25" t="s">
        <v>397</v>
      </c>
      <c r="J121" s="45"/>
    </row>
    <row r="122" spans="1:10" ht="56" x14ac:dyDescent="0.15">
      <c r="A122" s="40" t="s">
        <v>230</v>
      </c>
      <c r="B122" s="40" t="s">
        <v>175</v>
      </c>
      <c r="C122" s="40" t="s">
        <v>415</v>
      </c>
      <c r="D122" s="26" t="s">
        <v>318</v>
      </c>
      <c r="E122" s="43"/>
      <c r="F122" s="76" t="s">
        <v>315</v>
      </c>
      <c r="G122" s="25"/>
      <c r="H122" s="43" t="s">
        <v>335</v>
      </c>
      <c r="I122" s="25" t="s">
        <v>397</v>
      </c>
      <c r="J122" s="45"/>
    </row>
    <row r="123" spans="1:10" ht="28" x14ac:dyDescent="0.15">
      <c r="A123" s="40" t="s">
        <v>231</v>
      </c>
      <c r="B123" s="40" t="s">
        <v>175</v>
      </c>
      <c r="C123" s="40" t="s">
        <v>415</v>
      </c>
      <c r="D123" s="26" t="s">
        <v>319</v>
      </c>
      <c r="E123" s="43"/>
      <c r="F123" s="76" t="s">
        <v>315</v>
      </c>
      <c r="G123" s="25"/>
      <c r="H123" s="43" t="s">
        <v>345</v>
      </c>
      <c r="I123" s="25" t="s">
        <v>397</v>
      </c>
      <c r="J123" s="45"/>
    </row>
    <row r="124" spans="1:10" ht="42" x14ac:dyDescent="0.15">
      <c r="A124" s="40" t="s">
        <v>232</v>
      </c>
      <c r="B124" s="40" t="s">
        <v>175</v>
      </c>
      <c r="C124" s="40" t="s">
        <v>408</v>
      </c>
      <c r="D124" s="26" t="s">
        <v>320</v>
      </c>
      <c r="E124" s="43"/>
      <c r="F124" s="76" t="s">
        <v>315</v>
      </c>
      <c r="G124" s="25"/>
      <c r="H124" s="43" t="s">
        <v>346</v>
      </c>
      <c r="I124" s="25" t="s">
        <v>397</v>
      </c>
      <c r="J124" s="45"/>
    </row>
    <row r="125" spans="1:10" ht="56" x14ac:dyDescent="0.15">
      <c r="A125" s="40" t="s">
        <v>233</v>
      </c>
      <c r="B125" s="40" t="s">
        <v>175</v>
      </c>
      <c r="C125" s="40" t="s">
        <v>408</v>
      </c>
      <c r="D125" s="26" t="s">
        <v>321</v>
      </c>
      <c r="E125" s="43"/>
      <c r="F125" s="76" t="s">
        <v>315</v>
      </c>
      <c r="G125" s="25"/>
      <c r="H125" s="43" t="s">
        <v>347</v>
      </c>
      <c r="I125" s="25" t="s">
        <v>397</v>
      </c>
      <c r="J125" s="45"/>
    </row>
    <row r="126" spans="1:10" ht="56" x14ac:dyDescent="0.15">
      <c r="A126" s="40" t="s">
        <v>234</v>
      </c>
      <c r="B126" s="40" t="s">
        <v>175</v>
      </c>
      <c r="C126" s="40" t="s">
        <v>408</v>
      </c>
      <c r="D126" s="26" t="s">
        <v>339</v>
      </c>
      <c r="E126" s="43"/>
      <c r="F126" s="76" t="s">
        <v>315</v>
      </c>
      <c r="G126" s="25"/>
      <c r="H126" s="43" t="s">
        <v>270</v>
      </c>
      <c r="I126" s="25" t="s">
        <v>397</v>
      </c>
      <c r="J126" s="45"/>
    </row>
    <row r="127" spans="1:10" ht="42" x14ac:dyDescent="0.15">
      <c r="A127" s="40" t="s">
        <v>235</v>
      </c>
      <c r="B127" s="40" t="s">
        <v>175</v>
      </c>
      <c r="C127" s="40" t="s">
        <v>414</v>
      </c>
      <c r="D127" s="26" t="s">
        <v>141</v>
      </c>
      <c r="E127" s="43"/>
      <c r="F127" s="76" t="s">
        <v>315</v>
      </c>
      <c r="G127" s="25"/>
      <c r="H127" s="43" t="s">
        <v>142</v>
      </c>
      <c r="I127" s="25" t="s">
        <v>396</v>
      </c>
      <c r="J127" s="45"/>
    </row>
    <row r="128" spans="1:10" ht="56" x14ac:dyDescent="0.15">
      <c r="A128" s="40" t="s">
        <v>236</v>
      </c>
      <c r="B128" s="40" t="s">
        <v>175</v>
      </c>
      <c r="C128" s="40" t="s">
        <v>414</v>
      </c>
      <c r="D128" s="26" t="s">
        <v>340</v>
      </c>
      <c r="E128" s="43"/>
      <c r="F128" s="76" t="s">
        <v>315</v>
      </c>
      <c r="G128" s="25"/>
      <c r="H128" s="43" t="s">
        <v>348</v>
      </c>
      <c r="I128" s="25" t="s">
        <v>397</v>
      </c>
      <c r="J128" s="45"/>
    </row>
    <row r="129" spans="1:12" x14ac:dyDescent="0.15">
      <c r="A129" s="40" t="s">
        <v>237</v>
      </c>
      <c r="B129" s="40" t="s">
        <v>175</v>
      </c>
      <c r="C129" s="40" t="s">
        <v>414</v>
      </c>
      <c r="D129" s="26" t="s">
        <v>341</v>
      </c>
      <c r="E129" s="43"/>
      <c r="F129" s="76" t="s">
        <v>315</v>
      </c>
      <c r="G129" s="25"/>
      <c r="H129" s="43" t="s">
        <v>345</v>
      </c>
      <c r="I129" s="25" t="s">
        <v>397</v>
      </c>
      <c r="J129" s="45"/>
    </row>
    <row r="130" spans="1:12" ht="84" x14ac:dyDescent="0.15">
      <c r="A130" s="40" t="s">
        <v>238</v>
      </c>
      <c r="B130" s="40" t="s">
        <v>175</v>
      </c>
      <c r="C130" s="40" t="s">
        <v>408</v>
      </c>
      <c r="D130" s="26" t="s">
        <v>342</v>
      </c>
      <c r="E130" s="43"/>
      <c r="F130" s="76" t="s">
        <v>315</v>
      </c>
      <c r="G130" s="25"/>
      <c r="H130" s="43" t="s">
        <v>349</v>
      </c>
      <c r="I130" s="25" t="s">
        <v>397</v>
      </c>
      <c r="J130" s="45"/>
    </row>
    <row r="131" spans="1:12" ht="42" x14ac:dyDescent="0.15">
      <c r="A131" s="40" t="s">
        <v>239</v>
      </c>
      <c r="B131" s="40" t="s">
        <v>175</v>
      </c>
      <c r="C131" s="40" t="s">
        <v>415</v>
      </c>
      <c r="D131" s="26" t="s">
        <v>143</v>
      </c>
      <c r="E131" s="43"/>
      <c r="F131" s="76" t="s">
        <v>299</v>
      </c>
      <c r="G131" s="25"/>
      <c r="H131" s="43" t="s">
        <v>150</v>
      </c>
      <c r="I131" s="25" t="s">
        <v>395</v>
      </c>
      <c r="J131" s="45"/>
    </row>
    <row r="132" spans="1:12" ht="70" x14ac:dyDescent="0.15">
      <c r="A132" s="40" t="s">
        <v>240</v>
      </c>
      <c r="B132" s="40" t="s">
        <v>175</v>
      </c>
      <c r="C132" s="40" t="s">
        <v>485</v>
      </c>
      <c r="D132" s="26" t="s">
        <v>149</v>
      </c>
      <c r="E132" s="43"/>
      <c r="F132" s="76" t="s">
        <v>207</v>
      </c>
      <c r="G132" s="25"/>
      <c r="H132" s="43"/>
      <c r="I132" s="25" t="s">
        <v>396</v>
      </c>
      <c r="J132" s="45"/>
    </row>
    <row r="133" spans="1:12" ht="28" x14ac:dyDescent="0.15">
      <c r="A133" s="40" t="s">
        <v>241</v>
      </c>
      <c r="B133" s="40" t="s">
        <v>175</v>
      </c>
      <c r="C133" s="40" t="s">
        <v>485</v>
      </c>
      <c r="D133" s="26" t="s">
        <v>303</v>
      </c>
      <c r="E133" s="43"/>
      <c r="F133" s="76" t="s">
        <v>304</v>
      </c>
      <c r="G133" s="25"/>
      <c r="H133" s="43"/>
      <c r="I133" s="25" t="s">
        <v>396</v>
      </c>
      <c r="J133" s="45"/>
    </row>
    <row r="134" spans="1:12" ht="56" x14ac:dyDescent="0.15">
      <c r="A134" s="40" t="s">
        <v>242</v>
      </c>
      <c r="B134" s="40" t="s">
        <v>175</v>
      </c>
      <c r="C134" s="40"/>
      <c r="D134" s="26" t="s">
        <v>144</v>
      </c>
      <c r="E134" s="43"/>
      <c r="F134" s="76" t="s">
        <v>304</v>
      </c>
      <c r="G134" s="25"/>
      <c r="H134" s="43" t="s">
        <v>146</v>
      </c>
      <c r="I134" s="25" t="s">
        <v>396</v>
      </c>
      <c r="J134" s="45"/>
    </row>
    <row r="135" spans="1:12" ht="140" x14ac:dyDescent="0.15">
      <c r="A135" s="40" t="s">
        <v>243</v>
      </c>
      <c r="B135" s="40" t="s">
        <v>175</v>
      </c>
      <c r="C135" s="40"/>
      <c r="D135" s="26" t="s">
        <v>145</v>
      </c>
      <c r="E135" s="43"/>
      <c r="F135" s="76" t="s">
        <v>304</v>
      </c>
      <c r="G135" s="25"/>
      <c r="H135" s="43" t="s">
        <v>147</v>
      </c>
      <c r="I135" s="25" t="s">
        <v>396</v>
      </c>
      <c r="J135" s="45"/>
      <c r="L135" s="39" t="s">
        <v>391</v>
      </c>
    </row>
    <row r="136" spans="1:12" ht="56" x14ac:dyDescent="0.15">
      <c r="A136" s="40" t="s">
        <v>244</v>
      </c>
      <c r="B136" s="40" t="s">
        <v>191</v>
      </c>
      <c r="C136" s="40" t="s">
        <v>408</v>
      </c>
      <c r="D136" s="26" t="s">
        <v>271</v>
      </c>
      <c r="E136" s="43"/>
      <c r="F136" s="76" t="s">
        <v>272</v>
      </c>
      <c r="G136" s="25"/>
      <c r="H136" s="43"/>
      <c r="I136" s="25" t="s">
        <v>395</v>
      </c>
      <c r="J136" s="45"/>
    </row>
    <row r="137" spans="1:12" ht="42" x14ac:dyDescent="0.15">
      <c r="A137" s="40" t="s">
        <v>245</v>
      </c>
      <c r="B137" s="89" t="s">
        <v>325</v>
      </c>
      <c r="C137" s="89" t="s">
        <v>408</v>
      </c>
      <c r="D137" s="90" t="s">
        <v>505</v>
      </c>
      <c r="E137" s="43"/>
      <c r="F137" s="88" t="s">
        <v>504</v>
      </c>
      <c r="G137" s="25"/>
      <c r="H137" s="43"/>
      <c r="I137" s="25" t="s">
        <v>395</v>
      </c>
      <c r="J137" s="45"/>
    </row>
    <row r="138" spans="1:12" ht="24" x14ac:dyDescent="0.15">
      <c r="A138" s="40" t="s">
        <v>246</v>
      </c>
      <c r="B138" s="89" t="s">
        <v>325</v>
      </c>
      <c r="C138" s="89" t="s">
        <v>64</v>
      </c>
      <c r="D138" s="90" t="s">
        <v>507</v>
      </c>
      <c r="E138" s="43"/>
      <c r="F138" s="88" t="s">
        <v>506</v>
      </c>
      <c r="G138" s="25"/>
      <c r="H138" s="43"/>
      <c r="I138" s="25" t="s">
        <v>395</v>
      </c>
      <c r="J138" s="45"/>
    </row>
    <row r="139" spans="1:12" ht="112" x14ac:dyDescent="0.15">
      <c r="A139" s="40" t="s">
        <v>247</v>
      </c>
      <c r="B139" s="89" t="s">
        <v>325</v>
      </c>
      <c r="C139" s="89" t="s">
        <v>408</v>
      </c>
      <c r="D139" s="90" t="s">
        <v>508</v>
      </c>
      <c r="E139" s="43"/>
      <c r="F139" s="88" t="s">
        <v>506</v>
      </c>
      <c r="G139" s="25"/>
      <c r="H139" s="91" t="s">
        <v>509</v>
      </c>
      <c r="I139" s="25" t="s">
        <v>395</v>
      </c>
      <c r="J139" s="45"/>
    </row>
    <row r="140" spans="1:12" ht="56" x14ac:dyDescent="0.15">
      <c r="A140" s="40" t="s">
        <v>248</v>
      </c>
      <c r="B140" s="89" t="s">
        <v>325</v>
      </c>
      <c r="C140" s="89" t="s">
        <v>408</v>
      </c>
      <c r="D140" s="90" t="s">
        <v>510</v>
      </c>
      <c r="E140" s="43"/>
      <c r="F140" s="88" t="s">
        <v>506</v>
      </c>
      <c r="G140" s="25"/>
      <c r="H140" s="43"/>
      <c r="I140" s="25" t="s">
        <v>395</v>
      </c>
      <c r="J140" s="45"/>
    </row>
    <row r="141" spans="1:12" ht="24" x14ac:dyDescent="0.15">
      <c r="A141" s="40" t="s">
        <v>249</v>
      </c>
      <c r="B141" s="89" t="s">
        <v>325</v>
      </c>
      <c r="C141" s="89" t="s">
        <v>485</v>
      </c>
      <c r="D141" s="90" t="s">
        <v>512</v>
      </c>
      <c r="E141" s="43"/>
      <c r="F141" s="88" t="s">
        <v>513</v>
      </c>
      <c r="G141" s="25"/>
      <c r="H141" s="43"/>
      <c r="I141" s="25" t="s">
        <v>395</v>
      </c>
      <c r="J141" s="45"/>
    </row>
    <row r="142" spans="1:12" ht="70" x14ac:dyDescent="0.15">
      <c r="A142" s="40" t="s">
        <v>250</v>
      </c>
      <c r="B142" s="89" t="s">
        <v>517</v>
      </c>
      <c r="C142" s="89" t="s">
        <v>485</v>
      </c>
      <c r="D142" s="90" t="s">
        <v>518</v>
      </c>
      <c r="E142" s="43"/>
      <c r="F142" s="76"/>
      <c r="G142" s="25"/>
      <c r="H142" s="91" t="s">
        <v>521</v>
      </c>
      <c r="I142" s="92" t="s">
        <v>396</v>
      </c>
      <c r="J142" s="93" t="s">
        <v>520</v>
      </c>
    </row>
    <row r="143" spans="1:12" ht="140" x14ac:dyDescent="0.15">
      <c r="A143" s="40" t="s">
        <v>251</v>
      </c>
      <c r="B143" s="89" t="s">
        <v>517</v>
      </c>
      <c r="C143" s="89" t="s">
        <v>485</v>
      </c>
      <c r="D143" s="90" t="s">
        <v>524</v>
      </c>
      <c r="E143" s="43"/>
      <c r="F143" s="76"/>
      <c r="G143" s="25"/>
      <c r="H143" s="91" t="s">
        <v>519</v>
      </c>
      <c r="I143" s="92" t="s">
        <v>396</v>
      </c>
      <c r="J143" s="93" t="s">
        <v>520</v>
      </c>
    </row>
    <row r="144" spans="1:12" ht="56" x14ac:dyDescent="0.15">
      <c r="A144" s="40" t="s">
        <v>252</v>
      </c>
      <c r="B144" s="89" t="s">
        <v>517</v>
      </c>
      <c r="C144" s="89" t="s">
        <v>485</v>
      </c>
      <c r="D144" s="90" t="s">
        <v>522</v>
      </c>
      <c r="E144" s="43"/>
      <c r="F144" s="76"/>
      <c r="G144" s="25"/>
      <c r="H144" s="91" t="s">
        <v>523</v>
      </c>
      <c r="I144" s="92" t="s">
        <v>395</v>
      </c>
      <c r="J144" s="93" t="s">
        <v>520</v>
      </c>
    </row>
    <row r="145" spans="1:10" ht="98" x14ac:dyDescent="0.15">
      <c r="A145" s="40" t="s">
        <v>253</v>
      </c>
      <c r="B145" s="89" t="s">
        <v>517</v>
      </c>
      <c r="C145" s="89" t="s">
        <v>485</v>
      </c>
      <c r="D145" s="90" t="s">
        <v>527</v>
      </c>
      <c r="E145" s="43"/>
      <c r="F145" s="76"/>
      <c r="G145" s="25"/>
      <c r="H145" s="91" t="s">
        <v>528</v>
      </c>
      <c r="I145" s="92" t="s">
        <v>396</v>
      </c>
      <c r="J145" s="93" t="s">
        <v>520</v>
      </c>
    </row>
    <row r="146" spans="1:10" ht="126" x14ac:dyDescent="0.15">
      <c r="A146" s="40" t="s">
        <v>254</v>
      </c>
      <c r="B146" s="89" t="s">
        <v>517</v>
      </c>
      <c r="C146" s="40"/>
      <c r="D146" s="90" t="s">
        <v>529</v>
      </c>
      <c r="E146" s="43"/>
      <c r="F146" s="76"/>
      <c r="G146" s="25"/>
      <c r="H146" s="91" t="s">
        <v>530</v>
      </c>
      <c r="I146" s="92" t="s">
        <v>395</v>
      </c>
      <c r="J146" s="93" t="s">
        <v>520</v>
      </c>
    </row>
    <row r="147" spans="1:10" ht="210" x14ac:dyDescent="0.15">
      <c r="A147" s="89" t="s">
        <v>255</v>
      </c>
      <c r="B147" s="89" t="s">
        <v>517</v>
      </c>
      <c r="C147" s="40"/>
      <c r="D147" s="90" t="s">
        <v>563</v>
      </c>
      <c r="E147" s="43"/>
      <c r="F147" s="76"/>
      <c r="G147" s="25"/>
      <c r="H147" s="43"/>
      <c r="I147" s="92" t="s">
        <v>396</v>
      </c>
      <c r="J147" s="93" t="s">
        <v>520</v>
      </c>
    </row>
    <row r="148" spans="1:10" ht="182" x14ac:dyDescent="0.15">
      <c r="A148" s="89">
        <v>146</v>
      </c>
      <c r="B148" s="89" t="s">
        <v>517</v>
      </c>
      <c r="C148" s="89" t="s">
        <v>485</v>
      </c>
      <c r="D148" s="90" t="s">
        <v>541</v>
      </c>
      <c r="E148" s="43"/>
      <c r="F148" s="76"/>
      <c r="G148" s="25"/>
      <c r="H148" s="91" t="s">
        <v>542</v>
      </c>
      <c r="I148" s="92" t="s">
        <v>396</v>
      </c>
      <c r="J148" s="93" t="s">
        <v>520</v>
      </c>
    </row>
    <row r="149" spans="1:10" ht="168" x14ac:dyDescent="0.15">
      <c r="A149" s="89">
        <v>147</v>
      </c>
      <c r="B149" s="89" t="s">
        <v>517</v>
      </c>
      <c r="C149" s="89" t="s">
        <v>485</v>
      </c>
      <c r="D149" s="90" t="s">
        <v>531</v>
      </c>
      <c r="E149" s="43"/>
      <c r="F149" s="76"/>
      <c r="G149" s="25"/>
      <c r="H149" s="43"/>
      <c r="I149" s="92" t="s">
        <v>396</v>
      </c>
      <c r="J149" s="93" t="s">
        <v>520</v>
      </c>
    </row>
    <row r="150" spans="1:10" ht="182" x14ac:dyDescent="0.15">
      <c r="A150" s="89">
        <v>148</v>
      </c>
      <c r="B150" s="89" t="s">
        <v>517</v>
      </c>
      <c r="C150" s="89" t="s">
        <v>485</v>
      </c>
      <c r="D150" s="90" t="s">
        <v>532</v>
      </c>
      <c r="E150" s="43"/>
      <c r="F150" s="76"/>
      <c r="G150" s="25"/>
      <c r="H150" s="91" t="s">
        <v>533</v>
      </c>
      <c r="I150" s="92" t="s">
        <v>395</v>
      </c>
      <c r="J150" s="93" t="s">
        <v>520</v>
      </c>
    </row>
    <row r="151" spans="1:10" ht="182" x14ac:dyDescent="0.15">
      <c r="A151" s="89">
        <v>149</v>
      </c>
      <c r="B151" s="89" t="s">
        <v>517</v>
      </c>
      <c r="C151" s="89" t="s">
        <v>485</v>
      </c>
      <c r="D151" s="90" t="s">
        <v>543</v>
      </c>
      <c r="E151" s="43"/>
      <c r="F151" s="76"/>
      <c r="G151" s="25"/>
      <c r="H151" s="43"/>
      <c r="I151" s="92" t="s">
        <v>396</v>
      </c>
      <c r="J151" s="93" t="s">
        <v>520</v>
      </c>
    </row>
    <row r="152" spans="1:10" ht="70" x14ac:dyDescent="0.15">
      <c r="A152" s="89">
        <v>150</v>
      </c>
      <c r="B152" s="89" t="s">
        <v>517</v>
      </c>
      <c r="C152" s="89" t="s">
        <v>485</v>
      </c>
      <c r="D152" s="90" t="s">
        <v>561</v>
      </c>
      <c r="E152" s="43"/>
      <c r="F152" s="76"/>
      <c r="G152" s="25"/>
      <c r="H152" s="91" t="s">
        <v>538</v>
      </c>
      <c r="I152" s="92" t="s">
        <v>396</v>
      </c>
      <c r="J152" s="93" t="s">
        <v>520</v>
      </c>
    </row>
    <row r="153" spans="1:10" ht="48" x14ac:dyDescent="0.15">
      <c r="A153" s="89">
        <v>151</v>
      </c>
      <c r="B153" s="89" t="s">
        <v>517</v>
      </c>
      <c r="C153" s="89" t="s">
        <v>485</v>
      </c>
      <c r="D153" s="90" t="s">
        <v>544</v>
      </c>
      <c r="E153" s="43"/>
      <c r="F153" s="76"/>
      <c r="G153" s="25"/>
      <c r="H153" s="91"/>
      <c r="I153" s="92" t="s">
        <v>396</v>
      </c>
      <c r="J153" s="93" t="s">
        <v>520</v>
      </c>
    </row>
    <row r="154" spans="1:10" ht="98" x14ac:dyDescent="0.15">
      <c r="A154" s="89" t="s">
        <v>545</v>
      </c>
      <c r="B154" s="89" t="s">
        <v>517</v>
      </c>
      <c r="C154" s="89" t="s">
        <v>485</v>
      </c>
      <c r="D154" s="90" t="s">
        <v>559</v>
      </c>
      <c r="E154" s="43"/>
      <c r="F154" s="76"/>
      <c r="G154" s="25"/>
      <c r="H154" s="91" t="s">
        <v>560</v>
      </c>
      <c r="I154" s="92" t="s">
        <v>396</v>
      </c>
      <c r="J154" s="93" t="s">
        <v>520</v>
      </c>
    </row>
    <row r="155" spans="1:10" ht="112" x14ac:dyDescent="0.15">
      <c r="A155" s="89">
        <v>153</v>
      </c>
      <c r="B155" s="89" t="s">
        <v>517</v>
      </c>
      <c r="C155" s="89" t="s">
        <v>485</v>
      </c>
      <c r="D155" s="90" t="s">
        <v>562</v>
      </c>
      <c r="E155" s="43"/>
      <c r="F155" s="76"/>
      <c r="G155" s="25"/>
      <c r="H155" s="91"/>
      <c r="I155" s="92" t="s">
        <v>396</v>
      </c>
      <c r="J155" s="93" t="s">
        <v>520</v>
      </c>
    </row>
    <row r="156" spans="1:10" ht="126" x14ac:dyDescent="0.15">
      <c r="A156" s="89" t="s">
        <v>546</v>
      </c>
      <c r="B156" s="89" t="s">
        <v>517</v>
      </c>
      <c r="C156" s="89" t="s">
        <v>485</v>
      </c>
      <c r="D156" s="90" t="s">
        <v>564</v>
      </c>
      <c r="E156" s="43"/>
      <c r="F156" s="76"/>
      <c r="G156" s="25"/>
      <c r="H156" s="91"/>
      <c r="I156" s="92" t="s">
        <v>396</v>
      </c>
      <c r="J156" s="93" t="s">
        <v>520</v>
      </c>
    </row>
    <row r="157" spans="1:10" ht="196" x14ac:dyDescent="0.15">
      <c r="A157" s="89" t="s">
        <v>547</v>
      </c>
      <c r="B157" s="89" t="s">
        <v>517</v>
      </c>
      <c r="C157" s="89" t="s">
        <v>485</v>
      </c>
      <c r="D157" s="90" t="s">
        <v>565</v>
      </c>
      <c r="E157" s="43"/>
      <c r="F157" s="76"/>
      <c r="G157" s="25"/>
      <c r="H157" s="91"/>
      <c r="I157" s="92" t="s">
        <v>396</v>
      </c>
      <c r="J157" s="93" t="s">
        <v>520</v>
      </c>
    </row>
    <row r="158" spans="1:10" ht="32" x14ac:dyDescent="0.15">
      <c r="A158" s="89" t="s">
        <v>548</v>
      </c>
      <c r="B158" s="89" t="s">
        <v>517</v>
      </c>
      <c r="C158" s="89" t="s">
        <v>414</v>
      </c>
      <c r="D158" s="90" t="s">
        <v>573</v>
      </c>
      <c r="E158" s="43"/>
      <c r="F158" s="76"/>
      <c r="G158" s="25"/>
      <c r="H158" s="91"/>
      <c r="I158" s="92" t="s">
        <v>395</v>
      </c>
      <c r="J158" s="95" t="s">
        <v>574</v>
      </c>
    </row>
    <row r="159" spans="1:10" ht="84" x14ac:dyDescent="0.15">
      <c r="A159" s="89" t="s">
        <v>3</v>
      </c>
      <c r="B159" s="89" t="s">
        <v>517</v>
      </c>
      <c r="C159" s="89" t="s">
        <v>415</v>
      </c>
      <c r="D159" s="90" t="s">
        <v>575</v>
      </c>
      <c r="E159" s="43"/>
      <c r="F159" s="76"/>
      <c r="G159" s="25"/>
      <c r="H159" s="91"/>
      <c r="I159" s="92" t="s">
        <v>396</v>
      </c>
      <c r="J159" s="93" t="s">
        <v>520</v>
      </c>
    </row>
    <row r="160" spans="1:10" ht="48" x14ac:dyDescent="0.15">
      <c r="A160" s="89" t="s">
        <v>549</v>
      </c>
      <c r="B160" s="89" t="s">
        <v>517</v>
      </c>
      <c r="C160" s="89" t="s">
        <v>415</v>
      </c>
      <c r="D160" s="90" t="s">
        <v>576</v>
      </c>
      <c r="E160" s="43"/>
      <c r="F160" s="76"/>
      <c r="G160" s="25"/>
      <c r="H160" s="91"/>
      <c r="I160" s="92" t="s">
        <v>396</v>
      </c>
      <c r="J160" s="93" t="s">
        <v>520</v>
      </c>
    </row>
    <row r="161" spans="1:10" ht="126" x14ac:dyDescent="0.15">
      <c r="A161" s="89" t="s">
        <v>550</v>
      </c>
      <c r="B161" s="89" t="s">
        <v>517</v>
      </c>
      <c r="C161" s="89" t="s">
        <v>415</v>
      </c>
      <c r="D161" s="90" t="s">
        <v>577</v>
      </c>
      <c r="E161" s="43"/>
      <c r="F161" s="76"/>
      <c r="G161" s="25"/>
      <c r="H161" s="91"/>
      <c r="I161" s="92" t="s">
        <v>396</v>
      </c>
      <c r="J161" s="93" t="s">
        <v>520</v>
      </c>
    </row>
    <row r="162" spans="1:10" ht="126" x14ac:dyDescent="0.15">
      <c r="A162" s="89" t="s">
        <v>551</v>
      </c>
      <c r="B162" s="89" t="s">
        <v>517</v>
      </c>
      <c r="C162" s="89" t="s">
        <v>415</v>
      </c>
      <c r="D162" s="90" t="s">
        <v>578</v>
      </c>
      <c r="E162" s="43"/>
      <c r="F162" s="76"/>
      <c r="G162" s="25"/>
      <c r="H162" s="91"/>
      <c r="I162" s="92" t="s">
        <v>396</v>
      </c>
      <c r="J162" s="93" t="s">
        <v>520</v>
      </c>
    </row>
    <row r="163" spans="1:10" ht="48" x14ac:dyDescent="0.15">
      <c r="A163" s="89" t="s">
        <v>552</v>
      </c>
      <c r="B163" s="89" t="s">
        <v>517</v>
      </c>
      <c r="C163" s="89" t="s">
        <v>415</v>
      </c>
      <c r="D163" s="90" t="s">
        <v>579</v>
      </c>
      <c r="E163" s="43"/>
      <c r="F163" s="76"/>
      <c r="G163" s="25"/>
      <c r="H163" s="91"/>
      <c r="I163" s="92" t="s">
        <v>396</v>
      </c>
      <c r="J163" s="93" t="s">
        <v>520</v>
      </c>
    </row>
    <row r="164" spans="1:10" ht="126" x14ac:dyDescent="0.15">
      <c r="A164" s="89" t="s">
        <v>554</v>
      </c>
      <c r="B164" s="89" t="s">
        <v>517</v>
      </c>
      <c r="C164" s="89" t="s">
        <v>415</v>
      </c>
      <c r="D164" s="90" t="s">
        <v>585</v>
      </c>
      <c r="E164" s="43"/>
      <c r="F164" s="76"/>
      <c r="G164" s="25"/>
      <c r="H164" s="91" t="s">
        <v>581</v>
      </c>
      <c r="I164" s="92" t="s">
        <v>395</v>
      </c>
      <c r="J164" s="93" t="s">
        <v>520</v>
      </c>
    </row>
    <row r="165" spans="1:10" ht="70" x14ac:dyDescent="0.15">
      <c r="A165" s="89" t="s">
        <v>553</v>
      </c>
      <c r="B165" s="89" t="s">
        <v>517</v>
      </c>
      <c r="C165" s="89" t="s">
        <v>415</v>
      </c>
      <c r="D165" s="90" t="s">
        <v>583</v>
      </c>
      <c r="E165" s="43"/>
      <c r="F165" s="76"/>
      <c r="G165" s="25"/>
      <c r="H165" s="91" t="s">
        <v>580</v>
      </c>
      <c r="I165" s="92" t="s">
        <v>396</v>
      </c>
      <c r="J165" s="93" t="s">
        <v>520</v>
      </c>
    </row>
    <row r="166" spans="1:10" ht="266" x14ac:dyDescent="0.15">
      <c r="A166" s="89" t="s">
        <v>555</v>
      </c>
      <c r="B166" s="89" t="s">
        <v>517</v>
      </c>
      <c r="C166" s="89" t="s">
        <v>415</v>
      </c>
      <c r="D166" s="90" t="s">
        <v>582</v>
      </c>
      <c r="E166" s="43"/>
      <c r="F166" s="76"/>
      <c r="G166" s="25"/>
      <c r="H166" s="91"/>
      <c r="I166" s="92" t="s">
        <v>396</v>
      </c>
      <c r="J166" s="93" t="s">
        <v>520</v>
      </c>
    </row>
    <row r="167" spans="1:10" ht="48" x14ac:dyDescent="0.15">
      <c r="A167" s="89" t="s">
        <v>556</v>
      </c>
      <c r="B167" s="89" t="s">
        <v>517</v>
      </c>
      <c r="C167" s="89" t="s">
        <v>415</v>
      </c>
      <c r="D167" s="90" t="s">
        <v>584</v>
      </c>
      <c r="E167" s="43"/>
      <c r="F167" s="76"/>
      <c r="G167" s="25"/>
      <c r="H167" s="91"/>
      <c r="I167" s="92" t="s">
        <v>396</v>
      </c>
      <c r="J167" s="93" t="s">
        <v>520</v>
      </c>
    </row>
    <row r="168" spans="1:10" ht="84" x14ac:dyDescent="0.15">
      <c r="A168" s="89" t="s">
        <v>557</v>
      </c>
      <c r="B168" s="89" t="s">
        <v>517</v>
      </c>
      <c r="C168" s="89" t="s">
        <v>408</v>
      </c>
      <c r="D168" s="90" t="s">
        <v>588</v>
      </c>
      <c r="E168" s="43"/>
      <c r="F168" s="76"/>
      <c r="G168" s="25"/>
      <c r="H168" s="91" t="s">
        <v>589</v>
      </c>
      <c r="I168" s="92" t="s">
        <v>395</v>
      </c>
      <c r="J168" s="93" t="s">
        <v>520</v>
      </c>
    </row>
    <row r="169" spans="1:10" ht="70" x14ac:dyDescent="0.15">
      <c r="A169" s="89" t="s">
        <v>590</v>
      </c>
      <c r="B169" s="89" t="s">
        <v>517</v>
      </c>
      <c r="C169" s="89" t="s">
        <v>408</v>
      </c>
      <c r="D169" s="90" t="s">
        <v>606</v>
      </c>
      <c r="E169" s="43"/>
      <c r="F169" s="76"/>
      <c r="G169" s="25"/>
      <c r="H169" s="91"/>
      <c r="I169" s="92" t="s">
        <v>396</v>
      </c>
      <c r="J169" s="93" t="s">
        <v>520</v>
      </c>
    </row>
    <row r="170" spans="1:10" ht="48" x14ac:dyDescent="0.15">
      <c r="A170" s="89" t="s">
        <v>591</v>
      </c>
      <c r="B170" s="89" t="s">
        <v>517</v>
      </c>
      <c r="C170" s="89" t="s">
        <v>408</v>
      </c>
      <c r="D170" s="90" t="s">
        <v>586</v>
      </c>
      <c r="E170" s="43"/>
      <c r="F170" s="76"/>
      <c r="G170" s="25"/>
      <c r="H170" s="91"/>
      <c r="I170" s="92" t="s">
        <v>396</v>
      </c>
      <c r="J170" s="93" t="s">
        <v>520</v>
      </c>
    </row>
    <row r="171" spans="1:10" ht="252" x14ac:dyDescent="0.15">
      <c r="A171" s="89" t="s">
        <v>592</v>
      </c>
      <c r="B171" s="89" t="s">
        <v>517</v>
      </c>
      <c r="C171" s="89" t="s">
        <v>408</v>
      </c>
      <c r="D171" s="90" t="s">
        <v>587</v>
      </c>
      <c r="E171" s="43"/>
      <c r="F171" s="76"/>
      <c r="G171" s="25"/>
      <c r="H171" s="91"/>
      <c r="I171" s="92" t="s">
        <v>396</v>
      </c>
      <c r="J171" s="93" t="s">
        <v>520</v>
      </c>
    </row>
    <row r="172" spans="1:10" ht="84" x14ac:dyDescent="0.15">
      <c r="A172" s="89" t="s">
        <v>593</v>
      </c>
      <c r="B172" s="89" t="s">
        <v>517</v>
      </c>
      <c r="C172" s="89" t="s">
        <v>408</v>
      </c>
      <c r="D172" s="90" t="s">
        <v>607</v>
      </c>
      <c r="E172" s="43"/>
      <c r="F172" s="76"/>
      <c r="G172" s="25"/>
      <c r="H172" s="91"/>
      <c r="I172" s="92" t="s">
        <v>396</v>
      </c>
      <c r="J172" s="93" t="s">
        <v>520</v>
      </c>
    </row>
    <row r="173" spans="1:10" ht="98" x14ac:dyDescent="0.15">
      <c r="A173" s="89" t="s">
        <v>594</v>
      </c>
      <c r="B173" s="89" t="s">
        <v>517</v>
      </c>
      <c r="C173" s="89" t="s">
        <v>408</v>
      </c>
      <c r="D173" s="90" t="s">
        <v>608</v>
      </c>
      <c r="E173" s="43"/>
      <c r="F173" s="76"/>
      <c r="G173" s="25"/>
      <c r="H173" s="91" t="s">
        <v>609</v>
      </c>
      <c r="I173" s="92" t="s">
        <v>395</v>
      </c>
      <c r="J173" s="93" t="s">
        <v>520</v>
      </c>
    </row>
    <row r="174" spans="1:10" ht="252" x14ac:dyDescent="0.15">
      <c r="A174" s="89" t="s">
        <v>595</v>
      </c>
      <c r="B174" s="89" t="s">
        <v>517</v>
      </c>
      <c r="C174" s="89" t="s">
        <v>408</v>
      </c>
      <c r="D174" s="90" t="s">
        <v>610</v>
      </c>
      <c r="E174" s="43"/>
      <c r="F174" s="76"/>
      <c r="G174" s="25"/>
      <c r="H174" s="91"/>
      <c r="I174" s="92" t="s">
        <v>396</v>
      </c>
      <c r="J174" s="93" t="s">
        <v>520</v>
      </c>
    </row>
    <row r="175" spans="1:10" ht="98" x14ac:dyDescent="0.15">
      <c r="A175" s="89" t="s">
        <v>596</v>
      </c>
      <c r="B175" s="89" t="s">
        <v>517</v>
      </c>
      <c r="C175" s="89" t="s">
        <v>408</v>
      </c>
      <c r="D175" s="90" t="s">
        <v>611</v>
      </c>
      <c r="E175" s="43"/>
      <c r="F175" s="76"/>
      <c r="G175" s="25"/>
      <c r="H175" s="91"/>
      <c r="I175" s="92" t="s">
        <v>396</v>
      </c>
      <c r="J175" s="93" t="s">
        <v>520</v>
      </c>
    </row>
    <row r="176" spans="1:10" ht="319" x14ac:dyDescent="0.15">
      <c r="A176" s="89" t="s">
        <v>597</v>
      </c>
      <c r="B176" s="89" t="s">
        <v>517</v>
      </c>
      <c r="C176" s="89" t="s">
        <v>408</v>
      </c>
      <c r="D176" s="90" t="s">
        <v>612</v>
      </c>
      <c r="E176" s="43"/>
      <c r="F176" s="76"/>
      <c r="G176" s="25"/>
      <c r="H176" s="91"/>
      <c r="I176" s="92" t="s">
        <v>396</v>
      </c>
      <c r="J176" s="93" t="s">
        <v>520</v>
      </c>
    </row>
    <row r="177" spans="1:10" ht="210" x14ac:dyDescent="0.15">
      <c r="A177" s="89" t="s">
        <v>598</v>
      </c>
      <c r="B177" s="89" t="s">
        <v>517</v>
      </c>
      <c r="C177" s="89" t="s">
        <v>408</v>
      </c>
      <c r="D177" s="90" t="s">
        <v>613</v>
      </c>
      <c r="E177" s="43"/>
      <c r="F177" s="76"/>
      <c r="G177" s="25"/>
      <c r="H177" s="91"/>
      <c r="I177" s="92" t="s">
        <v>396</v>
      </c>
      <c r="J177" s="93" t="s">
        <v>520</v>
      </c>
    </row>
    <row r="178" spans="1:10" ht="281" x14ac:dyDescent="0.15">
      <c r="A178" s="89" t="s">
        <v>599</v>
      </c>
      <c r="B178" s="89" t="s">
        <v>517</v>
      </c>
      <c r="C178" s="89" t="s">
        <v>414</v>
      </c>
      <c r="D178" s="90" t="s">
        <v>616</v>
      </c>
      <c r="E178" s="43"/>
      <c r="F178" s="76"/>
      <c r="G178" s="25"/>
      <c r="H178" s="91" t="s">
        <v>614</v>
      </c>
      <c r="I178" s="92" t="s">
        <v>395</v>
      </c>
      <c r="J178" s="93" t="s">
        <v>520</v>
      </c>
    </row>
    <row r="179" spans="1:10" ht="182" x14ac:dyDescent="0.15">
      <c r="A179" s="89" t="s">
        <v>600</v>
      </c>
      <c r="B179" s="89" t="s">
        <v>517</v>
      </c>
      <c r="C179" s="89" t="s">
        <v>414</v>
      </c>
      <c r="D179" s="90" t="s">
        <v>615</v>
      </c>
      <c r="E179" s="43"/>
      <c r="F179" s="76"/>
      <c r="G179" s="25"/>
      <c r="H179" s="91"/>
      <c r="I179" s="92" t="s">
        <v>396</v>
      </c>
      <c r="J179" s="93" t="s">
        <v>520</v>
      </c>
    </row>
    <row r="180" spans="1:10" ht="48" x14ac:dyDescent="0.15">
      <c r="A180" s="89" t="s">
        <v>601</v>
      </c>
      <c r="B180" s="89" t="s">
        <v>517</v>
      </c>
      <c r="C180" s="89" t="s">
        <v>414</v>
      </c>
      <c r="D180" s="90" t="s">
        <v>617</v>
      </c>
      <c r="E180" s="43"/>
      <c r="F180" s="76"/>
      <c r="G180" s="25"/>
      <c r="H180" s="91"/>
      <c r="I180" s="92" t="s">
        <v>396</v>
      </c>
      <c r="J180" s="93" t="s">
        <v>520</v>
      </c>
    </row>
    <row r="181" spans="1:10" ht="48" x14ac:dyDescent="0.15">
      <c r="A181" s="89" t="s">
        <v>602</v>
      </c>
      <c r="B181" s="89" t="s">
        <v>517</v>
      </c>
      <c r="C181" s="89" t="s">
        <v>414</v>
      </c>
      <c r="D181" s="90" t="s">
        <v>618</v>
      </c>
      <c r="E181" s="43"/>
      <c r="F181" s="76"/>
      <c r="G181" s="25"/>
      <c r="H181" s="91"/>
      <c r="I181" s="92" t="s">
        <v>396</v>
      </c>
      <c r="J181" s="93" t="s">
        <v>520</v>
      </c>
    </row>
    <row r="182" spans="1:10" ht="140" x14ac:dyDescent="0.15">
      <c r="A182" s="89" t="s">
        <v>603</v>
      </c>
      <c r="B182" s="89" t="s">
        <v>517</v>
      </c>
      <c r="C182" s="89" t="s">
        <v>414</v>
      </c>
      <c r="D182" s="90" t="s">
        <v>679</v>
      </c>
      <c r="E182" s="43"/>
      <c r="F182" s="76"/>
      <c r="G182" s="25"/>
      <c r="H182" s="91" t="s">
        <v>680</v>
      </c>
      <c r="I182" s="92" t="s">
        <v>395</v>
      </c>
      <c r="J182" s="93" t="s">
        <v>520</v>
      </c>
    </row>
    <row r="183" spans="1:10" ht="238" x14ac:dyDescent="0.15">
      <c r="A183" s="89" t="s">
        <v>604</v>
      </c>
      <c r="B183" s="89" t="s">
        <v>517</v>
      </c>
      <c r="C183" s="89" t="s">
        <v>414</v>
      </c>
      <c r="D183" s="90" t="s">
        <v>681</v>
      </c>
      <c r="E183" s="43"/>
      <c r="F183" s="76"/>
      <c r="G183" s="25"/>
      <c r="H183" s="91"/>
      <c r="I183" s="92" t="s">
        <v>396</v>
      </c>
      <c r="J183" s="93" t="s">
        <v>520</v>
      </c>
    </row>
    <row r="184" spans="1:10" ht="84" x14ac:dyDescent="0.15">
      <c r="A184" s="89" t="s">
        <v>605</v>
      </c>
      <c r="B184" s="89" t="s">
        <v>517</v>
      </c>
      <c r="C184" s="89" t="s">
        <v>414</v>
      </c>
      <c r="D184" s="90" t="s">
        <v>682</v>
      </c>
      <c r="E184" s="43"/>
      <c r="F184" s="76"/>
      <c r="G184" s="25"/>
      <c r="H184" s="91"/>
      <c r="I184" s="92" t="s">
        <v>396</v>
      </c>
      <c r="J184" s="93" t="s">
        <v>520</v>
      </c>
    </row>
    <row r="185" spans="1:10" ht="48" x14ac:dyDescent="0.15">
      <c r="A185" s="89" t="s">
        <v>619</v>
      </c>
      <c r="B185" s="89" t="s">
        <v>517</v>
      </c>
      <c r="C185" s="89" t="s">
        <v>414</v>
      </c>
      <c r="D185" s="90" t="s">
        <v>683</v>
      </c>
      <c r="E185" s="43"/>
      <c r="F185" s="76"/>
      <c r="G185" s="25"/>
      <c r="H185" s="91"/>
      <c r="I185" s="92" t="s">
        <v>396</v>
      </c>
      <c r="J185" s="93" t="s">
        <v>520</v>
      </c>
    </row>
    <row r="186" spans="1:10" ht="48" x14ac:dyDescent="0.15">
      <c r="A186" s="89" t="s">
        <v>620</v>
      </c>
      <c r="B186" s="89" t="s">
        <v>517</v>
      </c>
      <c r="C186" s="89" t="s">
        <v>414</v>
      </c>
      <c r="D186" s="90" t="s">
        <v>684</v>
      </c>
      <c r="E186" s="43"/>
      <c r="F186" s="76"/>
      <c r="G186" s="25"/>
      <c r="H186" s="91"/>
      <c r="I186" s="92" t="s">
        <v>396</v>
      </c>
      <c r="J186" s="93" t="s">
        <v>520</v>
      </c>
    </row>
    <row r="187" spans="1:10" ht="48" x14ac:dyDescent="0.15">
      <c r="A187" s="89" t="s">
        <v>621</v>
      </c>
      <c r="B187" s="89" t="s">
        <v>517</v>
      </c>
      <c r="C187" s="89" t="s">
        <v>414</v>
      </c>
      <c r="D187" s="90" t="s">
        <v>685</v>
      </c>
      <c r="E187" s="43"/>
      <c r="F187" s="76"/>
      <c r="G187" s="25"/>
      <c r="H187" s="91"/>
      <c r="I187" s="92" t="s">
        <v>396</v>
      </c>
      <c r="J187" s="93" t="s">
        <v>520</v>
      </c>
    </row>
    <row r="188" spans="1:10" ht="70" x14ac:dyDescent="0.15">
      <c r="A188" s="89" t="s">
        <v>622</v>
      </c>
      <c r="B188" s="89" t="s">
        <v>517</v>
      </c>
      <c r="C188" s="89" t="s">
        <v>414</v>
      </c>
      <c r="D188" s="90" t="s">
        <v>686</v>
      </c>
      <c r="E188" s="43"/>
      <c r="F188" s="76"/>
      <c r="G188" s="25"/>
      <c r="H188" s="91"/>
      <c r="I188" s="92" t="s">
        <v>396</v>
      </c>
      <c r="J188" s="93" t="s">
        <v>520</v>
      </c>
    </row>
    <row r="189" spans="1:10" ht="48" x14ac:dyDescent="0.15">
      <c r="A189" s="89" t="s">
        <v>623</v>
      </c>
      <c r="B189" s="89" t="s">
        <v>517</v>
      </c>
      <c r="C189" s="89" t="s">
        <v>414</v>
      </c>
      <c r="D189" s="90" t="s">
        <v>687</v>
      </c>
      <c r="E189" s="43"/>
      <c r="F189" s="76"/>
      <c r="G189" s="25"/>
      <c r="H189" s="91"/>
      <c r="I189" s="92" t="s">
        <v>396</v>
      </c>
      <c r="J189" s="93" t="s">
        <v>520</v>
      </c>
    </row>
    <row r="190" spans="1:10" ht="168" x14ac:dyDescent="0.15">
      <c r="A190" s="89" t="s">
        <v>624</v>
      </c>
      <c r="B190" s="89" t="s">
        <v>517</v>
      </c>
      <c r="C190" s="89" t="s">
        <v>414</v>
      </c>
      <c r="D190" s="90" t="s">
        <v>701</v>
      </c>
      <c r="E190" s="43"/>
      <c r="F190" s="76"/>
      <c r="G190" s="25"/>
      <c r="H190" s="91" t="s">
        <v>699</v>
      </c>
      <c r="I190" s="92" t="s">
        <v>395</v>
      </c>
      <c r="J190" s="95" t="s">
        <v>574</v>
      </c>
    </row>
    <row r="191" spans="1:10" ht="409.6" x14ac:dyDescent="0.15">
      <c r="A191" s="89" t="s">
        <v>269</v>
      </c>
      <c r="B191" s="89" t="s">
        <v>517</v>
      </c>
      <c r="C191" s="89" t="s">
        <v>414</v>
      </c>
      <c r="D191" s="90" t="s">
        <v>688</v>
      </c>
      <c r="E191" s="43"/>
      <c r="F191" s="76"/>
      <c r="G191" s="25"/>
      <c r="H191" s="91"/>
      <c r="I191" s="92" t="s">
        <v>396</v>
      </c>
      <c r="J191" s="93" t="s">
        <v>520</v>
      </c>
    </row>
    <row r="192" spans="1:10" ht="280" x14ac:dyDescent="0.15">
      <c r="A192" s="89" t="s">
        <v>625</v>
      </c>
      <c r="B192" s="89" t="s">
        <v>517</v>
      </c>
      <c r="C192" s="89" t="s">
        <v>414</v>
      </c>
      <c r="D192" s="90" t="s">
        <v>689</v>
      </c>
      <c r="E192" s="43"/>
      <c r="F192" s="76"/>
      <c r="G192" s="25"/>
      <c r="H192" s="91"/>
      <c r="I192" s="92" t="s">
        <v>396</v>
      </c>
      <c r="J192" s="93" t="s">
        <v>520</v>
      </c>
    </row>
    <row r="193" spans="1:10" ht="48" x14ac:dyDescent="0.15">
      <c r="A193" s="89" t="s">
        <v>626</v>
      </c>
      <c r="B193" s="89" t="s">
        <v>517</v>
      </c>
      <c r="C193" s="89" t="s">
        <v>414</v>
      </c>
      <c r="D193" s="90" t="s">
        <v>690</v>
      </c>
      <c r="E193" s="43"/>
      <c r="F193" s="76"/>
      <c r="G193" s="25"/>
      <c r="H193" s="91"/>
      <c r="I193" s="92" t="s">
        <v>396</v>
      </c>
      <c r="J193" s="93" t="s">
        <v>520</v>
      </c>
    </row>
    <row r="194" spans="1:10" ht="48" x14ac:dyDescent="0.15">
      <c r="A194" s="89" t="s">
        <v>627</v>
      </c>
      <c r="B194" s="89" t="s">
        <v>517</v>
      </c>
      <c r="C194" s="89" t="s">
        <v>414</v>
      </c>
      <c r="D194" s="90" t="s">
        <v>691</v>
      </c>
      <c r="E194" s="43"/>
      <c r="F194" s="76"/>
      <c r="G194" s="25"/>
      <c r="H194" s="91"/>
      <c r="I194" s="92" t="s">
        <v>396</v>
      </c>
      <c r="J194" s="93" t="s">
        <v>520</v>
      </c>
    </row>
    <row r="195" spans="1:10" ht="196" x14ac:dyDescent="0.15">
      <c r="A195" s="89" t="s">
        <v>628</v>
      </c>
      <c r="B195" s="89" t="s">
        <v>517</v>
      </c>
      <c r="C195" s="89" t="s">
        <v>414</v>
      </c>
      <c r="D195" s="90" t="s">
        <v>692</v>
      </c>
      <c r="E195" s="43"/>
      <c r="F195" s="76"/>
      <c r="G195" s="25"/>
      <c r="H195" s="91"/>
      <c r="I195" s="92" t="s">
        <v>396</v>
      </c>
      <c r="J195" s="93" t="s">
        <v>520</v>
      </c>
    </row>
    <row r="196" spans="1:10" ht="154" x14ac:dyDescent="0.15">
      <c r="A196" s="89" t="s">
        <v>629</v>
      </c>
      <c r="B196" s="89" t="s">
        <v>517</v>
      </c>
      <c r="C196" s="89" t="s">
        <v>414</v>
      </c>
      <c r="D196" s="90" t="s">
        <v>693</v>
      </c>
      <c r="E196" s="43"/>
      <c r="F196" s="76"/>
      <c r="G196" s="25"/>
      <c r="H196" s="91" t="s">
        <v>694</v>
      </c>
      <c r="I196" s="92" t="s">
        <v>395</v>
      </c>
      <c r="J196" s="93" t="s">
        <v>520</v>
      </c>
    </row>
    <row r="197" spans="1:10" ht="293" x14ac:dyDescent="0.15">
      <c r="A197" s="89" t="s">
        <v>630</v>
      </c>
      <c r="B197" s="89" t="s">
        <v>517</v>
      </c>
      <c r="C197" s="89" t="s">
        <v>414</v>
      </c>
      <c r="D197" s="90" t="s">
        <v>695</v>
      </c>
      <c r="E197" s="43"/>
      <c r="F197" s="76"/>
      <c r="G197" s="25"/>
      <c r="H197" s="91"/>
      <c r="I197" s="92" t="s">
        <v>396</v>
      </c>
      <c r="J197" s="93" t="s">
        <v>520</v>
      </c>
    </row>
    <row r="198" spans="1:10" ht="84" x14ac:dyDescent="0.15">
      <c r="A198" s="89" t="s">
        <v>631</v>
      </c>
      <c r="B198" s="89" t="s">
        <v>517</v>
      </c>
      <c r="C198" s="89" t="s">
        <v>414</v>
      </c>
      <c r="D198" s="90" t="s">
        <v>696</v>
      </c>
      <c r="E198" s="43"/>
      <c r="F198" s="76"/>
      <c r="G198" s="25"/>
      <c r="H198" s="91"/>
      <c r="I198" s="92" t="s">
        <v>396</v>
      </c>
      <c r="J198" s="93" t="s">
        <v>520</v>
      </c>
    </row>
    <row r="199" spans="1:10" ht="56" x14ac:dyDescent="0.15">
      <c r="A199" s="89" t="s">
        <v>632</v>
      </c>
      <c r="B199" s="89" t="s">
        <v>517</v>
      </c>
      <c r="C199" s="89" t="s">
        <v>414</v>
      </c>
      <c r="D199" s="90" t="s">
        <v>697</v>
      </c>
      <c r="E199" s="43"/>
      <c r="F199" s="76"/>
      <c r="G199" s="25"/>
      <c r="H199" s="91" t="s">
        <v>698</v>
      </c>
      <c r="I199" s="92" t="s">
        <v>395</v>
      </c>
      <c r="J199" s="93" t="s">
        <v>520</v>
      </c>
    </row>
    <row r="200" spans="1:10" ht="168" x14ac:dyDescent="0.15">
      <c r="A200" s="89" t="s">
        <v>633</v>
      </c>
      <c r="B200" s="89" t="s">
        <v>517</v>
      </c>
      <c r="C200" s="89" t="s">
        <v>414</v>
      </c>
      <c r="D200" s="90" t="s">
        <v>700</v>
      </c>
      <c r="E200" s="43"/>
      <c r="F200" s="76"/>
      <c r="G200" s="25"/>
      <c r="H200" s="91"/>
      <c r="I200" s="92" t="s">
        <v>396</v>
      </c>
      <c r="J200" s="93" t="s">
        <v>520</v>
      </c>
    </row>
    <row r="201" spans="1:10" ht="154" x14ac:dyDescent="0.15">
      <c r="A201" s="89" t="s">
        <v>634</v>
      </c>
      <c r="B201" s="89" t="s">
        <v>517</v>
      </c>
      <c r="C201" s="89" t="s">
        <v>414</v>
      </c>
      <c r="D201" s="90" t="s">
        <v>702</v>
      </c>
      <c r="E201" s="43"/>
      <c r="F201" s="76"/>
      <c r="G201" s="25"/>
      <c r="H201" s="91"/>
      <c r="I201" s="92" t="s">
        <v>396</v>
      </c>
      <c r="J201" s="93" t="s">
        <v>520</v>
      </c>
    </row>
    <row r="202" spans="1:10" ht="140" x14ac:dyDescent="0.15">
      <c r="A202" s="89" t="s">
        <v>635</v>
      </c>
      <c r="B202" s="89" t="s">
        <v>517</v>
      </c>
      <c r="C202" s="89" t="s">
        <v>414</v>
      </c>
      <c r="D202" s="90" t="s">
        <v>703</v>
      </c>
      <c r="E202" s="43"/>
      <c r="F202" s="76"/>
      <c r="G202" s="25"/>
      <c r="H202" s="91"/>
      <c r="I202" s="92" t="s">
        <v>396</v>
      </c>
      <c r="J202" s="93" t="s">
        <v>520</v>
      </c>
    </row>
    <row r="203" spans="1:10" ht="126" x14ac:dyDescent="0.15">
      <c r="A203" s="89" t="s">
        <v>636</v>
      </c>
      <c r="B203" s="89" t="s">
        <v>517</v>
      </c>
      <c r="C203" s="89" t="s">
        <v>414</v>
      </c>
      <c r="D203" s="90" t="s">
        <v>704</v>
      </c>
      <c r="E203" s="43"/>
      <c r="F203" s="76"/>
      <c r="G203" s="25"/>
      <c r="H203" s="91"/>
      <c r="I203" s="92" t="s">
        <v>396</v>
      </c>
      <c r="J203" s="93" t="s">
        <v>520</v>
      </c>
    </row>
    <row r="204" spans="1:10" ht="168" x14ac:dyDescent="0.15">
      <c r="A204" s="89" t="s">
        <v>637</v>
      </c>
      <c r="B204" s="89" t="s">
        <v>517</v>
      </c>
      <c r="C204" s="89" t="s">
        <v>414</v>
      </c>
      <c r="D204" s="90" t="s">
        <v>705</v>
      </c>
      <c r="E204" s="43"/>
      <c r="F204" s="76"/>
      <c r="G204" s="25"/>
      <c r="H204" s="91"/>
      <c r="I204" s="92" t="s">
        <v>396</v>
      </c>
      <c r="J204" s="93" t="s">
        <v>520</v>
      </c>
    </row>
    <row r="205" spans="1:10" ht="126" x14ac:dyDescent="0.15">
      <c r="A205" s="89" t="s">
        <v>638</v>
      </c>
      <c r="B205" s="89" t="s">
        <v>517</v>
      </c>
      <c r="C205" s="89" t="s">
        <v>414</v>
      </c>
      <c r="D205" s="90" t="s">
        <v>706</v>
      </c>
      <c r="E205" s="43"/>
      <c r="F205" s="76"/>
      <c r="G205" s="25"/>
      <c r="H205" s="91"/>
      <c r="I205" s="92" t="s">
        <v>396</v>
      </c>
      <c r="J205" s="93" t="s">
        <v>520</v>
      </c>
    </row>
    <row r="206" spans="1:10" ht="48" x14ac:dyDescent="0.15">
      <c r="A206" s="89" t="s">
        <v>639</v>
      </c>
      <c r="B206" s="89" t="s">
        <v>517</v>
      </c>
      <c r="C206" s="89" t="s">
        <v>414</v>
      </c>
      <c r="D206" s="90" t="s">
        <v>707</v>
      </c>
      <c r="E206" s="43"/>
      <c r="F206" s="76"/>
      <c r="G206" s="25"/>
      <c r="H206" s="91"/>
      <c r="I206" s="92" t="s">
        <v>396</v>
      </c>
      <c r="J206" s="93" t="s">
        <v>520</v>
      </c>
    </row>
    <row r="207" spans="1:10" ht="112" x14ac:dyDescent="0.15">
      <c r="A207" s="89" t="s">
        <v>640</v>
      </c>
      <c r="B207" s="89" t="s">
        <v>517</v>
      </c>
      <c r="C207" s="89" t="s">
        <v>414</v>
      </c>
      <c r="D207" s="90" t="s">
        <v>708</v>
      </c>
      <c r="E207" s="43"/>
      <c r="F207" s="76"/>
      <c r="G207" s="25"/>
      <c r="H207" s="91"/>
      <c r="I207" s="92" t="s">
        <v>396</v>
      </c>
      <c r="J207" s="93" t="s">
        <v>520</v>
      </c>
    </row>
    <row r="208" spans="1:10" ht="48" x14ac:dyDescent="0.15">
      <c r="A208" s="89" t="s">
        <v>641</v>
      </c>
      <c r="B208" s="89" t="s">
        <v>517</v>
      </c>
      <c r="C208" s="89" t="s">
        <v>414</v>
      </c>
      <c r="D208" s="90" t="s">
        <v>709</v>
      </c>
      <c r="E208" s="43"/>
      <c r="F208" s="76"/>
      <c r="G208" s="25"/>
      <c r="H208" s="91"/>
      <c r="I208" s="92" t="s">
        <v>396</v>
      </c>
      <c r="J208" s="93" t="s">
        <v>520</v>
      </c>
    </row>
    <row r="209" spans="1:10" ht="409.6" x14ac:dyDescent="0.15">
      <c r="A209" s="89" t="s">
        <v>642</v>
      </c>
      <c r="B209" s="89" t="s">
        <v>517</v>
      </c>
      <c r="C209" s="89" t="s">
        <v>414</v>
      </c>
      <c r="D209" s="90" t="s">
        <v>710</v>
      </c>
      <c r="E209" s="43"/>
      <c r="F209" s="76"/>
      <c r="G209" s="25"/>
      <c r="H209" s="91" t="s">
        <v>714</v>
      </c>
      <c r="I209" s="92" t="s">
        <v>395</v>
      </c>
      <c r="J209" s="93" t="s">
        <v>520</v>
      </c>
    </row>
    <row r="210" spans="1:10" ht="70" x14ac:dyDescent="0.15">
      <c r="A210" s="89" t="s">
        <v>643</v>
      </c>
      <c r="B210" s="89" t="s">
        <v>517</v>
      </c>
      <c r="C210" s="89" t="s">
        <v>414</v>
      </c>
      <c r="D210" s="90" t="s">
        <v>711</v>
      </c>
      <c r="E210" s="43"/>
      <c r="F210" s="76"/>
      <c r="G210" s="25"/>
      <c r="H210" s="91" t="s">
        <v>713</v>
      </c>
      <c r="I210" s="92" t="s">
        <v>396</v>
      </c>
      <c r="J210" s="93" t="s">
        <v>520</v>
      </c>
    </row>
    <row r="211" spans="1:10" ht="98" x14ac:dyDescent="0.15">
      <c r="A211" s="89" t="s">
        <v>644</v>
      </c>
      <c r="B211" s="89" t="s">
        <v>517</v>
      </c>
      <c r="C211" s="89" t="s">
        <v>414</v>
      </c>
      <c r="D211" s="90" t="s">
        <v>712</v>
      </c>
      <c r="E211" s="43"/>
      <c r="F211" s="76"/>
      <c r="G211" s="25"/>
      <c r="H211" s="91"/>
      <c r="I211" s="92" t="s">
        <v>396</v>
      </c>
      <c r="J211" s="93" t="s">
        <v>520</v>
      </c>
    </row>
    <row r="212" spans="1:10" ht="48" x14ac:dyDescent="0.15">
      <c r="A212" s="89" t="s">
        <v>645</v>
      </c>
      <c r="B212" s="89" t="s">
        <v>517</v>
      </c>
      <c r="C212" s="89" t="s">
        <v>64</v>
      </c>
      <c r="D212" s="90" t="s">
        <v>715</v>
      </c>
      <c r="E212" s="43"/>
      <c r="F212" s="76"/>
      <c r="G212" s="25"/>
      <c r="H212" s="91"/>
      <c r="I212" s="92" t="s">
        <v>396</v>
      </c>
      <c r="J212" s="93" t="s">
        <v>520</v>
      </c>
    </row>
    <row r="213" spans="1:10" ht="56" x14ac:dyDescent="0.15">
      <c r="A213" s="89" t="s">
        <v>646</v>
      </c>
      <c r="B213" s="89" t="s">
        <v>517</v>
      </c>
      <c r="C213" s="89" t="s">
        <v>64</v>
      </c>
      <c r="D213" s="90" t="s">
        <v>716</v>
      </c>
      <c r="E213" s="43"/>
      <c r="F213" s="76"/>
      <c r="G213" s="25"/>
      <c r="H213" s="91"/>
      <c r="I213" s="92" t="s">
        <v>396</v>
      </c>
      <c r="J213" s="93" t="s">
        <v>520</v>
      </c>
    </row>
    <row r="214" spans="1:10" ht="32" x14ac:dyDescent="0.15">
      <c r="A214" s="89" t="s">
        <v>647</v>
      </c>
      <c r="B214" s="89" t="s">
        <v>517</v>
      </c>
      <c r="C214" s="89" t="s">
        <v>64</v>
      </c>
      <c r="D214" s="90" t="s">
        <v>717</v>
      </c>
      <c r="E214" s="43"/>
      <c r="F214" s="76"/>
      <c r="G214" s="25"/>
      <c r="H214" s="91" t="s">
        <v>718</v>
      </c>
      <c r="I214" s="92" t="s">
        <v>395</v>
      </c>
      <c r="J214" s="95" t="s">
        <v>574</v>
      </c>
    </row>
    <row r="215" spans="1:10" ht="32" x14ac:dyDescent="0.15">
      <c r="A215" s="89" t="s">
        <v>648</v>
      </c>
      <c r="B215" s="89" t="s">
        <v>517</v>
      </c>
      <c r="C215" s="89" t="s">
        <v>719</v>
      </c>
      <c r="D215" s="90" t="s">
        <v>720</v>
      </c>
      <c r="E215" s="43"/>
      <c r="F215" s="76"/>
      <c r="G215" s="25"/>
      <c r="H215" s="91" t="s">
        <v>721</v>
      </c>
      <c r="I215" s="92" t="s">
        <v>395</v>
      </c>
      <c r="J215" s="95" t="s">
        <v>574</v>
      </c>
    </row>
    <row r="216" spans="1:10" ht="15" x14ac:dyDescent="0.15">
      <c r="A216" s="89" t="s">
        <v>649</v>
      </c>
      <c r="B216" s="89"/>
      <c r="C216" s="89"/>
      <c r="D216" s="90"/>
      <c r="E216" s="43"/>
      <c r="F216" s="76"/>
      <c r="G216" s="25"/>
      <c r="H216" s="91"/>
      <c r="I216" s="92"/>
      <c r="J216" s="95"/>
    </row>
    <row r="217" spans="1:10" ht="15" x14ac:dyDescent="0.15">
      <c r="A217" s="89" t="s">
        <v>650</v>
      </c>
      <c r="B217" s="89"/>
      <c r="C217" s="89"/>
      <c r="D217" s="90"/>
      <c r="E217" s="43"/>
      <c r="F217" s="76"/>
      <c r="G217" s="25"/>
      <c r="H217" s="91"/>
      <c r="I217" s="92"/>
      <c r="J217" s="95"/>
    </row>
    <row r="218" spans="1:10" ht="15" x14ac:dyDescent="0.15">
      <c r="A218" s="89" t="s">
        <v>651</v>
      </c>
      <c r="B218" s="89"/>
      <c r="C218" s="89"/>
      <c r="D218" s="90"/>
      <c r="E218" s="43"/>
      <c r="F218" s="76"/>
      <c r="G218" s="25"/>
      <c r="H218" s="91"/>
      <c r="I218" s="92"/>
      <c r="J218" s="95"/>
    </row>
    <row r="219" spans="1:10" ht="15" x14ac:dyDescent="0.15">
      <c r="A219" s="89" t="s">
        <v>652</v>
      </c>
      <c r="B219" s="89"/>
      <c r="C219" s="89"/>
      <c r="D219" s="90"/>
      <c r="E219" s="43"/>
      <c r="F219" s="76"/>
      <c r="G219" s="25"/>
      <c r="H219" s="91"/>
      <c r="I219" s="92"/>
      <c r="J219" s="95"/>
    </row>
    <row r="220" spans="1:10" ht="15" x14ac:dyDescent="0.15">
      <c r="A220" s="89" t="s">
        <v>653</v>
      </c>
      <c r="B220" s="89"/>
      <c r="C220" s="89"/>
      <c r="D220" s="90"/>
      <c r="E220" s="43"/>
      <c r="F220" s="76"/>
      <c r="G220" s="25"/>
      <c r="H220" s="91"/>
      <c r="I220" s="92"/>
      <c r="J220" s="95"/>
    </row>
    <row r="221" spans="1:10" ht="15" x14ac:dyDescent="0.15">
      <c r="A221" s="89" t="s">
        <v>654</v>
      </c>
      <c r="B221" s="89"/>
      <c r="C221" s="89"/>
      <c r="D221" s="90"/>
      <c r="E221" s="43"/>
      <c r="F221" s="76"/>
      <c r="G221" s="25"/>
      <c r="H221" s="91"/>
      <c r="I221" s="92"/>
      <c r="J221" s="95"/>
    </row>
    <row r="222" spans="1:10" ht="15" x14ac:dyDescent="0.15">
      <c r="A222" s="89" t="s">
        <v>655</v>
      </c>
      <c r="B222" s="89"/>
      <c r="C222" s="89"/>
      <c r="D222" s="90"/>
      <c r="E222" s="43"/>
      <c r="F222" s="76"/>
      <c r="G222" s="25"/>
      <c r="H222" s="91"/>
      <c r="I222" s="92"/>
      <c r="J222" s="95"/>
    </row>
    <row r="223" spans="1:10" ht="15" x14ac:dyDescent="0.15">
      <c r="A223" s="89" t="s">
        <v>656</v>
      </c>
      <c r="B223" s="89"/>
      <c r="C223" s="89"/>
      <c r="D223" s="90"/>
      <c r="E223" s="43"/>
      <c r="F223" s="76"/>
      <c r="G223" s="25"/>
      <c r="H223" s="91"/>
      <c r="I223" s="92"/>
      <c r="J223" s="95"/>
    </row>
    <row r="224" spans="1:10" ht="15" x14ac:dyDescent="0.15">
      <c r="A224" s="89" t="s">
        <v>657</v>
      </c>
      <c r="B224" s="89"/>
      <c r="C224" s="89"/>
      <c r="D224" s="90"/>
      <c r="E224" s="43"/>
      <c r="F224" s="76"/>
      <c r="G224" s="25"/>
      <c r="H224" s="91"/>
      <c r="I224" s="92"/>
      <c r="J224" s="95"/>
    </row>
    <row r="225" spans="1:10" ht="15" x14ac:dyDescent="0.15">
      <c r="A225" s="89" t="s">
        <v>658</v>
      </c>
      <c r="B225" s="89"/>
      <c r="C225" s="89"/>
      <c r="D225" s="90"/>
      <c r="E225" s="43"/>
      <c r="F225" s="76"/>
      <c r="G225" s="25"/>
      <c r="H225" s="91"/>
      <c r="I225" s="92"/>
      <c r="J225" s="95"/>
    </row>
    <row r="226" spans="1:10" ht="15" x14ac:dyDescent="0.15">
      <c r="A226" s="89" t="s">
        <v>659</v>
      </c>
      <c r="B226" s="89"/>
      <c r="C226" s="89"/>
      <c r="D226" s="90"/>
      <c r="E226" s="43"/>
      <c r="F226" s="76"/>
      <c r="G226" s="25"/>
      <c r="H226" s="91"/>
      <c r="I226" s="92"/>
      <c r="J226" s="95"/>
    </row>
    <row r="227" spans="1:10" ht="15" x14ac:dyDescent="0.15">
      <c r="A227" s="89" t="s">
        <v>274</v>
      </c>
      <c r="B227" s="89"/>
      <c r="C227" s="89"/>
      <c r="D227" s="90"/>
      <c r="E227" s="43"/>
      <c r="F227" s="76"/>
      <c r="G227" s="25"/>
      <c r="H227" s="91"/>
      <c r="I227" s="92"/>
      <c r="J227" s="95"/>
    </row>
    <row r="228" spans="1:10" ht="15" x14ac:dyDescent="0.15">
      <c r="A228" s="89" t="s">
        <v>660</v>
      </c>
      <c r="B228" s="89"/>
      <c r="C228" s="89"/>
      <c r="D228" s="90"/>
      <c r="E228" s="43"/>
      <c r="F228" s="76"/>
      <c r="G228" s="25"/>
      <c r="H228" s="91"/>
      <c r="I228" s="92"/>
      <c r="J228" s="95"/>
    </row>
    <row r="229" spans="1:10" ht="15" x14ac:dyDescent="0.15">
      <c r="A229" s="89" t="s">
        <v>661</v>
      </c>
      <c r="B229" s="89"/>
      <c r="C229" s="89"/>
      <c r="D229" s="90"/>
      <c r="E229" s="43"/>
      <c r="F229" s="76"/>
      <c r="G229" s="25"/>
      <c r="H229" s="91"/>
      <c r="I229" s="92"/>
      <c r="J229" s="95"/>
    </row>
    <row r="230" spans="1:10" ht="15" x14ac:dyDescent="0.15">
      <c r="A230" s="89" t="s">
        <v>662</v>
      </c>
      <c r="B230" s="89"/>
      <c r="C230" s="89"/>
      <c r="D230" s="90"/>
      <c r="E230" s="43"/>
      <c r="F230" s="76"/>
      <c r="G230" s="25"/>
      <c r="H230" s="91"/>
      <c r="I230" s="92"/>
      <c r="J230" s="95"/>
    </row>
    <row r="231" spans="1:10" ht="15" x14ac:dyDescent="0.15">
      <c r="A231" s="89" t="s">
        <v>663</v>
      </c>
      <c r="B231" s="89"/>
      <c r="C231" s="89"/>
      <c r="D231" s="90"/>
      <c r="E231" s="43"/>
      <c r="F231" s="76"/>
      <c r="G231" s="25"/>
      <c r="H231" s="91"/>
      <c r="I231" s="92"/>
      <c r="J231" s="95"/>
    </row>
    <row r="232" spans="1:10" ht="15" x14ac:dyDescent="0.15">
      <c r="A232" s="89" t="s">
        <v>664</v>
      </c>
      <c r="B232" s="89"/>
      <c r="C232" s="89"/>
      <c r="D232" s="90"/>
      <c r="E232" s="43"/>
      <c r="F232" s="76"/>
      <c r="G232" s="25"/>
      <c r="H232" s="91"/>
      <c r="I232" s="92"/>
      <c r="J232" s="95"/>
    </row>
    <row r="233" spans="1:10" ht="15" x14ac:dyDescent="0.15">
      <c r="A233" s="89" t="s">
        <v>665</v>
      </c>
      <c r="B233" s="89"/>
      <c r="C233" s="89"/>
      <c r="D233" s="90"/>
      <c r="E233" s="43"/>
      <c r="F233" s="76"/>
      <c r="G233" s="25"/>
      <c r="H233" s="91"/>
      <c r="I233" s="92"/>
      <c r="J233" s="95"/>
    </row>
    <row r="234" spans="1:10" ht="15" x14ac:dyDescent="0.15">
      <c r="A234" s="89" t="s">
        <v>666</v>
      </c>
      <c r="B234" s="89"/>
      <c r="C234" s="89"/>
      <c r="D234" s="90"/>
      <c r="E234" s="43"/>
      <c r="F234" s="76"/>
      <c r="G234" s="25"/>
      <c r="H234" s="91"/>
      <c r="I234" s="92"/>
      <c r="J234" s="95"/>
    </row>
    <row r="235" spans="1:10" ht="15" x14ac:dyDescent="0.15">
      <c r="A235" s="89" t="s">
        <v>667</v>
      </c>
      <c r="B235" s="89"/>
      <c r="C235" s="89"/>
      <c r="D235" s="90"/>
      <c r="E235" s="43"/>
      <c r="F235" s="76"/>
      <c r="G235" s="25"/>
      <c r="H235" s="91"/>
      <c r="I235" s="92"/>
      <c r="J235" s="95"/>
    </row>
    <row r="236" spans="1:10" ht="15" x14ac:dyDescent="0.15">
      <c r="A236" s="89" t="s">
        <v>668</v>
      </c>
      <c r="B236" s="89"/>
      <c r="C236" s="89"/>
      <c r="D236" s="90"/>
      <c r="E236" s="43"/>
      <c r="F236" s="76"/>
      <c r="G236" s="25"/>
      <c r="H236" s="91"/>
      <c r="I236" s="92"/>
      <c r="J236" s="95"/>
    </row>
    <row r="237" spans="1:10" ht="15" x14ac:dyDescent="0.15">
      <c r="A237" s="89" t="s">
        <v>669</v>
      </c>
      <c r="B237" s="89"/>
      <c r="C237" s="89"/>
      <c r="D237" s="90"/>
      <c r="E237" s="43"/>
      <c r="F237" s="76"/>
      <c r="G237" s="25"/>
      <c r="H237" s="91"/>
      <c r="I237" s="92"/>
      <c r="J237" s="95"/>
    </row>
    <row r="238" spans="1:10" ht="15" x14ac:dyDescent="0.15">
      <c r="A238" s="89" t="s">
        <v>670</v>
      </c>
      <c r="B238" s="89"/>
      <c r="C238" s="89"/>
      <c r="D238" s="90"/>
      <c r="E238" s="43"/>
      <c r="F238" s="76"/>
      <c r="G238" s="25"/>
      <c r="H238" s="91"/>
      <c r="I238" s="92"/>
      <c r="J238" s="95"/>
    </row>
    <row r="239" spans="1:10" ht="15" x14ac:dyDescent="0.15">
      <c r="A239" s="89" t="s">
        <v>671</v>
      </c>
      <c r="B239" s="89"/>
      <c r="C239" s="89"/>
      <c r="D239" s="90"/>
      <c r="E239" s="43"/>
      <c r="F239" s="76"/>
      <c r="G239" s="25"/>
      <c r="H239" s="91"/>
      <c r="I239" s="92"/>
      <c r="J239" s="95"/>
    </row>
    <row r="240" spans="1:10" ht="15" x14ac:dyDescent="0.15">
      <c r="A240" s="89" t="s">
        <v>672</v>
      </c>
      <c r="B240" s="89"/>
      <c r="C240" s="89"/>
      <c r="D240" s="90"/>
      <c r="E240" s="43"/>
      <c r="F240" s="76"/>
      <c r="G240" s="25"/>
      <c r="H240" s="91"/>
      <c r="I240" s="92"/>
      <c r="J240" s="95"/>
    </row>
    <row r="241" spans="1:10" ht="15" x14ac:dyDescent="0.15">
      <c r="A241" s="89" t="s">
        <v>673</v>
      </c>
      <c r="B241" s="89"/>
      <c r="C241" s="89"/>
      <c r="D241" s="90"/>
      <c r="E241" s="43"/>
      <c r="F241" s="76"/>
      <c r="G241" s="25"/>
      <c r="H241" s="91"/>
      <c r="I241" s="92"/>
      <c r="J241" s="95"/>
    </row>
    <row r="242" spans="1:10" ht="15" x14ac:dyDescent="0.15">
      <c r="A242" s="89" t="s">
        <v>674</v>
      </c>
      <c r="B242" s="89"/>
      <c r="C242" s="89"/>
      <c r="D242" s="90"/>
      <c r="E242" s="43"/>
      <c r="F242" s="76"/>
      <c r="G242" s="25"/>
      <c r="H242" s="91"/>
      <c r="I242" s="92"/>
      <c r="J242" s="95"/>
    </row>
    <row r="243" spans="1:10" ht="15" x14ac:dyDescent="0.15">
      <c r="A243" s="89" t="s">
        <v>675</v>
      </c>
      <c r="B243" s="89"/>
      <c r="C243" s="89"/>
      <c r="D243" s="90"/>
      <c r="E243" s="43"/>
      <c r="F243" s="76"/>
      <c r="G243" s="25"/>
      <c r="H243" s="91"/>
      <c r="I243" s="92"/>
      <c r="J243" s="95"/>
    </row>
    <row r="244" spans="1:10" ht="15" x14ac:dyDescent="0.15">
      <c r="A244" s="89" t="s">
        <v>676</v>
      </c>
      <c r="B244" s="89"/>
      <c r="C244" s="89"/>
      <c r="D244" s="90"/>
      <c r="E244" s="43"/>
      <c r="F244" s="76"/>
      <c r="G244" s="25"/>
      <c r="H244" s="91"/>
      <c r="I244" s="92"/>
      <c r="J244" s="95"/>
    </row>
    <row r="245" spans="1:10" ht="15" x14ac:dyDescent="0.15">
      <c r="A245" s="89" t="s">
        <v>677</v>
      </c>
      <c r="B245" s="89"/>
      <c r="C245" s="89"/>
      <c r="D245" s="90"/>
      <c r="E245" s="43"/>
      <c r="F245" s="76"/>
      <c r="G245" s="25"/>
      <c r="H245" s="91"/>
      <c r="I245" s="92"/>
      <c r="J245" s="95"/>
    </row>
    <row r="246" spans="1:10" ht="15" x14ac:dyDescent="0.15">
      <c r="A246" s="89" t="s">
        <v>678</v>
      </c>
      <c r="B246" s="89"/>
      <c r="C246" s="89"/>
      <c r="D246" s="90"/>
      <c r="E246" s="43"/>
      <c r="F246" s="76"/>
      <c r="G246" s="25"/>
      <c r="H246" s="91"/>
      <c r="I246" s="92"/>
      <c r="J246" s="95"/>
    </row>
    <row r="247" spans="1:10" x14ac:dyDescent="0.15">
      <c r="A247" s="7"/>
      <c r="B247" s="7"/>
      <c r="C247" s="8"/>
      <c r="D247" s="6"/>
      <c r="F247" s="6"/>
      <c r="G247" s="9"/>
    </row>
    <row r="248" spans="1:10" x14ac:dyDescent="0.15">
      <c r="A248" s="7"/>
      <c r="B248" s="7"/>
      <c r="C248" s="8"/>
      <c r="D248" s="6"/>
      <c r="F248" s="6"/>
      <c r="G248" s="9"/>
    </row>
    <row r="249" spans="1:10" x14ac:dyDescent="0.15">
      <c r="A249" s="7"/>
      <c r="B249" s="7"/>
      <c r="C249" s="8"/>
      <c r="D249" s="6"/>
      <c r="F249" s="6"/>
      <c r="G249" s="9"/>
    </row>
    <row r="250" spans="1:10" x14ac:dyDescent="0.15">
      <c r="A250" s="7"/>
      <c r="B250" s="7"/>
      <c r="C250" s="8"/>
      <c r="D250" s="6"/>
      <c r="F250" s="6"/>
      <c r="G250" s="9"/>
    </row>
    <row r="251" spans="1:10" x14ac:dyDescent="0.15">
      <c r="A251" s="7"/>
      <c r="B251" s="7"/>
      <c r="C251" s="8"/>
      <c r="D251" s="6"/>
      <c r="F251" s="6"/>
      <c r="G251" s="9"/>
    </row>
    <row r="252" spans="1:10" x14ac:dyDescent="0.15">
      <c r="A252" s="7"/>
      <c r="B252" s="7"/>
      <c r="C252" s="8"/>
      <c r="D252" s="6"/>
      <c r="F252" s="6"/>
      <c r="G252" s="9"/>
    </row>
    <row r="253" spans="1:10" x14ac:dyDescent="0.15">
      <c r="A253" s="7"/>
      <c r="B253" s="7"/>
      <c r="C253" s="8"/>
      <c r="D253" s="6"/>
      <c r="F253" s="6"/>
      <c r="G253" s="9"/>
    </row>
    <row r="254" spans="1:10" x14ac:dyDescent="0.15">
      <c r="A254" s="7"/>
      <c r="B254" s="7"/>
      <c r="C254" s="8"/>
      <c r="D254" s="6"/>
      <c r="F254" s="6"/>
      <c r="G254" s="9"/>
    </row>
    <row r="255" spans="1:10" x14ac:dyDescent="0.15">
      <c r="A255" s="7"/>
      <c r="B255" s="7"/>
      <c r="C255" s="8"/>
      <c r="D255" s="6"/>
      <c r="F255" s="6"/>
      <c r="G255" s="9"/>
    </row>
    <row r="256" spans="1:10" x14ac:dyDescent="0.15">
      <c r="A256" s="7"/>
      <c r="B256" s="7"/>
      <c r="C256" s="8"/>
      <c r="D256" s="6"/>
      <c r="F256" s="6"/>
      <c r="G256" s="9"/>
    </row>
    <row r="257" spans="1:7" x14ac:dyDescent="0.15">
      <c r="A257" s="7"/>
      <c r="B257" s="7"/>
      <c r="C257" s="8"/>
      <c r="D257" s="6"/>
      <c r="F257" s="6"/>
      <c r="G257" s="9"/>
    </row>
    <row r="258" spans="1:7" x14ac:dyDescent="0.15">
      <c r="A258" s="7"/>
      <c r="B258" s="7"/>
      <c r="C258" s="8"/>
      <c r="D258" s="6"/>
      <c r="F258" s="6"/>
      <c r="G258" s="9"/>
    </row>
    <row r="259" spans="1:7" x14ac:dyDescent="0.15">
      <c r="A259" s="7"/>
      <c r="B259" s="7"/>
      <c r="C259" s="8"/>
      <c r="D259" s="6"/>
      <c r="F259" s="6"/>
      <c r="G259" s="9"/>
    </row>
    <row r="260" spans="1:7" x14ac:dyDescent="0.15">
      <c r="A260" s="7"/>
      <c r="B260" s="7"/>
      <c r="C260" s="8"/>
      <c r="D260" s="6"/>
      <c r="F260" s="6"/>
      <c r="G260" s="9"/>
    </row>
    <row r="261" spans="1:7" x14ac:dyDescent="0.15">
      <c r="A261" s="7"/>
      <c r="B261" s="7"/>
      <c r="C261" s="8"/>
      <c r="D261" s="6"/>
      <c r="F261" s="6"/>
      <c r="G261" s="9"/>
    </row>
    <row r="262" spans="1:7" x14ac:dyDescent="0.15">
      <c r="A262" s="7"/>
      <c r="B262" s="7"/>
      <c r="C262" s="8"/>
      <c r="D262" s="6"/>
      <c r="F262" s="6"/>
      <c r="G262" s="9"/>
    </row>
    <row r="263" spans="1:7" x14ac:dyDescent="0.15">
      <c r="A263" s="7"/>
      <c r="B263" s="7"/>
      <c r="C263" s="8"/>
      <c r="D263" s="6"/>
      <c r="F263" s="6"/>
      <c r="G263" s="9"/>
    </row>
    <row r="264" spans="1:7" x14ac:dyDescent="0.15">
      <c r="A264" s="7"/>
      <c r="B264" s="7"/>
      <c r="C264" s="8"/>
      <c r="D264" s="6"/>
      <c r="F264" s="6"/>
      <c r="G264" s="9"/>
    </row>
    <row r="265" spans="1:7" x14ac:dyDescent="0.15">
      <c r="A265" s="7"/>
      <c r="B265" s="7"/>
      <c r="C265" s="8"/>
      <c r="D265" s="6"/>
      <c r="F265" s="6"/>
      <c r="G265" s="9"/>
    </row>
    <row r="266" spans="1:7" x14ac:dyDescent="0.15">
      <c r="A266" s="7"/>
      <c r="B266" s="7"/>
      <c r="C266" s="8"/>
      <c r="D266" s="6"/>
      <c r="F266" s="6"/>
      <c r="G266" s="9"/>
    </row>
    <row r="267" spans="1:7" x14ac:dyDescent="0.15">
      <c r="A267" s="7"/>
      <c r="B267" s="7"/>
      <c r="C267" s="8"/>
      <c r="D267" s="6"/>
      <c r="F267" s="6"/>
      <c r="G267" s="9"/>
    </row>
    <row r="268" spans="1:7" x14ac:dyDescent="0.15">
      <c r="A268" s="7"/>
      <c r="B268" s="7"/>
      <c r="C268" s="8"/>
      <c r="D268" s="6"/>
      <c r="F268" s="6"/>
      <c r="G268" s="9"/>
    </row>
    <row r="269" spans="1:7" x14ac:dyDescent="0.15">
      <c r="A269" s="7"/>
      <c r="B269" s="7"/>
      <c r="C269" s="8"/>
      <c r="D269" s="6"/>
      <c r="F269" s="6"/>
      <c r="G269" s="9"/>
    </row>
    <row r="270" spans="1:7" x14ac:dyDescent="0.15">
      <c r="A270" s="7"/>
      <c r="B270" s="7"/>
      <c r="C270" s="8"/>
      <c r="D270" s="6"/>
      <c r="F270" s="6"/>
      <c r="G270" s="9"/>
    </row>
    <row r="271" spans="1:7" x14ac:dyDescent="0.15">
      <c r="A271" s="7"/>
      <c r="B271" s="7"/>
      <c r="C271" s="8"/>
      <c r="D271" s="6"/>
      <c r="F271" s="6"/>
      <c r="G271" s="9"/>
    </row>
    <row r="272" spans="1:7" x14ac:dyDescent="0.15">
      <c r="A272" s="7"/>
      <c r="B272" s="7"/>
      <c r="C272" s="8"/>
      <c r="D272" s="6"/>
      <c r="F272" s="6"/>
      <c r="G272" s="9"/>
    </row>
    <row r="273" spans="1:7" x14ac:dyDescent="0.15">
      <c r="A273" s="7"/>
      <c r="B273" s="7"/>
      <c r="C273" s="8"/>
      <c r="D273" s="6"/>
      <c r="F273" s="6"/>
      <c r="G273" s="9"/>
    </row>
    <row r="274" spans="1:7" x14ac:dyDescent="0.15">
      <c r="A274" s="7"/>
      <c r="B274" s="7"/>
      <c r="C274" s="8"/>
      <c r="D274" s="6"/>
      <c r="F274" s="6"/>
      <c r="G274" s="9"/>
    </row>
    <row r="275" spans="1:7" x14ac:dyDescent="0.15">
      <c r="A275" s="7"/>
      <c r="B275" s="7"/>
      <c r="C275" s="8"/>
      <c r="D275" s="6"/>
      <c r="F275" s="6"/>
      <c r="G275" s="9"/>
    </row>
    <row r="276" spans="1:7" x14ac:dyDescent="0.15">
      <c r="A276" s="7"/>
      <c r="B276" s="7"/>
      <c r="C276" s="8"/>
      <c r="D276" s="6"/>
      <c r="F276" s="6"/>
      <c r="G276" s="9"/>
    </row>
    <row r="277" spans="1:7" x14ac:dyDescent="0.15">
      <c r="A277" s="7"/>
      <c r="B277" s="7"/>
      <c r="C277" s="8"/>
      <c r="D277" s="6"/>
      <c r="F277" s="6"/>
      <c r="G277" s="9"/>
    </row>
    <row r="278" spans="1:7" x14ac:dyDescent="0.15">
      <c r="A278" s="7"/>
      <c r="B278" s="7"/>
      <c r="C278" s="8"/>
      <c r="D278" s="6"/>
      <c r="F278" s="6"/>
      <c r="G278" s="9"/>
    </row>
    <row r="279" spans="1:7" x14ac:dyDescent="0.15">
      <c r="A279" s="7"/>
      <c r="B279" s="7"/>
      <c r="C279" s="8"/>
      <c r="D279" s="6"/>
      <c r="F279" s="6"/>
      <c r="G279" s="9"/>
    </row>
    <row r="280" spans="1:7" x14ac:dyDescent="0.15">
      <c r="A280" s="7"/>
      <c r="B280" s="7"/>
      <c r="C280" s="8"/>
      <c r="D280" s="6"/>
      <c r="F280" s="6"/>
      <c r="G280" s="9"/>
    </row>
    <row r="281" spans="1:7" x14ac:dyDescent="0.15">
      <c r="A281" s="7"/>
      <c r="B281" s="7"/>
      <c r="C281" s="8"/>
      <c r="D281" s="6"/>
      <c r="F281" s="6"/>
      <c r="G281" s="9"/>
    </row>
    <row r="282" spans="1:7" x14ac:dyDescent="0.15">
      <c r="A282" s="7"/>
      <c r="B282" s="7"/>
      <c r="C282" s="8"/>
      <c r="D282" s="6"/>
      <c r="F282" s="6"/>
      <c r="G282" s="9"/>
    </row>
    <row r="283" spans="1:7" x14ac:dyDescent="0.15">
      <c r="A283" s="7"/>
      <c r="B283" s="7"/>
      <c r="C283" s="8"/>
      <c r="D283" s="6"/>
      <c r="F283" s="6"/>
      <c r="G283" s="9"/>
    </row>
    <row r="284" spans="1:7" x14ac:dyDescent="0.15">
      <c r="A284" s="7"/>
      <c r="B284" s="7"/>
      <c r="C284" s="8"/>
      <c r="D284" s="6"/>
      <c r="F284" s="6"/>
      <c r="G284" s="9"/>
    </row>
    <row r="285" spans="1:7" x14ac:dyDescent="0.15">
      <c r="A285" s="7"/>
      <c r="B285" s="7"/>
      <c r="C285" s="8"/>
      <c r="D285" s="6"/>
      <c r="F285" s="6"/>
      <c r="G285" s="9"/>
    </row>
    <row r="286" spans="1:7" x14ac:dyDescent="0.15">
      <c r="A286" s="7"/>
      <c r="B286" s="7"/>
      <c r="C286" s="8"/>
      <c r="D286" s="6"/>
      <c r="F286" s="6"/>
      <c r="G286" s="9"/>
    </row>
    <row r="287" spans="1:7" x14ac:dyDescent="0.15">
      <c r="A287" s="7"/>
      <c r="B287" s="7"/>
      <c r="C287" s="8"/>
      <c r="D287" s="6"/>
      <c r="F287" s="6"/>
      <c r="G287" s="9"/>
    </row>
    <row r="288" spans="1:7" x14ac:dyDescent="0.15">
      <c r="A288" s="7"/>
      <c r="B288" s="7"/>
      <c r="C288" s="8"/>
      <c r="D288" s="6"/>
      <c r="F288" s="6"/>
      <c r="G288" s="9"/>
    </row>
    <row r="289" spans="1:7" x14ac:dyDescent="0.15">
      <c r="A289" s="7"/>
      <c r="B289" s="7"/>
      <c r="C289" s="8"/>
      <c r="D289" s="6"/>
      <c r="F289" s="6"/>
      <c r="G289" s="9"/>
    </row>
    <row r="290" spans="1:7" x14ac:dyDescent="0.15">
      <c r="A290" s="7"/>
      <c r="B290" s="7"/>
      <c r="C290" s="8"/>
      <c r="D290" s="6"/>
      <c r="F290" s="6"/>
      <c r="G290" s="9"/>
    </row>
    <row r="291" spans="1:7" x14ac:dyDescent="0.15">
      <c r="A291" s="7"/>
      <c r="B291" s="7"/>
      <c r="C291" s="8"/>
      <c r="D291" s="6"/>
      <c r="F291" s="6"/>
      <c r="G291" s="9"/>
    </row>
    <row r="292" spans="1:7" x14ac:dyDescent="0.15">
      <c r="A292" s="7"/>
      <c r="B292" s="7"/>
      <c r="C292" s="8"/>
      <c r="D292" s="6"/>
      <c r="F292" s="6"/>
      <c r="G292" s="9"/>
    </row>
    <row r="293" spans="1:7" x14ac:dyDescent="0.15">
      <c r="A293" s="7"/>
      <c r="B293" s="7"/>
      <c r="C293" s="8"/>
      <c r="D293" s="6"/>
      <c r="F293" s="6"/>
      <c r="G293" s="9"/>
    </row>
    <row r="294" spans="1:7" x14ac:dyDescent="0.15">
      <c r="A294" s="7"/>
      <c r="B294" s="7"/>
      <c r="C294" s="8"/>
      <c r="D294" s="6"/>
      <c r="F294" s="6"/>
      <c r="G294" s="9"/>
    </row>
    <row r="295" spans="1:7" x14ac:dyDescent="0.15">
      <c r="A295" s="7"/>
      <c r="B295" s="7"/>
      <c r="C295" s="8"/>
      <c r="D295" s="6"/>
      <c r="F295" s="6"/>
      <c r="G295" s="9"/>
    </row>
    <row r="296" spans="1:7" x14ac:dyDescent="0.15">
      <c r="A296" s="7"/>
      <c r="B296" s="7"/>
      <c r="C296" s="8"/>
      <c r="D296" s="6"/>
      <c r="F296" s="6"/>
      <c r="G296" s="9"/>
    </row>
    <row r="297" spans="1:7" x14ac:dyDescent="0.15">
      <c r="A297" s="7"/>
      <c r="B297" s="7"/>
      <c r="C297" s="8"/>
      <c r="D297" s="6"/>
      <c r="F297" s="6"/>
      <c r="G297" s="9"/>
    </row>
    <row r="298" spans="1:7" x14ac:dyDescent="0.15">
      <c r="A298" s="7"/>
      <c r="B298" s="7"/>
      <c r="C298" s="8"/>
      <c r="D298" s="6"/>
      <c r="F298" s="6"/>
      <c r="G298" s="9"/>
    </row>
    <row r="299" spans="1:7" x14ac:dyDescent="0.15">
      <c r="A299" s="7"/>
      <c r="B299" s="7"/>
      <c r="C299" s="8"/>
      <c r="D299" s="6"/>
      <c r="F299" s="6"/>
      <c r="G299" s="9"/>
    </row>
    <row r="300" spans="1:7" x14ac:dyDescent="0.15">
      <c r="A300" s="7"/>
      <c r="B300" s="7"/>
      <c r="C300" s="8"/>
      <c r="D300" s="6"/>
      <c r="F300" s="6"/>
      <c r="G300" s="9"/>
    </row>
    <row r="301" spans="1:7" x14ac:dyDescent="0.15">
      <c r="A301" s="7"/>
      <c r="B301" s="7"/>
      <c r="C301" s="8"/>
      <c r="D301" s="6"/>
      <c r="F301" s="6"/>
      <c r="G301" s="9"/>
    </row>
    <row r="302" spans="1:7" x14ac:dyDescent="0.15">
      <c r="A302" s="7"/>
      <c r="B302" s="7"/>
      <c r="C302" s="8"/>
      <c r="D302" s="6"/>
      <c r="F302" s="6"/>
      <c r="G302" s="9"/>
    </row>
    <row r="303" spans="1:7" x14ac:dyDescent="0.15">
      <c r="A303" s="7"/>
      <c r="B303" s="7"/>
      <c r="C303" s="8"/>
      <c r="D303" s="6"/>
      <c r="F303" s="6"/>
      <c r="G303" s="9"/>
    </row>
    <row r="304" spans="1:7" x14ac:dyDescent="0.15">
      <c r="A304" s="7"/>
      <c r="B304" s="7"/>
      <c r="C304" s="8"/>
      <c r="D304" s="6"/>
      <c r="F304" s="6"/>
      <c r="G304" s="9"/>
    </row>
    <row r="305" spans="1:7" x14ac:dyDescent="0.15">
      <c r="A305" s="7"/>
      <c r="B305" s="7"/>
      <c r="C305" s="8"/>
      <c r="D305" s="6"/>
      <c r="F305" s="6"/>
      <c r="G305" s="9"/>
    </row>
    <row r="306" spans="1:7" x14ac:dyDescent="0.15">
      <c r="A306" s="7"/>
      <c r="B306" s="7"/>
      <c r="C306" s="8"/>
      <c r="D306" s="6"/>
      <c r="F306" s="6"/>
      <c r="G306" s="9"/>
    </row>
    <row r="307" spans="1:7" x14ac:dyDescent="0.15">
      <c r="A307" s="7"/>
      <c r="B307" s="7"/>
      <c r="C307" s="8"/>
      <c r="D307" s="6"/>
      <c r="F307" s="6"/>
      <c r="G307" s="9"/>
    </row>
    <row r="308" spans="1:7" x14ac:dyDescent="0.15">
      <c r="A308" s="7"/>
      <c r="B308" s="7"/>
      <c r="C308" s="8"/>
      <c r="D308" s="6"/>
      <c r="F308" s="6"/>
      <c r="G308" s="9"/>
    </row>
    <row r="309" spans="1:7" x14ac:dyDescent="0.15">
      <c r="A309" s="7"/>
      <c r="B309" s="7"/>
      <c r="C309" s="8"/>
      <c r="D309" s="6"/>
      <c r="F309" s="6"/>
      <c r="G309" s="9"/>
    </row>
    <row r="310" spans="1:7" x14ac:dyDescent="0.15">
      <c r="A310" s="7"/>
      <c r="B310" s="7"/>
      <c r="C310" s="8"/>
      <c r="D310" s="6"/>
      <c r="F310" s="6"/>
      <c r="G310" s="9"/>
    </row>
    <row r="311" spans="1:7" x14ac:dyDescent="0.15">
      <c r="A311" s="7"/>
      <c r="B311" s="7"/>
      <c r="C311" s="8"/>
      <c r="D311" s="6"/>
      <c r="F311" s="6"/>
      <c r="G311" s="9"/>
    </row>
    <row r="312" spans="1:7" x14ac:dyDescent="0.15">
      <c r="A312" s="7"/>
      <c r="B312" s="7"/>
      <c r="C312" s="8"/>
      <c r="D312" s="6"/>
      <c r="F312" s="6"/>
      <c r="G312" s="9"/>
    </row>
    <row r="313" spans="1:7" x14ac:dyDescent="0.15">
      <c r="A313" s="7"/>
      <c r="B313" s="7"/>
      <c r="C313" s="8"/>
      <c r="D313" s="6"/>
      <c r="F313" s="6"/>
      <c r="G313" s="9"/>
    </row>
    <row r="314" spans="1:7" x14ac:dyDescent="0.15">
      <c r="A314" s="7"/>
      <c r="B314" s="7"/>
      <c r="C314" s="8"/>
      <c r="D314" s="6"/>
      <c r="F314" s="6"/>
      <c r="G314" s="9"/>
    </row>
    <row r="315" spans="1:7" x14ac:dyDescent="0.15">
      <c r="A315" s="7"/>
      <c r="B315" s="7"/>
      <c r="C315" s="8"/>
      <c r="D315" s="6"/>
      <c r="F315" s="6"/>
      <c r="G315" s="9"/>
    </row>
    <row r="316" spans="1:7" x14ac:dyDescent="0.15">
      <c r="A316" s="7"/>
      <c r="B316" s="7"/>
      <c r="C316" s="8"/>
      <c r="D316" s="6"/>
      <c r="F316" s="6"/>
      <c r="G316" s="9"/>
    </row>
    <row r="317" spans="1:7" x14ac:dyDescent="0.15">
      <c r="A317" s="7"/>
      <c r="B317" s="7"/>
      <c r="C317" s="8"/>
      <c r="D317" s="6"/>
      <c r="F317" s="6"/>
      <c r="G317" s="9"/>
    </row>
    <row r="318" spans="1:7" x14ac:dyDescent="0.15">
      <c r="A318" s="7"/>
      <c r="B318" s="7"/>
      <c r="C318" s="8"/>
      <c r="D318" s="6"/>
      <c r="F318" s="6"/>
      <c r="G318" s="9"/>
    </row>
    <row r="319" spans="1:7" x14ac:dyDescent="0.15">
      <c r="A319" s="7"/>
      <c r="B319" s="7"/>
      <c r="C319" s="8"/>
      <c r="D319" s="6"/>
      <c r="F319" s="6"/>
      <c r="G319" s="9"/>
    </row>
    <row r="320" spans="1:7" x14ac:dyDescent="0.15">
      <c r="A320" s="7"/>
      <c r="B320" s="7"/>
      <c r="C320" s="8"/>
      <c r="D320" s="6"/>
      <c r="F320" s="6"/>
      <c r="G320" s="9"/>
    </row>
    <row r="321" spans="1:7" x14ac:dyDescent="0.15">
      <c r="A321" s="7"/>
      <c r="B321" s="7"/>
      <c r="C321" s="8"/>
      <c r="D321" s="6"/>
      <c r="F321" s="6"/>
      <c r="G321" s="9"/>
    </row>
    <row r="322" spans="1:7" x14ac:dyDescent="0.15">
      <c r="A322" s="7"/>
      <c r="B322" s="7"/>
      <c r="C322" s="8"/>
      <c r="D322" s="6"/>
      <c r="F322" s="6"/>
      <c r="G322" s="9"/>
    </row>
    <row r="323" spans="1:7" x14ac:dyDescent="0.15">
      <c r="A323" s="7"/>
      <c r="B323" s="7"/>
      <c r="C323" s="8"/>
      <c r="D323" s="6"/>
      <c r="F323" s="6"/>
      <c r="G323" s="9"/>
    </row>
    <row r="324" spans="1:7" x14ac:dyDescent="0.15">
      <c r="A324" s="7"/>
      <c r="B324" s="7"/>
      <c r="C324" s="8"/>
      <c r="D324" s="6"/>
      <c r="F324" s="6"/>
      <c r="G324" s="9"/>
    </row>
    <row r="325" spans="1:7" x14ac:dyDescent="0.15">
      <c r="A325" s="7"/>
      <c r="B325" s="7"/>
      <c r="C325" s="8"/>
      <c r="D325" s="6"/>
      <c r="F325" s="6"/>
      <c r="G325" s="9"/>
    </row>
    <row r="326" spans="1:7" x14ac:dyDescent="0.15">
      <c r="A326" s="7"/>
      <c r="B326" s="7"/>
      <c r="C326" s="8"/>
      <c r="D326" s="6"/>
      <c r="F326" s="6"/>
      <c r="G326" s="9"/>
    </row>
    <row r="327" spans="1:7" x14ac:dyDescent="0.15">
      <c r="A327" s="7"/>
      <c r="B327" s="7"/>
      <c r="C327" s="8"/>
      <c r="D327" s="6"/>
      <c r="F327" s="6"/>
      <c r="G327" s="9"/>
    </row>
    <row r="328" spans="1:7" x14ac:dyDescent="0.15">
      <c r="A328" s="7"/>
      <c r="B328" s="7"/>
      <c r="C328" s="8"/>
      <c r="D328" s="6"/>
      <c r="F328" s="6"/>
      <c r="G328" s="9"/>
    </row>
    <row r="329" spans="1:7" x14ac:dyDescent="0.15">
      <c r="A329" s="7"/>
      <c r="B329" s="7"/>
      <c r="C329" s="8"/>
      <c r="D329" s="6"/>
      <c r="F329" s="6"/>
      <c r="G329" s="9"/>
    </row>
    <row r="330" spans="1:7" x14ac:dyDescent="0.15">
      <c r="A330" s="7"/>
      <c r="B330" s="7"/>
      <c r="C330" s="8"/>
      <c r="D330" s="6"/>
      <c r="F330" s="6"/>
      <c r="G330" s="9"/>
    </row>
    <row r="331" spans="1:7" x14ac:dyDescent="0.15">
      <c r="A331" s="7"/>
      <c r="B331" s="7"/>
      <c r="C331" s="8"/>
      <c r="D331" s="6"/>
      <c r="F331" s="6"/>
      <c r="G331" s="9"/>
    </row>
    <row r="332" spans="1:7" x14ac:dyDescent="0.15">
      <c r="A332" s="7"/>
      <c r="B332" s="7"/>
      <c r="C332" s="8"/>
      <c r="D332" s="6"/>
      <c r="F332" s="6"/>
      <c r="G332" s="9"/>
    </row>
    <row r="333" spans="1:7" x14ac:dyDescent="0.15">
      <c r="A333" s="7"/>
      <c r="B333" s="7"/>
      <c r="C333" s="8"/>
      <c r="D333" s="6"/>
      <c r="F333" s="6"/>
      <c r="G333" s="9"/>
    </row>
    <row r="334" spans="1:7" x14ac:dyDescent="0.15">
      <c r="A334" s="7"/>
      <c r="B334" s="7"/>
      <c r="C334" s="8"/>
      <c r="D334" s="6"/>
      <c r="F334" s="6"/>
      <c r="G334" s="9"/>
    </row>
    <row r="335" spans="1:7" x14ac:dyDescent="0.15">
      <c r="A335" s="7"/>
      <c r="B335" s="7"/>
      <c r="C335" s="8"/>
      <c r="D335" s="6"/>
      <c r="F335" s="6"/>
      <c r="G335" s="9"/>
    </row>
    <row r="336" spans="1:7" x14ac:dyDescent="0.15">
      <c r="A336" s="7"/>
      <c r="B336" s="7"/>
      <c r="C336" s="8"/>
      <c r="D336" s="6"/>
      <c r="F336" s="6"/>
      <c r="G336" s="9"/>
    </row>
    <row r="337" spans="1:7" x14ac:dyDescent="0.15">
      <c r="A337" s="7"/>
      <c r="B337" s="7"/>
      <c r="C337" s="8"/>
      <c r="D337" s="6"/>
      <c r="F337" s="6"/>
      <c r="G337" s="9"/>
    </row>
    <row r="338" spans="1:7" x14ac:dyDescent="0.15">
      <c r="A338" s="7"/>
      <c r="B338" s="7"/>
      <c r="C338" s="8"/>
      <c r="D338" s="6"/>
      <c r="F338" s="6"/>
      <c r="G338" s="9"/>
    </row>
    <row r="339" spans="1:7" x14ac:dyDescent="0.15">
      <c r="A339" s="7"/>
      <c r="B339" s="7"/>
      <c r="C339" s="8"/>
      <c r="D339" s="6"/>
      <c r="F339" s="6"/>
      <c r="G339" s="9"/>
    </row>
    <row r="340" spans="1:7" x14ac:dyDescent="0.15">
      <c r="A340" s="7"/>
      <c r="B340" s="7"/>
      <c r="C340" s="8"/>
      <c r="D340" s="6"/>
      <c r="F340" s="6"/>
      <c r="G340" s="9"/>
    </row>
    <row r="341" spans="1:7" x14ac:dyDescent="0.15">
      <c r="A341" s="7"/>
      <c r="B341" s="7"/>
      <c r="C341" s="8"/>
      <c r="D341" s="6"/>
      <c r="F341" s="6"/>
      <c r="G341" s="9"/>
    </row>
    <row r="342" spans="1:7" x14ac:dyDescent="0.15">
      <c r="A342" s="7"/>
      <c r="B342" s="7"/>
      <c r="C342" s="8"/>
      <c r="D342" s="6"/>
      <c r="F342" s="6"/>
      <c r="G342" s="9"/>
    </row>
    <row r="343" spans="1:7" x14ac:dyDescent="0.15">
      <c r="A343" s="7"/>
      <c r="B343" s="7"/>
      <c r="C343" s="8"/>
      <c r="D343" s="6"/>
      <c r="F343" s="6"/>
      <c r="G343" s="9"/>
    </row>
    <row r="344" spans="1:7" x14ac:dyDescent="0.15">
      <c r="A344" s="7"/>
      <c r="B344" s="7"/>
      <c r="C344" s="8"/>
      <c r="D344" s="6"/>
      <c r="F344" s="6"/>
      <c r="G344" s="9"/>
    </row>
    <row r="345" spans="1:7" x14ac:dyDescent="0.15">
      <c r="A345" s="7"/>
      <c r="B345" s="7"/>
      <c r="C345" s="8"/>
      <c r="D345" s="6"/>
      <c r="F345" s="6"/>
      <c r="G345" s="9"/>
    </row>
    <row r="346" spans="1:7" x14ac:dyDescent="0.15">
      <c r="A346" s="7"/>
      <c r="B346" s="7"/>
      <c r="C346" s="8"/>
      <c r="D346" s="6"/>
      <c r="F346" s="6"/>
      <c r="G346" s="9"/>
    </row>
    <row r="347" spans="1:7" x14ac:dyDescent="0.15">
      <c r="A347" s="7"/>
      <c r="B347" s="7"/>
      <c r="C347" s="8"/>
      <c r="D347" s="6"/>
      <c r="F347" s="6"/>
      <c r="G347" s="9"/>
    </row>
    <row r="348" spans="1:7" x14ac:dyDescent="0.15">
      <c r="A348" s="7"/>
      <c r="B348" s="7"/>
      <c r="C348" s="8"/>
      <c r="D348" s="6"/>
      <c r="F348" s="6"/>
      <c r="G348" s="9"/>
    </row>
    <row r="349" spans="1:7" x14ac:dyDescent="0.15">
      <c r="A349" s="7"/>
      <c r="B349" s="7"/>
      <c r="C349" s="8"/>
      <c r="D349" s="6"/>
      <c r="F349" s="6"/>
      <c r="G349" s="9"/>
    </row>
    <row r="350" spans="1:7" x14ac:dyDescent="0.15">
      <c r="A350" s="7"/>
      <c r="B350" s="7"/>
      <c r="C350" s="8"/>
      <c r="D350" s="6"/>
      <c r="F350" s="6"/>
      <c r="G350" s="9"/>
    </row>
    <row r="351" spans="1:7" x14ac:dyDescent="0.15">
      <c r="A351" s="7"/>
      <c r="B351" s="7"/>
      <c r="C351" s="8"/>
      <c r="D351" s="6"/>
      <c r="F351" s="6"/>
      <c r="G351" s="9"/>
    </row>
    <row r="352" spans="1:7" x14ac:dyDescent="0.15">
      <c r="A352" s="7"/>
      <c r="B352" s="7"/>
      <c r="C352" s="8"/>
      <c r="D352" s="6"/>
      <c r="F352" s="6"/>
      <c r="G352" s="9"/>
    </row>
    <row r="353" spans="1:7" x14ac:dyDescent="0.15">
      <c r="A353" s="7"/>
      <c r="B353" s="7"/>
      <c r="C353" s="8"/>
      <c r="D353" s="6"/>
      <c r="F353" s="6"/>
      <c r="G353" s="9"/>
    </row>
    <row r="354" spans="1:7" x14ac:dyDescent="0.15">
      <c r="A354" s="7"/>
      <c r="B354" s="7"/>
      <c r="C354" s="8"/>
      <c r="D354" s="6"/>
      <c r="F354" s="6"/>
      <c r="G354" s="9"/>
    </row>
    <row r="355" spans="1:7" x14ac:dyDescent="0.15">
      <c r="A355" s="7"/>
      <c r="B355" s="7"/>
      <c r="C355" s="8"/>
      <c r="D355" s="6"/>
      <c r="F355" s="6"/>
      <c r="G355" s="9"/>
    </row>
    <row r="356" spans="1:7" x14ac:dyDescent="0.15">
      <c r="A356" s="7"/>
      <c r="B356" s="7"/>
      <c r="C356" s="8"/>
      <c r="D356" s="6"/>
      <c r="F356" s="6"/>
      <c r="G356" s="9"/>
    </row>
    <row r="357" spans="1:7" x14ac:dyDescent="0.15">
      <c r="A357" s="7"/>
      <c r="B357" s="7"/>
      <c r="C357" s="8"/>
      <c r="D357" s="6"/>
      <c r="F357" s="6"/>
      <c r="G357" s="9"/>
    </row>
    <row r="358" spans="1:7" x14ac:dyDescent="0.15">
      <c r="A358" s="7"/>
      <c r="B358" s="7"/>
      <c r="C358" s="8"/>
      <c r="D358" s="6"/>
      <c r="F358" s="6"/>
      <c r="G358" s="9"/>
    </row>
    <row r="359" spans="1:7" x14ac:dyDescent="0.15">
      <c r="A359" s="7"/>
      <c r="B359" s="7"/>
      <c r="C359" s="8"/>
      <c r="D359" s="6"/>
      <c r="F359" s="6"/>
      <c r="G359" s="9"/>
    </row>
    <row r="360" spans="1:7" x14ac:dyDescent="0.15">
      <c r="A360" s="7"/>
      <c r="B360" s="7"/>
      <c r="C360" s="8"/>
      <c r="D360" s="6"/>
      <c r="F360" s="6"/>
      <c r="G360" s="9"/>
    </row>
    <row r="361" spans="1:7" x14ac:dyDescent="0.15">
      <c r="A361" s="7"/>
      <c r="B361" s="7"/>
      <c r="C361" s="8"/>
      <c r="D361" s="6"/>
      <c r="F361" s="6"/>
      <c r="G361" s="9"/>
    </row>
    <row r="362" spans="1:7" x14ac:dyDescent="0.15">
      <c r="A362" s="7"/>
      <c r="B362" s="7"/>
      <c r="C362" s="8"/>
      <c r="D362" s="6"/>
      <c r="F362" s="6"/>
      <c r="G362" s="9"/>
    </row>
    <row r="363" spans="1:7" x14ac:dyDescent="0.15">
      <c r="A363" s="7"/>
      <c r="B363" s="7"/>
      <c r="C363" s="8"/>
      <c r="D363" s="6"/>
      <c r="F363" s="6"/>
      <c r="G363" s="9"/>
    </row>
    <row r="364" spans="1:7" x14ac:dyDescent="0.15">
      <c r="A364" s="7"/>
      <c r="B364" s="7"/>
      <c r="C364" s="8"/>
      <c r="D364" s="6"/>
      <c r="F364" s="6"/>
      <c r="G364" s="9"/>
    </row>
    <row r="365" spans="1:7" x14ac:dyDescent="0.15">
      <c r="A365" s="7"/>
      <c r="B365" s="7"/>
      <c r="C365" s="8"/>
      <c r="D365" s="6"/>
      <c r="F365" s="6"/>
      <c r="G365" s="9"/>
    </row>
    <row r="366" spans="1:7" x14ac:dyDescent="0.15">
      <c r="A366" s="7"/>
      <c r="B366" s="7"/>
      <c r="C366" s="8"/>
      <c r="D366" s="6"/>
      <c r="F366" s="6"/>
      <c r="G366" s="9"/>
    </row>
    <row r="367" spans="1:7" x14ac:dyDescent="0.15">
      <c r="A367" s="7"/>
      <c r="B367" s="7"/>
      <c r="C367" s="8"/>
      <c r="D367" s="6"/>
      <c r="F367" s="6"/>
      <c r="G367" s="9"/>
    </row>
    <row r="368" spans="1:7" x14ac:dyDescent="0.15">
      <c r="A368" s="7"/>
      <c r="B368" s="7"/>
      <c r="C368" s="8"/>
      <c r="D368" s="6"/>
      <c r="F368" s="6"/>
      <c r="G368" s="9"/>
    </row>
    <row r="369" spans="1:7" x14ac:dyDescent="0.15">
      <c r="A369" s="7"/>
      <c r="B369" s="7"/>
      <c r="C369" s="8"/>
      <c r="D369" s="6"/>
      <c r="F369" s="6"/>
      <c r="G369" s="9"/>
    </row>
    <row r="370" spans="1:7" x14ac:dyDescent="0.15">
      <c r="A370" s="7"/>
      <c r="B370" s="7"/>
      <c r="C370" s="8"/>
      <c r="D370" s="6"/>
      <c r="F370" s="6"/>
      <c r="G370" s="9"/>
    </row>
    <row r="371" spans="1:7" x14ac:dyDescent="0.15">
      <c r="A371" s="7"/>
      <c r="B371" s="7"/>
      <c r="C371" s="8"/>
      <c r="D371" s="6"/>
      <c r="F371" s="6"/>
      <c r="G371" s="9"/>
    </row>
    <row r="372" spans="1:7" x14ac:dyDescent="0.15">
      <c r="A372" s="7"/>
      <c r="B372" s="7"/>
      <c r="C372" s="8"/>
      <c r="D372" s="6"/>
      <c r="F372" s="6"/>
      <c r="G372" s="9"/>
    </row>
    <row r="373" spans="1:7" x14ac:dyDescent="0.15">
      <c r="A373" s="7"/>
      <c r="B373" s="7"/>
      <c r="C373" s="8"/>
      <c r="D373" s="6"/>
      <c r="F373" s="6"/>
      <c r="G373" s="9"/>
    </row>
    <row r="374" spans="1:7" x14ac:dyDescent="0.15">
      <c r="A374" s="7"/>
      <c r="B374" s="7"/>
      <c r="C374" s="8"/>
      <c r="D374" s="6"/>
      <c r="F374" s="6"/>
      <c r="G374" s="9"/>
    </row>
    <row r="375" spans="1:7" x14ac:dyDescent="0.15">
      <c r="A375" s="7"/>
      <c r="B375" s="7"/>
      <c r="C375" s="8"/>
      <c r="D375" s="6"/>
      <c r="F375" s="6"/>
      <c r="G375" s="9"/>
    </row>
    <row r="376" spans="1:7" x14ac:dyDescent="0.15">
      <c r="A376" s="7"/>
      <c r="B376" s="7"/>
      <c r="C376" s="8"/>
      <c r="D376" s="6"/>
      <c r="F376" s="6"/>
      <c r="G376" s="9"/>
    </row>
    <row r="377" spans="1:7" x14ac:dyDescent="0.15">
      <c r="A377" s="7"/>
      <c r="B377" s="7"/>
      <c r="C377" s="8"/>
      <c r="D377" s="6"/>
      <c r="F377" s="6"/>
      <c r="G377" s="9"/>
    </row>
    <row r="378" spans="1:7" x14ac:dyDescent="0.15">
      <c r="A378" s="7"/>
      <c r="B378" s="7"/>
      <c r="C378" s="8"/>
      <c r="D378" s="6"/>
      <c r="F378" s="6"/>
      <c r="G378" s="9"/>
    </row>
    <row r="379" spans="1:7" x14ac:dyDescent="0.15">
      <c r="A379" s="7"/>
      <c r="B379" s="7"/>
      <c r="C379" s="8"/>
      <c r="D379" s="6"/>
      <c r="F379" s="6"/>
      <c r="G379" s="9"/>
    </row>
    <row r="380" spans="1:7" x14ac:dyDescent="0.15">
      <c r="A380" s="7"/>
      <c r="B380" s="7"/>
      <c r="C380" s="8"/>
      <c r="D380" s="6"/>
      <c r="F380" s="6"/>
      <c r="G380" s="9"/>
    </row>
    <row r="381" spans="1:7" x14ac:dyDescent="0.15">
      <c r="A381" s="7"/>
      <c r="B381" s="7"/>
      <c r="C381" s="8"/>
      <c r="D381" s="6"/>
      <c r="F381" s="6"/>
      <c r="G381" s="9"/>
    </row>
    <row r="382" spans="1:7" x14ac:dyDescent="0.15">
      <c r="A382" s="7"/>
      <c r="B382" s="7"/>
      <c r="C382" s="8"/>
      <c r="D382" s="6"/>
      <c r="F382" s="6"/>
      <c r="G382" s="9"/>
    </row>
    <row r="383" spans="1:7" x14ac:dyDescent="0.15">
      <c r="A383" s="7"/>
      <c r="B383" s="7"/>
      <c r="C383" s="8"/>
      <c r="D383" s="6"/>
      <c r="F383" s="6"/>
      <c r="G383" s="9"/>
    </row>
    <row r="384" spans="1:7" x14ac:dyDescent="0.15">
      <c r="A384" s="7"/>
      <c r="B384" s="7"/>
      <c r="C384" s="8"/>
      <c r="D384" s="6"/>
      <c r="F384" s="6"/>
      <c r="G384" s="9"/>
    </row>
    <row r="385" spans="1:7" x14ac:dyDescent="0.15">
      <c r="A385" s="7"/>
      <c r="B385" s="7"/>
      <c r="C385" s="8"/>
      <c r="D385" s="6"/>
      <c r="F385" s="6"/>
      <c r="G385" s="9"/>
    </row>
    <row r="386" spans="1:7" x14ac:dyDescent="0.15">
      <c r="A386" s="7"/>
      <c r="B386" s="7"/>
      <c r="C386" s="8"/>
      <c r="D386" s="6"/>
      <c r="F386" s="6"/>
      <c r="G386" s="9"/>
    </row>
    <row r="387" spans="1:7" x14ac:dyDescent="0.15">
      <c r="A387" s="7"/>
      <c r="B387" s="7"/>
      <c r="C387" s="8"/>
      <c r="D387" s="6"/>
      <c r="F387" s="6"/>
      <c r="G387" s="9"/>
    </row>
    <row r="388" spans="1:7" x14ac:dyDescent="0.15">
      <c r="A388" s="7"/>
      <c r="B388" s="7"/>
      <c r="C388" s="8"/>
      <c r="D388" s="6"/>
      <c r="F388" s="6"/>
      <c r="G388" s="9"/>
    </row>
    <row r="389" spans="1:7" x14ac:dyDescent="0.15">
      <c r="A389" s="7"/>
      <c r="B389" s="7"/>
      <c r="C389" s="8"/>
      <c r="D389" s="6"/>
      <c r="F389" s="6"/>
      <c r="G389" s="9"/>
    </row>
    <row r="390" spans="1:7" x14ac:dyDescent="0.15">
      <c r="A390" s="7"/>
      <c r="B390" s="7"/>
      <c r="C390" s="8"/>
      <c r="D390" s="6"/>
      <c r="F390" s="6"/>
      <c r="G390" s="9"/>
    </row>
    <row r="391" spans="1:7" x14ac:dyDescent="0.15">
      <c r="A391" s="7"/>
      <c r="B391" s="7"/>
      <c r="C391" s="8"/>
      <c r="D391" s="6"/>
      <c r="F391" s="6"/>
      <c r="G391" s="9"/>
    </row>
    <row r="392" spans="1:7" x14ac:dyDescent="0.15">
      <c r="A392" s="7"/>
      <c r="B392" s="7"/>
      <c r="C392" s="8"/>
      <c r="D392" s="6"/>
      <c r="F392" s="6"/>
      <c r="G392" s="9"/>
    </row>
    <row r="393" spans="1:7" x14ac:dyDescent="0.15">
      <c r="A393" s="7"/>
      <c r="B393" s="7"/>
      <c r="C393" s="8"/>
      <c r="D393" s="6"/>
      <c r="F393" s="6"/>
      <c r="G393" s="9"/>
    </row>
    <row r="394" spans="1:7" x14ac:dyDescent="0.15">
      <c r="A394" s="7"/>
      <c r="B394" s="7"/>
      <c r="C394" s="8"/>
      <c r="D394" s="6"/>
      <c r="F394" s="6"/>
      <c r="G394" s="9"/>
    </row>
    <row r="395" spans="1:7" x14ac:dyDescent="0.15">
      <c r="A395" s="7"/>
      <c r="B395" s="7"/>
      <c r="C395" s="8"/>
      <c r="D395" s="6"/>
      <c r="F395" s="6"/>
      <c r="G395" s="9"/>
    </row>
    <row r="396" spans="1:7" x14ac:dyDescent="0.15">
      <c r="A396" s="7"/>
      <c r="B396" s="7"/>
      <c r="C396" s="8"/>
      <c r="D396" s="6"/>
      <c r="F396" s="6"/>
      <c r="G396" s="9"/>
    </row>
    <row r="397" spans="1:7" x14ac:dyDescent="0.15">
      <c r="A397" s="7"/>
      <c r="B397" s="7"/>
      <c r="C397" s="8"/>
      <c r="D397" s="6"/>
      <c r="F397" s="6"/>
      <c r="G397" s="9"/>
    </row>
    <row r="398" spans="1:7" x14ac:dyDescent="0.15">
      <c r="A398" s="7"/>
      <c r="B398" s="7"/>
      <c r="C398" s="8"/>
      <c r="D398" s="6"/>
      <c r="F398" s="6"/>
      <c r="G398" s="9"/>
    </row>
    <row r="399" spans="1:7" x14ac:dyDescent="0.15">
      <c r="A399" s="7"/>
      <c r="B399" s="7"/>
      <c r="C399" s="8"/>
      <c r="D399" s="6"/>
      <c r="F399" s="6"/>
      <c r="G399" s="9"/>
    </row>
    <row r="400" spans="1:7" x14ac:dyDescent="0.15">
      <c r="A400" s="7"/>
      <c r="B400" s="7"/>
      <c r="C400" s="8"/>
      <c r="D400" s="6"/>
      <c r="F400" s="6"/>
      <c r="G400" s="9"/>
    </row>
    <row r="401" spans="1:7" x14ac:dyDescent="0.15">
      <c r="A401" s="7"/>
      <c r="B401" s="7"/>
      <c r="C401" s="8"/>
      <c r="D401" s="6"/>
      <c r="F401" s="6"/>
      <c r="G401" s="9"/>
    </row>
    <row r="402" spans="1:7" x14ac:dyDescent="0.15">
      <c r="A402" s="7"/>
      <c r="B402" s="7"/>
      <c r="C402" s="8"/>
      <c r="D402" s="6"/>
      <c r="F402" s="6"/>
      <c r="G402" s="9"/>
    </row>
    <row r="403" spans="1:7" x14ac:dyDescent="0.15">
      <c r="A403" s="7"/>
      <c r="B403" s="7"/>
      <c r="C403" s="8"/>
      <c r="D403" s="6"/>
      <c r="F403" s="6"/>
      <c r="G403" s="9"/>
    </row>
    <row r="404" spans="1:7" x14ac:dyDescent="0.15">
      <c r="A404" s="7"/>
      <c r="B404" s="7"/>
      <c r="C404" s="8"/>
      <c r="D404" s="6"/>
      <c r="F404" s="6"/>
      <c r="G404" s="9"/>
    </row>
    <row r="405" spans="1:7" x14ac:dyDescent="0.15">
      <c r="A405" s="7"/>
      <c r="B405" s="7"/>
      <c r="C405" s="8"/>
      <c r="D405" s="6"/>
      <c r="F405" s="6"/>
      <c r="G405" s="9"/>
    </row>
    <row r="406" spans="1:7" x14ac:dyDescent="0.15">
      <c r="A406" s="7"/>
      <c r="B406" s="7"/>
      <c r="C406" s="8"/>
      <c r="D406" s="6"/>
      <c r="F406" s="6"/>
      <c r="G406" s="9"/>
    </row>
    <row r="407" spans="1:7" x14ac:dyDescent="0.15">
      <c r="A407" s="7"/>
      <c r="B407" s="7"/>
      <c r="C407" s="8"/>
      <c r="D407" s="6"/>
      <c r="F407" s="6"/>
      <c r="G407" s="9"/>
    </row>
    <row r="408" spans="1:7" x14ac:dyDescent="0.15">
      <c r="A408" s="7"/>
      <c r="B408" s="7"/>
      <c r="C408" s="8"/>
      <c r="D408" s="6"/>
      <c r="F408" s="6"/>
      <c r="G408" s="9"/>
    </row>
    <row r="409" spans="1:7" x14ac:dyDescent="0.15">
      <c r="A409" s="7"/>
      <c r="B409" s="7"/>
      <c r="C409" s="8"/>
      <c r="D409" s="6"/>
      <c r="F409" s="6"/>
      <c r="G409" s="9"/>
    </row>
    <row r="410" spans="1:7" x14ac:dyDescent="0.15">
      <c r="A410" s="7"/>
      <c r="B410" s="7"/>
      <c r="C410" s="8"/>
      <c r="D410" s="6"/>
      <c r="F410" s="6"/>
      <c r="G410" s="9"/>
    </row>
    <row r="411" spans="1:7" x14ac:dyDescent="0.15">
      <c r="A411" s="7"/>
      <c r="B411" s="7"/>
      <c r="C411" s="8"/>
      <c r="D411" s="6"/>
      <c r="F411" s="6"/>
      <c r="G411" s="9"/>
    </row>
    <row r="412" spans="1:7" x14ac:dyDescent="0.15">
      <c r="A412" s="7"/>
      <c r="B412" s="7"/>
      <c r="C412" s="8"/>
      <c r="D412" s="6"/>
      <c r="F412" s="6"/>
      <c r="G412" s="9"/>
    </row>
    <row r="413" spans="1:7" x14ac:dyDescent="0.15">
      <c r="A413" s="7"/>
      <c r="B413" s="7"/>
      <c r="C413" s="8"/>
      <c r="D413" s="6"/>
      <c r="F413" s="6"/>
      <c r="G413" s="9"/>
    </row>
    <row r="414" spans="1:7" x14ac:dyDescent="0.15">
      <c r="A414" s="7"/>
      <c r="B414" s="7"/>
      <c r="C414" s="8"/>
      <c r="D414" s="6"/>
      <c r="F414" s="6"/>
      <c r="G414" s="9"/>
    </row>
    <row r="415" spans="1:7" x14ac:dyDescent="0.15">
      <c r="A415" s="7"/>
      <c r="B415" s="7"/>
      <c r="C415" s="8"/>
      <c r="D415" s="6"/>
      <c r="F415" s="6"/>
      <c r="G415" s="9"/>
    </row>
    <row r="416" spans="1:7" x14ac:dyDescent="0.15">
      <c r="A416" s="7"/>
      <c r="B416" s="7"/>
      <c r="C416" s="8"/>
      <c r="D416" s="6"/>
      <c r="F416" s="6"/>
      <c r="G416" s="9"/>
    </row>
    <row r="417" spans="1:7" x14ac:dyDescent="0.15">
      <c r="A417" s="7"/>
      <c r="B417" s="7"/>
      <c r="C417" s="8"/>
      <c r="D417" s="6"/>
      <c r="F417" s="6"/>
      <c r="G417" s="9"/>
    </row>
    <row r="418" spans="1:7" x14ac:dyDescent="0.15">
      <c r="A418" s="7"/>
      <c r="B418" s="7"/>
      <c r="C418" s="8"/>
      <c r="D418" s="6"/>
      <c r="F418" s="6"/>
      <c r="G418" s="9"/>
    </row>
    <row r="419" spans="1:7" x14ac:dyDescent="0.15">
      <c r="A419" s="7"/>
      <c r="B419" s="7"/>
      <c r="C419" s="8"/>
      <c r="D419" s="6"/>
      <c r="F419" s="6"/>
      <c r="G419" s="9"/>
    </row>
    <row r="420" spans="1:7" x14ac:dyDescent="0.15">
      <c r="A420" s="7"/>
      <c r="B420" s="7"/>
      <c r="C420" s="8"/>
      <c r="D420" s="6"/>
      <c r="F420" s="6"/>
      <c r="G420" s="9"/>
    </row>
    <row r="421" spans="1:7" x14ac:dyDescent="0.15">
      <c r="A421" s="7"/>
      <c r="B421" s="7"/>
      <c r="C421" s="8"/>
      <c r="D421" s="6"/>
      <c r="F421" s="6"/>
      <c r="G421" s="9"/>
    </row>
    <row r="422" spans="1:7" x14ac:dyDescent="0.15">
      <c r="A422" s="7"/>
      <c r="B422" s="7"/>
      <c r="C422" s="8"/>
      <c r="D422" s="6"/>
      <c r="F422" s="6"/>
      <c r="G422" s="9"/>
    </row>
    <row r="423" spans="1:7" x14ac:dyDescent="0.15">
      <c r="A423" s="7"/>
      <c r="B423" s="7"/>
      <c r="C423" s="8"/>
      <c r="D423" s="6"/>
      <c r="F423" s="6"/>
      <c r="G423" s="9"/>
    </row>
    <row r="424" spans="1:7" x14ac:dyDescent="0.15">
      <c r="A424" s="7"/>
      <c r="B424" s="7"/>
      <c r="C424" s="8"/>
      <c r="D424" s="6"/>
      <c r="F424" s="6"/>
      <c r="G424" s="9"/>
    </row>
    <row r="425" spans="1:7" x14ac:dyDescent="0.15">
      <c r="A425" s="7"/>
      <c r="B425" s="7"/>
      <c r="C425" s="8"/>
      <c r="D425" s="6"/>
      <c r="F425" s="6"/>
      <c r="G425" s="9"/>
    </row>
    <row r="426" spans="1:7" x14ac:dyDescent="0.15">
      <c r="A426" s="7"/>
      <c r="B426" s="7"/>
      <c r="C426" s="8"/>
      <c r="D426" s="6"/>
      <c r="F426" s="6"/>
      <c r="G426" s="9"/>
    </row>
    <row r="427" spans="1:7" x14ac:dyDescent="0.15">
      <c r="A427" s="7"/>
      <c r="B427" s="7"/>
      <c r="C427" s="8"/>
      <c r="D427" s="6"/>
      <c r="F427" s="6"/>
      <c r="G427" s="9"/>
    </row>
    <row r="428" spans="1:7" x14ac:dyDescent="0.15">
      <c r="A428" s="7"/>
      <c r="B428" s="7"/>
      <c r="C428" s="8"/>
      <c r="D428" s="6"/>
      <c r="F428" s="6"/>
      <c r="G428" s="9"/>
    </row>
    <row r="429" spans="1:7" x14ac:dyDescent="0.15">
      <c r="A429" s="7"/>
      <c r="B429" s="7"/>
      <c r="C429" s="8"/>
      <c r="D429" s="6"/>
      <c r="F429" s="6"/>
      <c r="G429" s="9"/>
    </row>
    <row r="430" spans="1:7" x14ac:dyDescent="0.15">
      <c r="A430" s="7"/>
      <c r="B430" s="7"/>
      <c r="C430" s="8"/>
      <c r="D430" s="6"/>
      <c r="F430" s="6"/>
      <c r="G430" s="9"/>
    </row>
    <row r="431" spans="1:7" x14ac:dyDescent="0.15">
      <c r="A431" s="7"/>
      <c r="B431" s="7"/>
      <c r="C431" s="8"/>
      <c r="D431" s="6"/>
      <c r="F431" s="6"/>
      <c r="G431" s="9"/>
    </row>
    <row r="432" spans="1:7" x14ac:dyDescent="0.15">
      <c r="A432" s="7"/>
      <c r="B432" s="7"/>
      <c r="C432" s="8"/>
      <c r="D432" s="6"/>
      <c r="F432" s="6"/>
      <c r="G432" s="9"/>
    </row>
    <row r="433" spans="1:7" x14ac:dyDescent="0.15">
      <c r="A433" s="7"/>
      <c r="B433" s="7"/>
      <c r="C433" s="8"/>
      <c r="D433" s="6"/>
      <c r="F433" s="6"/>
      <c r="G433" s="9"/>
    </row>
    <row r="434" spans="1:7" x14ac:dyDescent="0.15">
      <c r="A434" s="7"/>
      <c r="B434" s="7"/>
      <c r="C434" s="8"/>
      <c r="D434" s="6"/>
      <c r="F434" s="6"/>
      <c r="G434" s="9"/>
    </row>
    <row r="435" spans="1:7" x14ac:dyDescent="0.15">
      <c r="A435" s="7"/>
      <c r="B435" s="7"/>
      <c r="C435" s="8"/>
      <c r="D435" s="6"/>
      <c r="F435" s="6"/>
      <c r="G435" s="9"/>
    </row>
    <row r="436" spans="1:7" x14ac:dyDescent="0.15">
      <c r="A436" s="7"/>
      <c r="B436" s="7"/>
      <c r="C436" s="8"/>
      <c r="D436" s="6"/>
      <c r="F436" s="6"/>
      <c r="G436" s="9"/>
    </row>
    <row r="437" spans="1:7" x14ac:dyDescent="0.15">
      <c r="A437" s="7"/>
      <c r="B437" s="7"/>
      <c r="C437" s="8"/>
      <c r="D437" s="6"/>
      <c r="F437" s="6"/>
      <c r="G437" s="9"/>
    </row>
    <row r="438" spans="1:7" x14ac:dyDescent="0.15">
      <c r="A438" s="7"/>
      <c r="B438" s="7"/>
      <c r="C438" s="8"/>
      <c r="D438" s="6"/>
      <c r="F438" s="6"/>
      <c r="G438" s="9"/>
    </row>
    <row r="439" spans="1:7" x14ac:dyDescent="0.15">
      <c r="A439" s="7"/>
      <c r="B439" s="7"/>
      <c r="C439" s="8"/>
      <c r="D439" s="6"/>
      <c r="F439" s="6"/>
      <c r="G439" s="9"/>
    </row>
    <row r="440" spans="1:7" x14ac:dyDescent="0.15">
      <c r="A440" s="7"/>
      <c r="B440" s="7"/>
      <c r="C440" s="8"/>
      <c r="D440" s="6"/>
      <c r="F440" s="6"/>
      <c r="G440" s="9"/>
    </row>
    <row r="441" spans="1:7" x14ac:dyDescent="0.15">
      <c r="A441" s="7"/>
      <c r="B441" s="7"/>
      <c r="C441" s="8"/>
      <c r="D441" s="6"/>
      <c r="F441" s="6"/>
      <c r="G441" s="9"/>
    </row>
    <row r="442" spans="1:7" x14ac:dyDescent="0.15">
      <c r="A442" s="7"/>
      <c r="B442" s="7"/>
      <c r="C442" s="8"/>
      <c r="D442" s="6"/>
      <c r="F442" s="6"/>
      <c r="G442" s="9"/>
    </row>
    <row r="443" spans="1:7" x14ac:dyDescent="0.15">
      <c r="A443" s="7"/>
      <c r="B443" s="7"/>
      <c r="C443" s="8"/>
      <c r="D443" s="6"/>
      <c r="F443" s="6"/>
      <c r="G443" s="9"/>
    </row>
    <row r="444" spans="1:7" x14ac:dyDescent="0.15">
      <c r="A444" s="7"/>
      <c r="B444" s="7"/>
      <c r="C444" s="8"/>
      <c r="D444" s="6"/>
      <c r="F444" s="6"/>
      <c r="G444" s="9"/>
    </row>
    <row r="445" spans="1:7" x14ac:dyDescent="0.15">
      <c r="A445" s="7"/>
      <c r="B445" s="7"/>
      <c r="C445" s="8"/>
      <c r="D445" s="6"/>
      <c r="F445" s="6"/>
      <c r="G445" s="9"/>
    </row>
    <row r="446" spans="1:7" x14ac:dyDescent="0.15">
      <c r="A446" s="7"/>
      <c r="B446" s="7"/>
      <c r="C446" s="8"/>
      <c r="D446" s="6"/>
      <c r="F446" s="6"/>
      <c r="G446" s="9"/>
    </row>
    <row r="447" spans="1:7" x14ac:dyDescent="0.15">
      <c r="A447" s="7"/>
      <c r="B447" s="7"/>
      <c r="C447" s="8"/>
      <c r="D447" s="6"/>
      <c r="F447" s="6"/>
      <c r="G447" s="9"/>
    </row>
    <row r="448" spans="1:7" x14ac:dyDescent="0.15">
      <c r="A448" s="7"/>
      <c r="B448" s="7"/>
      <c r="C448" s="8"/>
      <c r="D448" s="6"/>
      <c r="F448" s="6"/>
      <c r="G448" s="9"/>
    </row>
    <row r="449" spans="1:7" x14ac:dyDescent="0.15">
      <c r="A449" s="7"/>
      <c r="B449" s="7"/>
      <c r="C449" s="8"/>
      <c r="D449" s="6"/>
      <c r="F449" s="6"/>
      <c r="G449" s="9"/>
    </row>
    <row r="450" spans="1:7" x14ac:dyDescent="0.15">
      <c r="A450" s="7"/>
      <c r="B450" s="7"/>
      <c r="C450" s="8"/>
      <c r="D450" s="6"/>
      <c r="F450" s="6"/>
      <c r="G450" s="9"/>
    </row>
    <row r="451" spans="1:7" x14ac:dyDescent="0.15">
      <c r="A451" s="7"/>
      <c r="B451" s="7"/>
      <c r="C451" s="8"/>
      <c r="D451" s="6"/>
      <c r="F451" s="6"/>
      <c r="G451" s="9"/>
    </row>
    <row r="452" spans="1:7" x14ac:dyDescent="0.15">
      <c r="A452" s="7"/>
      <c r="B452" s="7"/>
      <c r="C452" s="8"/>
      <c r="D452" s="6"/>
      <c r="F452" s="6"/>
      <c r="G452" s="9"/>
    </row>
    <row r="453" spans="1:7" x14ac:dyDescent="0.15">
      <c r="A453" s="7"/>
      <c r="B453" s="7"/>
      <c r="C453" s="8"/>
      <c r="D453" s="6"/>
      <c r="F453" s="6"/>
      <c r="G453" s="9"/>
    </row>
    <row r="454" spans="1:7" x14ac:dyDescent="0.15">
      <c r="A454" s="7"/>
      <c r="B454" s="7"/>
      <c r="C454" s="8"/>
      <c r="D454" s="6"/>
      <c r="F454" s="6"/>
      <c r="G454" s="9"/>
    </row>
    <row r="455" spans="1:7" x14ac:dyDescent="0.15">
      <c r="A455" s="7"/>
      <c r="B455" s="7"/>
      <c r="C455" s="8"/>
      <c r="D455" s="6"/>
      <c r="F455" s="6"/>
      <c r="G455" s="9"/>
    </row>
    <row r="456" spans="1:7" x14ac:dyDescent="0.15">
      <c r="A456" s="7"/>
      <c r="B456" s="7"/>
      <c r="C456" s="8"/>
      <c r="D456" s="6"/>
      <c r="F456" s="6"/>
      <c r="G456" s="9"/>
    </row>
    <row r="457" spans="1:7" x14ac:dyDescent="0.15">
      <c r="A457" s="7"/>
      <c r="B457" s="7"/>
      <c r="C457" s="8"/>
      <c r="D457" s="6"/>
      <c r="F457" s="6"/>
      <c r="G457" s="9"/>
    </row>
    <row r="458" spans="1:7" x14ac:dyDescent="0.15">
      <c r="A458" s="7"/>
      <c r="B458" s="7"/>
      <c r="C458" s="8"/>
      <c r="D458" s="6"/>
      <c r="F458" s="6"/>
      <c r="G458" s="9"/>
    </row>
    <row r="459" spans="1:7" x14ac:dyDescent="0.15">
      <c r="A459" s="7"/>
      <c r="B459" s="7"/>
      <c r="C459" s="8"/>
      <c r="D459" s="6"/>
      <c r="F459" s="6"/>
      <c r="G459" s="9"/>
    </row>
    <row r="460" spans="1:7" x14ac:dyDescent="0.15">
      <c r="A460" s="7"/>
      <c r="B460" s="7"/>
      <c r="C460" s="8"/>
      <c r="D460" s="6"/>
      <c r="F460" s="6"/>
      <c r="G460" s="9"/>
    </row>
    <row r="461" spans="1:7" x14ac:dyDescent="0.15">
      <c r="A461" s="7"/>
      <c r="B461" s="7"/>
      <c r="C461" s="8"/>
      <c r="D461" s="6"/>
      <c r="F461" s="6"/>
      <c r="G461" s="9"/>
    </row>
    <row r="462" spans="1:7" x14ac:dyDescent="0.15">
      <c r="A462" s="7"/>
      <c r="B462" s="7"/>
      <c r="C462" s="8"/>
      <c r="D462" s="6"/>
      <c r="F462" s="6"/>
      <c r="G462" s="9"/>
    </row>
    <row r="463" spans="1:7" x14ac:dyDescent="0.15">
      <c r="A463" s="7"/>
      <c r="B463" s="7"/>
      <c r="C463" s="8"/>
      <c r="D463" s="6"/>
      <c r="F463" s="6"/>
      <c r="G463" s="9"/>
    </row>
    <row r="464" spans="1:7" x14ac:dyDescent="0.15">
      <c r="A464" s="7"/>
      <c r="B464" s="7"/>
      <c r="C464" s="8"/>
      <c r="D464" s="6"/>
      <c r="F464" s="6"/>
      <c r="G464" s="9"/>
    </row>
    <row r="465" spans="1:7" x14ac:dyDescent="0.15">
      <c r="A465" s="7"/>
      <c r="B465" s="7"/>
      <c r="C465" s="8"/>
      <c r="D465" s="6"/>
      <c r="F465" s="6"/>
      <c r="G465" s="9"/>
    </row>
    <row r="466" spans="1:7" x14ac:dyDescent="0.15">
      <c r="A466" s="7"/>
      <c r="B466" s="7"/>
      <c r="C466" s="8"/>
      <c r="D466" s="6"/>
      <c r="F466" s="6"/>
      <c r="G466" s="9"/>
    </row>
    <row r="467" spans="1:7" x14ac:dyDescent="0.15">
      <c r="A467" s="7"/>
      <c r="B467" s="7"/>
      <c r="C467" s="8"/>
      <c r="D467" s="6"/>
      <c r="F467" s="6"/>
      <c r="G467" s="9"/>
    </row>
    <row r="468" spans="1:7" x14ac:dyDescent="0.15">
      <c r="A468" s="7"/>
      <c r="B468" s="7"/>
      <c r="C468" s="8"/>
      <c r="D468" s="6"/>
      <c r="F468" s="6"/>
      <c r="G468" s="9"/>
    </row>
    <row r="469" spans="1:7" x14ac:dyDescent="0.15">
      <c r="A469" s="7"/>
      <c r="B469" s="7"/>
      <c r="C469" s="8"/>
      <c r="D469" s="6"/>
      <c r="F469" s="6"/>
      <c r="G469" s="9"/>
    </row>
    <row r="470" spans="1:7" x14ac:dyDescent="0.15">
      <c r="A470" s="7"/>
      <c r="B470" s="7"/>
      <c r="C470" s="8"/>
      <c r="D470" s="6"/>
      <c r="F470" s="6"/>
      <c r="G470" s="9"/>
    </row>
    <row r="471" spans="1:7" x14ac:dyDescent="0.15">
      <c r="A471" s="7"/>
      <c r="B471" s="7"/>
      <c r="C471" s="8"/>
      <c r="D471" s="6"/>
      <c r="F471" s="6"/>
      <c r="G471" s="9"/>
    </row>
    <row r="472" spans="1:7" x14ac:dyDescent="0.15">
      <c r="A472" s="7"/>
      <c r="B472" s="7"/>
      <c r="C472" s="8"/>
      <c r="D472" s="6"/>
      <c r="F472" s="6"/>
      <c r="G472" s="9"/>
    </row>
    <row r="473" spans="1:7" x14ac:dyDescent="0.15">
      <c r="A473" s="7"/>
      <c r="B473" s="7"/>
      <c r="C473" s="8"/>
      <c r="D473" s="6"/>
      <c r="F473" s="6"/>
      <c r="G473" s="9"/>
    </row>
    <row r="474" spans="1:7" x14ac:dyDescent="0.15">
      <c r="A474" s="7"/>
      <c r="B474" s="7"/>
      <c r="C474" s="8"/>
      <c r="D474" s="6"/>
      <c r="F474" s="6"/>
      <c r="G474" s="9"/>
    </row>
    <row r="475" spans="1:7" x14ac:dyDescent="0.15">
      <c r="A475" s="7"/>
      <c r="B475" s="7"/>
      <c r="C475" s="8"/>
      <c r="D475" s="6"/>
      <c r="F475" s="6"/>
      <c r="G475" s="9"/>
    </row>
    <row r="476" spans="1:7" x14ac:dyDescent="0.15">
      <c r="A476" s="7"/>
      <c r="B476" s="7"/>
      <c r="C476" s="8"/>
      <c r="D476" s="6"/>
      <c r="F476" s="6"/>
      <c r="G476" s="9"/>
    </row>
    <row r="477" spans="1:7" x14ac:dyDescent="0.15">
      <c r="A477" s="7"/>
      <c r="B477" s="7"/>
      <c r="C477" s="8"/>
      <c r="D477" s="6"/>
      <c r="F477" s="6"/>
      <c r="G477" s="9"/>
    </row>
    <row r="478" spans="1:7" x14ac:dyDescent="0.15">
      <c r="A478" s="7"/>
      <c r="B478" s="7"/>
      <c r="C478" s="8"/>
      <c r="D478" s="6"/>
      <c r="F478" s="6"/>
      <c r="G478" s="9"/>
    </row>
    <row r="479" spans="1:7" x14ac:dyDescent="0.15">
      <c r="A479" s="7"/>
      <c r="B479" s="7"/>
      <c r="C479" s="8"/>
      <c r="D479" s="6"/>
      <c r="F479" s="6"/>
      <c r="G479" s="9"/>
    </row>
    <row r="480" spans="1:7" x14ac:dyDescent="0.15">
      <c r="A480" s="7"/>
      <c r="B480" s="7"/>
      <c r="C480" s="8"/>
      <c r="D480" s="6"/>
      <c r="F480" s="6"/>
      <c r="G480" s="9"/>
    </row>
    <row r="481" spans="1:7" x14ac:dyDescent="0.15">
      <c r="A481" s="7"/>
      <c r="B481" s="7"/>
      <c r="C481" s="8"/>
      <c r="D481" s="6"/>
      <c r="F481" s="6"/>
      <c r="G481" s="9"/>
    </row>
    <row r="482" spans="1:7" x14ac:dyDescent="0.15">
      <c r="A482" s="7"/>
      <c r="B482" s="7"/>
      <c r="C482" s="8"/>
      <c r="D482" s="6"/>
      <c r="F482" s="6"/>
      <c r="G482" s="9"/>
    </row>
    <row r="483" spans="1:7" x14ac:dyDescent="0.15">
      <c r="A483" s="7"/>
      <c r="B483" s="7"/>
      <c r="C483" s="8"/>
      <c r="D483" s="6"/>
      <c r="F483" s="6"/>
      <c r="G483" s="9"/>
    </row>
    <row r="484" spans="1:7" x14ac:dyDescent="0.15">
      <c r="A484" s="7"/>
      <c r="B484" s="7"/>
      <c r="C484" s="8"/>
      <c r="D484" s="6"/>
      <c r="F484" s="6"/>
      <c r="G484" s="9"/>
    </row>
    <row r="485" spans="1:7" x14ac:dyDescent="0.15">
      <c r="A485" s="7"/>
      <c r="B485" s="7"/>
      <c r="C485" s="8"/>
      <c r="D485" s="6"/>
      <c r="F485" s="6"/>
      <c r="G485" s="9"/>
    </row>
    <row r="486" spans="1:7" x14ac:dyDescent="0.15">
      <c r="A486" s="7"/>
      <c r="B486" s="7"/>
      <c r="C486" s="8"/>
      <c r="D486" s="6"/>
      <c r="F486" s="6"/>
      <c r="G486" s="9"/>
    </row>
    <row r="487" spans="1:7" x14ac:dyDescent="0.15">
      <c r="A487" s="7"/>
      <c r="B487" s="7"/>
      <c r="C487" s="8"/>
      <c r="D487" s="6"/>
      <c r="F487" s="6"/>
      <c r="G487" s="9"/>
    </row>
    <row r="488" spans="1:7" x14ac:dyDescent="0.15">
      <c r="A488" s="7"/>
      <c r="B488" s="7"/>
      <c r="C488" s="8"/>
      <c r="D488" s="6"/>
      <c r="F488" s="6"/>
      <c r="G488" s="9"/>
    </row>
    <row r="489" spans="1:7" x14ac:dyDescent="0.15">
      <c r="A489" s="7"/>
      <c r="B489" s="7"/>
      <c r="C489" s="8"/>
      <c r="D489" s="6"/>
      <c r="F489" s="6"/>
      <c r="G489" s="9"/>
    </row>
    <row r="490" spans="1:7" x14ac:dyDescent="0.15">
      <c r="A490" s="7"/>
      <c r="B490" s="7"/>
      <c r="C490" s="8"/>
      <c r="D490" s="6"/>
      <c r="F490" s="6"/>
      <c r="G490" s="9"/>
    </row>
    <row r="491" spans="1:7" x14ac:dyDescent="0.15">
      <c r="A491" s="7"/>
      <c r="B491" s="7"/>
      <c r="C491" s="8"/>
      <c r="D491" s="6"/>
      <c r="F491" s="6"/>
      <c r="G491" s="9"/>
    </row>
    <row r="492" spans="1:7" x14ac:dyDescent="0.15">
      <c r="A492" s="7"/>
      <c r="B492" s="7"/>
      <c r="C492" s="8"/>
      <c r="D492" s="6"/>
      <c r="F492" s="6"/>
      <c r="G492" s="9"/>
    </row>
    <row r="493" spans="1:7" x14ac:dyDescent="0.15">
      <c r="A493" s="7"/>
      <c r="B493" s="7"/>
      <c r="C493" s="8"/>
      <c r="D493" s="6"/>
      <c r="F493" s="6"/>
      <c r="G493" s="9"/>
    </row>
    <row r="494" spans="1:7" x14ac:dyDescent="0.15">
      <c r="A494" s="7"/>
      <c r="B494" s="7"/>
      <c r="C494" s="8"/>
      <c r="D494" s="6"/>
      <c r="F494" s="6"/>
      <c r="G494" s="9"/>
    </row>
    <row r="495" spans="1:7" x14ac:dyDescent="0.15">
      <c r="A495" s="7"/>
      <c r="B495" s="7"/>
      <c r="C495" s="8"/>
      <c r="D495" s="6"/>
      <c r="F495" s="6"/>
      <c r="G495" s="9"/>
    </row>
    <row r="496" spans="1:7" x14ac:dyDescent="0.15">
      <c r="A496" s="7"/>
      <c r="B496" s="7"/>
      <c r="C496" s="8"/>
      <c r="D496" s="6"/>
      <c r="F496" s="6"/>
      <c r="G496" s="9"/>
    </row>
    <row r="497" spans="1:7" x14ac:dyDescent="0.15">
      <c r="A497" s="7"/>
      <c r="B497" s="7"/>
      <c r="C497" s="8"/>
      <c r="D497" s="6"/>
      <c r="F497" s="6"/>
      <c r="G497" s="9"/>
    </row>
    <row r="498" spans="1:7" x14ac:dyDescent="0.15">
      <c r="A498" s="7"/>
      <c r="B498" s="7"/>
      <c r="C498" s="8"/>
      <c r="D498" s="6"/>
      <c r="F498" s="6"/>
      <c r="G498" s="9"/>
    </row>
    <row r="499" spans="1:7" x14ac:dyDescent="0.15">
      <c r="A499" s="7"/>
      <c r="B499" s="7"/>
      <c r="C499" s="8"/>
      <c r="D499" s="6"/>
      <c r="F499" s="6"/>
      <c r="G499" s="9"/>
    </row>
    <row r="500" spans="1:7" x14ac:dyDescent="0.15">
      <c r="A500" s="7"/>
      <c r="B500" s="7"/>
      <c r="C500" s="8"/>
      <c r="D500" s="6"/>
      <c r="F500" s="6"/>
      <c r="G500" s="9"/>
    </row>
    <row r="501" spans="1:7" x14ac:dyDescent="0.15">
      <c r="A501" s="7"/>
      <c r="B501" s="7"/>
      <c r="C501" s="8"/>
      <c r="D501" s="6"/>
      <c r="F501" s="6"/>
      <c r="G501" s="9"/>
    </row>
    <row r="502" spans="1:7" x14ac:dyDescent="0.15">
      <c r="A502" s="7"/>
      <c r="B502" s="7"/>
      <c r="C502" s="8"/>
      <c r="D502" s="6"/>
      <c r="F502" s="6"/>
      <c r="G502" s="9"/>
    </row>
    <row r="503" spans="1:7" x14ac:dyDescent="0.15">
      <c r="A503" s="7"/>
      <c r="B503" s="7"/>
      <c r="C503" s="8"/>
      <c r="D503" s="6"/>
      <c r="F503" s="6"/>
      <c r="G503" s="9"/>
    </row>
    <row r="504" spans="1:7" x14ac:dyDescent="0.15">
      <c r="A504" s="7"/>
      <c r="B504" s="7"/>
      <c r="C504" s="8"/>
      <c r="D504" s="6"/>
      <c r="F504" s="6"/>
      <c r="G504" s="9"/>
    </row>
    <row r="505" spans="1:7" x14ac:dyDescent="0.15">
      <c r="A505" s="7"/>
      <c r="B505" s="7"/>
      <c r="C505" s="8"/>
      <c r="D505" s="6"/>
      <c r="F505" s="6"/>
      <c r="G505" s="9"/>
    </row>
    <row r="506" spans="1:7" x14ac:dyDescent="0.15">
      <c r="A506" s="7"/>
      <c r="B506" s="7"/>
      <c r="C506" s="8"/>
      <c r="D506" s="6"/>
      <c r="F506" s="6"/>
      <c r="G506" s="9"/>
    </row>
    <row r="507" spans="1:7" x14ac:dyDescent="0.15">
      <c r="A507" s="7"/>
      <c r="B507" s="7"/>
      <c r="C507" s="8"/>
      <c r="D507" s="6"/>
      <c r="F507" s="6"/>
      <c r="G507" s="9"/>
    </row>
    <row r="508" spans="1:7" x14ac:dyDescent="0.15">
      <c r="A508" s="7"/>
      <c r="B508" s="7"/>
      <c r="C508" s="8"/>
      <c r="D508" s="6"/>
      <c r="F508" s="6"/>
      <c r="G508" s="9"/>
    </row>
    <row r="509" spans="1:7" x14ac:dyDescent="0.15">
      <c r="A509" s="7"/>
      <c r="B509" s="7"/>
      <c r="C509" s="8"/>
      <c r="D509" s="6"/>
      <c r="F509" s="6"/>
      <c r="G509" s="9"/>
    </row>
    <row r="510" spans="1:7" x14ac:dyDescent="0.15">
      <c r="A510" s="7"/>
      <c r="B510" s="7"/>
      <c r="C510" s="8"/>
      <c r="D510" s="6"/>
      <c r="F510" s="6"/>
      <c r="G510" s="9"/>
    </row>
    <row r="511" spans="1:7" x14ac:dyDescent="0.15">
      <c r="A511" s="7"/>
      <c r="B511" s="7"/>
      <c r="C511" s="8"/>
      <c r="D511" s="6"/>
      <c r="F511" s="6"/>
      <c r="G511" s="9"/>
    </row>
    <row r="512" spans="1:7" x14ac:dyDescent="0.15">
      <c r="A512" s="7"/>
      <c r="B512" s="7"/>
      <c r="C512" s="8"/>
      <c r="D512" s="6"/>
      <c r="F512" s="6"/>
      <c r="G512" s="9"/>
    </row>
    <row r="513" spans="1:7" x14ac:dyDescent="0.15">
      <c r="A513" s="7"/>
      <c r="B513" s="7"/>
      <c r="C513" s="8"/>
      <c r="D513" s="6"/>
      <c r="F513" s="6"/>
      <c r="G513" s="9"/>
    </row>
    <row r="514" spans="1:7" x14ac:dyDescent="0.15">
      <c r="A514" s="7"/>
      <c r="B514" s="7"/>
      <c r="C514" s="8"/>
      <c r="D514" s="6"/>
      <c r="F514" s="6"/>
      <c r="G514" s="9"/>
    </row>
    <row r="515" spans="1:7" x14ac:dyDescent="0.15">
      <c r="A515" s="7"/>
      <c r="B515" s="7"/>
      <c r="C515" s="8"/>
      <c r="D515" s="6"/>
      <c r="F515" s="6"/>
      <c r="G515" s="9"/>
    </row>
    <row r="516" spans="1:7" x14ac:dyDescent="0.15">
      <c r="A516" s="7"/>
      <c r="B516" s="7"/>
      <c r="C516" s="8"/>
      <c r="D516" s="6"/>
      <c r="F516" s="6"/>
      <c r="G516" s="9"/>
    </row>
    <row r="517" spans="1:7" x14ac:dyDescent="0.15">
      <c r="A517" s="7"/>
      <c r="B517" s="7"/>
      <c r="C517" s="8"/>
      <c r="D517" s="6"/>
      <c r="F517" s="6"/>
      <c r="G517" s="9"/>
    </row>
    <row r="518" spans="1:7" x14ac:dyDescent="0.15">
      <c r="A518" s="7"/>
      <c r="B518" s="7"/>
      <c r="C518" s="8"/>
      <c r="D518" s="6"/>
      <c r="F518" s="6"/>
      <c r="G518" s="9"/>
    </row>
    <row r="519" spans="1:7" x14ac:dyDescent="0.15">
      <c r="A519" s="7"/>
      <c r="B519" s="7"/>
      <c r="C519" s="8"/>
      <c r="D519" s="6"/>
      <c r="F519" s="6"/>
      <c r="G519" s="9"/>
    </row>
    <row r="520" spans="1:7" x14ac:dyDescent="0.15">
      <c r="A520" s="7"/>
      <c r="B520" s="7"/>
      <c r="C520" s="8"/>
      <c r="D520" s="6"/>
      <c r="F520" s="6"/>
      <c r="G520" s="9"/>
    </row>
    <row r="521" spans="1:7" x14ac:dyDescent="0.15">
      <c r="A521" s="7"/>
      <c r="B521" s="7"/>
      <c r="C521" s="8"/>
      <c r="D521" s="6"/>
      <c r="F521" s="6"/>
      <c r="G521" s="9"/>
    </row>
    <row r="522" spans="1:7" x14ac:dyDescent="0.15">
      <c r="A522" s="7"/>
      <c r="B522" s="7"/>
      <c r="C522" s="8"/>
      <c r="D522" s="6"/>
      <c r="F522" s="6"/>
      <c r="G522" s="9"/>
    </row>
    <row r="523" spans="1:7" x14ac:dyDescent="0.15">
      <c r="A523" s="7"/>
      <c r="B523" s="7"/>
      <c r="C523" s="8"/>
      <c r="D523" s="6"/>
      <c r="F523" s="6"/>
      <c r="G523" s="9"/>
    </row>
    <row r="524" spans="1:7" x14ac:dyDescent="0.15">
      <c r="A524" s="7"/>
      <c r="B524" s="7"/>
      <c r="C524" s="8"/>
      <c r="D524" s="6"/>
      <c r="F524" s="6"/>
      <c r="G524" s="9"/>
    </row>
    <row r="525" spans="1:7" x14ac:dyDescent="0.15">
      <c r="A525" s="7"/>
      <c r="B525" s="7"/>
      <c r="C525" s="8"/>
      <c r="D525" s="6"/>
      <c r="F525" s="6"/>
      <c r="G525" s="9"/>
    </row>
    <row r="526" spans="1:7" x14ac:dyDescent="0.15">
      <c r="A526" s="7"/>
      <c r="B526" s="7"/>
      <c r="C526" s="8"/>
      <c r="D526" s="6"/>
      <c r="F526" s="6"/>
      <c r="G526" s="9"/>
    </row>
    <row r="527" spans="1:7" x14ac:dyDescent="0.15">
      <c r="A527" s="7"/>
      <c r="B527" s="7"/>
      <c r="C527" s="8"/>
      <c r="D527" s="6"/>
      <c r="F527" s="6"/>
      <c r="G527" s="9"/>
    </row>
    <row r="528" spans="1:7" x14ac:dyDescent="0.15">
      <c r="A528" s="7"/>
      <c r="B528" s="7"/>
      <c r="C528" s="8"/>
      <c r="D528" s="6"/>
      <c r="F528" s="6"/>
      <c r="G528" s="9"/>
    </row>
    <row r="529" spans="1:7" x14ac:dyDescent="0.15">
      <c r="A529" s="7"/>
      <c r="B529" s="7"/>
      <c r="C529" s="8"/>
      <c r="D529" s="6"/>
      <c r="F529" s="6"/>
      <c r="G529" s="9"/>
    </row>
    <row r="530" spans="1:7" x14ac:dyDescent="0.15">
      <c r="A530" s="7"/>
      <c r="B530" s="7"/>
      <c r="C530" s="8"/>
      <c r="D530" s="6"/>
      <c r="F530" s="6"/>
      <c r="G530" s="9"/>
    </row>
    <row r="531" spans="1:7" x14ac:dyDescent="0.15">
      <c r="A531" s="7"/>
      <c r="B531" s="7"/>
      <c r="C531" s="8"/>
      <c r="D531" s="6"/>
      <c r="F531" s="6"/>
      <c r="G531" s="9"/>
    </row>
    <row r="532" spans="1:7" x14ac:dyDescent="0.15">
      <c r="A532" s="7"/>
      <c r="B532" s="7"/>
      <c r="C532" s="8"/>
      <c r="D532" s="6"/>
      <c r="F532" s="6"/>
      <c r="G532" s="9"/>
    </row>
    <row r="533" spans="1:7" x14ac:dyDescent="0.15">
      <c r="A533" s="7"/>
      <c r="B533" s="7"/>
      <c r="C533" s="8"/>
      <c r="D533" s="6"/>
      <c r="F533" s="6"/>
      <c r="G533" s="9"/>
    </row>
    <row r="534" spans="1:7" x14ac:dyDescent="0.15">
      <c r="A534" s="7"/>
      <c r="B534" s="7"/>
      <c r="C534" s="8"/>
      <c r="D534" s="6"/>
      <c r="F534" s="6"/>
      <c r="G534" s="9"/>
    </row>
    <row r="535" spans="1:7" x14ac:dyDescent="0.15">
      <c r="A535" s="7"/>
      <c r="B535" s="7"/>
      <c r="C535" s="8"/>
      <c r="D535" s="6"/>
      <c r="F535" s="6"/>
      <c r="G535" s="9"/>
    </row>
    <row r="536" spans="1:7" x14ac:dyDescent="0.15">
      <c r="A536" s="7"/>
      <c r="B536" s="7"/>
      <c r="C536" s="8"/>
      <c r="D536" s="6"/>
      <c r="F536" s="6"/>
      <c r="G536" s="9"/>
    </row>
    <row r="537" spans="1:7" x14ac:dyDescent="0.15">
      <c r="A537" s="7"/>
      <c r="B537" s="7"/>
      <c r="C537" s="8"/>
      <c r="D537" s="6"/>
      <c r="F537" s="6"/>
      <c r="G537" s="9"/>
    </row>
    <row r="538" spans="1:7" x14ac:dyDescent="0.15">
      <c r="A538" s="7"/>
      <c r="B538" s="7"/>
      <c r="C538" s="8"/>
      <c r="D538" s="6"/>
      <c r="F538" s="6"/>
      <c r="G538" s="9"/>
    </row>
    <row r="539" spans="1:7" x14ac:dyDescent="0.15">
      <c r="A539" s="7"/>
      <c r="B539" s="7"/>
      <c r="C539" s="8"/>
      <c r="D539" s="6"/>
      <c r="F539" s="6"/>
      <c r="G539" s="9"/>
    </row>
    <row r="540" spans="1:7" x14ac:dyDescent="0.15">
      <c r="A540" s="7"/>
      <c r="B540" s="7"/>
      <c r="C540" s="8"/>
      <c r="D540" s="6"/>
      <c r="F540" s="6"/>
      <c r="G540" s="9"/>
    </row>
    <row r="541" spans="1:7" x14ac:dyDescent="0.15">
      <c r="A541" s="7"/>
      <c r="B541" s="7"/>
      <c r="C541" s="8"/>
      <c r="D541" s="6"/>
      <c r="F541" s="6"/>
      <c r="G541" s="9"/>
    </row>
    <row r="542" spans="1:7" x14ac:dyDescent="0.15">
      <c r="A542" s="7"/>
      <c r="B542" s="7"/>
      <c r="C542" s="8"/>
      <c r="D542" s="6"/>
      <c r="F542" s="6"/>
      <c r="G542" s="9"/>
    </row>
    <row r="543" spans="1:7" x14ac:dyDescent="0.15">
      <c r="A543" s="7"/>
      <c r="B543" s="7"/>
      <c r="C543" s="8"/>
      <c r="D543" s="6"/>
      <c r="F543" s="6"/>
      <c r="G543" s="9"/>
    </row>
    <row r="544" spans="1:7" x14ac:dyDescent="0.15">
      <c r="A544" s="7"/>
      <c r="B544" s="7"/>
      <c r="C544" s="8"/>
      <c r="D544" s="6"/>
      <c r="F544" s="6"/>
      <c r="G544" s="9"/>
    </row>
    <row r="545" spans="1:7" x14ac:dyDescent="0.15">
      <c r="A545" s="7"/>
      <c r="B545" s="7"/>
      <c r="C545" s="8"/>
      <c r="D545" s="6"/>
      <c r="F545" s="6"/>
      <c r="G545" s="9"/>
    </row>
    <row r="546" spans="1:7" x14ac:dyDescent="0.15">
      <c r="A546" s="7"/>
      <c r="B546" s="7"/>
      <c r="C546" s="8"/>
      <c r="D546" s="6"/>
      <c r="F546" s="6"/>
      <c r="G546" s="9"/>
    </row>
    <row r="547" spans="1:7" x14ac:dyDescent="0.15">
      <c r="A547" s="7"/>
      <c r="B547" s="7"/>
      <c r="C547" s="8"/>
      <c r="D547" s="6"/>
      <c r="F547" s="6"/>
      <c r="G547" s="9"/>
    </row>
    <row r="548" spans="1:7" x14ac:dyDescent="0.15">
      <c r="A548" s="7"/>
      <c r="B548" s="7"/>
      <c r="C548" s="8"/>
      <c r="D548" s="6"/>
      <c r="F548" s="6"/>
      <c r="G548" s="9"/>
    </row>
    <row r="549" spans="1:7" x14ac:dyDescent="0.15">
      <c r="A549" s="7"/>
      <c r="B549" s="7"/>
      <c r="C549" s="8"/>
      <c r="D549" s="6"/>
      <c r="F549" s="6"/>
      <c r="G549" s="9"/>
    </row>
    <row r="550" spans="1:7" x14ac:dyDescent="0.15">
      <c r="A550" s="7"/>
      <c r="B550" s="7"/>
      <c r="C550" s="8"/>
      <c r="D550" s="6"/>
      <c r="F550" s="6"/>
      <c r="G550" s="9"/>
    </row>
    <row r="551" spans="1:7" x14ac:dyDescent="0.15">
      <c r="A551" s="7"/>
      <c r="B551" s="7"/>
      <c r="C551" s="8"/>
      <c r="D551" s="6"/>
      <c r="F551" s="6"/>
      <c r="G551" s="9"/>
    </row>
    <row r="552" spans="1:7" x14ac:dyDescent="0.15">
      <c r="A552" s="7"/>
      <c r="B552" s="7"/>
      <c r="C552" s="8"/>
      <c r="D552" s="6"/>
      <c r="F552" s="6"/>
      <c r="G552" s="9"/>
    </row>
    <row r="553" spans="1:7" x14ac:dyDescent="0.15">
      <c r="A553" s="7"/>
      <c r="B553" s="7"/>
      <c r="C553" s="8"/>
      <c r="D553" s="6"/>
      <c r="F553" s="6"/>
      <c r="G553" s="9"/>
    </row>
    <row r="554" spans="1:7" x14ac:dyDescent="0.15">
      <c r="A554" s="7"/>
      <c r="B554" s="7"/>
      <c r="C554" s="8"/>
      <c r="D554" s="6"/>
      <c r="F554" s="6"/>
      <c r="G554" s="9"/>
    </row>
    <row r="555" spans="1:7" x14ac:dyDescent="0.15">
      <c r="A555" s="7"/>
      <c r="B555" s="7"/>
      <c r="C555" s="8"/>
      <c r="D555" s="6"/>
      <c r="F555" s="6"/>
      <c r="G555" s="9"/>
    </row>
    <row r="556" spans="1:7" x14ac:dyDescent="0.15">
      <c r="A556" s="7"/>
      <c r="B556" s="7"/>
      <c r="C556" s="8"/>
      <c r="D556" s="6"/>
      <c r="F556" s="6"/>
      <c r="G556" s="9"/>
    </row>
    <row r="557" spans="1:7" x14ac:dyDescent="0.15">
      <c r="A557" s="7"/>
      <c r="B557" s="7"/>
      <c r="C557" s="8"/>
      <c r="D557" s="6"/>
      <c r="F557" s="6"/>
      <c r="G557" s="9"/>
    </row>
    <row r="558" spans="1:7" x14ac:dyDescent="0.15">
      <c r="A558" s="7"/>
      <c r="B558" s="7"/>
      <c r="C558" s="8"/>
      <c r="D558" s="6"/>
      <c r="F558" s="6"/>
      <c r="G558" s="9"/>
    </row>
    <row r="559" spans="1:7" x14ac:dyDescent="0.15">
      <c r="A559" s="7"/>
      <c r="B559" s="7"/>
      <c r="C559" s="8"/>
      <c r="D559" s="6"/>
      <c r="F559" s="6"/>
      <c r="G559" s="9"/>
    </row>
    <row r="560" spans="1:7" x14ac:dyDescent="0.15">
      <c r="A560" s="7"/>
      <c r="B560" s="7"/>
      <c r="C560" s="8"/>
      <c r="D560" s="6"/>
      <c r="F560" s="6"/>
      <c r="G560" s="9"/>
    </row>
    <row r="561" spans="1:7" x14ac:dyDescent="0.15">
      <c r="A561" s="7"/>
      <c r="B561" s="7"/>
      <c r="C561" s="8"/>
      <c r="D561" s="6"/>
      <c r="F561" s="6"/>
      <c r="G561" s="9"/>
    </row>
    <row r="562" spans="1:7" x14ac:dyDescent="0.15">
      <c r="A562" s="7"/>
      <c r="B562" s="7"/>
      <c r="C562" s="8"/>
      <c r="D562" s="6"/>
      <c r="F562" s="6"/>
      <c r="G562" s="9"/>
    </row>
    <row r="563" spans="1:7" x14ac:dyDescent="0.15">
      <c r="A563" s="7"/>
      <c r="B563" s="7"/>
      <c r="C563" s="8"/>
      <c r="D563" s="6"/>
      <c r="F563" s="6"/>
      <c r="G563" s="9"/>
    </row>
    <row r="564" spans="1:7" x14ac:dyDescent="0.15">
      <c r="A564" s="7"/>
      <c r="B564" s="7"/>
      <c r="C564" s="8"/>
      <c r="D564" s="6"/>
      <c r="F564" s="6"/>
      <c r="G564" s="9"/>
    </row>
    <row r="565" spans="1:7" x14ac:dyDescent="0.15">
      <c r="A565" s="7"/>
      <c r="B565" s="7"/>
      <c r="C565" s="8"/>
      <c r="D565" s="6"/>
      <c r="F565" s="6"/>
      <c r="G565" s="9"/>
    </row>
    <row r="566" spans="1:7" x14ac:dyDescent="0.15">
      <c r="A566" s="7"/>
      <c r="B566" s="7"/>
      <c r="C566" s="8"/>
      <c r="D566" s="6"/>
      <c r="F566" s="6"/>
      <c r="G566" s="9"/>
    </row>
    <row r="567" spans="1:7" x14ac:dyDescent="0.15">
      <c r="A567" s="7"/>
      <c r="B567" s="7"/>
      <c r="C567" s="8"/>
      <c r="D567" s="6"/>
      <c r="F567" s="6"/>
      <c r="G567" s="9"/>
    </row>
    <row r="568" spans="1:7" x14ac:dyDescent="0.15">
      <c r="A568" s="7"/>
      <c r="B568" s="7"/>
      <c r="C568" s="8"/>
      <c r="D568" s="6"/>
      <c r="F568" s="6"/>
      <c r="G568" s="9"/>
    </row>
    <row r="569" spans="1:7" x14ac:dyDescent="0.15">
      <c r="A569" s="7"/>
      <c r="B569" s="7"/>
      <c r="C569" s="8"/>
      <c r="D569" s="6"/>
      <c r="F569" s="6"/>
      <c r="G569" s="9"/>
    </row>
    <row r="570" spans="1:7" x14ac:dyDescent="0.15">
      <c r="A570" s="7"/>
      <c r="B570" s="7"/>
      <c r="C570" s="8"/>
      <c r="D570" s="6"/>
      <c r="F570" s="6"/>
      <c r="G570" s="9"/>
    </row>
    <row r="571" spans="1:7" x14ac:dyDescent="0.15">
      <c r="A571" s="7"/>
      <c r="B571" s="7"/>
      <c r="C571" s="8"/>
      <c r="D571" s="6"/>
      <c r="F571" s="6"/>
      <c r="G571" s="9"/>
    </row>
    <row r="572" spans="1:7" x14ac:dyDescent="0.15">
      <c r="A572" s="7"/>
      <c r="B572" s="7"/>
      <c r="C572" s="8"/>
      <c r="D572" s="6"/>
      <c r="F572" s="6"/>
      <c r="G572" s="9"/>
    </row>
    <row r="573" spans="1:7" x14ac:dyDescent="0.15">
      <c r="A573" s="7"/>
      <c r="B573" s="7"/>
      <c r="C573" s="8"/>
      <c r="D573" s="6"/>
      <c r="F573" s="6"/>
      <c r="G573" s="9"/>
    </row>
    <row r="574" spans="1:7" x14ac:dyDescent="0.15">
      <c r="A574" s="7"/>
      <c r="B574" s="7"/>
      <c r="C574" s="8"/>
      <c r="D574" s="6"/>
      <c r="F574" s="6"/>
      <c r="G574" s="9"/>
    </row>
    <row r="575" spans="1:7" x14ac:dyDescent="0.15">
      <c r="A575" s="7"/>
      <c r="B575" s="7"/>
      <c r="C575" s="8"/>
      <c r="D575" s="6"/>
      <c r="F575" s="6"/>
      <c r="G575" s="9"/>
    </row>
    <row r="576" spans="1:7" x14ac:dyDescent="0.15">
      <c r="A576" s="7"/>
      <c r="B576" s="7"/>
      <c r="C576" s="8"/>
      <c r="D576" s="6"/>
      <c r="F576" s="6"/>
      <c r="G576" s="9"/>
    </row>
    <row r="577" spans="1:7" x14ac:dyDescent="0.15">
      <c r="A577" s="7"/>
      <c r="B577" s="7"/>
      <c r="C577" s="8"/>
      <c r="D577" s="6"/>
      <c r="F577" s="6"/>
      <c r="G577" s="9"/>
    </row>
    <row r="578" spans="1:7" x14ac:dyDescent="0.15">
      <c r="A578" s="7"/>
      <c r="B578" s="7"/>
      <c r="C578" s="8"/>
      <c r="D578" s="6"/>
      <c r="F578" s="6"/>
      <c r="G578" s="9"/>
    </row>
    <row r="579" spans="1:7" x14ac:dyDescent="0.15">
      <c r="A579" s="7"/>
      <c r="B579" s="7"/>
      <c r="C579" s="8"/>
      <c r="D579" s="6"/>
      <c r="F579" s="6"/>
      <c r="G579" s="9"/>
    </row>
    <row r="580" spans="1:7" x14ac:dyDescent="0.15">
      <c r="A580" s="7"/>
      <c r="B580" s="7"/>
      <c r="C580" s="8"/>
      <c r="D580" s="6"/>
      <c r="F580" s="6"/>
      <c r="G580" s="9"/>
    </row>
    <row r="581" spans="1:7" x14ac:dyDescent="0.15">
      <c r="A581" s="7"/>
      <c r="B581" s="7"/>
      <c r="C581" s="8"/>
      <c r="D581" s="6"/>
      <c r="F581" s="6"/>
      <c r="G581" s="9"/>
    </row>
    <row r="582" spans="1:7" x14ac:dyDescent="0.15">
      <c r="A582" s="7"/>
      <c r="B582" s="7"/>
      <c r="C582" s="8"/>
      <c r="D582" s="6"/>
      <c r="F582" s="6"/>
      <c r="G582" s="9"/>
    </row>
    <row r="583" spans="1:7" x14ac:dyDescent="0.15">
      <c r="A583" s="7"/>
      <c r="B583" s="7"/>
      <c r="C583" s="8"/>
      <c r="D583" s="6"/>
      <c r="F583" s="6"/>
      <c r="G583" s="9"/>
    </row>
    <row r="584" spans="1:7" x14ac:dyDescent="0.15">
      <c r="A584" s="7"/>
      <c r="B584" s="7"/>
      <c r="C584" s="8"/>
      <c r="D584" s="6"/>
      <c r="F584" s="6"/>
      <c r="G584" s="9"/>
    </row>
    <row r="585" spans="1:7" x14ac:dyDescent="0.15">
      <c r="A585" s="7"/>
      <c r="B585" s="7"/>
      <c r="C585" s="8"/>
      <c r="D585" s="6"/>
      <c r="F585" s="6"/>
      <c r="G585" s="9"/>
    </row>
    <row r="586" spans="1:7" x14ac:dyDescent="0.15">
      <c r="A586" s="7"/>
      <c r="B586" s="7"/>
      <c r="C586" s="8"/>
      <c r="D586" s="6"/>
      <c r="F586" s="6"/>
      <c r="G586" s="9"/>
    </row>
    <row r="587" spans="1:7" x14ac:dyDescent="0.15">
      <c r="A587" s="7"/>
      <c r="B587" s="7"/>
      <c r="C587" s="8"/>
      <c r="D587" s="6"/>
      <c r="F587" s="6"/>
      <c r="G587" s="9"/>
    </row>
    <row r="588" spans="1:7" x14ac:dyDescent="0.15">
      <c r="A588" s="7"/>
      <c r="B588" s="7"/>
      <c r="C588" s="8"/>
      <c r="D588" s="6"/>
      <c r="F588" s="6"/>
      <c r="G588" s="9"/>
    </row>
    <row r="589" spans="1:7" x14ac:dyDescent="0.15">
      <c r="A589" s="7"/>
      <c r="B589" s="7"/>
      <c r="C589" s="8"/>
      <c r="D589" s="6"/>
      <c r="F589" s="6"/>
      <c r="G589" s="9"/>
    </row>
    <row r="590" spans="1:7" x14ac:dyDescent="0.15">
      <c r="A590" s="7"/>
      <c r="B590" s="7"/>
      <c r="C590" s="8"/>
      <c r="D590" s="6"/>
      <c r="F590" s="6"/>
      <c r="G590" s="9"/>
    </row>
    <row r="591" spans="1:7" x14ac:dyDescent="0.15">
      <c r="A591" s="7"/>
      <c r="B591" s="7"/>
      <c r="C591" s="8"/>
      <c r="D591" s="6"/>
      <c r="F591" s="6"/>
      <c r="G591" s="9"/>
    </row>
    <row r="592" spans="1:7" x14ac:dyDescent="0.15">
      <c r="A592" s="7"/>
      <c r="B592" s="7"/>
      <c r="C592" s="8"/>
      <c r="D592" s="6"/>
      <c r="F592" s="6"/>
      <c r="G592" s="9"/>
    </row>
    <row r="593" spans="1:7" x14ac:dyDescent="0.15">
      <c r="A593" s="7"/>
      <c r="B593" s="7"/>
      <c r="C593" s="8"/>
      <c r="D593" s="6"/>
      <c r="F593" s="6"/>
      <c r="G593" s="9"/>
    </row>
    <row r="594" spans="1:7" x14ac:dyDescent="0.15">
      <c r="A594" s="7"/>
      <c r="B594" s="7"/>
      <c r="C594" s="8"/>
      <c r="D594" s="6"/>
      <c r="F594" s="6"/>
      <c r="G594" s="9"/>
    </row>
    <row r="595" spans="1:7" x14ac:dyDescent="0.15">
      <c r="A595" s="7"/>
      <c r="B595" s="7"/>
      <c r="C595" s="8"/>
      <c r="D595" s="6"/>
      <c r="F595" s="6"/>
      <c r="G595" s="9"/>
    </row>
    <row r="596" spans="1:7" x14ac:dyDescent="0.15">
      <c r="A596" s="7"/>
      <c r="B596" s="7"/>
      <c r="C596" s="8"/>
      <c r="D596" s="6"/>
      <c r="F596" s="6"/>
      <c r="G596" s="9"/>
    </row>
    <row r="597" spans="1:7" x14ac:dyDescent="0.15">
      <c r="A597" s="7"/>
      <c r="B597" s="7"/>
      <c r="C597" s="8"/>
      <c r="D597" s="6"/>
      <c r="F597" s="6"/>
      <c r="G597" s="9"/>
    </row>
    <row r="598" spans="1:7" x14ac:dyDescent="0.15">
      <c r="A598" s="7"/>
      <c r="B598" s="7"/>
      <c r="C598" s="8"/>
      <c r="D598" s="6"/>
      <c r="F598" s="6"/>
      <c r="G598" s="9"/>
    </row>
    <row r="599" spans="1:7" x14ac:dyDescent="0.15">
      <c r="A599" s="7"/>
      <c r="B599" s="7"/>
      <c r="C599" s="8"/>
      <c r="D599" s="6"/>
      <c r="F599" s="6"/>
      <c r="G599" s="9"/>
    </row>
    <row r="600" spans="1:7" x14ac:dyDescent="0.15">
      <c r="A600" s="7"/>
      <c r="B600" s="7"/>
      <c r="C600" s="8"/>
      <c r="D600" s="6"/>
      <c r="F600" s="6"/>
      <c r="G600" s="9"/>
    </row>
    <row r="601" spans="1:7" x14ac:dyDescent="0.15">
      <c r="A601" s="7"/>
      <c r="B601" s="7"/>
      <c r="C601" s="8"/>
      <c r="D601" s="6"/>
      <c r="F601" s="6"/>
      <c r="G601" s="9"/>
    </row>
    <row r="602" spans="1:7" x14ac:dyDescent="0.15">
      <c r="A602" s="7"/>
      <c r="B602" s="7"/>
      <c r="C602" s="8"/>
      <c r="D602" s="6"/>
      <c r="F602" s="6"/>
      <c r="G602" s="9"/>
    </row>
    <row r="603" spans="1:7" x14ac:dyDescent="0.15">
      <c r="A603" s="7"/>
      <c r="B603" s="7"/>
      <c r="C603" s="8"/>
      <c r="D603" s="6"/>
      <c r="F603" s="6"/>
      <c r="G603" s="9"/>
    </row>
    <row r="604" spans="1:7" x14ac:dyDescent="0.15">
      <c r="A604" s="7"/>
      <c r="B604" s="7"/>
      <c r="C604" s="8"/>
      <c r="D604" s="6"/>
      <c r="F604" s="6"/>
      <c r="G604" s="9"/>
    </row>
    <row r="605" spans="1:7" x14ac:dyDescent="0.15">
      <c r="A605" s="7"/>
      <c r="B605" s="7"/>
      <c r="C605" s="8"/>
      <c r="D605" s="6"/>
      <c r="F605" s="6"/>
      <c r="G605" s="9"/>
    </row>
    <row r="606" spans="1:7" x14ac:dyDescent="0.15">
      <c r="A606" s="7"/>
      <c r="B606" s="7"/>
      <c r="C606" s="8"/>
      <c r="D606" s="6"/>
      <c r="F606" s="6"/>
      <c r="G606" s="9"/>
    </row>
    <row r="607" spans="1:7" x14ac:dyDescent="0.15">
      <c r="A607" s="7"/>
      <c r="B607" s="7"/>
      <c r="C607" s="8"/>
      <c r="D607" s="6"/>
      <c r="F607" s="6"/>
      <c r="G607" s="9"/>
    </row>
    <row r="608" spans="1:7" x14ac:dyDescent="0.15">
      <c r="A608" s="7"/>
      <c r="B608" s="7"/>
      <c r="C608" s="8"/>
      <c r="D608" s="6"/>
      <c r="F608" s="6"/>
      <c r="G608" s="9"/>
    </row>
    <row r="609" spans="1:7" x14ac:dyDescent="0.15">
      <c r="A609" s="7"/>
      <c r="B609" s="7"/>
      <c r="C609" s="8"/>
      <c r="D609" s="6"/>
      <c r="F609" s="6"/>
      <c r="G609" s="9"/>
    </row>
    <row r="610" spans="1:7" x14ac:dyDescent="0.15">
      <c r="A610" s="7"/>
      <c r="B610" s="7"/>
      <c r="C610" s="8"/>
      <c r="D610" s="6"/>
      <c r="F610" s="6"/>
      <c r="G610" s="9"/>
    </row>
    <row r="611" spans="1:7" x14ac:dyDescent="0.15">
      <c r="A611" s="7"/>
      <c r="B611" s="7"/>
      <c r="C611" s="8"/>
      <c r="D611" s="6"/>
      <c r="F611" s="6"/>
      <c r="G611" s="9"/>
    </row>
    <row r="612" spans="1:7" x14ac:dyDescent="0.15">
      <c r="A612" s="7"/>
      <c r="B612" s="7"/>
      <c r="C612" s="8"/>
      <c r="D612" s="6"/>
      <c r="F612" s="6"/>
      <c r="G612" s="9"/>
    </row>
    <row r="613" spans="1:7" x14ac:dyDescent="0.15">
      <c r="A613" s="7"/>
      <c r="B613" s="7"/>
      <c r="C613" s="8"/>
      <c r="D613" s="6"/>
      <c r="F613" s="6"/>
      <c r="G613" s="9"/>
    </row>
    <row r="614" spans="1:7" x14ac:dyDescent="0.15">
      <c r="A614" s="7"/>
      <c r="B614" s="7"/>
      <c r="C614" s="8"/>
      <c r="D614" s="6"/>
      <c r="F614" s="6"/>
      <c r="G614" s="9"/>
    </row>
    <row r="615" spans="1:7" x14ac:dyDescent="0.15">
      <c r="A615" s="7"/>
      <c r="B615" s="7"/>
      <c r="C615" s="8"/>
      <c r="D615" s="6"/>
      <c r="F615" s="6"/>
      <c r="G615" s="9"/>
    </row>
    <row r="616" spans="1:7" x14ac:dyDescent="0.15">
      <c r="A616" s="7"/>
      <c r="B616" s="7"/>
      <c r="C616" s="8"/>
      <c r="D616" s="6"/>
      <c r="F616" s="6"/>
      <c r="G616" s="9"/>
    </row>
    <row r="617" spans="1:7" x14ac:dyDescent="0.15">
      <c r="A617" s="7"/>
      <c r="B617" s="7"/>
      <c r="C617" s="8"/>
      <c r="D617" s="6"/>
      <c r="F617" s="6"/>
      <c r="G617" s="9"/>
    </row>
    <row r="618" spans="1:7" x14ac:dyDescent="0.15">
      <c r="A618" s="7"/>
      <c r="B618" s="7"/>
      <c r="C618" s="8"/>
      <c r="D618" s="6"/>
      <c r="F618" s="6"/>
      <c r="G618" s="9"/>
    </row>
    <row r="619" spans="1:7" x14ac:dyDescent="0.15">
      <c r="A619" s="7"/>
      <c r="B619" s="7"/>
      <c r="C619" s="8"/>
      <c r="D619" s="6"/>
      <c r="F619" s="6"/>
      <c r="G619" s="9"/>
    </row>
    <row r="620" spans="1:7" x14ac:dyDescent="0.15">
      <c r="A620" s="7"/>
      <c r="B620" s="7"/>
      <c r="C620" s="8"/>
      <c r="D620" s="6"/>
      <c r="F620" s="6"/>
      <c r="G620" s="9"/>
    </row>
    <row r="621" spans="1:7" x14ac:dyDescent="0.15">
      <c r="A621" s="7"/>
      <c r="B621" s="7"/>
      <c r="C621" s="8"/>
      <c r="D621" s="6"/>
      <c r="F621" s="6"/>
      <c r="G621" s="9"/>
    </row>
    <row r="622" spans="1:7" x14ac:dyDescent="0.15">
      <c r="A622" s="7"/>
      <c r="B622" s="7"/>
      <c r="C622" s="8"/>
      <c r="D622" s="6"/>
      <c r="F622" s="6"/>
      <c r="G622" s="9"/>
    </row>
    <row r="623" spans="1:7" x14ac:dyDescent="0.15">
      <c r="A623" s="7"/>
      <c r="B623" s="7"/>
      <c r="C623" s="8"/>
      <c r="D623" s="6"/>
      <c r="F623" s="6"/>
      <c r="G623" s="9"/>
    </row>
    <row r="624" spans="1:7" x14ac:dyDescent="0.15">
      <c r="A624" s="7"/>
      <c r="B624" s="7"/>
      <c r="C624" s="8"/>
      <c r="D624" s="6"/>
      <c r="F624" s="6"/>
      <c r="G624" s="9"/>
    </row>
    <row r="625" spans="1:7" x14ac:dyDescent="0.15">
      <c r="A625" s="7"/>
      <c r="B625" s="7"/>
      <c r="C625" s="8"/>
      <c r="D625" s="6"/>
      <c r="F625" s="6"/>
      <c r="G625" s="9"/>
    </row>
    <row r="626" spans="1:7" x14ac:dyDescent="0.15">
      <c r="A626" s="7"/>
      <c r="B626" s="7"/>
      <c r="C626" s="8"/>
      <c r="D626" s="6"/>
      <c r="F626" s="6"/>
      <c r="G626" s="9"/>
    </row>
    <row r="627" spans="1:7" x14ac:dyDescent="0.15">
      <c r="A627" s="7"/>
      <c r="B627" s="7"/>
      <c r="C627" s="8"/>
      <c r="D627" s="6"/>
      <c r="F627" s="6"/>
      <c r="G627" s="9"/>
    </row>
    <row r="628" spans="1:7" x14ac:dyDescent="0.15">
      <c r="A628" s="7"/>
      <c r="B628" s="7"/>
      <c r="C628" s="8"/>
      <c r="D628" s="6"/>
      <c r="F628" s="6"/>
      <c r="G628" s="9"/>
    </row>
    <row r="629" spans="1:7" x14ac:dyDescent="0.15">
      <c r="A629" s="7"/>
      <c r="B629" s="7"/>
      <c r="C629" s="8"/>
      <c r="D629" s="6"/>
      <c r="F629" s="6"/>
      <c r="G629" s="9"/>
    </row>
    <row r="630" spans="1:7" x14ac:dyDescent="0.15">
      <c r="A630" s="7"/>
      <c r="B630" s="7"/>
      <c r="C630" s="8"/>
      <c r="D630" s="6"/>
      <c r="F630" s="6"/>
      <c r="G630" s="9"/>
    </row>
    <row r="631" spans="1:7" x14ac:dyDescent="0.15">
      <c r="A631" s="7"/>
      <c r="B631" s="7"/>
      <c r="C631" s="8"/>
      <c r="D631" s="6"/>
      <c r="F631" s="6"/>
      <c r="G631" s="9"/>
    </row>
    <row r="632" spans="1:7" x14ac:dyDescent="0.15">
      <c r="A632" s="7"/>
      <c r="B632" s="7"/>
      <c r="C632" s="8"/>
      <c r="D632" s="6"/>
      <c r="F632" s="6"/>
      <c r="G632" s="9"/>
    </row>
    <row r="633" spans="1:7" x14ac:dyDescent="0.15">
      <c r="A633" s="7"/>
      <c r="B633" s="7"/>
      <c r="C633" s="8"/>
      <c r="D633" s="6"/>
      <c r="F633" s="6"/>
      <c r="G633" s="9"/>
    </row>
    <row r="634" spans="1:7" x14ac:dyDescent="0.15">
      <c r="A634" s="7"/>
      <c r="B634" s="7"/>
      <c r="C634" s="8"/>
      <c r="D634" s="6"/>
      <c r="F634" s="6"/>
      <c r="G634" s="9"/>
    </row>
    <row r="635" spans="1:7" x14ac:dyDescent="0.15">
      <c r="A635" s="7"/>
      <c r="B635" s="7"/>
      <c r="C635" s="8"/>
      <c r="D635" s="6"/>
      <c r="F635" s="6"/>
      <c r="G635" s="9"/>
    </row>
    <row r="636" spans="1:7" x14ac:dyDescent="0.15">
      <c r="A636" s="7"/>
      <c r="B636" s="7"/>
      <c r="C636" s="8"/>
      <c r="D636" s="6"/>
      <c r="F636" s="6"/>
      <c r="G636" s="9"/>
    </row>
    <row r="637" spans="1:7" x14ac:dyDescent="0.15">
      <c r="A637" s="7"/>
      <c r="B637" s="7"/>
      <c r="C637" s="8"/>
      <c r="D637" s="6"/>
      <c r="F637" s="6"/>
      <c r="G637" s="9"/>
    </row>
    <row r="638" spans="1:7" x14ac:dyDescent="0.15">
      <c r="A638" s="7"/>
      <c r="B638" s="7"/>
      <c r="C638" s="8"/>
      <c r="D638" s="6"/>
      <c r="F638" s="6"/>
      <c r="G638" s="9"/>
    </row>
    <row r="639" spans="1:7" x14ac:dyDescent="0.15">
      <c r="A639" s="7"/>
      <c r="B639" s="7"/>
      <c r="C639" s="8"/>
      <c r="D639" s="6"/>
      <c r="F639" s="6"/>
      <c r="G639" s="9"/>
    </row>
    <row r="640" spans="1:7" x14ac:dyDescent="0.15">
      <c r="A640" s="7"/>
      <c r="B640" s="7"/>
      <c r="C640" s="8"/>
      <c r="D640" s="6"/>
      <c r="F640" s="6"/>
      <c r="G640" s="9"/>
    </row>
    <row r="641" spans="1:7" x14ac:dyDescent="0.15">
      <c r="A641" s="7"/>
      <c r="B641" s="7"/>
      <c r="C641" s="8"/>
      <c r="D641" s="6"/>
      <c r="F641" s="6"/>
      <c r="G641" s="9"/>
    </row>
    <row r="642" spans="1:7" x14ac:dyDescent="0.15">
      <c r="A642" s="7"/>
      <c r="B642" s="7"/>
      <c r="C642" s="8"/>
      <c r="D642" s="6"/>
      <c r="F642" s="6"/>
      <c r="G642" s="9"/>
    </row>
    <row r="643" spans="1:7" x14ac:dyDescent="0.15">
      <c r="A643" s="7"/>
      <c r="B643" s="7"/>
      <c r="C643" s="8"/>
      <c r="D643" s="6"/>
      <c r="F643" s="6"/>
      <c r="G643" s="9"/>
    </row>
    <row r="644" spans="1:7" x14ac:dyDescent="0.15">
      <c r="A644" s="7"/>
      <c r="B644" s="7"/>
      <c r="C644" s="8"/>
      <c r="D644" s="6"/>
      <c r="F644" s="6"/>
      <c r="G644" s="9"/>
    </row>
    <row r="645" spans="1:7" x14ac:dyDescent="0.15">
      <c r="A645" s="7"/>
      <c r="B645" s="7"/>
      <c r="C645" s="8"/>
      <c r="D645" s="6"/>
      <c r="F645" s="6"/>
      <c r="G645" s="9"/>
    </row>
    <row r="646" spans="1:7" x14ac:dyDescent="0.15">
      <c r="A646" s="7"/>
      <c r="B646" s="7"/>
      <c r="C646" s="8"/>
      <c r="D646" s="6"/>
      <c r="F646" s="6"/>
      <c r="G646" s="9"/>
    </row>
    <row r="647" spans="1:7" x14ac:dyDescent="0.15">
      <c r="A647" s="7"/>
      <c r="B647" s="7"/>
      <c r="C647" s="8"/>
      <c r="D647" s="6"/>
      <c r="F647" s="6"/>
      <c r="G647" s="9"/>
    </row>
    <row r="648" spans="1:7" x14ac:dyDescent="0.15">
      <c r="A648" s="7"/>
      <c r="B648" s="7"/>
      <c r="C648" s="8"/>
      <c r="D648" s="6"/>
      <c r="F648" s="6"/>
      <c r="G648" s="9"/>
    </row>
    <row r="649" spans="1:7" x14ac:dyDescent="0.15">
      <c r="A649" s="7"/>
      <c r="B649" s="7"/>
      <c r="C649" s="8"/>
      <c r="D649" s="6"/>
      <c r="F649" s="6"/>
      <c r="G649" s="9"/>
    </row>
    <row r="650" spans="1:7" x14ac:dyDescent="0.15">
      <c r="A650" s="7"/>
      <c r="B650" s="7"/>
      <c r="C650" s="8"/>
      <c r="D650" s="6"/>
      <c r="F650" s="6"/>
      <c r="G650" s="9"/>
    </row>
    <row r="651" spans="1:7" x14ac:dyDescent="0.15">
      <c r="A651" s="7"/>
      <c r="B651" s="7"/>
      <c r="C651" s="8"/>
      <c r="D651" s="6"/>
      <c r="F651" s="6"/>
      <c r="G651" s="9"/>
    </row>
    <row r="652" spans="1:7" x14ac:dyDescent="0.15">
      <c r="A652" s="7"/>
      <c r="B652" s="7"/>
      <c r="C652" s="8"/>
      <c r="D652" s="6"/>
      <c r="F652" s="6"/>
      <c r="G652" s="9"/>
    </row>
    <row r="653" spans="1:7" x14ac:dyDescent="0.15">
      <c r="A653" s="7"/>
      <c r="B653" s="7"/>
      <c r="C653" s="8"/>
      <c r="D653" s="6"/>
      <c r="F653" s="6"/>
      <c r="G653" s="9"/>
    </row>
    <row r="654" spans="1:7" x14ac:dyDescent="0.15">
      <c r="A654" s="7"/>
      <c r="B654" s="7"/>
      <c r="C654" s="8"/>
      <c r="D654" s="6"/>
      <c r="F654" s="6"/>
      <c r="G654" s="9"/>
    </row>
    <row r="655" spans="1:7" x14ac:dyDescent="0.15">
      <c r="A655" s="7"/>
      <c r="B655" s="7"/>
      <c r="C655" s="8"/>
      <c r="D655" s="6"/>
      <c r="F655" s="6"/>
      <c r="G655" s="9"/>
    </row>
    <row r="656" spans="1:7" x14ac:dyDescent="0.15">
      <c r="A656" s="7"/>
      <c r="B656" s="7"/>
      <c r="C656" s="8"/>
      <c r="D656" s="6"/>
      <c r="F656" s="6"/>
      <c r="G656" s="9"/>
    </row>
    <row r="657" spans="1:7" x14ac:dyDescent="0.15">
      <c r="A657" s="7"/>
      <c r="B657" s="7"/>
      <c r="C657" s="8"/>
      <c r="D657" s="6"/>
      <c r="F657" s="6"/>
      <c r="G657" s="9"/>
    </row>
    <row r="658" spans="1:7" x14ac:dyDescent="0.15">
      <c r="A658" s="7"/>
      <c r="B658" s="7"/>
      <c r="C658" s="8"/>
      <c r="D658" s="6"/>
      <c r="F658" s="6"/>
      <c r="G658" s="9"/>
    </row>
    <row r="659" spans="1:7" x14ac:dyDescent="0.15">
      <c r="A659" s="7"/>
      <c r="B659" s="7"/>
      <c r="C659" s="8"/>
      <c r="D659" s="6"/>
      <c r="F659" s="6"/>
      <c r="G659" s="9"/>
    </row>
    <row r="660" spans="1:7" x14ac:dyDescent="0.15">
      <c r="A660" s="7"/>
      <c r="B660" s="7"/>
      <c r="C660" s="8"/>
      <c r="D660" s="6"/>
      <c r="F660" s="6"/>
      <c r="G660" s="9"/>
    </row>
    <row r="661" spans="1:7" x14ac:dyDescent="0.15">
      <c r="A661" s="7"/>
      <c r="B661" s="7"/>
      <c r="C661" s="8"/>
      <c r="D661" s="6"/>
      <c r="F661" s="6"/>
      <c r="G661" s="9"/>
    </row>
    <row r="662" spans="1:7" x14ac:dyDescent="0.15">
      <c r="A662" s="7"/>
      <c r="B662" s="7"/>
      <c r="C662" s="8"/>
      <c r="D662" s="6"/>
      <c r="F662" s="6"/>
      <c r="G662" s="9"/>
    </row>
    <row r="663" spans="1:7" x14ac:dyDescent="0.15">
      <c r="A663" s="7"/>
      <c r="B663" s="7"/>
      <c r="C663" s="8"/>
      <c r="D663" s="6"/>
      <c r="F663" s="6"/>
      <c r="G663" s="9"/>
    </row>
    <row r="664" spans="1:7" x14ac:dyDescent="0.15">
      <c r="A664" s="7"/>
      <c r="B664" s="7"/>
      <c r="C664" s="8"/>
      <c r="D664" s="6"/>
      <c r="F664" s="6"/>
      <c r="G664" s="9"/>
    </row>
    <row r="665" spans="1:7" x14ac:dyDescent="0.15">
      <c r="A665" s="7"/>
      <c r="B665" s="7"/>
      <c r="C665" s="8"/>
      <c r="D665" s="6"/>
      <c r="F665" s="6"/>
      <c r="G665" s="9"/>
    </row>
    <row r="666" spans="1:7" x14ac:dyDescent="0.15">
      <c r="A666" s="7"/>
      <c r="B666" s="7"/>
      <c r="C666" s="8"/>
      <c r="D666" s="6"/>
      <c r="F666" s="6"/>
      <c r="G666" s="9"/>
    </row>
    <row r="667" spans="1:7" x14ac:dyDescent="0.15">
      <c r="A667" s="7"/>
      <c r="B667" s="7"/>
      <c r="C667" s="8"/>
      <c r="D667" s="6"/>
      <c r="F667" s="6"/>
      <c r="G667" s="9"/>
    </row>
    <row r="668" spans="1:7" x14ac:dyDescent="0.15">
      <c r="A668" s="7"/>
      <c r="B668" s="7"/>
      <c r="C668" s="8"/>
      <c r="D668" s="6"/>
      <c r="F668" s="6"/>
      <c r="G668" s="9"/>
    </row>
    <row r="669" spans="1:7" x14ac:dyDescent="0.15">
      <c r="A669" s="7"/>
      <c r="B669" s="7"/>
      <c r="C669" s="8"/>
      <c r="D669" s="6"/>
      <c r="F669" s="6"/>
      <c r="G669" s="9"/>
    </row>
    <row r="670" spans="1:7" x14ac:dyDescent="0.15">
      <c r="A670" s="7"/>
      <c r="B670" s="7"/>
      <c r="C670" s="8"/>
      <c r="D670" s="6"/>
      <c r="F670" s="6"/>
      <c r="G670" s="9"/>
    </row>
    <row r="671" spans="1:7" x14ac:dyDescent="0.15">
      <c r="A671" s="7"/>
      <c r="B671" s="7"/>
      <c r="C671" s="8"/>
      <c r="D671" s="6"/>
      <c r="F671" s="6"/>
      <c r="G671" s="9"/>
    </row>
    <row r="672" spans="1:7" x14ac:dyDescent="0.15">
      <c r="A672" s="7"/>
      <c r="B672" s="7"/>
      <c r="C672" s="8"/>
      <c r="D672" s="6"/>
      <c r="F672" s="6"/>
      <c r="G672" s="9"/>
    </row>
    <row r="673" spans="1:7" x14ac:dyDescent="0.15">
      <c r="A673" s="7"/>
      <c r="B673" s="7"/>
      <c r="C673" s="8"/>
      <c r="D673" s="6"/>
      <c r="F673" s="6"/>
      <c r="G673" s="9"/>
    </row>
    <row r="674" spans="1:7" x14ac:dyDescent="0.15">
      <c r="A674" s="7"/>
      <c r="B674" s="7"/>
      <c r="C674" s="8"/>
      <c r="D674" s="6"/>
      <c r="F674" s="6"/>
      <c r="G674" s="9"/>
    </row>
    <row r="675" spans="1:7" x14ac:dyDescent="0.15">
      <c r="A675" s="7"/>
      <c r="B675" s="7"/>
      <c r="C675" s="8"/>
      <c r="D675" s="6"/>
      <c r="F675" s="6"/>
      <c r="G675" s="9"/>
    </row>
    <row r="676" spans="1:7" x14ac:dyDescent="0.15">
      <c r="A676" s="7"/>
      <c r="B676" s="7"/>
      <c r="C676" s="8"/>
      <c r="D676" s="6"/>
      <c r="F676" s="6"/>
      <c r="G676" s="9"/>
    </row>
    <row r="677" spans="1:7" x14ac:dyDescent="0.15">
      <c r="A677" s="7"/>
      <c r="B677" s="7"/>
      <c r="C677" s="8"/>
      <c r="D677" s="6"/>
      <c r="F677" s="6"/>
      <c r="G677" s="9"/>
    </row>
    <row r="678" spans="1:7" x14ac:dyDescent="0.15">
      <c r="A678" s="7"/>
      <c r="B678" s="7"/>
      <c r="C678" s="8"/>
      <c r="D678" s="6"/>
      <c r="F678" s="6"/>
      <c r="G678" s="9"/>
    </row>
    <row r="679" spans="1:7" x14ac:dyDescent="0.15">
      <c r="A679" s="7"/>
      <c r="B679" s="7"/>
      <c r="C679" s="8"/>
      <c r="D679" s="6"/>
      <c r="F679" s="6"/>
      <c r="G679" s="9"/>
    </row>
    <row r="680" spans="1:7" x14ac:dyDescent="0.15">
      <c r="A680" s="7"/>
      <c r="B680" s="7"/>
      <c r="C680" s="8"/>
      <c r="D680" s="6"/>
      <c r="F680" s="6"/>
      <c r="G680" s="9"/>
    </row>
    <row r="681" spans="1:7" x14ac:dyDescent="0.15">
      <c r="A681" s="7"/>
      <c r="B681" s="7"/>
      <c r="C681" s="8"/>
      <c r="D681" s="6"/>
      <c r="F681" s="6"/>
      <c r="G681" s="9"/>
    </row>
    <row r="682" spans="1:7" x14ac:dyDescent="0.15">
      <c r="A682" s="7"/>
      <c r="B682" s="7"/>
      <c r="C682" s="8"/>
      <c r="D682" s="6"/>
      <c r="F682" s="6"/>
      <c r="G682" s="9"/>
    </row>
    <row r="683" spans="1:7" x14ac:dyDescent="0.15">
      <c r="A683" s="7"/>
      <c r="B683" s="7"/>
      <c r="C683" s="8"/>
      <c r="D683" s="6"/>
      <c r="F683" s="6"/>
      <c r="G683" s="9"/>
    </row>
    <row r="684" spans="1:7" x14ac:dyDescent="0.15">
      <c r="A684" s="7"/>
      <c r="B684" s="7"/>
      <c r="C684" s="8"/>
      <c r="D684" s="6"/>
      <c r="F684" s="6"/>
      <c r="G684" s="9"/>
    </row>
    <row r="685" spans="1:7" x14ac:dyDescent="0.15">
      <c r="A685" s="7"/>
      <c r="B685" s="7"/>
      <c r="C685" s="8"/>
      <c r="D685" s="6"/>
      <c r="F685" s="6"/>
      <c r="G685" s="9"/>
    </row>
    <row r="686" spans="1:7" x14ac:dyDescent="0.15">
      <c r="A686" s="7"/>
      <c r="B686" s="7"/>
      <c r="C686" s="8"/>
      <c r="D686" s="6"/>
      <c r="F686" s="6"/>
      <c r="G686" s="9"/>
    </row>
    <row r="687" spans="1:7" x14ac:dyDescent="0.15">
      <c r="A687" s="7"/>
      <c r="B687" s="7"/>
      <c r="C687" s="8"/>
      <c r="D687" s="6"/>
      <c r="F687" s="6"/>
      <c r="G687" s="9"/>
    </row>
    <row r="688" spans="1:7" x14ac:dyDescent="0.15">
      <c r="A688" s="7"/>
      <c r="B688" s="7"/>
      <c r="C688" s="8"/>
      <c r="D688" s="6"/>
      <c r="F688" s="6"/>
      <c r="G688" s="9"/>
    </row>
    <row r="689" spans="1:7" x14ac:dyDescent="0.15">
      <c r="A689" s="7"/>
      <c r="B689" s="7"/>
      <c r="C689" s="8"/>
      <c r="D689" s="6"/>
      <c r="F689" s="6"/>
      <c r="G689" s="9"/>
    </row>
    <row r="690" spans="1:7" x14ac:dyDescent="0.15">
      <c r="A690" s="7"/>
      <c r="B690" s="7"/>
      <c r="C690" s="8"/>
      <c r="D690" s="6"/>
      <c r="F690" s="6"/>
      <c r="G690" s="9"/>
    </row>
    <row r="691" spans="1:7" x14ac:dyDescent="0.15">
      <c r="A691" s="7"/>
      <c r="B691" s="7"/>
      <c r="C691" s="8"/>
      <c r="D691" s="6"/>
      <c r="F691" s="6"/>
      <c r="G691" s="9"/>
    </row>
    <row r="692" spans="1:7" x14ac:dyDescent="0.15">
      <c r="A692" s="7"/>
      <c r="B692" s="7"/>
      <c r="C692" s="8"/>
      <c r="D692" s="6"/>
      <c r="F692" s="6"/>
      <c r="G692" s="9"/>
    </row>
    <row r="693" spans="1:7" x14ac:dyDescent="0.15">
      <c r="A693" s="7"/>
      <c r="B693" s="7"/>
      <c r="C693" s="8"/>
      <c r="D693" s="6"/>
      <c r="F693" s="6"/>
      <c r="G693" s="9"/>
    </row>
    <row r="694" spans="1:7" x14ac:dyDescent="0.15">
      <c r="A694" s="7"/>
      <c r="B694" s="7"/>
      <c r="C694" s="8"/>
      <c r="D694" s="6"/>
      <c r="F694" s="6"/>
      <c r="G694" s="9"/>
    </row>
    <row r="695" spans="1:7" x14ac:dyDescent="0.15">
      <c r="A695" s="7"/>
      <c r="B695" s="7"/>
      <c r="C695" s="8"/>
      <c r="D695" s="6"/>
      <c r="F695" s="6"/>
      <c r="G695" s="9"/>
    </row>
    <row r="696" spans="1:7" x14ac:dyDescent="0.15">
      <c r="A696" s="7"/>
      <c r="B696" s="7"/>
      <c r="C696" s="8"/>
      <c r="D696" s="6"/>
      <c r="F696" s="6"/>
      <c r="G696" s="9"/>
    </row>
    <row r="697" spans="1:7" x14ac:dyDescent="0.15">
      <c r="A697" s="7"/>
      <c r="B697" s="7"/>
      <c r="C697" s="8"/>
      <c r="D697" s="6"/>
      <c r="F697" s="6"/>
      <c r="G697" s="9"/>
    </row>
    <row r="698" spans="1:7" x14ac:dyDescent="0.15">
      <c r="A698" s="7"/>
      <c r="B698" s="7"/>
      <c r="C698" s="8"/>
      <c r="D698" s="6"/>
      <c r="F698" s="6"/>
      <c r="G698" s="9"/>
    </row>
    <row r="699" spans="1:7" x14ac:dyDescent="0.15">
      <c r="A699" s="7"/>
      <c r="B699" s="7"/>
      <c r="C699" s="8"/>
      <c r="D699" s="6"/>
      <c r="F699" s="6"/>
      <c r="G699" s="9"/>
    </row>
    <row r="700" spans="1:7" x14ac:dyDescent="0.15">
      <c r="A700" s="7"/>
      <c r="B700" s="7"/>
      <c r="C700" s="8"/>
      <c r="D700" s="6"/>
      <c r="F700" s="6"/>
      <c r="G700" s="9"/>
    </row>
    <row r="701" spans="1:7" x14ac:dyDescent="0.15">
      <c r="A701" s="7"/>
      <c r="B701" s="7"/>
      <c r="C701" s="8"/>
      <c r="D701" s="6"/>
      <c r="F701" s="6"/>
      <c r="G701" s="9"/>
    </row>
    <row r="702" spans="1:7" x14ac:dyDescent="0.15">
      <c r="A702" s="7"/>
      <c r="B702" s="7"/>
      <c r="C702" s="8"/>
      <c r="D702" s="6"/>
      <c r="F702" s="6"/>
      <c r="G702" s="9"/>
    </row>
    <row r="703" spans="1:7" x14ac:dyDescent="0.15">
      <c r="A703" s="7"/>
      <c r="B703" s="7"/>
      <c r="C703" s="8"/>
      <c r="D703" s="6"/>
      <c r="F703" s="6"/>
      <c r="G703" s="9"/>
    </row>
    <row r="704" spans="1:7" x14ac:dyDescent="0.15">
      <c r="A704" s="7"/>
      <c r="B704" s="7"/>
      <c r="C704" s="8"/>
      <c r="D704" s="6"/>
      <c r="F704" s="6"/>
      <c r="G704" s="9"/>
    </row>
    <row r="705" spans="1:7" x14ac:dyDescent="0.15">
      <c r="A705" s="7"/>
      <c r="B705" s="7"/>
      <c r="C705" s="8"/>
      <c r="D705" s="6"/>
      <c r="F705" s="6"/>
      <c r="G705" s="9"/>
    </row>
    <row r="706" spans="1:7" x14ac:dyDescent="0.15">
      <c r="A706" s="7"/>
      <c r="B706" s="7"/>
      <c r="C706" s="8"/>
      <c r="D706" s="6"/>
      <c r="F706" s="6"/>
      <c r="G706" s="9"/>
    </row>
    <row r="707" spans="1:7" x14ac:dyDescent="0.15">
      <c r="A707" s="7"/>
      <c r="B707" s="7"/>
      <c r="C707" s="8"/>
      <c r="D707" s="6"/>
      <c r="F707" s="6"/>
      <c r="G707" s="9"/>
    </row>
    <row r="708" spans="1:7" x14ac:dyDescent="0.15">
      <c r="A708" s="7"/>
      <c r="B708" s="7"/>
      <c r="C708" s="8"/>
      <c r="D708" s="6"/>
      <c r="F708" s="6"/>
      <c r="G708" s="9"/>
    </row>
    <row r="709" spans="1:7" x14ac:dyDescent="0.15">
      <c r="A709" s="7"/>
      <c r="B709" s="7"/>
      <c r="C709" s="8"/>
      <c r="D709" s="6"/>
      <c r="F709" s="6"/>
      <c r="G709" s="9"/>
    </row>
    <row r="710" spans="1:7" x14ac:dyDescent="0.15">
      <c r="A710" s="7"/>
      <c r="B710" s="7"/>
      <c r="C710" s="8"/>
      <c r="D710" s="6"/>
      <c r="F710" s="6"/>
      <c r="G710" s="9"/>
    </row>
    <row r="711" spans="1:7" x14ac:dyDescent="0.15">
      <c r="A711" s="7"/>
      <c r="B711" s="7"/>
      <c r="C711" s="8"/>
      <c r="D711" s="6"/>
      <c r="F711" s="6"/>
      <c r="G711" s="9"/>
    </row>
    <row r="712" spans="1:7" x14ac:dyDescent="0.15">
      <c r="A712" s="7"/>
      <c r="B712" s="7"/>
      <c r="C712" s="8"/>
      <c r="D712" s="6"/>
      <c r="F712" s="6"/>
      <c r="G712" s="9"/>
    </row>
    <row r="713" spans="1:7" x14ac:dyDescent="0.15">
      <c r="A713" s="7"/>
      <c r="B713" s="7"/>
      <c r="C713" s="8"/>
      <c r="D713" s="6"/>
      <c r="F713" s="6"/>
      <c r="G713" s="9"/>
    </row>
    <row r="714" spans="1:7" x14ac:dyDescent="0.15">
      <c r="A714" s="7"/>
      <c r="B714" s="7"/>
      <c r="C714" s="8"/>
      <c r="D714" s="6"/>
      <c r="F714" s="6"/>
      <c r="G714" s="9"/>
    </row>
    <row r="715" spans="1:7" x14ac:dyDescent="0.15">
      <c r="A715" s="7"/>
      <c r="B715" s="7"/>
      <c r="C715" s="8"/>
      <c r="D715" s="6"/>
      <c r="F715" s="6"/>
      <c r="G715" s="9"/>
    </row>
    <row r="716" spans="1:7" x14ac:dyDescent="0.15">
      <c r="A716" s="7"/>
      <c r="B716" s="7"/>
      <c r="C716" s="8"/>
      <c r="D716" s="6"/>
      <c r="F716" s="6"/>
      <c r="G716" s="9"/>
    </row>
    <row r="717" spans="1:7" x14ac:dyDescent="0.15">
      <c r="A717" s="7"/>
      <c r="B717" s="7"/>
      <c r="C717" s="8"/>
      <c r="D717" s="6"/>
      <c r="F717" s="6"/>
      <c r="G717" s="9"/>
    </row>
    <row r="718" spans="1:7" x14ac:dyDescent="0.15">
      <c r="A718" s="7"/>
      <c r="B718" s="7"/>
      <c r="C718" s="8"/>
      <c r="D718" s="6"/>
      <c r="F718" s="6"/>
      <c r="G718" s="9"/>
    </row>
    <row r="719" spans="1:7" x14ac:dyDescent="0.15">
      <c r="A719" s="7"/>
      <c r="B719" s="7"/>
      <c r="C719" s="8"/>
      <c r="D719" s="6"/>
      <c r="F719" s="6"/>
      <c r="G719" s="9"/>
    </row>
    <row r="720" spans="1:7" x14ac:dyDescent="0.15">
      <c r="A720" s="7"/>
      <c r="B720" s="7"/>
      <c r="C720" s="8"/>
      <c r="D720" s="6"/>
      <c r="F720" s="6"/>
      <c r="G720" s="9"/>
    </row>
    <row r="721" spans="1:7" x14ac:dyDescent="0.15">
      <c r="A721" s="7"/>
      <c r="B721" s="7"/>
      <c r="C721" s="8"/>
      <c r="D721" s="6"/>
      <c r="F721" s="6"/>
      <c r="G721" s="9"/>
    </row>
    <row r="722" spans="1:7" x14ac:dyDescent="0.15">
      <c r="A722" s="7"/>
      <c r="B722" s="7"/>
      <c r="C722" s="8"/>
      <c r="D722" s="6"/>
      <c r="F722" s="6"/>
      <c r="G722" s="9"/>
    </row>
    <row r="723" spans="1:7" x14ac:dyDescent="0.15">
      <c r="A723" s="7"/>
      <c r="B723" s="7"/>
      <c r="C723" s="8"/>
      <c r="D723" s="6"/>
      <c r="F723" s="6"/>
      <c r="G723" s="9"/>
    </row>
    <row r="724" spans="1:7" x14ac:dyDescent="0.15">
      <c r="A724" s="7"/>
      <c r="B724" s="7"/>
      <c r="C724" s="8"/>
      <c r="D724" s="6"/>
      <c r="F724" s="6"/>
      <c r="G724" s="9"/>
    </row>
    <row r="725" spans="1:7" x14ac:dyDescent="0.15">
      <c r="A725" s="7"/>
      <c r="B725" s="7"/>
      <c r="C725" s="8"/>
      <c r="D725" s="6"/>
      <c r="F725" s="6"/>
      <c r="G725" s="9"/>
    </row>
    <row r="726" spans="1:7" x14ac:dyDescent="0.15">
      <c r="A726" s="7"/>
      <c r="B726" s="7"/>
      <c r="C726" s="8"/>
      <c r="D726" s="6"/>
      <c r="F726" s="6"/>
      <c r="G726" s="9"/>
    </row>
    <row r="727" spans="1:7" x14ac:dyDescent="0.15">
      <c r="A727" s="7"/>
      <c r="B727" s="7"/>
      <c r="C727" s="8"/>
      <c r="D727" s="6"/>
      <c r="F727" s="6"/>
      <c r="G727" s="9"/>
    </row>
    <row r="728" spans="1:7" x14ac:dyDescent="0.15">
      <c r="A728" s="7"/>
      <c r="B728" s="7"/>
      <c r="C728" s="8"/>
      <c r="D728" s="6"/>
      <c r="F728" s="6"/>
      <c r="G728" s="9"/>
    </row>
    <row r="729" spans="1:7" x14ac:dyDescent="0.15">
      <c r="A729" s="7"/>
      <c r="B729" s="7"/>
      <c r="C729" s="8"/>
      <c r="D729" s="6"/>
      <c r="F729" s="6"/>
      <c r="G729" s="9"/>
    </row>
    <row r="730" spans="1:7" x14ac:dyDescent="0.15">
      <c r="A730" s="7"/>
      <c r="B730" s="7"/>
      <c r="C730" s="8"/>
      <c r="D730" s="6"/>
      <c r="F730" s="6"/>
      <c r="G730" s="9"/>
    </row>
    <row r="731" spans="1:7" x14ac:dyDescent="0.15">
      <c r="A731" s="7"/>
      <c r="B731" s="7"/>
      <c r="C731" s="8"/>
      <c r="D731" s="6"/>
      <c r="F731" s="6"/>
      <c r="G731" s="9"/>
    </row>
    <row r="732" spans="1:7" x14ac:dyDescent="0.15">
      <c r="A732" s="7"/>
      <c r="B732" s="7"/>
      <c r="C732" s="8"/>
      <c r="D732" s="6"/>
      <c r="F732" s="6"/>
      <c r="G732" s="9"/>
    </row>
    <row r="733" spans="1:7" x14ac:dyDescent="0.15">
      <c r="A733" s="7"/>
      <c r="B733" s="7"/>
      <c r="C733" s="8"/>
      <c r="D733" s="6"/>
      <c r="F733" s="6"/>
      <c r="G733" s="9"/>
    </row>
    <row r="734" spans="1:7" x14ac:dyDescent="0.15">
      <c r="A734" s="7"/>
      <c r="B734" s="7"/>
      <c r="C734" s="8"/>
      <c r="D734" s="6"/>
      <c r="F734" s="6"/>
      <c r="G734" s="9"/>
    </row>
    <row r="735" spans="1:7" x14ac:dyDescent="0.15">
      <c r="A735" s="7"/>
      <c r="B735" s="7"/>
      <c r="C735" s="8"/>
      <c r="D735" s="6"/>
      <c r="F735" s="6"/>
      <c r="G735" s="9"/>
    </row>
    <row r="736" spans="1:7" x14ac:dyDescent="0.15">
      <c r="A736" s="7"/>
      <c r="B736" s="7"/>
      <c r="C736" s="8"/>
      <c r="D736" s="6"/>
      <c r="F736" s="6"/>
      <c r="G736" s="9"/>
    </row>
    <row r="737" spans="1:7" x14ac:dyDescent="0.15">
      <c r="A737" s="7"/>
      <c r="B737" s="7"/>
      <c r="C737" s="8"/>
      <c r="D737" s="6"/>
      <c r="F737" s="6"/>
      <c r="G737" s="9"/>
    </row>
    <row r="738" spans="1:7" x14ac:dyDescent="0.15">
      <c r="A738" s="7"/>
      <c r="B738" s="7"/>
      <c r="C738" s="8"/>
      <c r="D738" s="6"/>
      <c r="F738" s="6"/>
      <c r="G738" s="9"/>
    </row>
    <row r="739" spans="1:7" x14ac:dyDescent="0.15">
      <c r="A739" s="7"/>
      <c r="B739" s="7"/>
      <c r="C739" s="8"/>
      <c r="D739" s="6"/>
      <c r="F739" s="6"/>
      <c r="G739" s="9"/>
    </row>
    <row r="740" spans="1:7" x14ac:dyDescent="0.15">
      <c r="A740" s="7"/>
      <c r="B740" s="7"/>
      <c r="C740" s="8"/>
      <c r="D740" s="6"/>
      <c r="F740" s="6"/>
      <c r="G740" s="9"/>
    </row>
    <row r="741" spans="1:7" x14ac:dyDescent="0.15">
      <c r="A741" s="7"/>
      <c r="B741" s="7"/>
      <c r="C741" s="8"/>
      <c r="D741" s="6"/>
      <c r="F741" s="6"/>
      <c r="G741" s="9"/>
    </row>
    <row r="742" spans="1:7" x14ac:dyDescent="0.15">
      <c r="A742" s="7"/>
      <c r="B742" s="7"/>
      <c r="C742" s="8"/>
      <c r="D742" s="6"/>
      <c r="F742" s="6"/>
      <c r="G742" s="9"/>
    </row>
    <row r="743" spans="1:7" x14ac:dyDescent="0.15">
      <c r="A743" s="7"/>
      <c r="B743" s="7"/>
      <c r="C743" s="8"/>
      <c r="D743" s="6"/>
      <c r="F743" s="6"/>
      <c r="G743" s="9"/>
    </row>
    <row r="744" spans="1:7" x14ac:dyDescent="0.15">
      <c r="A744" s="7"/>
      <c r="B744" s="7"/>
      <c r="C744" s="8"/>
      <c r="D744" s="6"/>
      <c r="F744" s="6"/>
      <c r="G744" s="9"/>
    </row>
    <row r="745" spans="1:7" x14ac:dyDescent="0.15">
      <c r="A745" s="7"/>
      <c r="B745" s="7"/>
      <c r="C745" s="8"/>
      <c r="D745" s="6"/>
      <c r="F745" s="6"/>
      <c r="G745" s="9"/>
    </row>
    <row r="746" spans="1:7" x14ac:dyDescent="0.15">
      <c r="A746" s="7"/>
      <c r="B746" s="7"/>
      <c r="C746" s="8"/>
      <c r="D746" s="6"/>
      <c r="F746" s="6"/>
      <c r="G746" s="9"/>
    </row>
    <row r="747" spans="1:7" x14ac:dyDescent="0.15">
      <c r="A747" s="7"/>
      <c r="B747" s="7"/>
      <c r="C747" s="8"/>
      <c r="D747" s="6"/>
      <c r="F747" s="6"/>
      <c r="G747" s="9"/>
    </row>
    <row r="748" spans="1:7" x14ac:dyDescent="0.15">
      <c r="A748" s="7"/>
      <c r="B748" s="7"/>
      <c r="C748" s="8"/>
      <c r="D748" s="6"/>
      <c r="F748" s="6"/>
      <c r="G748" s="9"/>
    </row>
    <row r="749" spans="1:7" x14ac:dyDescent="0.15">
      <c r="A749" s="7"/>
      <c r="B749" s="7"/>
      <c r="C749" s="8"/>
      <c r="D749" s="6"/>
      <c r="F749" s="6"/>
      <c r="G749" s="9"/>
    </row>
    <row r="750" spans="1:7" x14ac:dyDescent="0.15">
      <c r="A750" s="7"/>
      <c r="B750" s="7"/>
      <c r="C750" s="8"/>
      <c r="D750" s="6"/>
      <c r="F750" s="6"/>
      <c r="G750" s="9"/>
    </row>
    <row r="751" spans="1:7" x14ac:dyDescent="0.15">
      <c r="A751" s="7"/>
      <c r="B751" s="7"/>
      <c r="C751" s="8"/>
      <c r="D751" s="6"/>
      <c r="F751" s="6"/>
      <c r="G751" s="9"/>
    </row>
    <row r="752" spans="1:7" x14ac:dyDescent="0.15">
      <c r="A752" s="7"/>
      <c r="B752" s="7"/>
      <c r="C752" s="8"/>
      <c r="D752" s="6"/>
      <c r="F752" s="6"/>
      <c r="G752" s="9"/>
    </row>
    <row r="753" spans="1:7" x14ac:dyDescent="0.15">
      <c r="A753" s="7"/>
      <c r="B753" s="7"/>
      <c r="C753" s="8"/>
      <c r="D753" s="6"/>
      <c r="F753" s="6"/>
      <c r="G753" s="9"/>
    </row>
    <row r="754" spans="1:7" x14ac:dyDescent="0.15">
      <c r="A754" s="7"/>
      <c r="B754" s="7"/>
      <c r="C754" s="8"/>
      <c r="D754" s="6"/>
      <c r="F754" s="6"/>
      <c r="G754" s="9"/>
    </row>
    <row r="755" spans="1:7" x14ac:dyDescent="0.15">
      <c r="A755" s="7"/>
      <c r="B755" s="7"/>
      <c r="C755" s="8"/>
      <c r="D755" s="6"/>
      <c r="F755" s="6"/>
      <c r="G755" s="9"/>
    </row>
    <row r="756" spans="1:7" x14ac:dyDescent="0.15">
      <c r="A756" s="7"/>
      <c r="B756" s="7"/>
      <c r="C756" s="8"/>
      <c r="D756" s="6"/>
      <c r="F756" s="6"/>
      <c r="G756" s="9"/>
    </row>
    <row r="757" spans="1:7" x14ac:dyDescent="0.15">
      <c r="A757" s="7"/>
      <c r="B757" s="7"/>
      <c r="C757" s="8"/>
      <c r="D757" s="6"/>
      <c r="F757" s="6"/>
      <c r="G757" s="9"/>
    </row>
    <row r="758" spans="1:7" x14ac:dyDescent="0.15">
      <c r="A758" s="7"/>
      <c r="B758" s="7"/>
      <c r="C758" s="8"/>
      <c r="D758" s="6"/>
      <c r="F758" s="6"/>
      <c r="G758" s="9"/>
    </row>
    <row r="759" spans="1:7" x14ac:dyDescent="0.15">
      <c r="A759" s="7"/>
      <c r="B759" s="7"/>
      <c r="C759" s="8"/>
      <c r="D759" s="6"/>
      <c r="F759" s="6"/>
      <c r="G759" s="9"/>
    </row>
    <row r="760" spans="1:7" x14ac:dyDescent="0.15">
      <c r="A760" s="7"/>
      <c r="B760" s="7"/>
      <c r="C760" s="8"/>
      <c r="D760" s="6"/>
      <c r="F760" s="6"/>
      <c r="G760" s="9"/>
    </row>
    <row r="761" spans="1:7" x14ac:dyDescent="0.15">
      <c r="A761" s="7"/>
      <c r="B761" s="7"/>
      <c r="C761" s="8"/>
      <c r="D761" s="6"/>
      <c r="F761" s="6"/>
      <c r="G761" s="9"/>
    </row>
    <row r="762" spans="1:7" x14ac:dyDescent="0.15">
      <c r="A762" s="7"/>
      <c r="B762" s="7"/>
      <c r="C762" s="8"/>
      <c r="D762" s="6"/>
      <c r="F762" s="6"/>
      <c r="G762" s="9"/>
    </row>
    <row r="763" spans="1:7" x14ac:dyDescent="0.15">
      <c r="A763" s="7"/>
      <c r="B763" s="7"/>
      <c r="C763" s="8"/>
      <c r="D763" s="6"/>
      <c r="F763" s="6"/>
      <c r="G763" s="9"/>
    </row>
    <row r="764" spans="1:7" x14ac:dyDescent="0.15">
      <c r="A764" s="7"/>
      <c r="B764" s="7"/>
      <c r="C764" s="8"/>
      <c r="D764" s="6"/>
      <c r="F764" s="6"/>
      <c r="G764" s="9"/>
    </row>
    <row r="765" spans="1:7" x14ac:dyDescent="0.15">
      <c r="A765" s="7"/>
      <c r="B765" s="7"/>
      <c r="C765" s="8"/>
      <c r="D765" s="6"/>
      <c r="F765" s="6"/>
      <c r="G765" s="9"/>
    </row>
    <row r="766" spans="1:7" x14ac:dyDescent="0.15">
      <c r="A766" s="7"/>
      <c r="B766" s="7"/>
      <c r="C766" s="8"/>
      <c r="D766" s="6"/>
      <c r="F766" s="6"/>
      <c r="G766" s="9"/>
    </row>
    <row r="767" spans="1:7" x14ac:dyDescent="0.15">
      <c r="A767" s="7"/>
      <c r="B767" s="7"/>
      <c r="C767" s="8"/>
      <c r="D767" s="6"/>
      <c r="F767" s="6"/>
      <c r="G767" s="9"/>
    </row>
    <row r="768" spans="1:7" x14ac:dyDescent="0.15">
      <c r="A768" s="7"/>
      <c r="B768" s="7"/>
      <c r="C768" s="8"/>
      <c r="D768" s="6"/>
      <c r="F768" s="6"/>
      <c r="G768" s="9"/>
    </row>
    <row r="769" spans="1:7" x14ac:dyDescent="0.15">
      <c r="A769" s="7"/>
      <c r="B769" s="7"/>
      <c r="C769" s="8"/>
      <c r="D769" s="6"/>
      <c r="F769" s="6"/>
      <c r="G769" s="9"/>
    </row>
    <row r="770" spans="1:7" x14ac:dyDescent="0.15">
      <c r="A770" s="7"/>
      <c r="B770" s="7"/>
      <c r="C770" s="8"/>
      <c r="D770" s="6"/>
      <c r="F770" s="6"/>
      <c r="G770" s="9"/>
    </row>
    <row r="771" spans="1:7" x14ac:dyDescent="0.15">
      <c r="A771" s="7"/>
      <c r="B771" s="7"/>
      <c r="C771" s="8"/>
      <c r="D771" s="6"/>
      <c r="F771" s="6"/>
      <c r="G771" s="9"/>
    </row>
    <row r="772" spans="1:7" x14ac:dyDescent="0.15">
      <c r="A772" s="7"/>
      <c r="B772" s="7"/>
      <c r="C772" s="8"/>
      <c r="D772" s="6"/>
      <c r="F772" s="6"/>
      <c r="G772" s="9"/>
    </row>
    <row r="773" spans="1:7" x14ac:dyDescent="0.15">
      <c r="A773" s="7"/>
      <c r="B773" s="7"/>
      <c r="C773" s="8"/>
      <c r="D773" s="6"/>
      <c r="F773" s="6"/>
      <c r="G773" s="9"/>
    </row>
    <row r="774" spans="1:7" x14ac:dyDescent="0.15">
      <c r="A774" s="7"/>
      <c r="B774" s="7"/>
      <c r="C774" s="8"/>
      <c r="D774" s="6"/>
      <c r="F774" s="6"/>
      <c r="G774" s="9"/>
    </row>
    <row r="775" spans="1:7" x14ac:dyDescent="0.15">
      <c r="A775" s="7"/>
      <c r="B775" s="7"/>
      <c r="C775" s="8"/>
      <c r="D775" s="6"/>
      <c r="F775" s="6"/>
      <c r="G775" s="9"/>
    </row>
    <row r="776" spans="1:7" x14ac:dyDescent="0.15">
      <c r="A776" s="7"/>
      <c r="B776" s="7"/>
      <c r="C776" s="8"/>
      <c r="D776" s="6"/>
      <c r="F776" s="6"/>
      <c r="G776" s="9"/>
    </row>
    <row r="777" spans="1:7" x14ac:dyDescent="0.15">
      <c r="A777" s="7"/>
      <c r="B777" s="7"/>
      <c r="C777" s="8"/>
      <c r="D777" s="6"/>
      <c r="F777" s="6"/>
      <c r="G777" s="9"/>
    </row>
    <row r="778" spans="1:7" x14ac:dyDescent="0.15">
      <c r="A778" s="7"/>
      <c r="B778" s="7"/>
      <c r="C778" s="8"/>
      <c r="D778" s="6"/>
      <c r="F778" s="6"/>
      <c r="G778" s="9"/>
    </row>
    <row r="779" spans="1:7" x14ac:dyDescent="0.15">
      <c r="A779" s="7"/>
      <c r="B779" s="7"/>
      <c r="C779" s="8"/>
      <c r="D779" s="6"/>
      <c r="F779" s="6"/>
      <c r="G779" s="9"/>
    </row>
    <row r="780" spans="1:7" x14ac:dyDescent="0.15">
      <c r="A780" s="7"/>
      <c r="B780" s="7"/>
      <c r="C780" s="8"/>
      <c r="D780" s="6"/>
      <c r="F780" s="6"/>
      <c r="G780" s="9"/>
    </row>
    <row r="781" spans="1:7" x14ac:dyDescent="0.15">
      <c r="A781" s="7"/>
      <c r="B781" s="7"/>
      <c r="C781" s="8"/>
      <c r="D781" s="6"/>
      <c r="F781" s="6"/>
      <c r="G781" s="9"/>
    </row>
    <row r="782" spans="1:7" x14ac:dyDescent="0.15">
      <c r="A782" s="7"/>
      <c r="B782" s="7"/>
      <c r="C782" s="8"/>
      <c r="D782" s="6"/>
      <c r="F782" s="6"/>
      <c r="G782" s="9"/>
    </row>
    <row r="783" spans="1:7" x14ac:dyDescent="0.15">
      <c r="A783" s="7"/>
      <c r="B783" s="7"/>
      <c r="C783" s="8"/>
      <c r="D783" s="6"/>
      <c r="F783" s="6"/>
      <c r="G783" s="9"/>
    </row>
    <row r="784" spans="1:7" x14ac:dyDescent="0.15">
      <c r="A784" s="7"/>
      <c r="B784" s="7"/>
      <c r="C784" s="8"/>
      <c r="D784" s="6"/>
      <c r="F784" s="6"/>
      <c r="G784" s="9"/>
    </row>
    <row r="785" spans="1:7" x14ac:dyDescent="0.15">
      <c r="A785" s="7"/>
      <c r="B785" s="7"/>
      <c r="C785" s="8"/>
      <c r="D785" s="6"/>
      <c r="F785" s="6"/>
      <c r="G785" s="9"/>
    </row>
    <row r="786" spans="1:7" x14ac:dyDescent="0.15">
      <c r="A786" s="7"/>
      <c r="B786" s="7"/>
      <c r="C786" s="8"/>
      <c r="D786" s="6"/>
      <c r="F786" s="6"/>
      <c r="G786" s="9"/>
    </row>
    <row r="787" spans="1:7" x14ac:dyDescent="0.15">
      <c r="A787" s="7"/>
      <c r="B787" s="7"/>
      <c r="C787" s="8"/>
      <c r="D787" s="6"/>
      <c r="F787" s="6"/>
      <c r="G787" s="9"/>
    </row>
    <row r="788" spans="1:7" x14ac:dyDescent="0.15">
      <c r="A788" s="7"/>
      <c r="B788" s="7"/>
      <c r="C788" s="8"/>
      <c r="D788" s="6"/>
      <c r="F788" s="6"/>
      <c r="G788" s="9"/>
    </row>
    <row r="789" spans="1:7" x14ac:dyDescent="0.15">
      <c r="A789" s="7"/>
      <c r="B789" s="7"/>
      <c r="C789" s="8"/>
      <c r="D789" s="6"/>
      <c r="F789" s="6"/>
      <c r="G789" s="9"/>
    </row>
    <row r="790" spans="1:7" x14ac:dyDescent="0.15">
      <c r="A790" s="7"/>
      <c r="B790" s="7"/>
      <c r="C790" s="8"/>
      <c r="D790" s="6"/>
      <c r="F790" s="6"/>
      <c r="G790" s="9"/>
    </row>
    <row r="791" spans="1:7" x14ac:dyDescent="0.15">
      <c r="A791" s="7"/>
      <c r="B791" s="7"/>
      <c r="C791" s="8"/>
      <c r="D791" s="6"/>
      <c r="F791" s="6"/>
      <c r="G791" s="9"/>
    </row>
    <row r="792" spans="1:7" x14ac:dyDescent="0.15">
      <c r="A792" s="7"/>
      <c r="B792" s="7"/>
      <c r="C792" s="8"/>
      <c r="D792" s="6"/>
      <c r="F792" s="6"/>
      <c r="G792" s="9"/>
    </row>
    <row r="793" spans="1:7" x14ac:dyDescent="0.15">
      <c r="A793" s="7"/>
      <c r="B793" s="7"/>
      <c r="C793" s="8"/>
      <c r="D793" s="6"/>
      <c r="F793" s="6"/>
      <c r="G793" s="9"/>
    </row>
    <row r="794" spans="1:7" x14ac:dyDescent="0.15">
      <c r="A794" s="7"/>
      <c r="B794" s="7"/>
      <c r="C794" s="8"/>
      <c r="D794" s="6"/>
      <c r="F794" s="6"/>
      <c r="G794" s="9"/>
    </row>
    <row r="795" spans="1:7" x14ac:dyDescent="0.15">
      <c r="A795" s="7"/>
      <c r="B795" s="7"/>
      <c r="C795" s="8"/>
      <c r="D795" s="6"/>
      <c r="F795" s="6"/>
      <c r="G795" s="9"/>
    </row>
    <row r="796" spans="1:7" x14ac:dyDescent="0.15">
      <c r="A796" s="7"/>
      <c r="B796" s="7"/>
      <c r="C796" s="8"/>
      <c r="D796" s="6"/>
      <c r="F796" s="6"/>
      <c r="G796" s="9"/>
    </row>
    <row r="797" spans="1:7" x14ac:dyDescent="0.15">
      <c r="A797" s="7"/>
      <c r="B797" s="7"/>
      <c r="C797" s="8"/>
      <c r="D797" s="6"/>
      <c r="F797" s="6"/>
      <c r="G797" s="9"/>
    </row>
    <row r="798" spans="1:7" x14ac:dyDescent="0.15">
      <c r="A798" s="7"/>
      <c r="B798" s="7"/>
      <c r="C798" s="8"/>
      <c r="D798" s="6"/>
      <c r="F798" s="6"/>
      <c r="G798" s="9"/>
    </row>
    <row r="799" spans="1:7" x14ac:dyDescent="0.15">
      <c r="A799" s="7"/>
      <c r="B799" s="7"/>
      <c r="C799" s="8"/>
      <c r="D799" s="6"/>
      <c r="F799" s="6"/>
      <c r="G799" s="9"/>
    </row>
    <row r="800" spans="1:7" x14ac:dyDescent="0.15">
      <c r="A800" s="7"/>
      <c r="B800" s="7"/>
      <c r="C800" s="8"/>
      <c r="D800" s="6"/>
      <c r="F800" s="6"/>
      <c r="G800" s="9"/>
    </row>
    <row r="801" spans="1:7" x14ac:dyDescent="0.15">
      <c r="A801" s="7"/>
      <c r="B801" s="7"/>
      <c r="C801" s="8"/>
      <c r="D801" s="6"/>
      <c r="F801" s="6"/>
      <c r="G801" s="9"/>
    </row>
    <row r="802" spans="1:7" x14ac:dyDescent="0.15">
      <c r="A802" s="7"/>
      <c r="B802" s="7"/>
      <c r="C802" s="8"/>
      <c r="D802" s="6"/>
      <c r="F802" s="6"/>
      <c r="G802" s="9"/>
    </row>
    <row r="803" spans="1:7" x14ac:dyDescent="0.15">
      <c r="A803" s="7"/>
      <c r="B803" s="7"/>
      <c r="C803" s="8"/>
      <c r="D803" s="6"/>
      <c r="F803" s="6"/>
      <c r="G803" s="9"/>
    </row>
    <row r="804" spans="1:7" x14ac:dyDescent="0.15">
      <c r="A804" s="7"/>
      <c r="B804" s="7"/>
      <c r="C804" s="8"/>
      <c r="D804" s="6"/>
      <c r="F804" s="6"/>
      <c r="G804" s="9"/>
    </row>
    <row r="805" spans="1:7" x14ac:dyDescent="0.15">
      <c r="A805" s="7"/>
      <c r="B805" s="7"/>
      <c r="C805" s="8"/>
      <c r="D805" s="6"/>
      <c r="F805" s="6"/>
      <c r="G805" s="9"/>
    </row>
    <row r="806" spans="1:7" x14ac:dyDescent="0.15">
      <c r="A806" s="7"/>
      <c r="B806" s="7"/>
      <c r="C806" s="8"/>
      <c r="D806" s="6"/>
      <c r="F806" s="6"/>
      <c r="G806" s="9"/>
    </row>
    <row r="807" spans="1:7" x14ac:dyDescent="0.15">
      <c r="A807" s="7"/>
      <c r="B807" s="7"/>
      <c r="C807" s="8"/>
      <c r="D807" s="6"/>
      <c r="F807" s="6"/>
      <c r="G807" s="9"/>
    </row>
    <row r="808" spans="1:7" x14ac:dyDescent="0.15">
      <c r="A808" s="7"/>
      <c r="B808" s="7"/>
      <c r="C808" s="8"/>
      <c r="D808" s="6"/>
      <c r="F808" s="6"/>
      <c r="G808" s="9"/>
    </row>
    <row r="809" spans="1:7" x14ac:dyDescent="0.15">
      <c r="A809" s="7"/>
      <c r="B809" s="7"/>
      <c r="C809" s="8"/>
      <c r="D809" s="6"/>
      <c r="F809" s="6"/>
      <c r="G809" s="9"/>
    </row>
    <row r="810" spans="1:7" x14ac:dyDescent="0.15">
      <c r="A810" s="7"/>
      <c r="B810" s="7"/>
      <c r="C810" s="8"/>
      <c r="D810" s="6"/>
      <c r="F810" s="6"/>
      <c r="G810" s="9"/>
    </row>
    <row r="811" spans="1:7" x14ac:dyDescent="0.15">
      <c r="A811" s="7"/>
      <c r="B811" s="7"/>
      <c r="C811" s="8"/>
      <c r="D811" s="6"/>
      <c r="F811" s="6"/>
      <c r="G811" s="9"/>
    </row>
    <row r="812" spans="1:7" x14ac:dyDescent="0.15">
      <c r="A812" s="7"/>
      <c r="B812" s="7"/>
      <c r="C812" s="8"/>
      <c r="D812" s="6"/>
      <c r="F812" s="6"/>
      <c r="G812" s="9"/>
    </row>
    <row r="813" spans="1:7" x14ac:dyDescent="0.15">
      <c r="A813" s="7"/>
      <c r="B813" s="7"/>
      <c r="C813" s="8"/>
      <c r="D813" s="6"/>
      <c r="F813" s="6"/>
      <c r="G813" s="9"/>
    </row>
    <row r="814" spans="1:7" x14ac:dyDescent="0.15">
      <c r="A814" s="7"/>
      <c r="B814" s="7"/>
      <c r="C814" s="8"/>
      <c r="D814" s="6"/>
      <c r="F814" s="6"/>
      <c r="G814" s="9"/>
    </row>
    <row r="815" spans="1:7" x14ac:dyDescent="0.15">
      <c r="A815" s="7"/>
      <c r="B815" s="7"/>
      <c r="C815" s="8"/>
      <c r="D815" s="6"/>
      <c r="F815" s="6"/>
      <c r="G815" s="9"/>
    </row>
    <row r="816" spans="1:7" x14ac:dyDescent="0.15">
      <c r="A816" s="7"/>
      <c r="B816" s="7"/>
      <c r="C816" s="8"/>
      <c r="D816" s="6"/>
      <c r="F816" s="6"/>
      <c r="G816" s="9"/>
    </row>
    <row r="817" spans="1:7" x14ac:dyDescent="0.15">
      <c r="A817" s="7"/>
      <c r="B817" s="7"/>
      <c r="C817" s="8"/>
      <c r="D817" s="6"/>
      <c r="F817" s="6"/>
      <c r="G817" s="9"/>
    </row>
    <row r="818" spans="1:7" x14ac:dyDescent="0.15">
      <c r="A818" s="7"/>
      <c r="B818" s="7"/>
      <c r="C818" s="8"/>
      <c r="D818" s="6"/>
      <c r="F818" s="6"/>
      <c r="G818" s="9"/>
    </row>
    <row r="819" spans="1:7" x14ac:dyDescent="0.15">
      <c r="A819" s="7"/>
      <c r="B819" s="7"/>
      <c r="C819" s="8"/>
      <c r="D819" s="6"/>
      <c r="F819" s="6"/>
      <c r="G819" s="9"/>
    </row>
    <row r="820" spans="1:7" x14ac:dyDescent="0.15">
      <c r="A820" s="7"/>
      <c r="B820" s="7"/>
      <c r="C820" s="8"/>
      <c r="D820" s="6"/>
      <c r="F820" s="6"/>
      <c r="G820" s="9"/>
    </row>
    <row r="821" spans="1:7" x14ac:dyDescent="0.15">
      <c r="A821" s="7"/>
      <c r="B821" s="7"/>
      <c r="C821" s="8"/>
      <c r="D821" s="6"/>
      <c r="F821" s="6"/>
      <c r="G821" s="9"/>
    </row>
    <row r="822" spans="1:7" x14ac:dyDescent="0.15">
      <c r="A822" s="7"/>
      <c r="B822" s="7"/>
      <c r="C822" s="8"/>
      <c r="D822" s="6"/>
      <c r="F822" s="6"/>
      <c r="G822" s="9"/>
    </row>
    <row r="823" spans="1:7" x14ac:dyDescent="0.15">
      <c r="A823" s="7"/>
      <c r="B823" s="7"/>
      <c r="C823" s="8"/>
      <c r="D823" s="6"/>
      <c r="F823" s="6"/>
      <c r="G823" s="9"/>
    </row>
    <row r="824" spans="1:7" x14ac:dyDescent="0.15">
      <c r="A824" s="7"/>
      <c r="B824" s="7"/>
      <c r="C824" s="8"/>
      <c r="D824" s="6"/>
      <c r="F824" s="6"/>
      <c r="G824" s="9"/>
    </row>
    <row r="825" spans="1:7" x14ac:dyDescent="0.15">
      <c r="A825" s="7"/>
      <c r="B825" s="7"/>
      <c r="C825" s="8"/>
      <c r="D825" s="6"/>
      <c r="F825" s="6"/>
      <c r="G825" s="9"/>
    </row>
    <row r="826" spans="1:7" x14ac:dyDescent="0.15">
      <c r="A826" s="7"/>
      <c r="B826" s="7"/>
      <c r="C826" s="8"/>
      <c r="D826" s="6"/>
      <c r="F826" s="6"/>
      <c r="G826" s="9"/>
    </row>
    <row r="827" spans="1:7" x14ac:dyDescent="0.15">
      <c r="A827" s="7"/>
      <c r="B827" s="7"/>
      <c r="C827" s="8"/>
      <c r="D827" s="6"/>
      <c r="F827" s="6"/>
      <c r="G827" s="9"/>
    </row>
    <row r="828" spans="1:7" x14ac:dyDescent="0.15">
      <c r="A828" s="7"/>
      <c r="B828" s="7"/>
      <c r="C828" s="8"/>
      <c r="D828" s="6"/>
      <c r="F828" s="6"/>
      <c r="G828" s="9"/>
    </row>
    <row r="829" spans="1:7" x14ac:dyDescent="0.15">
      <c r="A829" s="7"/>
      <c r="B829" s="7"/>
      <c r="C829" s="8"/>
      <c r="D829" s="6"/>
      <c r="F829" s="6"/>
      <c r="G829" s="9"/>
    </row>
    <row r="830" spans="1:7" x14ac:dyDescent="0.15">
      <c r="A830" s="7"/>
      <c r="B830" s="7"/>
      <c r="C830" s="8"/>
      <c r="D830" s="6"/>
      <c r="F830" s="6"/>
      <c r="G830" s="9"/>
    </row>
    <row r="831" spans="1:7" x14ac:dyDescent="0.15">
      <c r="A831" s="7"/>
      <c r="B831" s="7"/>
      <c r="C831" s="8"/>
      <c r="D831" s="6"/>
      <c r="F831" s="6"/>
      <c r="G831" s="9"/>
    </row>
    <row r="832" spans="1:7" x14ac:dyDescent="0.15">
      <c r="A832" s="10"/>
      <c r="B832" s="10"/>
      <c r="C832" s="8"/>
      <c r="D832" s="6"/>
      <c r="F832" s="6"/>
      <c r="G832" s="9"/>
    </row>
    <row r="833" spans="1:7" x14ac:dyDescent="0.15">
      <c r="A833" s="10"/>
      <c r="B833" s="10"/>
      <c r="C833" s="8"/>
      <c r="D833" s="6"/>
      <c r="F833" s="6"/>
      <c r="G833" s="9"/>
    </row>
    <row r="834" spans="1:7" x14ac:dyDescent="0.15">
      <c r="A834" s="10"/>
      <c r="B834" s="10"/>
      <c r="C834" s="8"/>
      <c r="D834" s="6"/>
      <c r="F834" s="6"/>
      <c r="G834" s="9"/>
    </row>
    <row r="835" spans="1:7" x14ac:dyDescent="0.15">
      <c r="A835" s="10"/>
      <c r="B835" s="10"/>
      <c r="C835" s="8"/>
      <c r="D835" s="6"/>
      <c r="F835" s="6"/>
      <c r="G835" s="9"/>
    </row>
    <row r="836" spans="1:7" x14ac:dyDescent="0.15">
      <c r="A836" s="10"/>
      <c r="B836" s="10"/>
      <c r="C836" s="8"/>
      <c r="D836" s="6"/>
      <c r="F836" s="6"/>
      <c r="G836" s="9"/>
    </row>
    <row r="837" spans="1:7" x14ac:dyDescent="0.15">
      <c r="A837" s="10"/>
      <c r="B837" s="10"/>
      <c r="C837" s="8"/>
      <c r="D837" s="6"/>
      <c r="F837" s="6"/>
      <c r="G837" s="9"/>
    </row>
    <row r="838" spans="1:7" x14ac:dyDescent="0.15">
      <c r="A838" s="10"/>
      <c r="B838" s="10"/>
      <c r="C838" s="8"/>
      <c r="D838" s="6"/>
      <c r="F838" s="6"/>
      <c r="G838" s="9"/>
    </row>
    <row r="839" spans="1:7" x14ac:dyDescent="0.15">
      <c r="A839" s="10"/>
      <c r="B839" s="10"/>
      <c r="C839" s="8"/>
      <c r="D839" s="6"/>
      <c r="F839" s="6"/>
      <c r="G839" s="9"/>
    </row>
    <row r="840" spans="1:7" x14ac:dyDescent="0.15">
      <c r="A840" s="10"/>
      <c r="B840" s="10"/>
      <c r="C840" s="8"/>
      <c r="D840" s="6"/>
      <c r="F840" s="6"/>
      <c r="G840" s="9"/>
    </row>
    <row r="841" spans="1:7" x14ac:dyDescent="0.15">
      <c r="A841" s="10"/>
      <c r="B841" s="10"/>
      <c r="C841" s="8"/>
      <c r="D841" s="6"/>
      <c r="F841" s="6"/>
      <c r="G841" s="9"/>
    </row>
    <row r="842" spans="1:7" x14ac:dyDescent="0.15">
      <c r="A842" s="10"/>
      <c r="B842" s="10"/>
      <c r="C842" s="8"/>
      <c r="D842" s="6"/>
      <c r="F842" s="6"/>
      <c r="G842" s="9"/>
    </row>
    <row r="843" spans="1:7" x14ac:dyDescent="0.15">
      <c r="A843" s="10"/>
      <c r="B843" s="10"/>
      <c r="C843" s="8"/>
      <c r="D843" s="6"/>
      <c r="F843" s="6"/>
      <c r="G843" s="9"/>
    </row>
    <row r="844" spans="1:7" x14ac:dyDescent="0.15">
      <c r="A844" s="10"/>
      <c r="B844" s="10"/>
      <c r="C844" s="8"/>
      <c r="D844" s="6"/>
      <c r="F844" s="6"/>
      <c r="G844" s="9"/>
    </row>
    <row r="845" spans="1:7" x14ac:dyDescent="0.15">
      <c r="A845" s="10"/>
      <c r="B845" s="10"/>
      <c r="C845" s="8"/>
      <c r="D845" s="6"/>
      <c r="F845" s="6"/>
      <c r="G845" s="9"/>
    </row>
    <row r="846" spans="1:7" x14ac:dyDescent="0.15">
      <c r="A846" s="10"/>
      <c r="B846" s="10"/>
      <c r="C846" s="8"/>
      <c r="D846" s="6"/>
      <c r="F846" s="6"/>
      <c r="G846" s="9"/>
    </row>
    <row r="847" spans="1:7" x14ac:dyDescent="0.15">
      <c r="A847" s="10"/>
      <c r="B847" s="10"/>
      <c r="C847" s="8"/>
      <c r="D847" s="6"/>
      <c r="F847" s="6"/>
      <c r="G847" s="9"/>
    </row>
    <row r="848" spans="1:7" x14ac:dyDescent="0.15">
      <c r="A848" s="10"/>
      <c r="B848" s="10"/>
      <c r="C848" s="8"/>
      <c r="D848" s="6"/>
      <c r="F848" s="6"/>
      <c r="G848" s="9"/>
    </row>
    <row r="849" spans="1:7" x14ac:dyDescent="0.15">
      <c r="A849" s="10"/>
      <c r="B849" s="10"/>
      <c r="C849" s="8"/>
      <c r="D849" s="6"/>
      <c r="F849" s="6"/>
      <c r="G849" s="9"/>
    </row>
    <row r="850" spans="1:7" x14ac:dyDescent="0.15">
      <c r="A850" s="10"/>
      <c r="B850" s="10"/>
      <c r="C850" s="8"/>
      <c r="D850" s="6"/>
      <c r="F850" s="6"/>
      <c r="G850" s="9"/>
    </row>
    <row r="851" spans="1:7" x14ac:dyDescent="0.15">
      <c r="A851" s="10"/>
      <c r="B851" s="10"/>
      <c r="C851" s="8"/>
      <c r="D851" s="6"/>
      <c r="F851" s="6"/>
      <c r="G851" s="9"/>
    </row>
    <row r="852" spans="1:7" x14ac:dyDescent="0.15">
      <c r="A852" s="10"/>
      <c r="B852" s="10"/>
      <c r="C852" s="8"/>
      <c r="D852" s="6"/>
      <c r="F852" s="6"/>
      <c r="G852" s="9"/>
    </row>
    <row r="853" spans="1:7" x14ac:dyDescent="0.15">
      <c r="A853" s="10"/>
      <c r="B853" s="10"/>
      <c r="C853" s="8"/>
      <c r="D853" s="6"/>
      <c r="F853" s="6"/>
      <c r="G853" s="9"/>
    </row>
    <row r="854" spans="1:7" x14ac:dyDescent="0.15">
      <c r="A854" s="10"/>
      <c r="B854" s="10"/>
      <c r="C854" s="8"/>
      <c r="D854" s="6"/>
      <c r="F854" s="6"/>
      <c r="G854" s="9"/>
    </row>
    <row r="855" spans="1:7" x14ac:dyDescent="0.15">
      <c r="A855" s="10"/>
      <c r="B855" s="10"/>
      <c r="C855" s="8"/>
      <c r="D855" s="6"/>
      <c r="F855" s="6"/>
      <c r="G855" s="9"/>
    </row>
    <row r="856" spans="1:7" x14ac:dyDescent="0.15">
      <c r="A856" s="10"/>
      <c r="B856" s="10"/>
      <c r="C856" s="8"/>
      <c r="D856" s="6"/>
      <c r="F856" s="6"/>
      <c r="G856" s="9"/>
    </row>
    <row r="857" spans="1:7" x14ac:dyDescent="0.15">
      <c r="A857" s="10"/>
      <c r="B857" s="10"/>
      <c r="C857" s="8"/>
      <c r="D857" s="6"/>
      <c r="F857" s="6"/>
      <c r="G857" s="9"/>
    </row>
    <row r="858" spans="1:7" x14ac:dyDescent="0.15">
      <c r="A858" s="10"/>
      <c r="B858" s="10"/>
      <c r="C858" s="8"/>
      <c r="D858" s="6"/>
      <c r="F858" s="6"/>
      <c r="G858" s="9"/>
    </row>
    <row r="859" spans="1:7" x14ac:dyDescent="0.15">
      <c r="A859" s="10"/>
      <c r="B859" s="10"/>
      <c r="C859" s="8"/>
      <c r="D859" s="6"/>
      <c r="F859" s="6"/>
      <c r="G859" s="9"/>
    </row>
    <row r="860" spans="1:7" x14ac:dyDescent="0.15">
      <c r="A860" s="10"/>
      <c r="B860" s="10"/>
      <c r="C860" s="8"/>
      <c r="D860" s="6"/>
      <c r="F860" s="6"/>
      <c r="G860" s="9"/>
    </row>
    <row r="861" spans="1:7" x14ac:dyDescent="0.15">
      <c r="A861" s="10"/>
      <c r="B861" s="10"/>
      <c r="C861" s="8"/>
      <c r="D861" s="6"/>
      <c r="F861" s="6"/>
      <c r="G861" s="9"/>
    </row>
    <row r="862" spans="1:7" x14ac:dyDescent="0.15">
      <c r="A862" s="10"/>
      <c r="B862" s="10"/>
      <c r="C862" s="8"/>
      <c r="D862" s="6"/>
      <c r="F862" s="6"/>
      <c r="G862" s="9"/>
    </row>
    <row r="863" spans="1:7" x14ac:dyDescent="0.15">
      <c r="A863" s="10"/>
      <c r="B863" s="10"/>
      <c r="C863" s="8"/>
      <c r="D863" s="6"/>
      <c r="F863" s="6"/>
      <c r="G863" s="9"/>
    </row>
    <row r="864" spans="1:7" x14ac:dyDescent="0.15">
      <c r="A864" s="10"/>
      <c r="B864" s="10"/>
      <c r="C864" s="8"/>
      <c r="D864" s="6"/>
      <c r="F864" s="6"/>
      <c r="G864" s="9"/>
    </row>
    <row r="865" spans="1:7" x14ac:dyDescent="0.15">
      <c r="A865" s="10"/>
      <c r="B865" s="10"/>
      <c r="C865" s="8"/>
      <c r="D865" s="6"/>
      <c r="F865" s="6"/>
      <c r="G865" s="9"/>
    </row>
    <row r="866" spans="1:7" x14ac:dyDescent="0.15">
      <c r="A866" s="10"/>
      <c r="B866" s="10"/>
      <c r="C866" s="8"/>
      <c r="D866" s="6"/>
      <c r="F866" s="6"/>
      <c r="G866" s="9"/>
    </row>
    <row r="867" spans="1:7" x14ac:dyDescent="0.15">
      <c r="A867" s="10"/>
      <c r="B867" s="10"/>
      <c r="C867" s="8"/>
      <c r="D867" s="6"/>
      <c r="F867" s="6"/>
      <c r="G867" s="9"/>
    </row>
    <row r="868" spans="1:7" x14ac:dyDescent="0.15">
      <c r="A868" s="10"/>
      <c r="B868" s="10"/>
      <c r="C868" s="8"/>
      <c r="D868" s="6"/>
      <c r="F868" s="6"/>
      <c r="G868" s="9"/>
    </row>
    <row r="869" spans="1:7" x14ac:dyDescent="0.15">
      <c r="A869" s="10"/>
      <c r="B869" s="10"/>
      <c r="C869" s="8"/>
      <c r="D869" s="6"/>
      <c r="F869" s="6"/>
      <c r="G869" s="9"/>
    </row>
    <row r="870" spans="1:7" x14ac:dyDescent="0.15">
      <c r="A870" s="10"/>
      <c r="B870" s="10"/>
      <c r="C870" s="8"/>
      <c r="D870" s="6"/>
      <c r="F870" s="6"/>
      <c r="G870" s="9"/>
    </row>
    <row r="871" spans="1:7" x14ac:dyDescent="0.15">
      <c r="A871" s="10"/>
      <c r="B871" s="10"/>
      <c r="C871" s="8"/>
      <c r="D871" s="6"/>
      <c r="F871" s="6"/>
      <c r="G871" s="9"/>
    </row>
    <row r="872" spans="1:7" x14ac:dyDescent="0.15">
      <c r="A872" s="10"/>
      <c r="B872" s="10"/>
      <c r="C872" s="8"/>
      <c r="D872" s="6"/>
      <c r="F872" s="6"/>
      <c r="G872" s="9"/>
    </row>
    <row r="873" spans="1:7" x14ac:dyDescent="0.15">
      <c r="A873" s="10"/>
      <c r="B873" s="10"/>
      <c r="C873" s="8"/>
      <c r="D873" s="6"/>
      <c r="F873" s="6"/>
      <c r="G873" s="9"/>
    </row>
    <row r="874" spans="1:7" x14ac:dyDescent="0.15">
      <c r="A874" s="10"/>
      <c r="B874" s="10"/>
      <c r="C874" s="8"/>
      <c r="D874" s="6"/>
      <c r="F874" s="6"/>
      <c r="G874" s="9"/>
    </row>
    <row r="875" spans="1:7" x14ac:dyDescent="0.15">
      <c r="A875" s="10"/>
      <c r="B875" s="10"/>
      <c r="C875" s="8"/>
      <c r="D875" s="6"/>
      <c r="F875" s="6"/>
      <c r="G875" s="9"/>
    </row>
    <row r="876" spans="1:7" x14ac:dyDescent="0.15">
      <c r="A876" s="10"/>
      <c r="B876" s="10"/>
      <c r="C876" s="8"/>
      <c r="D876" s="6"/>
      <c r="F876" s="6"/>
      <c r="G876" s="9"/>
    </row>
    <row r="877" spans="1:7" x14ac:dyDescent="0.15">
      <c r="A877" s="10"/>
      <c r="B877" s="10"/>
      <c r="C877" s="8"/>
      <c r="D877" s="6"/>
      <c r="F877" s="6"/>
      <c r="G877" s="9"/>
    </row>
    <row r="878" spans="1:7" x14ac:dyDescent="0.15">
      <c r="A878" s="10"/>
      <c r="B878" s="10"/>
      <c r="C878" s="8"/>
      <c r="D878" s="6"/>
      <c r="F878" s="6"/>
      <c r="G878" s="9"/>
    </row>
    <row r="879" spans="1:7" x14ac:dyDescent="0.15">
      <c r="A879" s="10"/>
      <c r="B879" s="10"/>
      <c r="C879" s="8"/>
      <c r="D879" s="6"/>
      <c r="F879" s="6"/>
      <c r="G879" s="9"/>
    </row>
    <row r="880" spans="1:7" x14ac:dyDescent="0.15">
      <c r="A880" s="10"/>
      <c r="B880" s="10"/>
      <c r="C880" s="8"/>
      <c r="D880" s="6"/>
      <c r="F880" s="6"/>
      <c r="G880" s="9"/>
    </row>
    <row r="881" spans="1:7" x14ac:dyDescent="0.15">
      <c r="A881" s="10"/>
      <c r="B881" s="10"/>
      <c r="C881" s="8"/>
      <c r="D881" s="6"/>
      <c r="F881" s="6"/>
      <c r="G881" s="9"/>
    </row>
    <row r="882" spans="1:7" x14ac:dyDescent="0.15">
      <c r="A882" s="10"/>
      <c r="B882" s="10"/>
      <c r="C882" s="8"/>
      <c r="D882" s="6"/>
      <c r="F882" s="6"/>
      <c r="G882" s="9"/>
    </row>
    <row r="883" spans="1:7" x14ac:dyDescent="0.15">
      <c r="A883" s="10"/>
      <c r="B883" s="10"/>
      <c r="C883" s="8"/>
      <c r="D883" s="6"/>
      <c r="F883" s="6"/>
      <c r="G883" s="9"/>
    </row>
    <row r="884" spans="1:7" x14ac:dyDescent="0.15">
      <c r="A884" s="10"/>
      <c r="B884" s="10"/>
      <c r="C884" s="8"/>
      <c r="D884" s="6"/>
      <c r="F884" s="6"/>
      <c r="G884" s="9"/>
    </row>
    <row r="885" spans="1:7" x14ac:dyDescent="0.15">
      <c r="A885" s="10"/>
      <c r="B885" s="10"/>
      <c r="C885" s="8"/>
      <c r="D885" s="6"/>
      <c r="F885" s="6"/>
      <c r="G885" s="9"/>
    </row>
    <row r="886" spans="1:7" x14ac:dyDescent="0.15">
      <c r="A886" s="10"/>
      <c r="B886" s="10"/>
      <c r="C886" s="8"/>
      <c r="D886" s="6"/>
      <c r="F886" s="6"/>
      <c r="G886" s="9"/>
    </row>
    <row r="887" spans="1:7" x14ac:dyDescent="0.15">
      <c r="A887" s="10"/>
      <c r="B887" s="10"/>
      <c r="C887" s="8"/>
      <c r="D887" s="6"/>
      <c r="F887" s="6"/>
      <c r="G887" s="9"/>
    </row>
    <row r="888" spans="1:7" x14ac:dyDescent="0.15">
      <c r="A888" s="10"/>
      <c r="B888" s="10"/>
      <c r="C888" s="8"/>
      <c r="D888" s="6"/>
      <c r="F888" s="6"/>
      <c r="G888" s="9"/>
    </row>
    <row r="889" spans="1:7" x14ac:dyDescent="0.15">
      <c r="A889" s="10"/>
      <c r="B889" s="10"/>
      <c r="C889" s="8"/>
      <c r="D889" s="6"/>
      <c r="F889" s="6"/>
      <c r="G889" s="9"/>
    </row>
    <row r="890" spans="1:7" x14ac:dyDescent="0.15">
      <c r="A890" s="10"/>
      <c r="B890" s="10"/>
      <c r="C890" s="8"/>
      <c r="D890" s="6"/>
      <c r="F890" s="6"/>
      <c r="G890" s="9"/>
    </row>
    <row r="891" spans="1:7" x14ac:dyDescent="0.15">
      <c r="A891" s="10"/>
      <c r="B891" s="10"/>
      <c r="C891" s="8"/>
      <c r="D891" s="6"/>
      <c r="F891" s="6"/>
      <c r="G891" s="9"/>
    </row>
    <row r="892" spans="1:7" x14ac:dyDescent="0.15">
      <c r="A892" s="10"/>
      <c r="B892" s="10"/>
      <c r="C892" s="8"/>
      <c r="D892" s="6"/>
      <c r="F892" s="6"/>
      <c r="G892" s="9"/>
    </row>
    <row r="893" spans="1:7" x14ac:dyDescent="0.15">
      <c r="A893" s="10"/>
      <c r="B893" s="10"/>
      <c r="C893" s="8"/>
      <c r="D893" s="6"/>
      <c r="F893" s="6"/>
      <c r="G893" s="9"/>
    </row>
    <row r="894" spans="1:7" x14ac:dyDescent="0.15">
      <c r="A894" s="10"/>
      <c r="B894" s="10"/>
      <c r="C894" s="8"/>
      <c r="D894" s="6"/>
      <c r="F894" s="6"/>
      <c r="G894" s="9"/>
    </row>
    <row r="895" spans="1:7" x14ac:dyDescent="0.15">
      <c r="A895" s="10"/>
      <c r="B895" s="10"/>
      <c r="C895" s="8"/>
      <c r="D895" s="6"/>
      <c r="F895" s="6"/>
      <c r="G895" s="9"/>
    </row>
    <row r="896" spans="1:7" x14ac:dyDescent="0.15">
      <c r="A896" s="10"/>
      <c r="B896" s="10"/>
      <c r="C896" s="8"/>
      <c r="D896" s="6"/>
      <c r="F896" s="6"/>
      <c r="G896" s="9"/>
    </row>
    <row r="897" spans="1:7" x14ac:dyDescent="0.15">
      <c r="A897" s="10"/>
      <c r="B897" s="10"/>
      <c r="C897" s="8"/>
      <c r="D897" s="6"/>
      <c r="F897" s="6"/>
      <c r="G897" s="9"/>
    </row>
    <row r="898" spans="1:7" x14ac:dyDescent="0.15">
      <c r="A898" s="10"/>
      <c r="B898" s="10"/>
      <c r="C898" s="8"/>
      <c r="D898" s="6"/>
      <c r="F898" s="6"/>
      <c r="G898" s="9"/>
    </row>
    <row r="899" spans="1:7" x14ac:dyDescent="0.15">
      <c r="A899" s="10"/>
      <c r="B899" s="10"/>
      <c r="C899" s="8"/>
      <c r="D899" s="6"/>
      <c r="F899" s="6"/>
      <c r="G899" s="9"/>
    </row>
    <row r="900" spans="1:7" x14ac:dyDescent="0.15">
      <c r="A900" s="10"/>
      <c r="B900" s="10"/>
      <c r="C900" s="8"/>
      <c r="D900" s="6"/>
      <c r="F900" s="6"/>
      <c r="G900" s="9"/>
    </row>
    <row r="901" spans="1:7" x14ac:dyDescent="0.15">
      <c r="A901" s="10"/>
      <c r="B901" s="10"/>
      <c r="C901" s="8"/>
      <c r="D901" s="6"/>
      <c r="F901" s="6"/>
      <c r="G901" s="9"/>
    </row>
    <row r="902" spans="1:7" x14ac:dyDescent="0.15">
      <c r="A902" s="10"/>
      <c r="B902" s="10"/>
      <c r="C902" s="8"/>
      <c r="D902" s="6"/>
      <c r="F902" s="6"/>
      <c r="G902" s="9"/>
    </row>
    <row r="903" spans="1:7" x14ac:dyDescent="0.15">
      <c r="A903" s="10"/>
      <c r="B903" s="10"/>
      <c r="C903" s="8"/>
      <c r="D903" s="6"/>
      <c r="F903" s="6"/>
      <c r="G903" s="9"/>
    </row>
    <row r="904" spans="1:7" x14ac:dyDescent="0.15">
      <c r="A904" s="10"/>
      <c r="B904" s="10"/>
      <c r="C904" s="8"/>
      <c r="D904" s="6"/>
      <c r="F904" s="6"/>
      <c r="G904" s="9"/>
    </row>
    <row r="905" spans="1:7" x14ac:dyDescent="0.15">
      <c r="A905" s="10"/>
      <c r="B905" s="10"/>
      <c r="C905" s="8"/>
      <c r="D905" s="6"/>
      <c r="F905" s="6"/>
      <c r="G905" s="9"/>
    </row>
    <row r="906" spans="1:7" x14ac:dyDescent="0.15">
      <c r="A906" s="10"/>
      <c r="B906" s="10"/>
      <c r="C906" s="8"/>
      <c r="D906" s="6"/>
      <c r="F906" s="6"/>
      <c r="G906" s="9"/>
    </row>
    <row r="907" spans="1:7" x14ac:dyDescent="0.15">
      <c r="A907" s="10"/>
      <c r="B907" s="10"/>
      <c r="C907" s="8"/>
      <c r="D907" s="6"/>
      <c r="F907" s="6"/>
      <c r="G907" s="9"/>
    </row>
    <row r="908" spans="1:7" x14ac:dyDescent="0.15">
      <c r="A908" s="10"/>
      <c r="B908" s="10"/>
      <c r="C908" s="8"/>
      <c r="D908" s="6"/>
      <c r="F908" s="6"/>
      <c r="G908" s="9"/>
    </row>
    <row r="909" spans="1:7" x14ac:dyDescent="0.15">
      <c r="A909" s="10"/>
      <c r="B909" s="10"/>
      <c r="C909" s="8"/>
      <c r="D909" s="6"/>
      <c r="F909" s="6"/>
      <c r="G909" s="9"/>
    </row>
    <row r="910" spans="1:7" x14ac:dyDescent="0.15">
      <c r="A910" s="10"/>
      <c r="B910" s="10"/>
      <c r="C910" s="8"/>
      <c r="D910" s="6"/>
      <c r="F910" s="6"/>
      <c r="G910" s="9"/>
    </row>
    <row r="911" spans="1:7" x14ac:dyDescent="0.15">
      <c r="A911" s="10"/>
      <c r="B911" s="10"/>
      <c r="C911" s="8"/>
      <c r="D911" s="6"/>
      <c r="F911" s="6"/>
      <c r="G911" s="9"/>
    </row>
    <row r="912" spans="1:7" x14ac:dyDescent="0.15">
      <c r="A912" s="10"/>
      <c r="B912" s="10"/>
      <c r="C912" s="8"/>
      <c r="D912" s="6"/>
      <c r="F912" s="6"/>
      <c r="G912" s="9"/>
    </row>
    <row r="913" spans="1:7" x14ac:dyDescent="0.15">
      <c r="A913" s="10"/>
      <c r="B913" s="10"/>
      <c r="C913" s="8"/>
      <c r="D913" s="6"/>
      <c r="F913" s="6"/>
      <c r="G913" s="9"/>
    </row>
    <row r="914" spans="1:7" x14ac:dyDescent="0.15">
      <c r="A914" s="10"/>
      <c r="B914" s="10"/>
      <c r="C914" s="8"/>
      <c r="D914" s="6"/>
      <c r="F914" s="6"/>
      <c r="G914" s="9"/>
    </row>
    <row r="915" spans="1:7" x14ac:dyDescent="0.15">
      <c r="A915" s="10"/>
      <c r="B915" s="10"/>
      <c r="C915" s="8"/>
      <c r="D915" s="6"/>
      <c r="F915" s="6"/>
      <c r="G915" s="9"/>
    </row>
    <row r="916" spans="1:7" x14ac:dyDescent="0.15">
      <c r="A916" s="10"/>
      <c r="B916" s="10"/>
      <c r="C916" s="8"/>
      <c r="D916" s="6"/>
      <c r="F916" s="6"/>
      <c r="G916" s="9"/>
    </row>
    <row r="917" spans="1:7" x14ac:dyDescent="0.15">
      <c r="A917" s="10"/>
      <c r="B917" s="10"/>
      <c r="C917" s="8"/>
      <c r="D917" s="6"/>
      <c r="F917" s="6"/>
      <c r="G917" s="9"/>
    </row>
    <row r="918" spans="1:7" x14ac:dyDescent="0.15">
      <c r="A918" s="10"/>
      <c r="B918" s="10"/>
      <c r="C918" s="8"/>
      <c r="D918" s="6"/>
      <c r="F918" s="6"/>
      <c r="G918" s="9"/>
    </row>
    <row r="919" spans="1:7" x14ac:dyDescent="0.15">
      <c r="A919" s="10"/>
      <c r="B919" s="10"/>
      <c r="C919" s="8"/>
      <c r="D919" s="6"/>
      <c r="F919" s="6"/>
      <c r="G919" s="9"/>
    </row>
    <row r="920" spans="1:7" x14ac:dyDescent="0.15">
      <c r="A920" s="10"/>
      <c r="B920" s="10"/>
      <c r="C920" s="8"/>
      <c r="D920" s="6"/>
      <c r="F920" s="6"/>
      <c r="G920" s="9"/>
    </row>
    <row r="921" spans="1:7" x14ac:dyDescent="0.15">
      <c r="A921" s="10"/>
      <c r="B921" s="10"/>
      <c r="C921" s="8"/>
      <c r="D921" s="6"/>
      <c r="F921" s="6"/>
      <c r="G921" s="9"/>
    </row>
    <row r="922" spans="1:7" x14ac:dyDescent="0.15">
      <c r="A922" s="10"/>
      <c r="B922" s="10"/>
      <c r="C922" s="8"/>
      <c r="D922" s="6"/>
      <c r="F922" s="6"/>
      <c r="G922" s="9"/>
    </row>
    <row r="923" spans="1:7" x14ac:dyDescent="0.15">
      <c r="A923" s="10"/>
      <c r="B923" s="10"/>
      <c r="C923" s="8"/>
      <c r="D923" s="6"/>
      <c r="F923" s="6"/>
      <c r="G923" s="9"/>
    </row>
    <row r="924" spans="1:7" x14ac:dyDescent="0.15">
      <c r="A924" s="10"/>
      <c r="B924" s="10"/>
      <c r="C924" s="8"/>
      <c r="D924" s="6"/>
      <c r="F924" s="6"/>
      <c r="G924" s="9"/>
    </row>
    <row r="925" spans="1:7" x14ac:dyDescent="0.15">
      <c r="A925" s="10"/>
      <c r="B925" s="10"/>
      <c r="C925" s="8"/>
      <c r="D925" s="6"/>
      <c r="F925" s="6"/>
      <c r="G925" s="9"/>
    </row>
    <row r="926" spans="1:7" x14ac:dyDescent="0.15">
      <c r="A926" s="10"/>
      <c r="B926" s="10"/>
      <c r="C926" s="8"/>
      <c r="D926" s="6"/>
      <c r="F926" s="6"/>
      <c r="G926" s="9"/>
    </row>
    <row r="927" spans="1:7" x14ac:dyDescent="0.15">
      <c r="A927" s="10"/>
      <c r="B927" s="10"/>
      <c r="C927" s="8"/>
      <c r="D927" s="6"/>
      <c r="F927" s="6"/>
      <c r="G927" s="9"/>
    </row>
    <row r="928" spans="1:7" x14ac:dyDescent="0.15">
      <c r="A928" s="10"/>
      <c r="B928" s="10"/>
      <c r="C928" s="8"/>
      <c r="D928" s="6"/>
      <c r="F928" s="6"/>
      <c r="G928" s="9"/>
    </row>
    <row r="929" spans="1:7" x14ac:dyDescent="0.15">
      <c r="A929" s="10"/>
      <c r="B929" s="10"/>
      <c r="C929" s="8"/>
      <c r="D929" s="6"/>
      <c r="F929" s="6"/>
      <c r="G929" s="9"/>
    </row>
    <row r="930" spans="1:7" x14ac:dyDescent="0.15">
      <c r="A930" s="10"/>
      <c r="B930" s="10"/>
      <c r="C930" s="8"/>
      <c r="D930" s="6"/>
      <c r="F930" s="6"/>
      <c r="G930" s="9"/>
    </row>
    <row r="931" spans="1:7" x14ac:dyDescent="0.15">
      <c r="A931" s="10"/>
      <c r="B931" s="10"/>
      <c r="C931" s="8"/>
      <c r="D931" s="6"/>
      <c r="F931" s="6"/>
      <c r="G931" s="9"/>
    </row>
    <row r="932" spans="1:7" x14ac:dyDescent="0.15">
      <c r="A932" s="10"/>
      <c r="B932" s="10"/>
      <c r="C932" s="8"/>
      <c r="D932" s="6"/>
      <c r="F932" s="6"/>
      <c r="G932" s="9"/>
    </row>
    <row r="933" spans="1:7" x14ac:dyDescent="0.15">
      <c r="A933" s="10"/>
      <c r="B933" s="10"/>
      <c r="C933" s="8"/>
      <c r="D933" s="6"/>
      <c r="F933" s="6"/>
      <c r="G933" s="9"/>
    </row>
    <row r="934" spans="1:7" x14ac:dyDescent="0.15">
      <c r="A934" s="10"/>
      <c r="B934" s="10"/>
      <c r="C934" s="8"/>
      <c r="D934" s="6"/>
      <c r="F934" s="6"/>
      <c r="G934" s="9"/>
    </row>
    <row r="935" spans="1:7" x14ac:dyDescent="0.15">
      <c r="A935" s="10"/>
      <c r="B935" s="10"/>
      <c r="C935" s="8"/>
      <c r="D935" s="6"/>
      <c r="F935" s="6"/>
      <c r="G935" s="9"/>
    </row>
    <row r="936" spans="1:7" x14ac:dyDescent="0.15">
      <c r="A936" s="10"/>
      <c r="B936" s="10"/>
      <c r="C936" s="8"/>
      <c r="D936" s="6"/>
      <c r="F936" s="6"/>
      <c r="G936" s="9"/>
    </row>
    <row r="937" spans="1:7" x14ac:dyDescent="0.15">
      <c r="A937" s="10"/>
      <c r="B937" s="10"/>
      <c r="C937" s="8"/>
      <c r="D937" s="6"/>
      <c r="F937" s="6"/>
      <c r="G937" s="9"/>
    </row>
    <row r="938" spans="1:7" x14ac:dyDescent="0.15">
      <c r="A938" s="10"/>
      <c r="B938" s="10"/>
      <c r="C938" s="8"/>
      <c r="D938" s="6"/>
      <c r="F938" s="6"/>
      <c r="G938" s="9"/>
    </row>
    <row r="939" spans="1:7" x14ac:dyDescent="0.15">
      <c r="A939" s="10"/>
      <c r="B939" s="10"/>
      <c r="C939" s="8"/>
      <c r="D939" s="6"/>
      <c r="F939" s="6"/>
      <c r="G939" s="9"/>
    </row>
    <row r="940" spans="1:7" x14ac:dyDescent="0.15">
      <c r="A940" s="10"/>
      <c r="B940" s="10"/>
      <c r="C940" s="8"/>
      <c r="D940" s="6"/>
      <c r="F940" s="6"/>
      <c r="G940" s="9"/>
    </row>
    <row r="941" spans="1:7" x14ac:dyDescent="0.15">
      <c r="A941" s="10"/>
      <c r="B941" s="10"/>
      <c r="C941" s="8"/>
      <c r="D941" s="6"/>
      <c r="F941" s="6"/>
      <c r="G941" s="9"/>
    </row>
    <row r="942" spans="1:7" x14ac:dyDescent="0.15">
      <c r="A942" s="10"/>
      <c r="B942" s="10"/>
      <c r="C942" s="8"/>
      <c r="D942" s="6"/>
      <c r="F942" s="6"/>
      <c r="G942" s="9"/>
    </row>
    <row r="943" spans="1:7" x14ac:dyDescent="0.15">
      <c r="A943" s="10"/>
      <c r="B943" s="10"/>
      <c r="C943" s="8"/>
      <c r="D943" s="6"/>
      <c r="F943" s="6"/>
      <c r="G943" s="9"/>
    </row>
    <row r="944" spans="1:7" x14ac:dyDescent="0.15">
      <c r="A944" s="10"/>
      <c r="B944" s="10"/>
      <c r="C944" s="8"/>
      <c r="D944" s="6"/>
      <c r="F944" s="6"/>
      <c r="G944" s="9"/>
    </row>
    <row r="945" spans="1:7" x14ac:dyDescent="0.15">
      <c r="A945" s="10"/>
      <c r="B945" s="10"/>
      <c r="C945" s="8"/>
      <c r="D945" s="6"/>
      <c r="F945" s="6"/>
      <c r="G945" s="9"/>
    </row>
    <row r="946" spans="1:7" x14ac:dyDescent="0.15">
      <c r="A946" s="10"/>
      <c r="B946" s="10"/>
      <c r="C946" s="8"/>
      <c r="D946" s="6"/>
      <c r="F946" s="6"/>
      <c r="G946" s="9"/>
    </row>
    <row r="947" spans="1:7" x14ac:dyDescent="0.15">
      <c r="A947" s="10"/>
      <c r="B947" s="10"/>
      <c r="C947" s="8"/>
      <c r="D947" s="6"/>
      <c r="F947" s="6"/>
      <c r="G947" s="9"/>
    </row>
    <row r="948" spans="1:7" x14ac:dyDescent="0.15">
      <c r="A948" s="10"/>
      <c r="B948" s="10"/>
      <c r="C948" s="8"/>
      <c r="D948" s="6"/>
      <c r="F948" s="6"/>
      <c r="G948" s="9"/>
    </row>
    <row r="949" spans="1:7" x14ac:dyDescent="0.15">
      <c r="A949" s="10"/>
      <c r="B949" s="10"/>
      <c r="C949" s="8"/>
      <c r="D949" s="6"/>
      <c r="F949" s="6"/>
      <c r="G949" s="9"/>
    </row>
    <row r="950" spans="1:7" x14ac:dyDescent="0.15">
      <c r="A950" s="10"/>
      <c r="B950" s="10"/>
      <c r="C950" s="8"/>
      <c r="D950" s="6"/>
      <c r="F950" s="6"/>
      <c r="G950" s="9"/>
    </row>
    <row r="951" spans="1:7" x14ac:dyDescent="0.15">
      <c r="A951" s="10"/>
      <c r="B951" s="10"/>
      <c r="C951" s="8"/>
      <c r="D951" s="6"/>
      <c r="F951" s="6"/>
      <c r="G951" s="9"/>
    </row>
    <row r="952" spans="1:7" x14ac:dyDescent="0.15">
      <c r="A952" s="10"/>
      <c r="B952" s="10"/>
      <c r="C952" s="8"/>
      <c r="D952" s="6"/>
      <c r="F952" s="6"/>
      <c r="G952" s="9"/>
    </row>
    <row r="953" spans="1:7" x14ac:dyDescent="0.15">
      <c r="A953" s="10"/>
      <c r="B953" s="10"/>
      <c r="C953" s="8"/>
      <c r="D953" s="6"/>
      <c r="F953" s="6"/>
      <c r="G953" s="9"/>
    </row>
    <row r="954" spans="1:7" x14ac:dyDescent="0.15">
      <c r="A954" s="10"/>
      <c r="B954" s="10"/>
      <c r="C954" s="8"/>
      <c r="D954" s="6"/>
      <c r="F954" s="6"/>
      <c r="G954" s="9"/>
    </row>
    <row r="955" spans="1:7" x14ac:dyDescent="0.15">
      <c r="A955" s="10"/>
      <c r="B955" s="10"/>
      <c r="C955" s="8"/>
      <c r="D955" s="6"/>
      <c r="F955" s="6"/>
      <c r="G955" s="9"/>
    </row>
    <row r="956" spans="1:7" x14ac:dyDescent="0.15">
      <c r="A956" s="10"/>
      <c r="B956" s="10"/>
      <c r="C956" s="8"/>
      <c r="D956" s="6"/>
      <c r="F956" s="6"/>
      <c r="G956" s="9"/>
    </row>
    <row r="957" spans="1:7" x14ac:dyDescent="0.15">
      <c r="A957" s="10"/>
      <c r="B957" s="10"/>
      <c r="C957" s="8"/>
      <c r="D957" s="6"/>
      <c r="F957" s="6"/>
      <c r="G957" s="9"/>
    </row>
    <row r="958" spans="1:7" x14ac:dyDescent="0.15">
      <c r="A958" s="10"/>
      <c r="B958" s="10"/>
      <c r="C958" s="8"/>
      <c r="D958" s="6"/>
      <c r="F958" s="6"/>
      <c r="G958" s="9"/>
    </row>
    <row r="959" spans="1:7" x14ac:dyDescent="0.15">
      <c r="A959" s="10"/>
      <c r="B959" s="10"/>
      <c r="C959" s="8"/>
      <c r="D959" s="6"/>
      <c r="F959" s="6"/>
      <c r="G959" s="9"/>
    </row>
    <row r="960" spans="1:7" x14ac:dyDescent="0.15">
      <c r="A960" s="10"/>
      <c r="B960" s="10"/>
      <c r="C960" s="8"/>
      <c r="D960" s="6"/>
      <c r="F960" s="6"/>
      <c r="G960" s="9"/>
    </row>
    <row r="961" spans="1:7" x14ac:dyDescent="0.15">
      <c r="A961" s="10"/>
      <c r="B961" s="10"/>
      <c r="C961" s="8"/>
      <c r="D961" s="6"/>
      <c r="F961" s="6"/>
      <c r="G961" s="9"/>
    </row>
    <row r="962" spans="1:7" x14ac:dyDescent="0.15">
      <c r="A962" s="10"/>
      <c r="B962" s="10"/>
      <c r="C962" s="8"/>
      <c r="D962" s="6"/>
      <c r="F962" s="6"/>
      <c r="G962" s="9"/>
    </row>
    <row r="963" spans="1:7" x14ac:dyDescent="0.15">
      <c r="A963" s="10"/>
      <c r="B963" s="10"/>
      <c r="C963" s="8"/>
      <c r="D963" s="6"/>
      <c r="F963" s="6"/>
      <c r="G963" s="9"/>
    </row>
    <row r="964" spans="1:7" x14ac:dyDescent="0.15">
      <c r="A964" s="10"/>
      <c r="B964" s="10"/>
      <c r="C964" s="8"/>
      <c r="D964" s="6"/>
      <c r="F964" s="6"/>
      <c r="G964" s="9"/>
    </row>
    <row r="965" spans="1:7" x14ac:dyDescent="0.15">
      <c r="A965" s="10"/>
      <c r="B965" s="10"/>
      <c r="C965" s="8"/>
      <c r="D965" s="6"/>
      <c r="F965" s="6"/>
      <c r="G965" s="9"/>
    </row>
    <row r="966" spans="1:7" x14ac:dyDescent="0.15">
      <c r="A966" s="10"/>
      <c r="B966" s="10"/>
      <c r="C966" s="8"/>
      <c r="D966" s="6"/>
      <c r="F966" s="6"/>
      <c r="G966" s="9"/>
    </row>
    <row r="967" spans="1:7" x14ac:dyDescent="0.15">
      <c r="A967" s="10"/>
      <c r="B967" s="10"/>
      <c r="C967" s="8"/>
      <c r="D967" s="6"/>
      <c r="F967" s="6"/>
      <c r="G967" s="9"/>
    </row>
    <row r="968" spans="1:7" x14ac:dyDescent="0.15">
      <c r="A968" s="10"/>
      <c r="B968" s="10"/>
      <c r="C968" s="8"/>
      <c r="D968" s="6"/>
      <c r="F968" s="6"/>
      <c r="G968" s="9"/>
    </row>
    <row r="969" spans="1:7" x14ac:dyDescent="0.15">
      <c r="A969" s="10"/>
      <c r="B969" s="10"/>
      <c r="C969" s="8"/>
      <c r="D969" s="6"/>
      <c r="F969" s="6"/>
      <c r="G969" s="9"/>
    </row>
    <row r="970" spans="1:7" x14ac:dyDescent="0.15">
      <c r="A970" s="10"/>
      <c r="B970" s="10"/>
      <c r="C970" s="8"/>
      <c r="D970" s="6"/>
      <c r="F970" s="6"/>
      <c r="G970" s="9"/>
    </row>
    <row r="971" spans="1:7" x14ac:dyDescent="0.15">
      <c r="A971" s="10"/>
      <c r="B971" s="10"/>
      <c r="C971" s="8"/>
      <c r="D971" s="6"/>
      <c r="F971" s="6"/>
      <c r="G971" s="9"/>
    </row>
    <row r="972" spans="1:7" x14ac:dyDescent="0.15">
      <c r="A972" s="10"/>
      <c r="B972" s="10"/>
      <c r="C972" s="8"/>
      <c r="D972" s="6"/>
      <c r="F972" s="6"/>
      <c r="G972" s="9"/>
    </row>
    <row r="973" spans="1:7" x14ac:dyDescent="0.15">
      <c r="A973" s="10"/>
      <c r="B973" s="10"/>
      <c r="C973" s="8"/>
      <c r="D973" s="6"/>
      <c r="F973" s="6"/>
      <c r="G973" s="9"/>
    </row>
    <row r="974" spans="1:7" x14ac:dyDescent="0.15">
      <c r="A974" s="10"/>
      <c r="B974" s="10"/>
      <c r="C974" s="8"/>
      <c r="D974" s="6"/>
      <c r="F974" s="6"/>
      <c r="G974" s="9"/>
    </row>
    <row r="975" spans="1:7" x14ac:dyDescent="0.15">
      <c r="A975" s="10"/>
      <c r="B975" s="10"/>
      <c r="C975" s="8"/>
      <c r="D975" s="6"/>
      <c r="F975" s="6"/>
      <c r="G975" s="9"/>
    </row>
    <row r="976" spans="1:7" x14ac:dyDescent="0.15">
      <c r="A976" s="10"/>
      <c r="B976" s="10"/>
      <c r="C976" s="8"/>
      <c r="D976" s="6"/>
      <c r="F976" s="6"/>
      <c r="G976" s="9"/>
    </row>
    <row r="977" spans="1:7" x14ac:dyDescent="0.15">
      <c r="A977" s="10"/>
      <c r="B977" s="10"/>
      <c r="C977" s="8"/>
      <c r="D977" s="6"/>
      <c r="F977" s="6"/>
      <c r="G977" s="9"/>
    </row>
    <row r="978" spans="1:7" x14ac:dyDescent="0.15">
      <c r="A978" s="10"/>
      <c r="B978" s="10"/>
      <c r="C978" s="8"/>
      <c r="D978" s="6"/>
      <c r="F978" s="6"/>
      <c r="G978" s="9"/>
    </row>
    <row r="979" spans="1:7" x14ac:dyDescent="0.15">
      <c r="A979" s="10"/>
      <c r="B979" s="10"/>
      <c r="C979" s="8"/>
      <c r="D979" s="6"/>
      <c r="F979" s="6"/>
      <c r="G979" s="9"/>
    </row>
    <row r="980" spans="1:7" x14ac:dyDescent="0.15">
      <c r="A980" s="10"/>
      <c r="B980" s="10"/>
      <c r="C980" s="8"/>
      <c r="D980" s="6"/>
      <c r="F980" s="6"/>
      <c r="G980" s="9"/>
    </row>
    <row r="981" spans="1:7" x14ac:dyDescent="0.15">
      <c r="A981" s="10"/>
      <c r="B981" s="10"/>
      <c r="C981" s="8"/>
      <c r="D981" s="6"/>
      <c r="F981" s="6"/>
      <c r="G981" s="9"/>
    </row>
    <row r="982" spans="1:7" x14ac:dyDescent="0.15">
      <c r="A982" s="10"/>
      <c r="B982" s="10"/>
      <c r="C982" s="8"/>
      <c r="D982" s="6"/>
      <c r="F982" s="6"/>
      <c r="G982" s="9"/>
    </row>
    <row r="983" spans="1:7" x14ac:dyDescent="0.15">
      <c r="A983" s="10"/>
      <c r="B983" s="10"/>
      <c r="C983" s="8"/>
      <c r="D983" s="6"/>
      <c r="F983" s="6"/>
      <c r="G983" s="9"/>
    </row>
    <row r="984" spans="1:7" x14ac:dyDescent="0.15">
      <c r="A984" s="10"/>
      <c r="B984" s="10"/>
      <c r="C984" s="8"/>
      <c r="D984" s="6"/>
      <c r="F984" s="6"/>
      <c r="G984" s="9"/>
    </row>
    <row r="985" spans="1:7" x14ac:dyDescent="0.15">
      <c r="A985" s="10"/>
      <c r="B985" s="10"/>
      <c r="C985" s="8"/>
      <c r="D985" s="6"/>
      <c r="F985" s="6"/>
      <c r="G985" s="9"/>
    </row>
    <row r="986" spans="1:7" x14ac:dyDescent="0.15">
      <c r="A986" s="10"/>
      <c r="B986" s="10"/>
      <c r="C986" s="8"/>
      <c r="D986" s="6"/>
      <c r="F986" s="6"/>
      <c r="G986" s="9"/>
    </row>
    <row r="987" spans="1:7" x14ac:dyDescent="0.15">
      <c r="A987" s="10"/>
      <c r="B987" s="10"/>
      <c r="C987" s="8"/>
      <c r="D987" s="6"/>
      <c r="F987" s="6"/>
      <c r="G987" s="9"/>
    </row>
    <row r="988" spans="1:7" x14ac:dyDescent="0.15">
      <c r="A988" s="10"/>
      <c r="B988" s="10"/>
      <c r="C988" s="8"/>
      <c r="D988" s="6"/>
      <c r="F988" s="6"/>
      <c r="G988" s="9"/>
    </row>
    <row r="989" spans="1:7" x14ac:dyDescent="0.15">
      <c r="A989" s="10"/>
      <c r="B989" s="10"/>
      <c r="C989" s="8"/>
      <c r="D989" s="6"/>
      <c r="F989" s="6"/>
      <c r="G989" s="9"/>
    </row>
    <row r="990" spans="1:7" x14ac:dyDescent="0.15">
      <c r="A990" s="10"/>
      <c r="B990" s="10"/>
      <c r="C990" s="8"/>
      <c r="D990" s="6"/>
      <c r="F990" s="6"/>
      <c r="G990" s="9"/>
    </row>
    <row r="991" spans="1:7" x14ac:dyDescent="0.15">
      <c r="A991" s="10"/>
      <c r="B991" s="10"/>
      <c r="C991" s="8"/>
      <c r="D991" s="6"/>
      <c r="F991" s="6"/>
      <c r="G991" s="9"/>
    </row>
    <row r="992" spans="1:7" x14ac:dyDescent="0.15">
      <c r="A992" s="10"/>
      <c r="B992" s="10"/>
      <c r="C992" s="8"/>
      <c r="D992" s="6"/>
      <c r="F992" s="6"/>
      <c r="G992" s="9"/>
    </row>
    <row r="993" spans="1:7" x14ac:dyDescent="0.15">
      <c r="A993" s="10"/>
      <c r="B993" s="10"/>
      <c r="C993" s="8"/>
      <c r="D993" s="6"/>
      <c r="F993" s="6"/>
      <c r="G993" s="9"/>
    </row>
    <row r="994" spans="1:7" x14ac:dyDescent="0.15">
      <c r="A994" s="10"/>
      <c r="B994" s="10"/>
      <c r="C994" s="8"/>
      <c r="D994" s="6"/>
      <c r="F994" s="6"/>
      <c r="G994" s="9"/>
    </row>
    <row r="995" spans="1:7" x14ac:dyDescent="0.15">
      <c r="A995" s="10"/>
      <c r="B995" s="10"/>
      <c r="C995" s="8"/>
      <c r="D995" s="6"/>
      <c r="F995" s="6"/>
      <c r="G995" s="9"/>
    </row>
    <row r="996" spans="1:7" x14ac:dyDescent="0.15">
      <c r="A996" s="10"/>
      <c r="B996" s="10"/>
      <c r="C996" s="8"/>
      <c r="D996" s="6"/>
      <c r="F996" s="6"/>
      <c r="G996" s="9"/>
    </row>
    <row r="997" spans="1:7" x14ac:dyDescent="0.15">
      <c r="A997" s="10"/>
      <c r="B997" s="10"/>
      <c r="C997" s="8"/>
      <c r="D997" s="6"/>
      <c r="F997" s="6"/>
      <c r="G997" s="9"/>
    </row>
    <row r="998" spans="1:7" x14ac:dyDescent="0.15">
      <c r="A998" s="10"/>
      <c r="B998" s="10"/>
      <c r="C998" s="8"/>
      <c r="D998" s="6"/>
      <c r="F998" s="6"/>
      <c r="G998" s="9"/>
    </row>
    <row r="999" spans="1:7" x14ac:dyDescent="0.15">
      <c r="A999" s="10"/>
      <c r="B999" s="10"/>
      <c r="C999" s="8"/>
      <c r="D999" s="6"/>
      <c r="F999" s="6"/>
      <c r="G999" s="9"/>
    </row>
    <row r="1000" spans="1:7" x14ac:dyDescent="0.15">
      <c r="A1000" s="10"/>
      <c r="B1000" s="10"/>
      <c r="C1000" s="8"/>
      <c r="D1000" s="6"/>
      <c r="F1000" s="6"/>
      <c r="G1000" s="9"/>
    </row>
    <row r="1001" spans="1:7" x14ac:dyDescent="0.15">
      <c r="A1001" s="10"/>
      <c r="B1001" s="10"/>
      <c r="C1001" s="8"/>
      <c r="D1001" s="6"/>
      <c r="F1001" s="6"/>
      <c r="G1001" s="9"/>
    </row>
    <row r="1002" spans="1:7" x14ac:dyDescent="0.15">
      <c r="A1002" s="10"/>
      <c r="B1002" s="10"/>
      <c r="C1002" s="8"/>
      <c r="D1002" s="6"/>
      <c r="F1002" s="6"/>
      <c r="G1002" s="9"/>
    </row>
    <row r="1003" spans="1:7" x14ac:dyDescent="0.15">
      <c r="A1003" s="10"/>
      <c r="B1003" s="10"/>
      <c r="C1003" s="8"/>
      <c r="D1003" s="6"/>
      <c r="F1003" s="6"/>
      <c r="G1003" s="9"/>
    </row>
    <row r="1004" spans="1:7" x14ac:dyDescent="0.15">
      <c r="A1004" s="10"/>
      <c r="B1004" s="10"/>
      <c r="C1004" s="8"/>
      <c r="D1004" s="6"/>
      <c r="F1004" s="6"/>
      <c r="G1004" s="9"/>
    </row>
    <row r="1005" spans="1:7" x14ac:dyDescent="0.15">
      <c r="A1005" s="10"/>
      <c r="B1005" s="10"/>
      <c r="C1005" s="8"/>
      <c r="D1005" s="6"/>
      <c r="F1005" s="6"/>
      <c r="G1005" s="9"/>
    </row>
    <row r="1006" spans="1:7" x14ac:dyDescent="0.15">
      <c r="A1006" s="10"/>
      <c r="B1006" s="10"/>
      <c r="C1006" s="8"/>
      <c r="D1006" s="6"/>
      <c r="F1006" s="6"/>
      <c r="G1006" s="9"/>
    </row>
    <row r="1007" spans="1:7" x14ac:dyDescent="0.15">
      <c r="A1007" s="10"/>
      <c r="B1007" s="10"/>
      <c r="C1007" s="8"/>
      <c r="D1007" s="6"/>
      <c r="F1007" s="6"/>
      <c r="G1007" s="9"/>
    </row>
    <row r="1008" spans="1:7" x14ac:dyDescent="0.15">
      <c r="A1008" s="10"/>
      <c r="B1008" s="10"/>
      <c r="C1008" s="8"/>
      <c r="D1008" s="6"/>
      <c r="F1008" s="6"/>
      <c r="G1008" s="9"/>
    </row>
    <row r="1009" spans="1:7" x14ac:dyDescent="0.15">
      <c r="A1009" s="10"/>
      <c r="B1009" s="10"/>
      <c r="C1009" s="8"/>
      <c r="D1009" s="6"/>
      <c r="F1009" s="6"/>
      <c r="G1009" s="9"/>
    </row>
    <row r="1010" spans="1:7" x14ac:dyDescent="0.15">
      <c r="A1010" s="10"/>
      <c r="B1010" s="10"/>
      <c r="C1010" s="8"/>
      <c r="D1010" s="6"/>
      <c r="F1010" s="6"/>
      <c r="G1010" s="9"/>
    </row>
    <row r="1011" spans="1:7" x14ac:dyDescent="0.15">
      <c r="A1011" s="10"/>
      <c r="B1011" s="10"/>
      <c r="C1011" s="8"/>
      <c r="D1011" s="6"/>
      <c r="F1011" s="6"/>
      <c r="G1011" s="9"/>
    </row>
    <row r="1012" spans="1:7" x14ac:dyDescent="0.15">
      <c r="A1012" s="10"/>
      <c r="B1012" s="10"/>
      <c r="C1012" s="8"/>
      <c r="D1012" s="6"/>
      <c r="F1012" s="6"/>
      <c r="G1012" s="9"/>
    </row>
    <row r="1013" spans="1:7" x14ac:dyDescent="0.15">
      <c r="A1013" s="10"/>
      <c r="B1013" s="10"/>
      <c r="C1013" s="8"/>
      <c r="D1013" s="6"/>
      <c r="F1013" s="6"/>
      <c r="G1013" s="9"/>
    </row>
    <row r="1014" spans="1:7" x14ac:dyDescent="0.15">
      <c r="A1014" s="10"/>
      <c r="B1014" s="10"/>
      <c r="C1014" s="8"/>
      <c r="D1014" s="6"/>
      <c r="F1014" s="6"/>
      <c r="G1014" s="9"/>
    </row>
    <row r="1015" spans="1:7" x14ac:dyDescent="0.15">
      <c r="A1015" s="10"/>
      <c r="B1015" s="10"/>
      <c r="C1015" s="8"/>
      <c r="D1015" s="6"/>
      <c r="F1015" s="6"/>
      <c r="G1015" s="9"/>
    </row>
    <row r="1016" spans="1:7" x14ac:dyDescent="0.15">
      <c r="A1016" s="10"/>
      <c r="B1016" s="10"/>
      <c r="C1016" s="8"/>
      <c r="D1016" s="6"/>
      <c r="F1016" s="6"/>
      <c r="G1016" s="9"/>
    </row>
    <row r="1017" spans="1:7" x14ac:dyDescent="0.15">
      <c r="A1017" s="10"/>
      <c r="B1017" s="10"/>
      <c r="C1017" s="8"/>
      <c r="D1017" s="6"/>
      <c r="F1017" s="6"/>
      <c r="G1017" s="9"/>
    </row>
    <row r="1018" spans="1:7" x14ac:dyDescent="0.15">
      <c r="A1018" s="10"/>
      <c r="B1018" s="10"/>
      <c r="C1018" s="8"/>
      <c r="D1018" s="6"/>
      <c r="F1018" s="6"/>
      <c r="G1018" s="9"/>
    </row>
    <row r="1019" spans="1:7" x14ac:dyDescent="0.15">
      <c r="A1019" s="10"/>
      <c r="B1019" s="10"/>
      <c r="C1019" s="8"/>
      <c r="D1019" s="6"/>
      <c r="F1019" s="6"/>
      <c r="G1019" s="9"/>
    </row>
    <row r="1020" spans="1:7" x14ac:dyDescent="0.15">
      <c r="A1020" s="10"/>
      <c r="B1020" s="10"/>
      <c r="C1020" s="8"/>
      <c r="D1020" s="6"/>
      <c r="F1020" s="6"/>
      <c r="G1020" s="9"/>
    </row>
    <row r="1021" spans="1:7" x14ac:dyDescent="0.15">
      <c r="A1021" s="10"/>
      <c r="B1021" s="10"/>
      <c r="C1021" s="8"/>
      <c r="D1021" s="6"/>
      <c r="F1021" s="6"/>
      <c r="G1021" s="9"/>
    </row>
    <row r="1022" spans="1:7" x14ac:dyDescent="0.15">
      <c r="A1022" s="10"/>
      <c r="B1022" s="10"/>
      <c r="C1022" s="8"/>
      <c r="D1022" s="6"/>
      <c r="F1022" s="6"/>
      <c r="G1022" s="9"/>
    </row>
    <row r="1023" spans="1:7" x14ac:dyDescent="0.15">
      <c r="A1023" s="10"/>
      <c r="B1023" s="10"/>
      <c r="C1023" s="8"/>
      <c r="D1023" s="6"/>
      <c r="F1023" s="6"/>
      <c r="G1023" s="9"/>
    </row>
    <row r="1024" spans="1:7" x14ac:dyDescent="0.15">
      <c r="A1024" s="10"/>
      <c r="B1024" s="10"/>
      <c r="C1024" s="8"/>
      <c r="D1024" s="6"/>
      <c r="F1024" s="6"/>
      <c r="G1024" s="9"/>
    </row>
    <row r="1025" spans="1:7" x14ac:dyDescent="0.15">
      <c r="A1025" s="10"/>
      <c r="B1025" s="10"/>
      <c r="C1025" s="8"/>
      <c r="D1025" s="6"/>
      <c r="F1025" s="6"/>
      <c r="G1025" s="9"/>
    </row>
    <row r="1026" spans="1:7" x14ac:dyDescent="0.15">
      <c r="A1026" s="10"/>
      <c r="B1026" s="10"/>
      <c r="C1026" s="8"/>
      <c r="D1026" s="6"/>
      <c r="F1026" s="6"/>
      <c r="G1026" s="9"/>
    </row>
    <row r="1027" spans="1:7" x14ac:dyDescent="0.15">
      <c r="A1027" s="10"/>
      <c r="B1027" s="10"/>
      <c r="C1027" s="8"/>
      <c r="D1027" s="6"/>
      <c r="F1027" s="6"/>
      <c r="G1027" s="9"/>
    </row>
    <row r="1028" spans="1:7" x14ac:dyDescent="0.15">
      <c r="A1028" s="10"/>
      <c r="B1028" s="10"/>
      <c r="C1028" s="8"/>
      <c r="D1028" s="6"/>
      <c r="F1028" s="6"/>
      <c r="G1028" s="9"/>
    </row>
    <row r="1029" spans="1:7" x14ac:dyDescent="0.15">
      <c r="A1029" s="10"/>
      <c r="B1029" s="10"/>
      <c r="C1029" s="8"/>
      <c r="D1029" s="6"/>
      <c r="F1029" s="6"/>
      <c r="G1029" s="9"/>
    </row>
    <row r="1030" spans="1:7" x14ac:dyDescent="0.15">
      <c r="A1030" s="10"/>
      <c r="B1030" s="10"/>
      <c r="C1030" s="8"/>
      <c r="D1030" s="6"/>
      <c r="F1030" s="6"/>
      <c r="G1030" s="9"/>
    </row>
    <row r="1031" spans="1:7" x14ac:dyDescent="0.15">
      <c r="A1031" s="10"/>
      <c r="B1031" s="10"/>
      <c r="C1031" s="8"/>
      <c r="D1031" s="6"/>
      <c r="F1031" s="6"/>
      <c r="G1031" s="9"/>
    </row>
    <row r="1032" spans="1:7" x14ac:dyDescent="0.15">
      <c r="A1032" s="10"/>
      <c r="B1032" s="10"/>
      <c r="C1032" s="8"/>
      <c r="D1032" s="6"/>
      <c r="F1032" s="6"/>
      <c r="G1032" s="9"/>
    </row>
    <row r="1033" spans="1:7" x14ac:dyDescent="0.15">
      <c r="A1033" s="10"/>
      <c r="B1033" s="10"/>
      <c r="C1033" s="8"/>
      <c r="D1033" s="6"/>
      <c r="F1033" s="6"/>
      <c r="G1033" s="9"/>
    </row>
    <row r="1034" spans="1:7" x14ac:dyDescent="0.15">
      <c r="A1034" s="10"/>
      <c r="B1034" s="10"/>
      <c r="C1034" s="8"/>
      <c r="D1034" s="6"/>
      <c r="F1034" s="6"/>
      <c r="G1034" s="9"/>
    </row>
    <row r="1035" spans="1:7" x14ac:dyDescent="0.15">
      <c r="A1035" s="10"/>
      <c r="B1035" s="10"/>
      <c r="C1035" s="8"/>
      <c r="D1035" s="6"/>
      <c r="F1035" s="6"/>
      <c r="G1035" s="9"/>
    </row>
    <row r="1036" spans="1:7" x14ac:dyDescent="0.15">
      <c r="A1036" s="10"/>
      <c r="B1036" s="10"/>
      <c r="C1036" s="8"/>
      <c r="D1036" s="6"/>
      <c r="F1036" s="6"/>
      <c r="G1036" s="9"/>
    </row>
    <row r="1037" spans="1:7" x14ac:dyDescent="0.15">
      <c r="A1037" s="10"/>
      <c r="B1037" s="10"/>
      <c r="C1037" s="8"/>
      <c r="D1037" s="6"/>
      <c r="F1037" s="6"/>
      <c r="G1037" s="9"/>
    </row>
    <row r="1038" spans="1:7" x14ac:dyDescent="0.15">
      <c r="A1038" s="10"/>
      <c r="B1038" s="10"/>
      <c r="C1038" s="8"/>
      <c r="D1038" s="6"/>
      <c r="F1038" s="6"/>
      <c r="G1038" s="9"/>
    </row>
    <row r="1039" spans="1:7" x14ac:dyDescent="0.15">
      <c r="A1039" s="10"/>
      <c r="B1039" s="10"/>
      <c r="C1039" s="8"/>
      <c r="D1039" s="6"/>
      <c r="F1039" s="6"/>
      <c r="G1039" s="9"/>
    </row>
    <row r="1040" spans="1:7" x14ac:dyDescent="0.15">
      <c r="A1040" s="10"/>
      <c r="B1040" s="10"/>
      <c r="C1040" s="8"/>
      <c r="D1040" s="6"/>
      <c r="F1040" s="6"/>
      <c r="G1040" s="9"/>
    </row>
    <row r="1041" spans="1:7" x14ac:dyDescent="0.15">
      <c r="A1041" s="10"/>
      <c r="B1041" s="10"/>
      <c r="C1041" s="8"/>
      <c r="D1041" s="6"/>
      <c r="F1041" s="6"/>
      <c r="G1041" s="9"/>
    </row>
    <row r="1042" spans="1:7" x14ac:dyDescent="0.15">
      <c r="A1042" s="10"/>
      <c r="B1042" s="10"/>
      <c r="C1042" s="8"/>
      <c r="D1042" s="6"/>
      <c r="F1042" s="6"/>
      <c r="G1042" s="9"/>
    </row>
    <row r="1043" spans="1:7" x14ac:dyDescent="0.15">
      <c r="A1043" s="10"/>
      <c r="B1043" s="10"/>
      <c r="C1043" s="8"/>
      <c r="D1043" s="6"/>
      <c r="F1043" s="6"/>
      <c r="G1043" s="9"/>
    </row>
    <row r="1044" spans="1:7" x14ac:dyDescent="0.15">
      <c r="A1044" s="10"/>
      <c r="B1044" s="10"/>
      <c r="C1044" s="8"/>
      <c r="D1044" s="6"/>
      <c r="F1044" s="6"/>
      <c r="G1044" s="9"/>
    </row>
    <row r="1045" spans="1:7" x14ac:dyDescent="0.15">
      <c r="A1045" s="10"/>
      <c r="B1045" s="10"/>
      <c r="C1045" s="8"/>
      <c r="D1045" s="6"/>
      <c r="F1045" s="6"/>
      <c r="G1045" s="9"/>
    </row>
    <row r="1046" spans="1:7" x14ac:dyDescent="0.15">
      <c r="A1046" s="10"/>
      <c r="B1046" s="10"/>
      <c r="C1046" s="8"/>
      <c r="D1046" s="6"/>
      <c r="F1046" s="6"/>
      <c r="G1046" s="9"/>
    </row>
    <row r="1047" spans="1:7" x14ac:dyDescent="0.15">
      <c r="A1047" s="10"/>
      <c r="B1047" s="10"/>
      <c r="C1047" s="8"/>
      <c r="D1047" s="6"/>
      <c r="F1047" s="6"/>
      <c r="G1047" s="9"/>
    </row>
    <row r="1048" spans="1:7" x14ac:dyDescent="0.15">
      <c r="A1048" s="10"/>
      <c r="B1048" s="10"/>
      <c r="C1048" s="8"/>
      <c r="D1048" s="6"/>
      <c r="F1048" s="6"/>
      <c r="G1048" s="9"/>
    </row>
    <row r="1049" spans="1:7" x14ac:dyDescent="0.15">
      <c r="A1049" s="10"/>
      <c r="B1049" s="10"/>
      <c r="C1049" s="8"/>
      <c r="D1049" s="6"/>
      <c r="F1049" s="6"/>
      <c r="G1049" s="9"/>
    </row>
    <row r="1050" spans="1:7" x14ac:dyDescent="0.15">
      <c r="A1050" s="10"/>
      <c r="B1050" s="10"/>
      <c r="C1050" s="8"/>
      <c r="D1050" s="6"/>
      <c r="F1050" s="6"/>
      <c r="G1050" s="9"/>
    </row>
    <row r="1051" spans="1:7" x14ac:dyDescent="0.15">
      <c r="A1051" s="10"/>
      <c r="B1051" s="10"/>
      <c r="C1051" s="8"/>
      <c r="D1051" s="6"/>
      <c r="F1051" s="6"/>
      <c r="G1051" s="9"/>
    </row>
    <row r="1052" spans="1:7" x14ac:dyDescent="0.15">
      <c r="A1052" s="10"/>
      <c r="B1052" s="10"/>
      <c r="C1052" s="8"/>
      <c r="D1052" s="6"/>
      <c r="F1052" s="6"/>
      <c r="G1052" s="9"/>
    </row>
    <row r="1053" spans="1:7" x14ac:dyDescent="0.15">
      <c r="A1053" s="10"/>
      <c r="B1053" s="10"/>
      <c r="C1053" s="8"/>
      <c r="D1053" s="6"/>
      <c r="F1053" s="6"/>
      <c r="G1053" s="9"/>
    </row>
    <row r="1054" spans="1:7" x14ac:dyDescent="0.15">
      <c r="A1054" s="10"/>
      <c r="B1054" s="10"/>
      <c r="C1054" s="8"/>
      <c r="D1054" s="6"/>
      <c r="F1054" s="6"/>
      <c r="G1054" s="9"/>
    </row>
    <row r="1055" spans="1:7" x14ac:dyDescent="0.15">
      <c r="A1055" s="10"/>
      <c r="B1055" s="10"/>
      <c r="C1055" s="8"/>
      <c r="D1055" s="6"/>
      <c r="F1055" s="6"/>
      <c r="G1055" s="9"/>
    </row>
    <row r="1056" spans="1:7" x14ac:dyDescent="0.15">
      <c r="A1056" s="10"/>
      <c r="B1056" s="10"/>
      <c r="C1056" s="8"/>
      <c r="D1056" s="6"/>
      <c r="F1056" s="6"/>
      <c r="G1056" s="9"/>
    </row>
    <row r="1057" spans="1:7" x14ac:dyDescent="0.15">
      <c r="A1057" s="10"/>
      <c r="B1057" s="10"/>
      <c r="C1057" s="8"/>
      <c r="D1057" s="6"/>
      <c r="F1057" s="6"/>
      <c r="G1057" s="9"/>
    </row>
    <row r="1058" spans="1:7" x14ac:dyDescent="0.15">
      <c r="A1058" s="10"/>
      <c r="B1058" s="10"/>
      <c r="C1058" s="8"/>
      <c r="D1058" s="6"/>
      <c r="F1058" s="6"/>
      <c r="G1058" s="9"/>
    </row>
    <row r="1059" spans="1:7" x14ac:dyDescent="0.15">
      <c r="A1059" s="10"/>
      <c r="B1059" s="10"/>
      <c r="C1059" s="8"/>
      <c r="D1059" s="6"/>
      <c r="F1059" s="6"/>
      <c r="G1059" s="9"/>
    </row>
    <row r="1060" spans="1:7" x14ac:dyDescent="0.15">
      <c r="A1060" s="10"/>
      <c r="B1060" s="10"/>
      <c r="C1060" s="8"/>
      <c r="D1060" s="6"/>
      <c r="F1060" s="6"/>
      <c r="G1060" s="9"/>
    </row>
    <row r="1061" spans="1:7" x14ac:dyDescent="0.15">
      <c r="A1061" s="10"/>
      <c r="B1061" s="10"/>
      <c r="C1061" s="8"/>
      <c r="D1061" s="6"/>
      <c r="F1061" s="6"/>
      <c r="G1061" s="9"/>
    </row>
    <row r="1062" spans="1:7" x14ac:dyDescent="0.15">
      <c r="A1062" s="10"/>
      <c r="B1062" s="10"/>
      <c r="C1062" s="8"/>
      <c r="D1062" s="6"/>
      <c r="F1062" s="6"/>
      <c r="G1062" s="9"/>
    </row>
    <row r="1063" spans="1:7" x14ac:dyDescent="0.15">
      <c r="A1063" s="10"/>
      <c r="B1063" s="10"/>
      <c r="C1063" s="8"/>
      <c r="D1063" s="6"/>
      <c r="F1063" s="6"/>
      <c r="G1063" s="9"/>
    </row>
    <row r="1064" spans="1:7" x14ac:dyDescent="0.15">
      <c r="A1064" s="10"/>
      <c r="B1064" s="10"/>
      <c r="C1064" s="8"/>
      <c r="D1064" s="6"/>
      <c r="F1064" s="6"/>
      <c r="G1064" s="9"/>
    </row>
    <row r="1065" spans="1:7" x14ac:dyDescent="0.15">
      <c r="A1065" s="10"/>
      <c r="B1065" s="10"/>
      <c r="C1065" s="8"/>
      <c r="D1065" s="6"/>
      <c r="F1065" s="6"/>
      <c r="G1065" s="9"/>
    </row>
    <row r="1066" spans="1:7" x14ac:dyDescent="0.15">
      <c r="A1066" s="10"/>
      <c r="B1066" s="10"/>
      <c r="C1066" s="8"/>
      <c r="D1066" s="6"/>
      <c r="F1066" s="6"/>
      <c r="G1066" s="9"/>
    </row>
    <row r="1067" spans="1:7" x14ac:dyDescent="0.15">
      <c r="A1067" s="10"/>
      <c r="B1067" s="10"/>
      <c r="C1067" s="8"/>
      <c r="D1067" s="6"/>
      <c r="F1067" s="6"/>
      <c r="G1067" s="9"/>
    </row>
    <row r="1068" spans="1:7" x14ac:dyDescent="0.15">
      <c r="A1068" s="10"/>
      <c r="B1068" s="10"/>
      <c r="C1068" s="8"/>
      <c r="D1068" s="6"/>
      <c r="F1068" s="6"/>
      <c r="G1068" s="9"/>
    </row>
    <row r="1069" spans="1:7" x14ac:dyDescent="0.15">
      <c r="A1069" s="10"/>
      <c r="B1069" s="10"/>
      <c r="C1069" s="8"/>
      <c r="D1069" s="6"/>
      <c r="F1069" s="6"/>
      <c r="G1069" s="9"/>
    </row>
    <row r="1070" spans="1:7" x14ac:dyDescent="0.15">
      <c r="A1070" s="10"/>
      <c r="B1070" s="10"/>
      <c r="C1070" s="8"/>
      <c r="D1070" s="6"/>
      <c r="F1070" s="6"/>
      <c r="G1070" s="9"/>
    </row>
    <row r="1071" spans="1:7" x14ac:dyDescent="0.15">
      <c r="A1071" s="10"/>
      <c r="B1071" s="10"/>
      <c r="C1071" s="8"/>
      <c r="D1071" s="6"/>
      <c r="F1071" s="6"/>
      <c r="G1071" s="9"/>
    </row>
    <row r="1072" spans="1:7" x14ac:dyDescent="0.15">
      <c r="A1072" s="10"/>
      <c r="B1072" s="10"/>
      <c r="C1072" s="8"/>
      <c r="D1072" s="6"/>
      <c r="F1072" s="6"/>
      <c r="G1072" s="9"/>
    </row>
    <row r="1073" spans="1:7" x14ac:dyDescent="0.15">
      <c r="A1073" s="10"/>
      <c r="B1073" s="10"/>
      <c r="C1073" s="8"/>
      <c r="D1073" s="6"/>
      <c r="F1073" s="6"/>
      <c r="G1073" s="9"/>
    </row>
    <row r="1074" spans="1:7" x14ac:dyDescent="0.15">
      <c r="A1074" s="10"/>
      <c r="B1074" s="10"/>
      <c r="C1074" s="8"/>
      <c r="D1074" s="6"/>
      <c r="F1074" s="6"/>
      <c r="G1074" s="9"/>
    </row>
    <row r="1075" spans="1:7" x14ac:dyDescent="0.15">
      <c r="A1075" s="10"/>
      <c r="B1075" s="10"/>
      <c r="C1075" s="8"/>
      <c r="D1075" s="6"/>
      <c r="F1075" s="6"/>
      <c r="G1075" s="9"/>
    </row>
    <row r="1076" spans="1:7" x14ac:dyDescent="0.15">
      <c r="A1076" s="10"/>
      <c r="B1076" s="10"/>
      <c r="C1076" s="8"/>
      <c r="D1076" s="6"/>
      <c r="F1076" s="6"/>
      <c r="G1076" s="9"/>
    </row>
    <row r="1077" spans="1:7" x14ac:dyDescent="0.15">
      <c r="A1077" s="10"/>
      <c r="B1077" s="10"/>
      <c r="C1077" s="8"/>
      <c r="D1077" s="6"/>
      <c r="F1077" s="6"/>
      <c r="G1077" s="9"/>
    </row>
    <row r="1078" spans="1:7" x14ac:dyDescent="0.15">
      <c r="A1078" s="10"/>
      <c r="B1078" s="10"/>
      <c r="C1078" s="8"/>
      <c r="D1078" s="6"/>
      <c r="F1078" s="6"/>
      <c r="G1078" s="9"/>
    </row>
    <row r="1079" spans="1:7" x14ac:dyDescent="0.15">
      <c r="A1079" s="10"/>
      <c r="B1079" s="10"/>
      <c r="C1079" s="8"/>
      <c r="D1079" s="6"/>
      <c r="F1079" s="6"/>
      <c r="G1079" s="9"/>
    </row>
    <row r="1080" spans="1:7" x14ac:dyDescent="0.15">
      <c r="A1080" s="10"/>
      <c r="B1080" s="10"/>
      <c r="C1080" s="8"/>
      <c r="D1080" s="6"/>
      <c r="F1080" s="6"/>
      <c r="G1080" s="9"/>
    </row>
    <row r="1081" spans="1:7" x14ac:dyDescent="0.15">
      <c r="A1081" s="10"/>
      <c r="B1081" s="10"/>
      <c r="C1081" s="8"/>
      <c r="D1081" s="6"/>
      <c r="F1081" s="6"/>
      <c r="G1081" s="9"/>
    </row>
    <row r="1082" spans="1:7" x14ac:dyDescent="0.15">
      <c r="A1082" s="10"/>
      <c r="B1082" s="10"/>
      <c r="C1082" s="8"/>
      <c r="D1082" s="6"/>
      <c r="F1082" s="6"/>
      <c r="G1082" s="9"/>
    </row>
    <row r="1083" spans="1:7" x14ac:dyDescent="0.15">
      <c r="A1083" s="10"/>
      <c r="B1083" s="10"/>
      <c r="C1083" s="8"/>
      <c r="D1083" s="6"/>
      <c r="F1083" s="6"/>
      <c r="G1083" s="9"/>
    </row>
    <row r="1084" spans="1:7" x14ac:dyDescent="0.15">
      <c r="A1084" s="10"/>
      <c r="B1084" s="10"/>
      <c r="C1084" s="8"/>
      <c r="D1084" s="6"/>
      <c r="F1084" s="6"/>
      <c r="G1084" s="9"/>
    </row>
    <row r="1085" spans="1:7" x14ac:dyDescent="0.15">
      <c r="A1085" s="10"/>
      <c r="B1085" s="10"/>
      <c r="C1085" s="8"/>
      <c r="D1085" s="6"/>
      <c r="F1085" s="6"/>
      <c r="G1085" s="9"/>
    </row>
    <row r="1086" spans="1:7" x14ac:dyDescent="0.15">
      <c r="A1086" s="10"/>
      <c r="B1086" s="10"/>
      <c r="C1086" s="8"/>
      <c r="D1086" s="6"/>
      <c r="F1086" s="6"/>
      <c r="G1086" s="9"/>
    </row>
    <row r="1087" spans="1:7" x14ac:dyDescent="0.15">
      <c r="A1087" s="10"/>
      <c r="B1087" s="10"/>
      <c r="C1087" s="8"/>
      <c r="D1087" s="6"/>
      <c r="F1087" s="6"/>
      <c r="G1087" s="9"/>
    </row>
    <row r="1088" spans="1:7" x14ac:dyDescent="0.15">
      <c r="A1088" s="10"/>
      <c r="B1088" s="10"/>
      <c r="C1088" s="8"/>
      <c r="D1088" s="6"/>
      <c r="F1088" s="6"/>
      <c r="G1088" s="9"/>
    </row>
    <row r="1089" spans="1:7" x14ac:dyDescent="0.15">
      <c r="A1089" s="10"/>
      <c r="B1089" s="10"/>
      <c r="C1089" s="8"/>
      <c r="D1089" s="6"/>
      <c r="F1089" s="6"/>
      <c r="G1089" s="9"/>
    </row>
    <row r="1090" spans="1:7" x14ac:dyDescent="0.15">
      <c r="A1090" s="10"/>
      <c r="B1090" s="10"/>
      <c r="C1090" s="8"/>
      <c r="D1090" s="6"/>
      <c r="F1090" s="6"/>
      <c r="G1090" s="9"/>
    </row>
    <row r="1091" spans="1:7" x14ac:dyDescent="0.15">
      <c r="A1091" s="10"/>
      <c r="B1091" s="10"/>
      <c r="C1091" s="8"/>
      <c r="D1091" s="6"/>
      <c r="F1091" s="6"/>
      <c r="G1091" s="9"/>
    </row>
    <row r="1092" spans="1:7" x14ac:dyDescent="0.15">
      <c r="A1092" s="10"/>
      <c r="B1092" s="10"/>
      <c r="C1092" s="8"/>
      <c r="D1092" s="6"/>
      <c r="F1092" s="6"/>
      <c r="G1092" s="9"/>
    </row>
    <row r="1093" spans="1:7" x14ac:dyDescent="0.15">
      <c r="A1093" s="10"/>
      <c r="B1093" s="10"/>
      <c r="C1093" s="8"/>
      <c r="D1093" s="6"/>
      <c r="F1093" s="6"/>
      <c r="G1093" s="9"/>
    </row>
    <row r="1094" spans="1:7" x14ac:dyDescent="0.15">
      <c r="A1094" s="10"/>
      <c r="B1094" s="10"/>
      <c r="C1094" s="8"/>
      <c r="D1094" s="6"/>
      <c r="F1094" s="6"/>
      <c r="G1094" s="9"/>
    </row>
    <row r="1095" spans="1:7" x14ac:dyDescent="0.15">
      <c r="A1095" s="10"/>
      <c r="B1095" s="10"/>
      <c r="C1095" s="8"/>
      <c r="D1095" s="6"/>
      <c r="F1095" s="6"/>
      <c r="G1095" s="9"/>
    </row>
    <row r="1096" spans="1:7" x14ac:dyDescent="0.15">
      <c r="A1096" s="10"/>
      <c r="B1096" s="10"/>
      <c r="C1096" s="8"/>
      <c r="D1096" s="6"/>
      <c r="F1096" s="6"/>
      <c r="G1096" s="9"/>
    </row>
    <row r="1097" spans="1:7" x14ac:dyDescent="0.15">
      <c r="A1097" s="10"/>
      <c r="B1097" s="10"/>
      <c r="C1097" s="8"/>
      <c r="D1097" s="6"/>
      <c r="F1097" s="6"/>
      <c r="G1097" s="9"/>
    </row>
    <row r="1098" spans="1:7" x14ac:dyDescent="0.15">
      <c r="A1098" s="10"/>
      <c r="B1098" s="10"/>
      <c r="C1098" s="8"/>
      <c r="D1098" s="6"/>
      <c r="F1098" s="6"/>
      <c r="G1098" s="9"/>
    </row>
    <row r="1099" spans="1:7" x14ac:dyDescent="0.15">
      <c r="A1099" s="10"/>
      <c r="B1099" s="10"/>
      <c r="C1099" s="8"/>
      <c r="D1099" s="6"/>
      <c r="F1099" s="6"/>
      <c r="G1099" s="9"/>
    </row>
    <row r="1100" spans="1:7" x14ac:dyDescent="0.15">
      <c r="A1100" s="10"/>
      <c r="B1100" s="10"/>
      <c r="C1100" s="8"/>
      <c r="D1100" s="6"/>
      <c r="F1100" s="6"/>
      <c r="G1100" s="9"/>
    </row>
    <row r="1101" spans="1:7" x14ac:dyDescent="0.15">
      <c r="A1101" s="10"/>
      <c r="B1101" s="10"/>
      <c r="C1101" s="8"/>
      <c r="D1101" s="6"/>
      <c r="F1101" s="6"/>
      <c r="G1101" s="9"/>
    </row>
    <row r="1102" spans="1:7" x14ac:dyDescent="0.15">
      <c r="A1102" s="10"/>
      <c r="B1102" s="10"/>
      <c r="C1102" s="8"/>
      <c r="D1102" s="6"/>
      <c r="F1102" s="6"/>
      <c r="G1102" s="9"/>
    </row>
    <row r="1103" spans="1:7" x14ac:dyDescent="0.15">
      <c r="A1103" s="10"/>
      <c r="B1103" s="10"/>
      <c r="C1103" s="8"/>
      <c r="D1103" s="6"/>
      <c r="F1103" s="6"/>
      <c r="G1103" s="9"/>
    </row>
    <row r="1104" spans="1:7" x14ac:dyDescent="0.15">
      <c r="A1104" s="10"/>
      <c r="B1104" s="10"/>
      <c r="C1104" s="8"/>
      <c r="D1104" s="6"/>
      <c r="F1104" s="6"/>
      <c r="G1104" s="9"/>
    </row>
    <row r="1105" spans="1:7" x14ac:dyDescent="0.15">
      <c r="A1105" s="10"/>
      <c r="B1105" s="10"/>
      <c r="C1105" s="8"/>
      <c r="D1105" s="6"/>
      <c r="F1105" s="6"/>
      <c r="G1105" s="9"/>
    </row>
    <row r="1106" spans="1:7" x14ac:dyDescent="0.15">
      <c r="A1106" s="10"/>
      <c r="B1106" s="10"/>
      <c r="C1106" s="8"/>
      <c r="D1106" s="6"/>
      <c r="F1106" s="6"/>
      <c r="G1106" s="9"/>
    </row>
    <row r="1107" spans="1:7" x14ac:dyDescent="0.15">
      <c r="A1107" s="10"/>
      <c r="B1107" s="10"/>
      <c r="C1107" s="8"/>
      <c r="D1107" s="6"/>
      <c r="F1107" s="6"/>
      <c r="G1107" s="9"/>
    </row>
    <row r="1108" spans="1:7" x14ac:dyDescent="0.15">
      <c r="A1108" s="10"/>
      <c r="B1108" s="10"/>
      <c r="C1108" s="8"/>
      <c r="D1108" s="6"/>
      <c r="F1108" s="6"/>
      <c r="G1108" s="9"/>
    </row>
    <row r="1109" spans="1:7" x14ac:dyDescent="0.15">
      <c r="A1109" s="10"/>
      <c r="B1109" s="10"/>
      <c r="C1109" s="8"/>
      <c r="D1109" s="6"/>
      <c r="F1109" s="6"/>
      <c r="G1109" s="9"/>
    </row>
    <row r="1110" spans="1:7" x14ac:dyDescent="0.15">
      <c r="A1110" s="10"/>
      <c r="B1110" s="10"/>
      <c r="C1110" s="8"/>
      <c r="D1110" s="6"/>
      <c r="F1110" s="6"/>
      <c r="G1110" s="9"/>
    </row>
    <row r="1111" spans="1:7" x14ac:dyDescent="0.15">
      <c r="A1111" s="10"/>
      <c r="B1111" s="10"/>
      <c r="C1111" s="8"/>
      <c r="D1111" s="6"/>
      <c r="F1111" s="6"/>
      <c r="G1111" s="9"/>
    </row>
    <row r="1112" spans="1:7" x14ac:dyDescent="0.15">
      <c r="A1112" s="10"/>
      <c r="B1112" s="10"/>
      <c r="C1112" s="8"/>
      <c r="D1112" s="6"/>
      <c r="F1112" s="6"/>
      <c r="G1112" s="9"/>
    </row>
    <row r="1113" spans="1:7" x14ac:dyDescent="0.15">
      <c r="A1113" s="10"/>
      <c r="B1113" s="10"/>
      <c r="C1113" s="8"/>
      <c r="D1113" s="6"/>
      <c r="F1113" s="6"/>
      <c r="G1113" s="9"/>
    </row>
    <row r="1114" spans="1:7" x14ac:dyDescent="0.15">
      <c r="A1114" s="10"/>
      <c r="B1114" s="10"/>
      <c r="C1114" s="8"/>
      <c r="D1114" s="6"/>
      <c r="F1114" s="6"/>
      <c r="G1114" s="9"/>
    </row>
    <row r="1115" spans="1:7" x14ac:dyDescent="0.15">
      <c r="A1115" s="10"/>
      <c r="B1115" s="10"/>
      <c r="C1115" s="8"/>
      <c r="D1115" s="6"/>
      <c r="F1115" s="6"/>
      <c r="G1115" s="9"/>
    </row>
    <row r="1116" spans="1:7" x14ac:dyDescent="0.15">
      <c r="A1116" s="10"/>
      <c r="B1116" s="10"/>
      <c r="C1116" s="8"/>
      <c r="D1116" s="6"/>
      <c r="F1116" s="6"/>
      <c r="G1116" s="9"/>
    </row>
    <row r="1117" spans="1:7" x14ac:dyDescent="0.15">
      <c r="A1117" s="10"/>
      <c r="B1117" s="10"/>
      <c r="C1117" s="8"/>
      <c r="D1117" s="6"/>
      <c r="F1117" s="6"/>
      <c r="G1117" s="9"/>
    </row>
    <row r="1118" spans="1:7" x14ac:dyDescent="0.15">
      <c r="A1118" s="10"/>
      <c r="B1118" s="10"/>
      <c r="C1118" s="8"/>
      <c r="D1118" s="6"/>
      <c r="F1118" s="6"/>
      <c r="G1118" s="9"/>
    </row>
    <row r="1119" spans="1:7" x14ac:dyDescent="0.15">
      <c r="A1119" s="10"/>
      <c r="B1119" s="10"/>
      <c r="C1119" s="8"/>
      <c r="D1119" s="6"/>
      <c r="F1119" s="6"/>
      <c r="G1119" s="9"/>
    </row>
    <row r="1120" spans="1:7" x14ac:dyDescent="0.15">
      <c r="A1120" s="10"/>
      <c r="B1120" s="10"/>
      <c r="C1120" s="8"/>
      <c r="D1120" s="6"/>
      <c r="F1120" s="6"/>
      <c r="G1120" s="9"/>
    </row>
    <row r="1121" spans="1:7" x14ac:dyDescent="0.15">
      <c r="A1121" s="10"/>
      <c r="B1121" s="10"/>
      <c r="C1121" s="8"/>
      <c r="D1121" s="6"/>
      <c r="F1121" s="6"/>
      <c r="G1121" s="9"/>
    </row>
    <row r="1122" spans="1:7" x14ac:dyDescent="0.15">
      <c r="A1122" s="10"/>
      <c r="B1122" s="10"/>
      <c r="C1122" s="8"/>
      <c r="D1122" s="6"/>
      <c r="F1122" s="6"/>
      <c r="G1122" s="9"/>
    </row>
    <row r="1123" spans="1:7" x14ac:dyDescent="0.15">
      <c r="A1123" s="10"/>
      <c r="B1123" s="10"/>
      <c r="C1123" s="8"/>
      <c r="D1123" s="6"/>
      <c r="F1123" s="6"/>
      <c r="G1123" s="9"/>
    </row>
    <row r="1124" spans="1:7" x14ac:dyDescent="0.15">
      <c r="A1124" s="10"/>
      <c r="B1124" s="10"/>
      <c r="C1124" s="8"/>
      <c r="D1124" s="6"/>
      <c r="F1124" s="6"/>
      <c r="G1124" s="9"/>
    </row>
    <row r="1125" spans="1:7" x14ac:dyDescent="0.15">
      <c r="A1125" s="10"/>
      <c r="B1125" s="10"/>
      <c r="C1125" s="8"/>
      <c r="D1125" s="6"/>
      <c r="F1125" s="6"/>
      <c r="G1125" s="9"/>
    </row>
    <row r="1126" spans="1:7" x14ac:dyDescent="0.15">
      <c r="A1126" s="10"/>
      <c r="B1126" s="10"/>
      <c r="C1126" s="8"/>
      <c r="D1126" s="6"/>
      <c r="F1126" s="6"/>
      <c r="G1126" s="9"/>
    </row>
    <row r="1127" spans="1:7" x14ac:dyDescent="0.15">
      <c r="A1127" s="10"/>
      <c r="B1127" s="10"/>
      <c r="C1127" s="8"/>
      <c r="D1127" s="6"/>
      <c r="F1127" s="6"/>
      <c r="G1127" s="9"/>
    </row>
    <row r="1128" spans="1:7" x14ac:dyDescent="0.15">
      <c r="A1128" s="10"/>
      <c r="B1128" s="10"/>
      <c r="C1128" s="8"/>
      <c r="D1128" s="6"/>
      <c r="F1128" s="6"/>
      <c r="G1128" s="9"/>
    </row>
    <row r="1129" spans="1:7" x14ac:dyDescent="0.15">
      <c r="A1129" s="10"/>
      <c r="B1129" s="10"/>
      <c r="C1129" s="8"/>
      <c r="D1129" s="6"/>
      <c r="F1129" s="6"/>
      <c r="G1129" s="9"/>
    </row>
    <row r="1130" spans="1:7" x14ac:dyDescent="0.15">
      <c r="A1130" s="10"/>
      <c r="B1130" s="10"/>
      <c r="C1130" s="8"/>
      <c r="D1130" s="6"/>
      <c r="F1130" s="6"/>
      <c r="G1130" s="9"/>
    </row>
    <row r="1131" spans="1:7" x14ac:dyDescent="0.15">
      <c r="A1131" s="10"/>
      <c r="B1131" s="10"/>
      <c r="C1131" s="8"/>
      <c r="D1131" s="6"/>
      <c r="F1131" s="6"/>
      <c r="G1131" s="9"/>
    </row>
    <row r="1132" spans="1:7" x14ac:dyDescent="0.15">
      <c r="A1132" s="10"/>
      <c r="B1132" s="10"/>
      <c r="C1132" s="8"/>
      <c r="D1132" s="6"/>
      <c r="F1132" s="6"/>
      <c r="G1132" s="9"/>
    </row>
    <row r="1133" spans="1:7" x14ac:dyDescent="0.15">
      <c r="A1133" s="10"/>
      <c r="B1133" s="10"/>
      <c r="C1133" s="8"/>
      <c r="D1133" s="6"/>
      <c r="F1133" s="6"/>
      <c r="G1133" s="9"/>
    </row>
    <row r="1134" spans="1:7" x14ac:dyDescent="0.15">
      <c r="A1134" s="10"/>
      <c r="B1134" s="10"/>
      <c r="C1134" s="8"/>
      <c r="D1134" s="6"/>
      <c r="F1134" s="6"/>
      <c r="G1134" s="9"/>
    </row>
    <row r="1135" spans="1:7" x14ac:dyDescent="0.15">
      <c r="A1135" s="10"/>
      <c r="B1135" s="10"/>
      <c r="C1135" s="8"/>
      <c r="D1135" s="6"/>
      <c r="F1135" s="6"/>
      <c r="G1135" s="9"/>
    </row>
    <row r="1136" spans="1:7" x14ac:dyDescent="0.15">
      <c r="A1136" s="10"/>
      <c r="B1136" s="10"/>
      <c r="C1136" s="8"/>
      <c r="D1136" s="6"/>
      <c r="F1136" s="6"/>
      <c r="G1136" s="9"/>
    </row>
    <row r="1137" spans="1:7" x14ac:dyDescent="0.15">
      <c r="A1137" s="10"/>
      <c r="B1137" s="10"/>
      <c r="C1137" s="8"/>
      <c r="D1137" s="6"/>
      <c r="F1137" s="6"/>
      <c r="G1137" s="9"/>
    </row>
    <row r="1138" spans="1:7" x14ac:dyDescent="0.15">
      <c r="A1138" s="10"/>
      <c r="B1138" s="10"/>
      <c r="C1138" s="8"/>
      <c r="D1138" s="6"/>
      <c r="F1138" s="6"/>
      <c r="G1138" s="9"/>
    </row>
    <row r="1139" spans="1:7" x14ac:dyDescent="0.15">
      <c r="A1139" s="10"/>
      <c r="B1139" s="10"/>
      <c r="C1139" s="8"/>
      <c r="D1139" s="6"/>
      <c r="F1139" s="6"/>
      <c r="G1139" s="9"/>
    </row>
    <row r="1140" spans="1:7" x14ac:dyDescent="0.15">
      <c r="A1140" s="10"/>
      <c r="B1140" s="10"/>
      <c r="C1140" s="8"/>
      <c r="D1140" s="6"/>
      <c r="F1140" s="6"/>
      <c r="G1140" s="9"/>
    </row>
    <row r="1141" spans="1:7" x14ac:dyDescent="0.15">
      <c r="A1141" s="10"/>
      <c r="B1141" s="10"/>
      <c r="C1141" s="8"/>
      <c r="D1141" s="6"/>
      <c r="F1141" s="6"/>
      <c r="G1141" s="9"/>
    </row>
    <row r="1142" spans="1:7" x14ac:dyDescent="0.15">
      <c r="A1142" s="10"/>
      <c r="B1142" s="10"/>
      <c r="C1142" s="8"/>
      <c r="D1142" s="6"/>
      <c r="F1142" s="6"/>
      <c r="G1142" s="9"/>
    </row>
    <row r="1143" spans="1:7" x14ac:dyDescent="0.15">
      <c r="A1143" s="10"/>
      <c r="B1143" s="10"/>
      <c r="C1143" s="8"/>
      <c r="D1143" s="6"/>
      <c r="F1143" s="6"/>
      <c r="G1143" s="9"/>
    </row>
    <row r="1144" spans="1:7" x14ac:dyDescent="0.15">
      <c r="A1144" s="10"/>
      <c r="B1144" s="10"/>
      <c r="C1144" s="8"/>
      <c r="D1144" s="6"/>
      <c r="F1144" s="6"/>
      <c r="G1144" s="9"/>
    </row>
    <row r="1145" spans="1:7" x14ac:dyDescent="0.15">
      <c r="A1145" s="10"/>
      <c r="B1145" s="10"/>
      <c r="C1145" s="8"/>
      <c r="D1145" s="6"/>
      <c r="F1145" s="6"/>
      <c r="G1145" s="9"/>
    </row>
    <row r="1146" spans="1:7" x14ac:dyDescent="0.15">
      <c r="A1146" s="10"/>
      <c r="B1146" s="10"/>
      <c r="C1146" s="8"/>
      <c r="D1146" s="6"/>
      <c r="F1146" s="6"/>
      <c r="G1146" s="9"/>
    </row>
    <row r="1147" spans="1:7" x14ac:dyDescent="0.15">
      <c r="A1147" s="10"/>
      <c r="B1147" s="10"/>
      <c r="C1147" s="8"/>
      <c r="D1147" s="6"/>
      <c r="F1147" s="6"/>
      <c r="G1147" s="9"/>
    </row>
    <row r="1148" spans="1:7" x14ac:dyDescent="0.15">
      <c r="A1148" s="10"/>
      <c r="B1148" s="10"/>
      <c r="C1148" s="8"/>
      <c r="D1148" s="6"/>
      <c r="F1148" s="6"/>
      <c r="G1148" s="9"/>
    </row>
    <row r="1149" spans="1:7" x14ac:dyDescent="0.15">
      <c r="A1149" s="10"/>
      <c r="B1149" s="10"/>
      <c r="C1149" s="8"/>
      <c r="D1149" s="6"/>
      <c r="F1149" s="6"/>
      <c r="G1149" s="9"/>
    </row>
    <row r="1150" spans="1:7" x14ac:dyDescent="0.15">
      <c r="A1150" s="10"/>
      <c r="B1150" s="10"/>
      <c r="C1150" s="8"/>
      <c r="D1150" s="6"/>
      <c r="F1150" s="6"/>
      <c r="G1150" s="9"/>
    </row>
    <row r="1151" spans="1:7" x14ac:dyDescent="0.15">
      <c r="A1151" s="10"/>
      <c r="B1151" s="10"/>
      <c r="C1151" s="8"/>
      <c r="D1151" s="6"/>
      <c r="F1151" s="6"/>
      <c r="G1151" s="9"/>
    </row>
    <row r="1152" spans="1:7" x14ac:dyDescent="0.15">
      <c r="A1152" s="10"/>
      <c r="B1152" s="10"/>
      <c r="C1152" s="8"/>
      <c r="D1152" s="6"/>
      <c r="F1152" s="6"/>
      <c r="G1152" s="9"/>
    </row>
    <row r="1153" spans="1:7" x14ac:dyDescent="0.15">
      <c r="A1153" s="10"/>
      <c r="B1153" s="10"/>
      <c r="C1153" s="8"/>
      <c r="D1153" s="6"/>
      <c r="F1153" s="6"/>
      <c r="G1153" s="9"/>
    </row>
    <row r="1154" spans="1:7" x14ac:dyDescent="0.15">
      <c r="A1154" s="10"/>
      <c r="B1154" s="10"/>
      <c r="C1154" s="8"/>
      <c r="D1154" s="6"/>
      <c r="F1154" s="6"/>
      <c r="G1154" s="9"/>
    </row>
    <row r="1155" spans="1:7" x14ac:dyDescent="0.15">
      <c r="A1155" s="10"/>
      <c r="B1155" s="10"/>
      <c r="C1155" s="8"/>
      <c r="D1155" s="6"/>
      <c r="F1155" s="6"/>
      <c r="G1155" s="9"/>
    </row>
    <row r="1156" spans="1:7" x14ac:dyDescent="0.15">
      <c r="A1156" s="10"/>
      <c r="B1156" s="10"/>
      <c r="C1156" s="8"/>
      <c r="D1156" s="6"/>
      <c r="F1156" s="6"/>
      <c r="G1156" s="9"/>
    </row>
    <row r="1157" spans="1:7" x14ac:dyDescent="0.15">
      <c r="A1157" s="10"/>
      <c r="B1157" s="10"/>
      <c r="C1157" s="8"/>
      <c r="D1157" s="6"/>
      <c r="F1157" s="6"/>
      <c r="G1157" s="9"/>
    </row>
    <row r="1158" spans="1:7" x14ac:dyDescent="0.15">
      <c r="A1158" s="10"/>
      <c r="B1158" s="10"/>
      <c r="C1158" s="8"/>
      <c r="D1158" s="6"/>
      <c r="F1158" s="6"/>
      <c r="G1158" s="9"/>
    </row>
    <row r="1159" spans="1:7" x14ac:dyDescent="0.15">
      <c r="A1159" s="10"/>
      <c r="B1159" s="10"/>
      <c r="C1159" s="8"/>
      <c r="D1159" s="6"/>
      <c r="F1159" s="6"/>
      <c r="G1159" s="9"/>
    </row>
    <row r="1160" spans="1:7" x14ac:dyDescent="0.15">
      <c r="A1160" s="10"/>
      <c r="B1160" s="10"/>
      <c r="C1160" s="8"/>
      <c r="D1160" s="6"/>
      <c r="F1160" s="6"/>
      <c r="G1160" s="9"/>
    </row>
    <row r="1161" spans="1:7" x14ac:dyDescent="0.15">
      <c r="A1161" s="10"/>
      <c r="B1161" s="10"/>
      <c r="C1161" s="8"/>
      <c r="D1161" s="6"/>
      <c r="F1161" s="6"/>
      <c r="G1161" s="9"/>
    </row>
    <row r="1162" spans="1:7" x14ac:dyDescent="0.15">
      <c r="A1162" s="10"/>
      <c r="B1162" s="10"/>
      <c r="C1162" s="8"/>
      <c r="D1162" s="6"/>
      <c r="F1162" s="6"/>
      <c r="G1162" s="9"/>
    </row>
    <row r="1163" spans="1:7" x14ac:dyDescent="0.15">
      <c r="A1163" s="10"/>
      <c r="B1163" s="10"/>
      <c r="C1163" s="8"/>
      <c r="D1163" s="6"/>
      <c r="F1163" s="6"/>
      <c r="G1163" s="9"/>
    </row>
    <row r="1164" spans="1:7" x14ac:dyDescent="0.15">
      <c r="A1164" s="10"/>
      <c r="B1164" s="10"/>
      <c r="C1164" s="8"/>
      <c r="D1164" s="6"/>
      <c r="F1164" s="6"/>
      <c r="G1164" s="9"/>
    </row>
    <row r="1165" spans="1:7" x14ac:dyDescent="0.15">
      <c r="A1165" s="10"/>
      <c r="B1165" s="10"/>
      <c r="C1165" s="8"/>
      <c r="D1165" s="6"/>
      <c r="F1165" s="6"/>
      <c r="G1165" s="9"/>
    </row>
    <row r="1166" spans="1:7" x14ac:dyDescent="0.15">
      <c r="A1166" s="10"/>
      <c r="B1166" s="10"/>
      <c r="C1166" s="8"/>
      <c r="D1166" s="6"/>
      <c r="F1166" s="6"/>
      <c r="G1166" s="9"/>
    </row>
    <row r="1167" spans="1:7" x14ac:dyDescent="0.15">
      <c r="A1167" s="10"/>
      <c r="B1167" s="10"/>
      <c r="C1167" s="8"/>
      <c r="D1167" s="6"/>
      <c r="F1167" s="6"/>
      <c r="G1167" s="9"/>
    </row>
    <row r="1168" spans="1:7" x14ac:dyDescent="0.15">
      <c r="A1168" s="10"/>
      <c r="B1168" s="10"/>
      <c r="C1168" s="8"/>
      <c r="D1168" s="6"/>
      <c r="F1168" s="6"/>
      <c r="G1168" s="9"/>
    </row>
    <row r="1169" spans="1:7" x14ac:dyDescent="0.15">
      <c r="A1169" s="10"/>
      <c r="B1169" s="10"/>
      <c r="C1169" s="8"/>
      <c r="D1169" s="6"/>
      <c r="F1169" s="6"/>
      <c r="G1169" s="9"/>
    </row>
    <row r="1170" spans="1:7" x14ac:dyDescent="0.15">
      <c r="A1170" s="10"/>
      <c r="B1170" s="10"/>
      <c r="C1170" s="8"/>
      <c r="D1170" s="6"/>
      <c r="F1170" s="6"/>
      <c r="G1170" s="9"/>
    </row>
    <row r="1171" spans="1:7" x14ac:dyDescent="0.15">
      <c r="A1171" s="10"/>
      <c r="B1171" s="10"/>
      <c r="C1171" s="8"/>
      <c r="D1171" s="6"/>
      <c r="F1171" s="6"/>
      <c r="G1171" s="9"/>
    </row>
    <row r="1172" spans="1:7" x14ac:dyDescent="0.15">
      <c r="A1172" s="10"/>
      <c r="B1172" s="10"/>
      <c r="C1172" s="8"/>
      <c r="D1172" s="6"/>
      <c r="F1172" s="6"/>
      <c r="G1172" s="9"/>
    </row>
    <row r="1173" spans="1:7" x14ac:dyDescent="0.15">
      <c r="A1173" s="10"/>
      <c r="B1173" s="10"/>
      <c r="C1173" s="8"/>
      <c r="D1173" s="6"/>
      <c r="F1173" s="6"/>
      <c r="G1173" s="9"/>
    </row>
    <row r="1174" spans="1:7" x14ac:dyDescent="0.15">
      <c r="A1174" s="10"/>
      <c r="B1174" s="10"/>
      <c r="C1174" s="8"/>
      <c r="D1174" s="6"/>
      <c r="F1174" s="6"/>
      <c r="G1174" s="9"/>
    </row>
    <row r="1175" spans="1:7" x14ac:dyDescent="0.15">
      <c r="A1175" s="10"/>
      <c r="B1175" s="10"/>
      <c r="C1175" s="8"/>
      <c r="D1175" s="6"/>
      <c r="F1175" s="6"/>
      <c r="G1175" s="9"/>
    </row>
    <row r="1176" spans="1:7" x14ac:dyDescent="0.15">
      <c r="A1176" s="10"/>
      <c r="B1176" s="10"/>
      <c r="C1176" s="8"/>
      <c r="D1176" s="6"/>
      <c r="F1176" s="6"/>
      <c r="G1176" s="9"/>
    </row>
    <row r="1177" spans="1:7" x14ac:dyDescent="0.15">
      <c r="A1177" s="10"/>
      <c r="B1177" s="10"/>
      <c r="C1177" s="8"/>
      <c r="D1177" s="6"/>
      <c r="F1177" s="6"/>
      <c r="G1177" s="9"/>
    </row>
    <row r="1178" spans="1:7" x14ac:dyDescent="0.15">
      <c r="A1178" s="10"/>
      <c r="B1178" s="10"/>
      <c r="C1178" s="8"/>
      <c r="D1178" s="6"/>
      <c r="F1178" s="6"/>
      <c r="G1178" s="9"/>
    </row>
    <row r="1179" spans="1:7" x14ac:dyDescent="0.15">
      <c r="A1179" s="10"/>
      <c r="B1179" s="10"/>
      <c r="C1179" s="8"/>
      <c r="D1179" s="6"/>
      <c r="F1179" s="6"/>
      <c r="G1179" s="9"/>
    </row>
    <row r="1180" spans="1:7" x14ac:dyDescent="0.15">
      <c r="A1180" s="10"/>
      <c r="B1180" s="10"/>
      <c r="C1180" s="8"/>
      <c r="D1180" s="6"/>
      <c r="F1180" s="6"/>
      <c r="G1180" s="9"/>
    </row>
    <row r="1181" spans="1:7" x14ac:dyDescent="0.15">
      <c r="A1181" s="10"/>
      <c r="B1181" s="10"/>
      <c r="C1181" s="8"/>
      <c r="D1181" s="6"/>
      <c r="F1181" s="6"/>
      <c r="G1181" s="9"/>
    </row>
    <row r="1182" spans="1:7" x14ac:dyDescent="0.15">
      <c r="A1182" s="10"/>
      <c r="B1182" s="10"/>
      <c r="C1182" s="8"/>
      <c r="D1182" s="6"/>
      <c r="F1182" s="6"/>
      <c r="G1182" s="9"/>
    </row>
    <row r="1183" spans="1:7" x14ac:dyDescent="0.15">
      <c r="A1183" s="10"/>
      <c r="B1183" s="10"/>
      <c r="C1183" s="8"/>
      <c r="D1183" s="6"/>
      <c r="F1183" s="6"/>
      <c r="G1183" s="9"/>
    </row>
    <row r="1184" spans="1:7" x14ac:dyDescent="0.15">
      <c r="A1184" s="10"/>
      <c r="B1184" s="10"/>
      <c r="C1184" s="8"/>
      <c r="D1184" s="6"/>
      <c r="F1184" s="6"/>
      <c r="G1184" s="9"/>
    </row>
    <row r="1185" spans="1:7" x14ac:dyDescent="0.15">
      <c r="A1185" s="10"/>
      <c r="B1185" s="10"/>
      <c r="C1185" s="8"/>
      <c r="D1185" s="6"/>
      <c r="F1185" s="6"/>
      <c r="G1185" s="9"/>
    </row>
    <row r="1186" spans="1:7" x14ac:dyDescent="0.15">
      <c r="A1186" s="10"/>
      <c r="B1186" s="10"/>
      <c r="C1186" s="8"/>
      <c r="D1186" s="6"/>
      <c r="F1186" s="6"/>
      <c r="G1186" s="9"/>
    </row>
    <row r="1187" spans="1:7" x14ac:dyDescent="0.15">
      <c r="A1187" s="10"/>
      <c r="B1187" s="10"/>
      <c r="C1187" s="8"/>
      <c r="D1187" s="6"/>
      <c r="F1187" s="6"/>
      <c r="G1187" s="9"/>
    </row>
    <row r="1188" spans="1:7" x14ac:dyDescent="0.15">
      <c r="A1188" s="10"/>
      <c r="B1188" s="10"/>
      <c r="C1188" s="8"/>
      <c r="D1188" s="6"/>
      <c r="F1188" s="6"/>
      <c r="G1188" s="9"/>
    </row>
    <row r="1189" spans="1:7" x14ac:dyDescent="0.15">
      <c r="A1189" s="10"/>
      <c r="B1189" s="10"/>
      <c r="C1189" s="8"/>
      <c r="D1189" s="6"/>
      <c r="F1189" s="6"/>
      <c r="G1189" s="9"/>
    </row>
    <row r="1190" spans="1:7" x14ac:dyDescent="0.15">
      <c r="A1190" s="10"/>
      <c r="B1190" s="10"/>
      <c r="C1190" s="8"/>
      <c r="D1190" s="6"/>
      <c r="F1190" s="6"/>
      <c r="G1190" s="9"/>
    </row>
    <row r="1191" spans="1:7" x14ac:dyDescent="0.15">
      <c r="A1191" s="10"/>
      <c r="B1191" s="10"/>
      <c r="C1191" s="8"/>
      <c r="D1191" s="6"/>
      <c r="F1191" s="6"/>
      <c r="G1191" s="9"/>
    </row>
    <row r="1192" spans="1:7" x14ac:dyDescent="0.15">
      <c r="A1192" s="10"/>
      <c r="B1192" s="10"/>
      <c r="C1192" s="8"/>
      <c r="D1192" s="6"/>
      <c r="F1192" s="6"/>
      <c r="G1192" s="9"/>
    </row>
    <row r="1193" spans="1:7" x14ac:dyDescent="0.15">
      <c r="A1193" s="10"/>
      <c r="B1193" s="10"/>
      <c r="C1193" s="8"/>
      <c r="D1193" s="6"/>
      <c r="F1193" s="6"/>
      <c r="G1193" s="9"/>
    </row>
    <row r="1194" spans="1:7" x14ac:dyDescent="0.15">
      <c r="A1194" s="10"/>
      <c r="B1194" s="10"/>
      <c r="C1194" s="8"/>
      <c r="D1194" s="6"/>
      <c r="F1194" s="6"/>
      <c r="G1194" s="9"/>
    </row>
    <row r="1195" spans="1:7" x14ac:dyDescent="0.15">
      <c r="A1195" s="10"/>
      <c r="B1195" s="10"/>
      <c r="C1195" s="8"/>
      <c r="D1195" s="6"/>
      <c r="F1195" s="6"/>
      <c r="G1195" s="9"/>
    </row>
    <row r="1196" spans="1:7" x14ac:dyDescent="0.15">
      <c r="A1196" s="10"/>
      <c r="B1196" s="10"/>
      <c r="C1196" s="8"/>
      <c r="D1196" s="6"/>
      <c r="F1196" s="6"/>
      <c r="G1196" s="9"/>
    </row>
    <row r="1197" spans="1:7" x14ac:dyDescent="0.15">
      <c r="A1197" s="10"/>
      <c r="B1197" s="10"/>
      <c r="C1197" s="8"/>
      <c r="D1197" s="6"/>
      <c r="F1197" s="6"/>
      <c r="G1197" s="9"/>
    </row>
    <row r="1198" spans="1:7" x14ac:dyDescent="0.15">
      <c r="A1198" s="10"/>
      <c r="B1198" s="10"/>
      <c r="C1198" s="8"/>
      <c r="D1198" s="6"/>
      <c r="F1198" s="6"/>
      <c r="G1198" s="9"/>
    </row>
    <row r="1199" spans="1:7" x14ac:dyDescent="0.15">
      <c r="A1199" s="10"/>
      <c r="B1199" s="10"/>
      <c r="C1199" s="8"/>
      <c r="D1199" s="6"/>
      <c r="F1199" s="6"/>
      <c r="G1199" s="9"/>
    </row>
    <row r="1200" spans="1:7" x14ac:dyDescent="0.15">
      <c r="A1200" s="10"/>
      <c r="B1200" s="10"/>
      <c r="C1200" s="8"/>
      <c r="D1200" s="6"/>
      <c r="F1200" s="6"/>
      <c r="G1200" s="9"/>
    </row>
    <row r="1201" spans="1:7" x14ac:dyDescent="0.15">
      <c r="A1201" s="10"/>
      <c r="B1201" s="10"/>
      <c r="C1201" s="8"/>
      <c r="D1201" s="6"/>
      <c r="F1201" s="6"/>
      <c r="G1201" s="9"/>
    </row>
    <row r="1202" spans="1:7" x14ac:dyDescent="0.15">
      <c r="A1202" s="10"/>
      <c r="B1202" s="10"/>
      <c r="C1202" s="8"/>
      <c r="D1202" s="6"/>
      <c r="F1202" s="6"/>
      <c r="G1202" s="9"/>
    </row>
    <row r="1203" spans="1:7" x14ac:dyDescent="0.15">
      <c r="A1203" s="10"/>
      <c r="B1203" s="10"/>
      <c r="C1203" s="8"/>
      <c r="D1203" s="6"/>
      <c r="F1203" s="6"/>
      <c r="G1203" s="9"/>
    </row>
    <row r="1204" spans="1:7" x14ac:dyDescent="0.15">
      <c r="A1204" s="10"/>
      <c r="B1204" s="10"/>
      <c r="C1204" s="8"/>
      <c r="D1204" s="6"/>
      <c r="F1204" s="6"/>
      <c r="G1204" s="9"/>
    </row>
    <row r="1205" spans="1:7" x14ac:dyDescent="0.15">
      <c r="A1205" s="10"/>
      <c r="B1205" s="10"/>
      <c r="C1205" s="8"/>
      <c r="D1205" s="6"/>
      <c r="F1205" s="6"/>
      <c r="G1205" s="9"/>
    </row>
    <row r="1206" spans="1:7" x14ac:dyDescent="0.15">
      <c r="A1206" s="10"/>
      <c r="B1206" s="10"/>
      <c r="C1206" s="8"/>
      <c r="D1206" s="6"/>
      <c r="F1206" s="6"/>
      <c r="G1206" s="9"/>
    </row>
    <row r="1207" spans="1:7" x14ac:dyDescent="0.15">
      <c r="A1207" s="10"/>
      <c r="B1207" s="10"/>
      <c r="C1207" s="8"/>
      <c r="D1207" s="6"/>
      <c r="F1207" s="6"/>
      <c r="G1207" s="9"/>
    </row>
    <row r="1208" spans="1:7" x14ac:dyDescent="0.15">
      <c r="A1208" s="10"/>
      <c r="B1208" s="10"/>
      <c r="C1208" s="8"/>
      <c r="D1208" s="6"/>
      <c r="F1208" s="6"/>
      <c r="G1208" s="9"/>
    </row>
    <row r="1209" spans="1:7" x14ac:dyDescent="0.15">
      <c r="A1209" s="10"/>
      <c r="B1209" s="10"/>
      <c r="C1209" s="8"/>
      <c r="D1209" s="6"/>
      <c r="F1209" s="6"/>
      <c r="G1209" s="9"/>
    </row>
    <row r="1210" spans="1:7" x14ac:dyDescent="0.15">
      <c r="A1210" s="10"/>
      <c r="B1210" s="10"/>
      <c r="C1210" s="8"/>
      <c r="D1210" s="6"/>
      <c r="F1210" s="6"/>
      <c r="G1210" s="9"/>
    </row>
    <row r="1211" spans="1:7" x14ac:dyDescent="0.15">
      <c r="A1211" s="10"/>
      <c r="B1211" s="10"/>
      <c r="C1211" s="8"/>
      <c r="D1211" s="6"/>
      <c r="F1211" s="6"/>
      <c r="G1211" s="9"/>
    </row>
    <row r="1212" spans="1:7" x14ac:dyDescent="0.15">
      <c r="A1212" s="10"/>
      <c r="B1212" s="10"/>
      <c r="C1212" s="8"/>
      <c r="D1212" s="6"/>
      <c r="F1212" s="6"/>
      <c r="G1212" s="9"/>
    </row>
    <row r="1213" spans="1:7" x14ac:dyDescent="0.15">
      <c r="A1213" s="10"/>
      <c r="B1213" s="10"/>
      <c r="C1213" s="8"/>
      <c r="D1213" s="6"/>
      <c r="F1213" s="6"/>
      <c r="G1213" s="9"/>
    </row>
    <row r="1214" spans="1:7" x14ac:dyDescent="0.15">
      <c r="A1214" s="10"/>
      <c r="B1214" s="10"/>
      <c r="C1214" s="8"/>
      <c r="D1214" s="6"/>
      <c r="F1214" s="6"/>
      <c r="G1214" s="9"/>
    </row>
    <row r="1215" spans="1:7" x14ac:dyDescent="0.15">
      <c r="A1215" s="10"/>
      <c r="B1215" s="10"/>
      <c r="C1215" s="8"/>
      <c r="D1215" s="6"/>
      <c r="F1215" s="6"/>
      <c r="G1215" s="9"/>
    </row>
    <row r="1216" spans="1:7" x14ac:dyDescent="0.15">
      <c r="A1216" s="10"/>
      <c r="B1216" s="10"/>
      <c r="C1216" s="8"/>
      <c r="D1216" s="6"/>
      <c r="F1216" s="6"/>
      <c r="G1216" s="9"/>
    </row>
    <row r="1217" spans="1:7" x14ac:dyDescent="0.15">
      <c r="A1217" s="10"/>
      <c r="B1217" s="10"/>
      <c r="C1217" s="8"/>
      <c r="D1217" s="6"/>
      <c r="F1217" s="6"/>
      <c r="G1217" s="9"/>
    </row>
    <row r="1218" spans="1:7" x14ac:dyDescent="0.15">
      <c r="A1218" s="10"/>
      <c r="B1218" s="10"/>
      <c r="C1218" s="8"/>
      <c r="D1218" s="6"/>
      <c r="F1218" s="6"/>
      <c r="G1218" s="9"/>
    </row>
    <row r="1219" spans="1:7" x14ac:dyDescent="0.15">
      <c r="A1219" s="10"/>
      <c r="B1219" s="10"/>
      <c r="C1219" s="8"/>
      <c r="D1219" s="6"/>
      <c r="F1219" s="6"/>
      <c r="G1219" s="9"/>
    </row>
    <row r="1220" spans="1:7" x14ac:dyDescent="0.15">
      <c r="A1220" s="10"/>
      <c r="B1220" s="10"/>
      <c r="C1220" s="8"/>
      <c r="D1220" s="6"/>
      <c r="F1220" s="6"/>
      <c r="G1220" s="9"/>
    </row>
    <row r="1221" spans="1:7" x14ac:dyDescent="0.15">
      <c r="A1221" s="10"/>
      <c r="B1221" s="10"/>
      <c r="C1221" s="8"/>
      <c r="D1221" s="6"/>
      <c r="F1221" s="6"/>
      <c r="G1221" s="9"/>
    </row>
    <row r="1222" spans="1:7" x14ac:dyDescent="0.15">
      <c r="A1222" s="10"/>
      <c r="B1222" s="10"/>
      <c r="C1222" s="8"/>
      <c r="D1222" s="6"/>
      <c r="F1222" s="6"/>
      <c r="G1222" s="9"/>
    </row>
    <row r="1223" spans="1:7" x14ac:dyDescent="0.15">
      <c r="A1223" s="10"/>
      <c r="B1223" s="10"/>
      <c r="C1223" s="8"/>
      <c r="D1223" s="6"/>
      <c r="F1223" s="6"/>
      <c r="G1223" s="9"/>
    </row>
    <row r="1224" spans="1:7" x14ac:dyDescent="0.15">
      <c r="A1224" s="10"/>
      <c r="B1224" s="10"/>
      <c r="C1224" s="8"/>
      <c r="D1224" s="6"/>
      <c r="F1224" s="6"/>
      <c r="G1224" s="9"/>
    </row>
    <row r="1225" spans="1:7" x14ac:dyDescent="0.15">
      <c r="A1225" s="10"/>
      <c r="B1225" s="10"/>
      <c r="C1225" s="8"/>
      <c r="D1225" s="6"/>
      <c r="F1225" s="6"/>
      <c r="G1225" s="9"/>
    </row>
    <row r="1226" spans="1:7" x14ac:dyDescent="0.15">
      <c r="A1226" s="10"/>
      <c r="B1226" s="10"/>
      <c r="C1226" s="8"/>
      <c r="D1226" s="6"/>
      <c r="F1226" s="6"/>
      <c r="G1226" s="9"/>
    </row>
    <row r="1227" spans="1:7" x14ac:dyDescent="0.15">
      <c r="A1227" s="10"/>
      <c r="B1227" s="10"/>
      <c r="C1227" s="8"/>
      <c r="D1227" s="6"/>
      <c r="F1227" s="6"/>
      <c r="G1227" s="9"/>
    </row>
    <row r="1228" spans="1:7" x14ac:dyDescent="0.15">
      <c r="A1228" s="10"/>
      <c r="B1228" s="10"/>
      <c r="C1228" s="8"/>
      <c r="D1228" s="6"/>
      <c r="F1228" s="6"/>
      <c r="G1228" s="9"/>
    </row>
    <row r="1229" spans="1:7" x14ac:dyDescent="0.15">
      <c r="A1229" s="10"/>
      <c r="B1229" s="10"/>
      <c r="C1229" s="8"/>
      <c r="D1229" s="6"/>
      <c r="F1229" s="6"/>
      <c r="G1229" s="9"/>
    </row>
    <row r="1230" spans="1:7" x14ac:dyDescent="0.15">
      <c r="A1230" s="10"/>
      <c r="B1230" s="10"/>
      <c r="C1230" s="8"/>
      <c r="D1230" s="6"/>
      <c r="F1230" s="6"/>
      <c r="G1230" s="9"/>
    </row>
    <row r="1231" spans="1:7" x14ac:dyDescent="0.15">
      <c r="A1231" s="10"/>
      <c r="B1231" s="10"/>
      <c r="C1231" s="8"/>
      <c r="D1231" s="6"/>
      <c r="F1231" s="6"/>
      <c r="G1231" s="9"/>
    </row>
    <row r="1232" spans="1:7" x14ac:dyDescent="0.15">
      <c r="A1232" s="10"/>
      <c r="B1232" s="10"/>
      <c r="C1232" s="8"/>
      <c r="D1232" s="6"/>
      <c r="F1232" s="6"/>
      <c r="G1232" s="9"/>
    </row>
    <row r="1233" spans="1:7" x14ac:dyDescent="0.15">
      <c r="A1233" s="10"/>
      <c r="B1233" s="10"/>
      <c r="C1233" s="8"/>
      <c r="D1233" s="6"/>
      <c r="F1233" s="6"/>
      <c r="G1233" s="9"/>
    </row>
    <row r="1234" spans="1:7" x14ac:dyDescent="0.15">
      <c r="A1234" s="10"/>
      <c r="B1234" s="10"/>
      <c r="C1234" s="8"/>
      <c r="D1234" s="6"/>
      <c r="F1234" s="6"/>
      <c r="G1234" s="9"/>
    </row>
    <row r="1235" spans="1:7" x14ac:dyDescent="0.15">
      <c r="A1235" s="10"/>
      <c r="B1235" s="10"/>
      <c r="C1235" s="8"/>
      <c r="D1235" s="6"/>
      <c r="F1235" s="6"/>
      <c r="G1235" s="9"/>
    </row>
    <row r="1236" spans="1:7" x14ac:dyDescent="0.15">
      <c r="A1236" s="10"/>
      <c r="B1236" s="10"/>
      <c r="C1236" s="8"/>
      <c r="D1236" s="6"/>
      <c r="F1236" s="6"/>
      <c r="G1236" s="9"/>
    </row>
    <row r="1237" spans="1:7" x14ac:dyDescent="0.15">
      <c r="A1237" s="10"/>
      <c r="B1237" s="10"/>
      <c r="C1237" s="8"/>
      <c r="D1237" s="6"/>
      <c r="F1237" s="6"/>
      <c r="G1237" s="9"/>
    </row>
    <row r="1238" spans="1:7" x14ac:dyDescent="0.15">
      <c r="A1238" s="10"/>
      <c r="B1238" s="10"/>
      <c r="C1238" s="8"/>
      <c r="D1238" s="6"/>
      <c r="F1238" s="6"/>
      <c r="G1238" s="9"/>
    </row>
    <row r="1239" spans="1:7" x14ac:dyDescent="0.15">
      <c r="A1239" s="10"/>
      <c r="B1239" s="10"/>
      <c r="C1239" s="8"/>
      <c r="D1239" s="6"/>
      <c r="F1239" s="6"/>
      <c r="G1239" s="9"/>
    </row>
    <row r="1240" spans="1:7" x14ac:dyDescent="0.15">
      <c r="A1240" s="10"/>
      <c r="B1240" s="10"/>
      <c r="C1240" s="8"/>
      <c r="D1240" s="6"/>
      <c r="F1240" s="6"/>
      <c r="G1240" s="9"/>
    </row>
    <row r="1241" spans="1:7" x14ac:dyDescent="0.15">
      <c r="A1241" s="10"/>
      <c r="B1241" s="10"/>
      <c r="C1241" s="8"/>
      <c r="D1241" s="6"/>
      <c r="F1241" s="6"/>
      <c r="G1241" s="9"/>
    </row>
    <row r="1242" spans="1:7" x14ac:dyDescent="0.15">
      <c r="A1242" s="10"/>
      <c r="B1242" s="10"/>
      <c r="C1242" s="8"/>
      <c r="D1242" s="6"/>
      <c r="F1242" s="6"/>
      <c r="G1242" s="9"/>
    </row>
    <row r="1243" spans="1:7" x14ac:dyDescent="0.15">
      <c r="A1243" s="10"/>
      <c r="B1243" s="10"/>
      <c r="C1243" s="8"/>
      <c r="D1243" s="6"/>
      <c r="F1243" s="6"/>
      <c r="G1243" s="9"/>
    </row>
    <row r="1244" spans="1:7" x14ac:dyDescent="0.15">
      <c r="A1244" s="10"/>
      <c r="B1244" s="10"/>
      <c r="C1244" s="8"/>
      <c r="D1244" s="6"/>
      <c r="F1244" s="6"/>
      <c r="G1244" s="9"/>
    </row>
    <row r="1245" spans="1:7" x14ac:dyDescent="0.15">
      <c r="A1245" s="10"/>
      <c r="B1245" s="10"/>
      <c r="C1245" s="8"/>
      <c r="D1245" s="6"/>
      <c r="F1245" s="6"/>
      <c r="G1245" s="9"/>
    </row>
    <row r="1246" spans="1:7" x14ac:dyDescent="0.15">
      <c r="A1246" s="10"/>
      <c r="B1246" s="10"/>
      <c r="C1246" s="8"/>
      <c r="D1246" s="6"/>
      <c r="F1246" s="6"/>
      <c r="G1246" s="9"/>
    </row>
    <row r="1247" spans="1:7" x14ac:dyDescent="0.15">
      <c r="A1247" s="10"/>
      <c r="B1247" s="10"/>
      <c r="C1247" s="8"/>
      <c r="D1247" s="6"/>
      <c r="F1247" s="6"/>
      <c r="G1247" s="9"/>
    </row>
    <row r="1248" spans="1:7" x14ac:dyDescent="0.15">
      <c r="A1248" s="10"/>
      <c r="B1248" s="10"/>
      <c r="C1248" s="8"/>
      <c r="D1248" s="6"/>
      <c r="F1248" s="6"/>
      <c r="G1248" s="9"/>
    </row>
    <row r="1249" spans="1:7" x14ac:dyDescent="0.15">
      <c r="A1249" s="10"/>
      <c r="B1249" s="10"/>
      <c r="C1249" s="8"/>
      <c r="D1249" s="6"/>
      <c r="F1249" s="6"/>
      <c r="G1249" s="9"/>
    </row>
    <row r="1250" spans="1:7" x14ac:dyDescent="0.15">
      <c r="A1250" s="10"/>
      <c r="B1250" s="10"/>
      <c r="C1250" s="8"/>
      <c r="D1250" s="6"/>
      <c r="F1250" s="6"/>
      <c r="G1250" s="9"/>
    </row>
    <row r="1251" spans="1:7" x14ac:dyDescent="0.15">
      <c r="A1251" s="10"/>
      <c r="B1251" s="10"/>
      <c r="C1251" s="8"/>
      <c r="D1251" s="6"/>
      <c r="F1251" s="6"/>
      <c r="G1251" s="9"/>
    </row>
    <row r="1252" spans="1:7" x14ac:dyDescent="0.15">
      <c r="A1252" s="10"/>
      <c r="B1252" s="10"/>
      <c r="C1252" s="8"/>
      <c r="D1252" s="6"/>
      <c r="F1252" s="6"/>
      <c r="G1252" s="9"/>
    </row>
    <row r="1253" spans="1:7" x14ac:dyDescent="0.15">
      <c r="A1253" s="10"/>
      <c r="B1253" s="10"/>
      <c r="C1253" s="8"/>
      <c r="D1253" s="6"/>
      <c r="F1253" s="6"/>
      <c r="G1253" s="9"/>
    </row>
    <row r="1254" spans="1:7" x14ac:dyDescent="0.15">
      <c r="A1254" s="10"/>
      <c r="B1254" s="10"/>
      <c r="C1254" s="8"/>
      <c r="D1254" s="6"/>
      <c r="F1254" s="6"/>
      <c r="G1254" s="9"/>
    </row>
    <row r="1255" spans="1:7" x14ac:dyDescent="0.15">
      <c r="A1255" s="10"/>
      <c r="B1255" s="10"/>
      <c r="C1255" s="8"/>
      <c r="D1255" s="6"/>
      <c r="F1255" s="6"/>
      <c r="G1255" s="9"/>
    </row>
    <row r="1256" spans="1:7" x14ac:dyDescent="0.15">
      <c r="A1256" s="10"/>
      <c r="B1256" s="10"/>
      <c r="C1256" s="8"/>
      <c r="D1256" s="6"/>
      <c r="F1256" s="6"/>
      <c r="G1256" s="9"/>
    </row>
    <row r="1257" spans="1:7" x14ac:dyDescent="0.15">
      <c r="A1257" s="10"/>
      <c r="B1257" s="10"/>
      <c r="C1257" s="8"/>
      <c r="D1257" s="6"/>
      <c r="F1257" s="6"/>
      <c r="G1257" s="9"/>
    </row>
    <row r="1258" spans="1:7" x14ac:dyDescent="0.15">
      <c r="A1258" s="10"/>
      <c r="B1258" s="10"/>
      <c r="C1258" s="8"/>
      <c r="D1258" s="6"/>
      <c r="F1258" s="6"/>
      <c r="G1258" s="9"/>
    </row>
    <row r="1259" spans="1:7" x14ac:dyDescent="0.15">
      <c r="A1259" s="10"/>
      <c r="B1259" s="10"/>
      <c r="C1259" s="8"/>
      <c r="D1259" s="6"/>
      <c r="F1259" s="6"/>
      <c r="G1259" s="9"/>
    </row>
    <row r="1260" spans="1:7" x14ac:dyDescent="0.15">
      <c r="A1260" s="10"/>
      <c r="B1260" s="10"/>
      <c r="C1260" s="8"/>
      <c r="D1260" s="6"/>
      <c r="F1260" s="6"/>
      <c r="G1260" s="9"/>
    </row>
    <row r="1261" spans="1:7" x14ac:dyDescent="0.15">
      <c r="A1261" s="10"/>
      <c r="B1261" s="10"/>
      <c r="C1261" s="8"/>
      <c r="D1261" s="6"/>
      <c r="F1261" s="6"/>
      <c r="G1261" s="9"/>
    </row>
    <row r="1262" spans="1:7" x14ac:dyDescent="0.15">
      <c r="A1262" s="10"/>
      <c r="B1262" s="10"/>
      <c r="C1262" s="8"/>
      <c r="D1262" s="6"/>
      <c r="F1262" s="6"/>
      <c r="G1262" s="9"/>
    </row>
    <row r="1263" spans="1:7" x14ac:dyDescent="0.15">
      <c r="A1263" s="10"/>
      <c r="B1263" s="10"/>
      <c r="C1263" s="8"/>
      <c r="D1263" s="6"/>
      <c r="F1263" s="6"/>
      <c r="G1263" s="9"/>
    </row>
    <row r="1264" spans="1:7" x14ac:dyDescent="0.15">
      <c r="A1264" s="10"/>
      <c r="B1264" s="10"/>
      <c r="C1264" s="8"/>
      <c r="D1264" s="6"/>
      <c r="F1264" s="6"/>
      <c r="G1264" s="9"/>
    </row>
    <row r="1265" spans="1:7" x14ac:dyDescent="0.15">
      <c r="A1265" s="10"/>
      <c r="B1265" s="10"/>
      <c r="C1265" s="8"/>
      <c r="D1265" s="6"/>
      <c r="F1265" s="6"/>
      <c r="G1265" s="9"/>
    </row>
    <row r="1266" spans="1:7" x14ac:dyDescent="0.15">
      <c r="A1266" s="10"/>
      <c r="B1266" s="10"/>
      <c r="C1266" s="8"/>
      <c r="D1266" s="6"/>
      <c r="F1266" s="6"/>
      <c r="G1266" s="9"/>
    </row>
    <row r="1267" spans="1:7" x14ac:dyDescent="0.15">
      <c r="A1267" s="10"/>
      <c r="B1267" s="10"/>
      <c r="C1267" s="8"/>
      <c r="D1267" s="6"/>
      <c r="F1267" s="6"/>
      <c r="G1267" s="9"/>
    </row>
    <row r="1268" spans="1:7" x14ac:dyDescent="0.15">
      <c r="A1268" s="10"/>
      <c r="B1268" s="10"/>
      <c r="C1268" s="8"/>
      <c r="D1268" s="6"/>
      <c r="F1268" s="6"/>
      <c r="G1268" s="9"/>
    </row>
    <row r="1269" spans="1:7" x14ac:dyDescent="0.15">
      <c r="A1269" s="10"/>
      <c r="B1269" s="10"/>
      <c r="C1269" s="8"/>
      <c r="D1269" s="6"/>
      <c r="F1269" s="6"/>
      <c r="G1269" s="9"/>
    </row>
    <row r="1270" spans="1:7" x14ac:dyDescent="0.15">
      <c r="A1270" s="10"/>
      <c r="B1270" s="10"/>
      <c r="C1270" s="8"/>
      <c r="D1270" s="6"/>
      <c r="F1270" s="6"/>
      <c r="G1270" s="9"/>
    </row>
    <row r="1271" spans="1:7" x14ac:dyDescent="0.15">
      <c r="A1271" s="10"/>
      <c r="B1271" s="10"/>
      <c r="C1271" s="8"/>
      <c r="D1271" s="6"/>
      <c r="F1271" s="6"/>
      <c r="G1271" s="9"/>
    </row>
    <row r="1272" spans="1:7" x14ac:dyDescent="0.15">
      <c r="A1272" s="10"/>
      <c r="B1272" s="10"/>
      <c r="C1272" s="8"/>
      <c r="D1272" s="6"/>
      <c r="F1272" s="6"/>
      <c r="G1272" s="9"/>
    </row>
    <row r="1273" spans="1:7" x14ac:dyDescent="0.15">
      <c r="A1273" s="10"/>
      <c r="B1273" s="10"/>
      <c r="C1273" s="8"/>
      <c r="D1273" s="6"/>
      <c r="F1273" s="6"/>
      <c r="G1273" s="9"/>
    </row>
    <row r="1274" spans="1:7" x14ac:dyDescent="0.15">
      <c r="A1274" s="10"/>
      <c r="B1274" s="10"/>
      <c r="C1274" s="8"/>
      <c r="D1274" s="6"/>
      <c r="F1274" s="6"/>
      <c r="G1274" s="9"/>
    </row>
    <row r="1275" spans="1:7" x14ac:dyDescent="0.15">
      <c r="A1275" s="10"/>
      <c r="B1275" s="10"/>
      <c r="C1275" s="8"/>
      <c r="D1275" s="6"/>
      <c r="F1275" s="6"/>
      <c r="G1275" s="9"/>
    </row>
    <row r="1276" spans="1:7" x14ac:dyDescent="0.15">
      <c r="A1276" s="10"/>
      <c r="B1276" s="10"/>
      <c r="C1276" s="8"/>
      <c r="D1276" s="6"/>
      <c r="F1276" s="6"/>
      <c r="G1276" s="9"/>
    </row>
    <row r="1277" spans="1:7" x14ac:dyDescent="0.15">
      <c r="A1277" s="10"/>
      <c r="B1277" s="10"/>
      <c r="C1277" s="8"/>
      <c r="D1277" s="6"/>
      <c r="F1277" s="6"/>
      <c r="G1277" s="9"/>
    </row>
    <row r="1278" spans="1:7" x14ac:dyDescent="0.15">
      <c r="A1278" s="10"/>
      <c r="B1278" s="10"/>
      <c r="C1278" s="8"/>
      <c r="D1278" s="6"/>
      <c r="F1278" s="6"/>
      <c r="G1278" s="9"/>
    </row>
    <row r="1279" spans="1:7" x14ac:dyDescent="0.15">
      <c r="A1279" s="10"/>
      <c r="B1279" s="10"/>
      <c r="C1279" s="8"/>
      <c r="D1279" s="6"/>
      <c r="F1279" s="6"/>
      <c r="G1279" s="9"/>
    </row>
    <row r="1280" spans="1:7" x14ac:dyDescent="0.15">
      <c r="A1280" s="10"/>
      <c r="B1280" s="10"/>
      <c r="C1280" s="8"/>
      <c r="D1280" s="6"/>
      <c r="F1280" s="6"/>
      <c r="G1280" s="9"/>
    </row>
    <row r="1281" spans="1:7" x14ac:dyDescent="0.15">
      <c r="A1281" s="10"/>
      <c r="B1281" s="10"/>
      <c r="C1281" s="8"/>
      <c r="D1281" s="6"/>
      <c r="F1281" s="6"/>
      <c r="G1281" s="9"/>
    </row>
    <row r="1282" spans="1:7" x14ac:dyDescent="0.15">
      <c r="A1282" s="10"/>
      <c r="B1282" s="10"/>
      <c r="C1282" s="8"/>
      <c r="D1282" s="6"/>
      <c r="F1282" s="6"/>
      <c r="G1282" s="9"/>
    </row>
    <row r="1283" spans="1:7" x14ac:dyDescent="0.15">
      <c r="A1283" s="10"/>
      <c r="B1283" s="10"/>
      <c r="C1283" s="8"/>
      <c r="D1283" s="6"/>
      <c r="F1283" s="6"/>
      <c r="G1283" s="9"/>
    </row>
    <row r="1284" spans="1:7" x14ac:dyDescent="0.15">
      <c r="A1284" s="10"/>
      <c r="B1284" s="10"/>
      <c r="C1284" s="8"/>
      <c r="D1284" s="6"/>
      <c r="F1284" s="6"/>
      <c r="G1284" s="9"/>
    </row>
    <row r="1285" spans="1:7" x14ac:dyDescent="0.15">
      <c r="A1285" s="10"/>
      <c r="B1285" s="10"/>
      <c r="C1285" s="8"/>
      <c r="D1285" s="6"/>
      <c r="F1285" s="6"/>
      <c r="G1285" s="9"/>
    </row>
    <row r="1286" spans="1:7" x14ac:dyDescent="0.15">
      <c r="A1286" s="10"/>
      <c r="B1286" s="10"/>
      <c r="C1286" s="8"/>
      <c r="D1286" s="6"/>
      <c r="F1286" s="6"/>
      <c r="G1286" s="9"/>
    </row>
    <row r="1287" spans="1:7" x14ac:dyDescent="0.15">
      <c r="A1287" s="10"/>
      <c r="B1287" s="10"/>
      <c r="C1287" s="8"/>
      <c r="D1287" s="6"/>
      <c r="F1287" s="6"/>
      <c r="G1287" s="9"/>
    </row>
    <row r="1288" spans="1:7" x14ac:dyDescent="0.15">
      <c r="A1288" s="10"/>
      <c r="B1288" s="10"/>
      <c r="C1288" s="8"/>
      <c r="D1288" s="6"/>
      <c r="F1288" s="6"/>
      <c r="G1288" s="9"/>
    </row>
    <row r="1289" spans="1:7" x14ac:dyDescent="0.15">
      <c r="A1289" s="10"/>
      <c r="B1289" s="10"/>
      <c r="C1289" s="8"/>
      <c r="D1289" s="6"/>
      <c r="F1289" s="6"/>
      <c r="G1289" s="9"/>
    </row>
    <row r="1290" spans="1:7" x14ac:dyDescent="0.15">
      <c r="A1290" s="10"/>
      <c r="B1290" s="10"/>
      <c r="C1290" s="8"/>
      <c r="D1290" s="6"/>
      <c r="F1290" s="6"/>
      <c r="G1290" s="9"/>
    </row>
    <row r="1291" spans="1:7" x14ac:dyDescent="0.15">
      <c r="A1291" s="10"/>
      <c r="B1291" s="10"/>
      <c r="C1291" s="8"/>
      <c r="D1291" s="6"/>
      <c r="F1291" s="6"/>
      <c r="G1291" s="9"/>
    </row>
    <row r="1292" spans="1:7" x14ac:dyDescent="0.15">
      <c r="A1292" s="10"/>
      <c r="B1292" s="10"/>
      <c r="C1292" s="8"/>
      <c r="D1292" s="6"/>
      <c r="F1292" s="6"/>
      <c r="G1292" s="9"/>
    </row>
    <row r="1293" spans="1:7" x14ac:dyDescent="0.15">
      <c r="A1293" s="10"/>
      <c r="B1293" s="10"/>
      <c r="C1293" s="8"/>
      <c r="D1293" s="6"/>
      <c r="F1293" s="6"/>
      <c r="G1293" s="9"/>
    </row>
    <row r="1294" spans="1:7" x14ac:dyDescent="0.15">
      <c r="A1294" s="10"/>
      <c r="B1294" s="10"/>
      <c r="C1294" s="8"/>
      <c r="D1294" s="6"/>
      <c r="F1294" s="6"/>
      <c r="G1294" s="9"/>
    </row>
    <row r="1295" spans="1:7" x14ac:dyDescent="0.15">
      <c r="A1295" s="10"/>
      <c r="B1295" s="10"/>
      <c r="C1295" s="8"/>
      <c r="D1295" s="6"/>
      <c r="F1295" s="6"/>
      <c r="G1295" s="9"/>
    </row>
    <row r="1296" spans="1:7" x14ac:dyDescent="0.15">
      <c r="A1296" s="10"/>
      <c r="B1296" s="10"/>
      <c r="C1296" s="8"/>
      <c r="D1296" s="6"/>
      <c r="F1296" s="6"/>
      <c r="G1296" s="9"/>
    </row>
    <row r="1297" spans="1:7" x14ac:dyDescent="0.15">
      <c r="A1297" s="10"/>
      <c r="B1297" s="10"/>
      <c r="C1297" s="8"/>
      <c r="D1297" s="6"/>
      <c r="F1297" s="6"/>
      <c r="G1297" s="9"/>
    </row>
    <row r="1298" spans="1:7" x14ac:dyDescent="0.15">
      <c r="A1298" s="10"/>
      <c r="B1298" s="10"/>
      <c r="C1298" s="8"/>
      <c r="D1298" s="6"/>
      <c r="F1298" s="6"/>
      <c r="G1298" s="9"/>
    </row>
    <row r="1299" spans="1:7" x14ac:dyDescent="0.15">
      <c r="A1299" s="10"/>
      <c r="B1299" s="10"/>
      <c r="C1299" s="8"/>
      <c r="D1299" s="6"/>
      <c r="F1299" s="6"/>
      <c r="G1299" s="9"/>
    </row>
    <row r="1300" spans="1:7" x14ac:dyDescent="0.15">
      <c r="A1300" s="10"/>
      <c r="B1300" s="10"/>
      <c r="C1300" s="8"/>
      <c r="D1300" s="6"/>
      <c r="F1300" s="6"/>
      <c r="G1300" s="9"/>
    </row>
    <row r="1301" spans="1:7" x14ac:dyDescent="0.15">
      <c r="A1301" s="10"/>
      <c r="B1301" s="10"/>
      <c r="C1301" s="8"/>
      <c r="D1301" s="6"/>
      <c r="F1301" s="6"/>
      <c r="G1301" s="9"/>
    </row>
    <row r="1302" spans="1:7" x14ac:dyDescent="0.15">
      <c r="A1302" s="10"/>
      <c r="B1302" s="10"/>
      <c r="C1302" s="8"/>
      <c r="D1302" s="6"/>
      <c r="F1302" s="6"/>
      <c r="G1302" s="9"/>
    </row>
    <row r="1303" spans="1:7" x14ac:dyDescent="0.15">
      <c r="A1303" s="10"/>
      <c r="B1303" s="10"/>
      <c r="C1303" s="8"/>
      <c r="D1303" s="6"/>
      <c r="F1303" s="6"/>
      <c r="G1303" s="9"/>
    </row>
    <row r="1304" spans="1:7" x14ac:dyDescent="0.15">
      <c r="A1304" s="10"/>
      <c r="B1304" s="10"/>
      <c r="C1304" s="8"/>
      <c r="D1304" s="6"/>
      <c r="F1304" s="6"/>
      <c r="G1304" s="9"/>
    </row>
    <row r="1305" spans="1:7" x14ac:dyDescent="0.15">
      <c r="A1305" s="10"/>
      <c r="B1305" s="10"/>
      <c r="C1305" s="8"/>
      <c r="D1305" s="6"/>
      <c r="F1305" s="6"/>
      <c r="G1305" s="9"/>
    </row>
    <row r="1306" spans="1:7" x14ac:dyDescent="0.15">
      <c r="A1306" s="10"/>
      <c r="B1306" s="10"/>
      <c r="C1306" s="8"/>
      <c r="D1306" s="6"/>
      <c r="F1306" s="6"/>
      <c r="G1306" s="9"/>
    </row>
    <row r="1307" spans="1:7" x14ac:dyDescent="0.15">
      <c r="A1307" s="10"/>
      <c r="B1307" s="10"/>
      <c r="C1307" s="8"/>
      <c r="D1307" s="6"/>
      <c r="F1307" s="6"/>
      <c r="G1307" s="9"/>
    </row>
    <row r="1308" spans="1:7" x14ac:dyDescent="0.15">
      <c r="A1308" s="10"/>
      <c r="B1308" s="10"/>
      <c r="C1308" s="8"/>
      <c r="D1308" s="6"/>
      <c r="F1308" s="6"/>
      <c r="G1308" s="9"/>
    </row>
    <row r="1309" spans="1:7" x14ac:dyDescent="0.15">
      <c r="A1309" s="10"/>
      <c r="B1309" s="10"/>
      <c r="C1309" s="8"/>
      <c r="D1309" s="6"/>
      <c r="F1309" s="6"/>
      <c r="G1309" s="9"/>
    </row>
    <row r="1310" spans="1:7" x14ac:dyDescent="0.15">
      <c r="A1310" s="10"/>
      <c r="B1310" s="10"/>
      <c r="C1310" s="8"/>
      <c r="D1310" s="6"/>
      <c r="F1310" s="6"/>
      <c r="G1310" s="9"/>
    </row>
    <row r="1311" spans="1:7" x14ac:dyDescent="0.15">
      <c r="A1311" s="10"/>
      <c r="B1311" s="10"/>
      <c r="C1311" s="8"/>
      <c r="D1311" s="6"/>
      <c r="F1311" s="6"/>
      <c r="G1311" s="9"/>
    </row>
    <row r="1312" spans="1:7" x14ac:dyDescent="0.15">
      <c r="A1312" s="10"/>
      <c r="B1312" s="10"/>
      <c r="C1312" s="8"/>
      <c r="D1312" s="6"/>
      <c r="F1312" s="6"/>
      <c r="G1312" s="9"/>
    </row>
    <row r="1313" spans="1:7" x14ac:dyDescent="0.15">
      <c r="A1313" s="10"/>
      <c r="B1313" s="10"/>
      <c r="C1313" s="8"/>
      <c r="D1313" s="6"/>
      <c r="F1313" s="6"/>
      <c r="G1313" s="9"/>
    </row>
    <row r="1314" spans="1:7" x14ac:dyDescent="0.15">
      <c r="A1314" s="10"/>
      <c r="B1314" s="10"/>
      <c r="C1314" s="8"/>
      <c r="D1314" s="6"/>
      <c r="F1314" s="6"/>
      <c r="G1314" s="9"/>
    </row>
    <row r="1315" spans="1:7" x14ac:dyDescent="0.15">
      <c r="A1315" s="10"/>
      <c r="B1315" s="10"/>
      <c r="C1315" s="8"/>
      <c r="D1315" s="6"/>
      <c r="F1315" s="6"/>
      <c r="G1315" s="9"/>
    </row>
    <row r="1316" spans="1:7" x14ac:dyDescent="0.15">
      <c r="A1316" s="10"/>
      <c r="B1316" s="10"/>
      <c r="C1316" s="8"/>
      <c r="D1316" s="6"/>
      <c r="F1316" s="6"/>
      <c r="G1316" s="9"/>
    </row>
    <row r="1317" spans="1:7" x14ac:dyDescent="0.15">
      <c r="A1317" s="10"/>
      <c r="B1317" s="10"/>
      <c r="C1317" s="8"/>
      <c r="D1317" s="6"/>
      <c r="F1317" s="6"/>
      <c r="G1317" s="9"/>
    </row>
    <row r="1318" spans="1:7" x14ac:dyDescent="0.15">
      <c r="A1318" s="10"/>
      <c r="B1318" s="10"/>
      <c r="C1318" s="8"/>
      <c r="D1318" s="6"/>
      <c r="F1318" s="6"/>
      <c r="G1318" s="9"/>
    </row>
    <row r="1319" spans="1:7" x14ac:dyDescent="0.15">
      <c r="A1319" s="10"/>
      <c r="B1319" s="10"/>
      <c r="C1319" s="8"/>
      <c r="D1319" s="6"/>
      <c r="F1319" s="6"/>
      <c r="G1319" s="9"/>
    </row>
    <row r="1320" spans="1:7" x14ac:dyDescent="0.15">
      <c r="A1320" s="10"/>
      <c r="B1320" s="10"/>
      <c r="C1320" s="8"/>
      <c r="D1320" s="6"/>
      <c r="F1320" s="6"/>
      <c r="G1320" s="9"/>
    </row>
    <row r="1321" spans="1:7" x14ac:dyDescent="0.15">
      <c r="A1321" s="10"/>
      <c r="B1321" s="10"/>
      <c r="C1321" s="8"/>
      <c r="D1321" s="6"/>
      <c r="F1321" s="6"/>
      <c r="G1321" s="9"/>
    </row>
    <row r="1322" spans="1:7" x14ac:dyDescent="0.15">
      <c r="A1322" s="10"/>
      <c r="B1322" s="10"/>
      <c r="C1322" s="8"/>
      <c r="D1322" s="6"/>
      <c r="F1322" s="6"/>
      <c r="G1322" s="9"/>
    </row>
    <row r="1323" spans="1:7" x14ac:dyDescent="0.15">
      <c r="A1323" s="10"/>
      <c r="B1323" s="10"/>
      <c r="C1323" s="8"/>
      <c r="D1323" s="6"/>
      <c r="F1323" s="6"/>
      <c r="G1323" s="9"/>
    </row>
    <row r="1324" spans="1:7" x14ac:dyDescent="0.15">
      <c r="A1324" s="10"/>
      <c r="B1324" s="10"/>
      <c r="C1324" s="8"/>
      <c r="D1324" s="6"/>
      <c r="F1324" s="6"/>
      <c r="G1324" s="9"/>
    </row>
    <row r="1325" spans="1:7" x14ac:dyDescent="0.15">
      <c r="A1325" s="10"/>
      <c r="B1325" s="10"/>
      <c r="C1325" s="8"/>
      <c r="D1325" s="6"/>
      <c r="F1325" s="6"/>
      <c r="G1325" s="9"/>
    </row>
    <row r="1326" spans="1:7" x14ac:dyDescent="0.15">
      <c r="A1326" s="10"/>
      <c r="B1326" s="10"/>
      <c r="C1326" s="8"/>
      <c r="D1326" s="6"/>
      <c r="F1326" s="6"/>
      <c r="G1326" s="9"/>
    </row>
    <row r="1327" spans="1:7" x14ac:dyDescent="0.15">
      <c r="A1327" s="10"/>
      <c r="B1327" s="10"/>
      <c r="C1327" s="8"/>
      <c r="D1327" s="6"/>
      <c r="F1327" s="6"/>
      <c r="G1327" s="9"/>
    </row>
    <row r="1328" spans="1:7" x14ac:dyDescent="0.15">
      <c r="A1328" s="10"/>
      <c r="B1328" s="10"/>
      <c r="C1328" s="8"/>
      <c r="D1328" s="6"/>
      <c r="F1328" s="6"/>
      <c r="G1328" s="9"/>
    </row>
    <row r="1329" spans="1:7" x14ac:dyDescent="0.15">
      <c r="A1329" s="10"/>
      <c r="B1329" s="10"/>
      <c r="C1329" s="8"/>
      <c r="D1329" s="6"/>
      <c r="F1329" s="6"/>
      <c r="G1329" s="9"/>
    </row>
    <row r="1330" spans="1:7" x14ac:dyDescent="0.15">
      <c r="A1330" s="10"/>
      <c r="B1330" s="10"/>
      <c r="C1330" s="8"/>
      <c r="D1330" s="6"/>
      <c r="F1330" s="6"/>
      <c r="G1330" s="9"/>
    </row>
    <row r="1331" spans="1:7" x14ac:dyDescent="0.15">
      <c r="A1331" s="10"/>
      <c r="B1331" s="10"/>
      <c r="C1331" s="8"/>
      <c r="D1331" s="6"/>
      <c r="F1331" s="6"/>
      <c r="G1331" s="9"/>
    </row>
    <row r="1332" spans="1:7" x14ac:dyDescent="0.15">
      <c r="A1332" s="10"/>
      <c r="B1332" s="10"/>
      <c r="C1332" s="8"/>
      <c r="D1332" s="6"/>
      <c r="F1332" s="6"/>
      <c r="G1332" s="9"/>
    </row>
    <row r="1333" spans="1:7" x14ac:dyDescent="0.15">
      <c r="A1333" s="10"/>
      <c r="B1333" s="10"/>
      <c r="C1333" s="8"/>
      <c r="D1333" s="6"/>
      <c r="F1333" s="6"/>
      <c r="G1333" s="9"/>
    </row>
    <row r="1334" spans="1:7" x14ac:dyDescent="0.15">
      <c r="A1334" s="10"/>
      <c r="B1334" s="10"/>
      <c r="C1334" s="8"/>
      <c r="D1334" s="6"/>
      <c r="F1334" s="6"/>
      <c r="G1334" s="9"/>
    </row>
    <row r="1335" spans="1:7" x14ac:dyDescent="0.15">
      <c r="A1335" s="10"/>
      <c r="B1335" s="10"/>
      <c r="C1335" s="8"/>
      <c r="D1335" s="6"/>
      <c r="F1335" s="6"/>
      <c r="G1335" s="9"/>
    </row>
    <row r="1336" spans="1:7" x14ac:dyDescent="0.15">
      <c r="A1336" s="10"/>
      <c r="B1336" s="10"/>
      <c r="C1336" s="8"/>
      <c r="D1336" s="6"/>
      <c r="F1336" s="6"/>
      <c r="G1336" s="9"/>
    </row>
    <row r="1337" spans="1:7" x14ac:dyDescent="0.15">
      <c r="A1337" s="10"/>
      <c r="B1337" s="10"/>
      <c r="C1337" s="8"/>
      <c r="D1337" s="6"/>
      <c r="F1337" s="6"/>
      <c r="G1337" s="9"/>
    </row>
    <row r="1338" spans="1:7" x14ac:dyDescent="0.15">
      <c r="A1338" s="10"/>
      <c r="B1338" s="10"/>
      <c r="C1338" s="8"/>
      <c r="D1338" s="6"/>
      <c r="F1338" s="6"/>
      <c r="G1338" s="9"/>
    </row>
    <row r="1339" spans="1:7" x14ac:dyDescent="0.15">
      <c r="A1339" s="10"/>
      <c r="B1339" s="10"/>
      <c r="C1339" s="8"/>
      <c r="D1339" s="6"/>
      <c r="F1339" s="6"/>
      <c r="G1339" s="9"/>
    </row>
    <row r="1340" spans="1:7" x14ac:dyDescent="0.15">
      <c r="A1340" s="10"/>
      <c r="B1340" s="10"/>
      <c r="C1340" s="8"/>
      <c r="D1340" s="6"/>
      <c r="F1340" s="6"/>
      <c r="G1340" s="9"/>
    </row>
    <row r="1341" spans="1:7" x14ac:dyDescent="0.15">
      <c r="A1341" s="10"/>
      <c r="B1341" s="10"/>
      <c r="C1341" s="8"/>
      <c r="D1341" s="6"/>
      <c r="F1341" s="6"/>
      <c r="G1341" s="9"/>
    </row>
    <row r="1342" spans="1:7" x14ac:dyDescent="0.15">
      <c r="A1342" s="10"/>
      <c r="B1342" s="10"/>
      <c r="C1342" s="8"/>
      <c r="D1342" s="6"/>
      <c r="F1342" s="6"/>
      <c r="G1342" s="9"/>
    </row>
    <row r="1343" spans="1:7" x14ac:dyDescent="0.15">
      <c r="A1343" s="10"/>
      <c r="B1343" s="10"/>
      <c r="C1343" s="8"/>
      <c r="D1343" s="6"/>
      <c r="F1343" s="6"/>
      <c r="G1343" s="9"/>
    </row>
    <row r="1344" spans="1:7" x14ac:dyDescent="0.15">
      <c r="A1344" s="10"/>
      <c r="B1344" s="10"/>
      <c r="C1344" s="8"/>
      <c r="D1344" s="6"/>
      <c r="F1344" s="6"/>
      <c r="G1344" s="9"/>
    </row>
    <row r="1345" spans="1:7" x14ac:dyDescent="0.15">
      <c r="A1345" s="10"/>
      <c r="B1345" s="10"/>
      <c r="C1345" s="8"/>
      <c r="D1345" s="6"/>
      <c r="F1345" s="6"/>
      <c r="G1345" s="9"/>
    </row>
    <row r="1346" spans="1:7" x14ac:dyDescent="0.15">
      <c r="A1346" s="10"/>
      <c r="B1346" s="10"/>
      <c r="C1346" s="8"/>
      <c r="D1346" s="6"/>
      <c r="F1346" s="6"/>
      <c r="G1346" s="9"/>
    </row>
    <row r="1347" spans="1:7" x14ac:dyDescent="0.15">
      <c r="A1347" s="10"/>
      <c r="B1347" s="10"/>
      <c r="C1347" s="8"/>
      <c r="D1347" s="6"/>
      <c r="F1347" s="6"/>
      <c r="G1347" s="9"/>
    </row>
    <row r="1348" spans="1:7" x14ac:dyDescent="0.15">
      <c r="A1348" s="10"/>
      <c r="B1348" s="10"/>
      <c r="C1348" s="8"/>
      <c r="D1348" s="6"/>
      <c r="F1348" s="6"/>
      <c r="G1348" s="9"/>
    </row>
    <row r="1349" spans="1:7" x14ac:dyDescent="0.15">
      <c r="A1349" s="10"/>
      <c r="B1349" s="10"/>
      <c r="C1349" s="8"/>
      <c r="D1349" s="6"/>
      <c r="F1349" s="6"/>
      <c r="G1349" s="9"/>
    </row>
    <row r="1350" spans="1:7" x14ac:dyDescent="0.15">
      <c r="A1350" s="10"/>
      <c r="B1350" s="10"/>
      <c r="C1350" s="8"/>
      <c r="D1350" s="6"/>
      <c r="F1350" s="6"/>
      <c r="G1350" s="9"/>
    </row>
    <row r="1351" spans="1:7" x14ac:dyDescent="0.15">
      <c r="A1351" s="10"/>
      <c r="B1351" s="10"/>
      <c r="C1351" s="8"/>
      <c r="D1351" s="6"/>
      <c r="F1351" s="6"/>
      <c r="G1351" s="9"/>
    </row>
    <row r="1352" spans="1:7" x14ac:dyDescent="0.15">
      <c r="A1352" s="10"/>
      <c r="B1352" s="10"/>
      <c r="C1352" s="8"/>
      <c r="D1352" s="6"/>
      <c r="F1352" s="6"/>
      <c r="G1352" s="9"/>
    </row>
    <row r="1353" spans="1:7" x14ac:dyDescent="0.15">
      <c r="A1353" s="10"/>
      <c r="B1353" s="10"/>
      <c r="C1353" s="8"/>
      <c r="D1353" s="6"/>
      <c r="F1353" s="6"/>
      <c r="G1353" s="9"/>
    </row>
    <row r="1354" spans="1:7" x14ac:dyDescent="0.15">
      <c r="A1354" s="10"/>
      <c r="B1354" s="10"/>
      <c r="C1354" s="8"/>
      <c r="D1354" s="6"/>
      <c r="F1354" s="6"/>
      <c r="G1354" s="9"/>
    </row>
    <row r="1355" spans="1:7" x14ac:dyDescent="0.15">
      <c r="A1355" s="10"/>
      <c r="B1355" s="10"/>
      <c r="C1355" s="8"/>
      <c r="D1355" s="6"/>
      <c r="F1355" s="6"/>
      <c r="G1355" s="9"/>
    </row>
    <row r="1356" spans="1:7" x14ac:dyDescent="0.15">
      <c r="A1356" s="10"/>
      <c r="B1356" s="10"/>
      <c r="C1356" s="8"/>
      <c r="D1356" s="6"/>
      <c r="F1356" s="6"/>
      <c r="G1356" s="9"/>
    </row>
    <row r="1357" spans="1:7" x14ac:dyDescent="0.15">
      <c r="A1357" s="10"/>
      <c r="B1357" s="10"/>
      <c r="C1357" s="8"/>
      <c r="D1357" s="6"/>
      <c r="F1357" s="6"/>
      <c r="G1357" s="9"/>
    </row>
    <row r="1358" spans="1:7" x14ac:dyDescent="0.15">
      <c r="A1358" s="10"/>
      <c r="B1358" s="10"/>
      <c r="C1358" s="8"/>
      <c r="D1358" s="6"/>
      <c r="F1358" s="6"/>
      <c r="G1358" s="9"/>
    </row>
    <row r="1359" spans="1:7" x14ac:dyDescent="0.15">
      <c r="A1359" s="10"/>
      <c r="B1359" s="10"/>
      <c r="C1359" s="8"/>
      <c r="D1359" s="6"/>
      <c r="F1359" s="6"/>
      <c r="G1359" s="9"/>
    </row>
    <row r="1360" spans="1:7" x14ac:dyDescent="0.15">
      <c r="A1360" s="10"/>
      <c r="B1360" s="10"/>
      <c r="C1360" s="8"/>
      <c r="D1360" s="6"/>
      <c r="F1360" s="6"/>
      <c r="G1360" s="9"/>
    </row>
    <row r="1361" spans="1:7" x14ac:dyDescent="0.15">
      <c r="A1361" s="10"/>
      <c r="B1361" s="10"/>
      <c r="C1361" s="8"/>
      <c r="D1361" s="6"/>
      <c r="F1361" s="6"/>
      <c r="G1361" s="9"/>
    </row>
    <row r="1362" spans="1:7" x14ac:dyDescent="0.15">
      <c r="A1362" s="10"/>
      <c r="B1362" s="10"/>
      <c r="C1362" s="8"/>
      <c r="D1362" s="6"/>
      <c r="F1362" s="6"/>
      <c r="G1362" s="9"/>
    </row>
    <row r="1363" spans="1:7" x14ac:dyDescent="0.15">
      <c r="A1363" s="10"/>
      <c r="B1363" s="10"/>
      <c r="C1363" s="8"/>
      <c r="D1363" s="6"/>
      <c r="F1363" s="6"/>
      <c r="G1363" s="9"/>
    </row>
    <row r="1364" spans="1:7" x14ac:dyDescent="0.15">
      <c r="A1364" s="10"/>
      <c r="B1364" s="10"/>
      <c r="C1364" s="8"/>
      <c r="D1364" s="6"/>
      <c r="F1364" s="6"/>
      <c r="G1364" s="9"/>
    </row>
    <row r="1365" spans="1:7" x14ac:dyDescent="0.15">
      <c r="A1365" s="10"/>
      <c r="B1365" s="10"/>
      <c r="C1365" s="8"/>
      <c r="D1365" s="6"/>
      <c r="F1365" s="6"/>
      <c r="G1365" s="9"/>
    </row>
    <row r="1366" spans="1:7" x14ac:dyDescent="0.15">
      <c r="A1366" s="10"/>
      <c r="B1366" s="10"/>
      <c r="C1366" s="8"/>
      <c r="D1366" s="6"/>
      <c r="F1366" s="6"/>
      <c r="G1366" s="9"/>
    </row>
    <row r="1367" spans="1:7" x14ac:dyDescent="0.15">
      <c r="A1367" s="10"/>
      <c r="B1367" s="10"/>
      <c r="C1367" s="8"/>
      <c r="D1367" s="6"/>
      <c r="F1367" s="6"/>
      <c r="G1367" s="9"/>
    </row>
    <row r="1368" spans="1:7" x14ac:dyDescent="0.15">
      <c r="A1368" s="10"/>
      <c r="B1368" s="10"/>
      <c r="C1368" s="8"/>
      <c r="D1368" s="6"/>
      <c r="F1368" s="6"/>
      <c r="G1368" s="9"/>
    </row>
    <row r="1369" spans="1:7" x14ac:dyDescent="0.15">
      <c r="A1369" s="10"/>
      <c r="B1369" s="10"/>
      <c r="C1369" s="8"/>
      <c r="D1369" s="6"/>
      <c r="F1369" s="6"/>
      <c r="G1369" s="9"/>
    </row>
    <row r="1370" spans="1:7" x14ac:dyDescent="0.15">
      <c r="A1370" s="10"/>
      <c r="B1370" s="10"/>
      <c r="C1370" s="8"/>
      <c r="D1370" s="6"/>
      <c r="F1370" s="6"/>
      <c r="G1370" s="9"/>
    </row>
    <row r="1371" spans="1:7" x14ac:dyDescent="0.15">
      <c r="A1371" s="10"/>
      <c r="B1371" s="10"/>
      <c r="C1371" s="8"/>
      <c r="D1371" s="6"/>
      <c r="F1371" s="6"/>
      <c r="G1371" s="9"/>
    </row>
    <row r="1372" spans="1:7" x14ac:dyDescent="0.15">
      <c r="A1372" s="10"/>
      <c r="B1372" s="10"/>
      <c r="C1372" s="8"/>
      <c r="D1372" s="6"/>
      <c r="F1372" s="6"/>
      <c r="G1372" s="9"/>
    </row>
    <row r="1373" spans="1:7" x14ac:dyDescent="0.15">
      <c r="A1373" s="10"/>
      <c r="B1373" s="10"/>
      <c r="C1373" s="8"/>
      <c r="D1373" s="6"/>
      <c r="F1373" s="6"/>
      <c r="G1373" s="9"/>
    </row>
    <row r="1374" spans="1:7" x14ac:dyDescent="0.15">
      <c r="A1374" s="10"/>
      <c r="B1374" s="10"/>
      <c r="C1374" s="8"/>
      <c r="D1374" s="6"/>
      <c r="F1374" s="6"/>
      <c r="G1374" s="9"/>
    </row>
    <row r="1375" spans="1:7" x14ac:dyDescent="0.15">
      <c r="A1375" s="10"/>
      <c r="B1375" s="10"/>
      <c r="C1375" s="8"/>
      <c r="D1375" s="6"/>
      <c r="F1375" s="6"/>
      <c r="G1375" s="9"/>
    </row>
    <row r="1376" spans="1:7" x14ac:dyDescent="0.15">
      <c r="A1376" s="10"/>
      <c r="B1376" s="10"/>
      <c r="C1376" s="8"/>
      <c r="D1376" s="6"/>
      <c r="F1376" s="6"/>
      <c r="G1376" s="9"/>
    </row>
    <row r="1377" spans="1:7" x14ac:dyDescent="0.15">
      <c r="A1377" s="10"/>
      <c r="B1377" s="10"/>
      <c r="C1377" s="8"/>
      <c r="D1377" s="6"/>
      <c r="F1377" s="6"/>
      <c r="G1377" s="9"/>
    </row>
    <row r="1378" spans="1:7" x14ac:dyDescent="0.15">
      <c r="A1378" s="10"/>
      <c r="B1378" s="10"/>
      <c r="C1378" s="8"/>
      <c r="D1378" s="6"/>
      <c r="F1378" s="6"/>
      <c r="G1378" s="9"/>
    </row>
    <row r="1379" spans="1:7" x14ac:dyDescent="0.15">
      <c r="A1379" s="10"/>
      <c r="B1379" s="10"/>
      <c r="C1379" s="8"/>
      <c r="D1379" s="6"/>
      <c r="F1379" s="6"/>
      <c r="G1379" s="9"/>
    </row>
    <row r="1380" spans="1:7" x14ac:dyDescent="0.15">
      <c r="A1380" s="10"/>
      <c r="B1380" s="10"/>
      <c r="C1380" s="8"/>
      <c r="D1380" s="6"/>
      <c r="F1380" s="6"/>
      <c r="G1380" s="9"/>
    </row>
    <row r="1381" spans="1:7" x14ac:dyDescent="0.15">
      <c r="A1381" s="10"/>
      <c r="B1381" s="10"/>
      <c r="C1381" s="8"/>
      <c r="D1381" s="6"/>
      <c r="F1381" s="6"/>
      <c r="G1381" s="9"/>
    </row>
    <row r="1382" spans="1:7" x14ac:dyDescent="0.15">
      <c r="A1382" s="10"/>
      <c r="B1382" s="10"/>
      <c r="C1382" s="8"/>
      <c r="D1382" s="6"/>
      <c r="F1382" s="6"/>
      <c r="G1382" s="9"/>
    </row>
    <row r="1383" spans="1:7" x14ac:dyDescent="0.15">
      <c r="A1383" s="10"/>
      <c r="B1383" s="10"/>
      <c r="C1383" s="8"/>
      <c r="D1383" s="6"/>
      <c r="F1383" s="6"/>
      <c r="G1383" s="9"/>
    </row>
    <row r="1384" spans="1:7" x14ac:dyDescent="0.15">
      <c r="A1384" s="10"/>
      <c r="B1384" s="10"/>
      <c r="C1384" s="8"/>
      <c r="D1384" s="6"/>
      <c r="F1384" s="6"/>
      <c r="G1384" s="9"/>
    </row>
    <row r="1385" spans="1:7" x14ac:dyDescent="0.15">
      <c r="A1385" s="10"/>
      <c r="B1385" s="10"/>
      <c r="C1385" s="8"/>
      <c r="D1385" s="6"/>
      <c r="F1385" s="6"/>
      <c r="G1385" s="9"/>
    </row>
    <row r="1386" spans="1:7" x14ac:dyDescent="0.15">
      <c r="A1386" s="10"/>
      <c r="B1386" s="10"/>
      <c r="C1386" s="8"/>
      <c r="D1386" s="6"/>
      <c r="F1386" s="6"/>
      <c r="G1386" s="9"/>
    </row>
    <row r="1387" spans="1:7" x14ac:dyDescent="0.15">
      <c r="A1387" s="10"/>
      <c r="B1387" s="10"/>
      <c r="C1387" s="8"/>
      <c r="D1387" s="6"/>
      <c r="F1387" s="6"/>
      <c r="G1387" s="9"/>
    </row>
    <row r="1388" spans="1:7" x14ac:dyDescent="0.15">
      <c r="A1388" s="10"/>
      <c r="B1388" s="10"/>
      <c r="C1388" s="8"/>
      <c r="D1388" s="6"/>
      <c r="F1388" s="6"/>
      <c r="G1388" s="9"/>
    </row>
    <row r="1389" spans="1:7" x14ac:dyDescent="0.15">
      <c r="A1389" s="10"/>
      <c r="B1389" s="10"/>
      <c r="C1389" s="8"/>
      <c r="D1389" s="6"/>
      <c r="F1389" s="6"/>
      <c r="G1389" s="9"/>
    </row>
    <row r="1390" spans="1:7" x14ac:dyDescent="0.15">
      <c r="A1390" s="10"/>
      <c r="B1390" s="10"/>
      <c r="C1390" s="8"/>
      <c r="D1390" s="6"/>
      <c r="F1390" s="6"/>
      <c r="G1390" s="9"/>
    </row>
    <row r="1391" spans="1:7" x14ac:dyDescent="0.15">
      <c r="A1391" s="10"/>
      <c r="B1391" s="10"/>
      <c r="C1391" s="8"/>
      <c r="D1391" s="6"/>
      <c r="F1391" s="6"/>
      <c r="G1391" s="9"/>
    </row>
    <row r="1392" spans="1:7" x14ac:dyDescent="0.15">
      <c r="A1392" s="10"/>
      <c r="B1392" s="10"/>
      <c r="C1392" s="8"/>
      <c r="D1392" s="6"/>
      <c r="F1392" s="6"/>
      <c r="G1392" s="9"/>
    </row>
    <row r="1393" spans="1:7" x14ac:dyDescent="0.15">
      <c r="A1393" s="10"/>
      <c r="B1393" s="10"/>
      <c r="C1393" s="8"/>
      <c r="D1393" s="6"/>
      <c r="F1393" s="6"/>
      <c r="G1393" s="9"/>
    </row>
    <row r="1394" spans="1:7" x14ac:dyDescent="0.15">
      <c r="A1394" s="10"/>
      <c r="B1394" s="10"/>
      <c r="C1394" s="8"/>
      <c r="D1394" s="6"/>
      <c r="F1394" s="6"/>
      <c r="G1394" s="9"/>
    </row>
    <row r="1395" spans="1:7" x14ac:dyDescent="0.15">
      <c r="A1395" s="10"/>
      <c r="B1395" s="10"/>
      <c r="C1395" s="8"/>
      <c r="D1395" s="6"/>
      <c r="F1395" s="6"/>
      <c r="G1395" s="9"/>
    </row>
    <row r="1396" spans="1:7" x14ac:dyDescent="0.15">
      <c r="A1396" s="10"/>
      <c r="B1396" s="10"/>
      <c r="C1396" s="8"/>
      <c r="D1396" s="6"/>
      <c r="F1396" s="6"/>
      <c r="G1396" s="9"/>
    </row>
    <row r="1397" spans="1:7" x14ac:dyDescent="0.15">
      <c r="A1397" s="10"/>
      <c r="B1397" s="10"/>
      <c r="C1397" s="8"/>
      <c r="D1397" s="6"/>
      <c r="F1397" s="6"/>
      <c r="G1397" s="9"/>
    </row>
    <row r="1398" spans="1:7" x14ac:dyDescent="0.15">
      <c r="A1398" s="10"/>
      <c r="B1398" s="10"/>
      <c r="C1398" s="8"/>
      <c r="D1398" s="6"/>
      <c r="F1398" s="6"/>
      <c r="G1398" s="9"/>
    </row>
    <row r="1399" spans="1:7" x14ac:dyDescent="0.15">
      <c r="A1399" s="10"/>
      <c r="B1399" s="10"/>
      <c r="C1399" s="8"/>
      <c r="D1399" s="6"/>
      <c r="F1399" s="6"/>
      <c r="G1399" s="9"/>
    </row>
    <row r="1400" spans="1:7" x14ac:dyDescent="0.15">
      <c r="A1400" s="10"/>
      <c r="B1400" s="10"/>
      <c r="C1400" s="8"/>
      <c r="D1400" s="6"/>
      <c r="F1400" s="6"/>
      <c r="G1400" s="9"/>
    </row>
    <row r="1401" spans="1:7" x14ac:dyDescent="0.15">
      <c r="A1401" s="10"/>
      <c r="B1401" s="10"/>
      <c r="C1401" s="8"/>
      <c r="D1401" s="6"/>
      <c r="F1401" s="6"/>
      <c r="G1401" s="9"/>
    </row>
    <row r="1402" spans="1:7" x14ac:dyDescent="0.15">
      <c r="A1402" s="10"/>
      <c r="B1402" s="10"/>
      <c r="C1402" s="8"/>
      <c r="D1402" s="6"/>
      <c r="F1402" s="6"/>
      <c r="G1402" s="9"/>
    </row>
    <row r="1403" spans="1:7" x14ac:dyDescent="0.15">
      <c r="A1403" s="10"/>
      <c r="B1403" s="10"/>
      <c r="C1403" s="8"/>
      <c r="D1403" s="6"/>
      <c r="F1403" s="6"/>
      <c r="G1403" s="9"/>
    </row>
    <row r="1404" spans="1:7" x14ac:dyDescent="0.15">
      <c r="A1404" s="10"/>
      <c r="B1404" s="10"/>
      <c r="C1404" s="8"/>
      <c r="D1404" s="6"/>
      <c r="F1404" s="6"/>
      <c r="G1404" s="9"/>
    </row>
    <row r="1405" spans="1:7" x14ac:dyDescent="0.15">
      <c r="A1405" s="10"/>
      <c r="B1405" s="10"/>
      <c r="C1405" s="8"/>
      <c r="D1405" s="6"/>
      <c r="F1405" s="6"/>
      <c r="G1405" s="9"/>
    </row>
    <row r="1406" spans="1:7" x14ac:dyDescent="0.15">
      <c r="A1406" s="10"/>
      <c r="B1406" s="10"/>
      <c r="C1406" s="8"/>
      <c r="D1406" s="6"/>
      <c r="F1406" s="6"/>
      <c r="G1406" s="9"/>
    </row>
    <row r="1407" spans="1:7" x14ac:dyDescent="0.15">
      <c r="A1407" s="10"/>
      <c r="B1407" s="10"/>
      <c r="C1407" s="8"/>
      <c r="D1407" s="6"/>
      <c r="F1407" s="6"/>
      <c r="G1407" s="9"/>
    </row>
    <row r="1408" spans="1:7" x14ac:dyDescent="0.15">
      <c r="A1408" s="10"/>
      <c r="B1408" s="10"/>
      <c r="C1408" s="8"/>
      <c r="D1408" s="6"/>
      <c r="F1408" s="6"/>
      <c r="G1408" s="9"/>
    </row>
    <row r="1409" spans="1:7" x14ac:dyDescent="0.15">
      <c r="A1409" s="10"/>
      <c r="B1409" s="10"/>
      <c r="C1409" s="8"/>
      <c r="D1409" s="6"/>
      <c r="F1409" s="6"/>
      <c r="G1409" s="9"/>
    </row>
    <row r="1410" spans="1:7" x14ac:dyDescent="0.15">
      <c r="A1410" s="10"/>
      <c r="B1410" s="10"/>
      <c r="C1410" s="8"/>
      <c r="D1410" s="6"/>
      <c r="F1410" s="6"/>
      <c r="G1410" s="9"/>
    </row>
    <row r="1411" spans="1:7" x14ac:dyDescent="0.15">
      <c r="A1411" s="10"/>
      <c r="B1411" s="10"/>
      <c r="C1411" s="8"/>
      <c r="D1411" s="6"/>
      <c r="F1411" s="6"/>
      <c r="G1411" s="9"/>
    </row>
    <row r="1412" spans="1:7" x14ac:dyDescent="0.15">
      <c r="A1412" s="10"/>
      <c r="B1412" s="10"/>
      <c r="C1412" s="8"/>
      <c r="D1412" s="6"/>
      <c r="F1412" s="6"/>
      <c r="G1412" s="9"/>
    </row>
    <row r="1413" spans="1:7" x14ac:dyDescent="0.15">
      <c r="A1413" s="10"/>
      <c r="B1413" s="10"/>
      <c r="C1413" s="8"/>
      <c r="D1413" s="6"/>
      <c r="F1413" s="6"/>
      <c r="G1413" s="9"/>
    </row>
    <row r="1414" spans="1:7" x14ac:dyDescent="0.15">
      <c r="A1414" s="10"/>
      <c r="B1414" s="10"/>
      <c r="C1414" s="8"/>
      <c r="D1414" s="6"/>
      <c r="F1414" s="6"/>
      <c r="G1414" s="9"/>
    </row>
    <row r="1415" spans="1:7" x14ac:dyDescent="0.15">
      <c r="A1415" s="10"/>
      <c r="B1415" s="10"/>
      <c r="C1415" s="8"/>
      <c r="D1415" s="6"/>
      <c r="F1415" s="6"/>
      <c r="G1415" s="9"/>
    </row>
    <row r="1416" spans="1:7" x14ac:dyDescent="0.15">
      <c r="A1416" s="10"/>
      <c r="B1416" s="10"/>
      <c r="C1416" s="8"/>
      <c r="D1416" s="6"/>
      <c r="F1416" s="6"/>
      <c r="G1416" s="9"/>
    </row>
    <row r="1417" spans="1:7" x14ac:dyDescent="0.15">
      <c r="A1417" s="10"/>
      <c r="B1417" s="10"/>
      <c r="C1417" s="8"/>
      <c r="D1417" s="6"/>
      <c r="F1417" s="6"/>
      <c r="G1417" s="9"/>
    </row>
    <row r="1418" spans="1:7" x14ac:dyDescent="0.15">
      <c r="A1418" s="10"/>
      <c r="B1418" s="10"/>
      <c r="C1418" s="8"/>
      <c r="D1418" s="6"/>
      <c r="F1418" s="6"/>
      <c r="G1418" s="9"/>
    </row>
    <row r="1419" spans="1:7" x14ac:dyDescent="0.15">
      <c r="A1419" s="10"/>
      <c r="B1419" s="10"/>
      <c r="C1419" s="8"/>
      <c r="D1419" s="6"/>
      <c r="F1419" s="6"/>
      <c r="G1419" s="9"/>
    </row>
    <row r="1420" spans="1:7" x14ac:dyDescent="0.15">
      <c r="A1420" s="10"/>
      <c r="B1420" s="10"/>
      <c r="C1420" s="8"/>
      <c r="D1420" s="6"/>
      <c r="F1420" s="6"/>
      <c r="G1420" s="9"/>
    </row>
    <row r="1421" spans="1:7" x14ac:dyDescent="0.15">
      <c r="A1421" s="10"/>
      <c r="B1421" s="10"/>
      <c r="C1421" s="8"/>
      <c r="D1421" s="6"/>
      <c r="F1421" s="6"/>
      <c r="G1421" s="9"/>
    </row>
    <row r="1422" spans="1:7" x14ac:dyDescent="0.15">
      <c r="A1422" s="10"/>
      <c r="B1422" s="10"/>
      <c r="C1422" s="8"/>
      <c r="D1422" s="6"/>
      <c r="F1422" s="6"/>
      <c r="G1422" s="9"/>
    </row>
    <row r="1423" spans="1:7" x14ac:dyDescent="0.15">
      <c r="A1423" s="10"/>
      <c r="B1423" s="10"/>
      <c r="C1423" s="8"/>
      <c r="D1423" s="6"/>
      <c r="F1423" s="6"/>
      <c r="G1423" s="9"/>
    </row>
    <row r="1424" spans="1:7" x14ac:dyDescent="0.15">
      <c r="A1424" s="10"/>
      <c r="B1424" s="10"/>
      <c r="C1424" s="8"/>
      <c r="D1424" s="6"/>
      <c r="F1424" s="6"/>
      <c r="G1424" s="9"/>
    </row>
    <row r="1425" spans="1:7" x14ac:dyDescent="0.15">
      <c r="A1425" s="10"/>
      <c r="B1425" s="10"/>
      <c r="C1425" s="8"/>
      <c r="D1425" s="6"/>
      <c r="F1425" s="6"/>
      <c r="G1425" s="9"/>
    </row>
    <row r="1426" spans="1:7" x14ac:dyDescent="0.15">
      <c r="A1426" s="10"/>
      <c r="B1426" s="10"/>
      <c r="C1426" s="8"/>
      <c r="D1426" s="6"/>
      <c r="F1426" s="6"/>
      <c r="G1426" s="9"/>
    </row>
    <row r="1427" spans="1:7" x14ac:dyDescent="0.15">
      <c r="A1427" s="10"/>
      <c r="B1427" s="10"/>
      <c r="C1427" s="8"/>
      <c r="D1427" s="6"/>
      <c r="F1427" s="6"/>
      <c r="G1427" s="9"/>
    </row>
    <row r="1428" spans="1:7" x14ac:dyDescent="0.15">
      <c r="A1428" s="10"/>
      <c r="B1428" s="10"/>
      <c r="C1428" s="8"/>
      <c r="D1428" s="6"/>
      <c r="F1428" s="6"/>
      <c r="G1428" s="9"/>
    </row>
    <row r="1429" spans="1:7" x14ac:dyDescent="0.15">
      <c r="A1429" s="10"/>
      <c r="B1429" s="10"/>
      <c r="C1429" s="8"/>
      <c r="D1429" s="6"/>
      <c r="F1429" s="6"/>
      <c r="G1429" s="9"/>
    </row>
    <row r="1430" spans="1:7" x14ac:dyDescent="0.15">
      <c r="A1430" s="10"/>
      <c r="B1430" s="10"/>
      <c r="C1430" s="8"/>
      <c r="D1430" s="6"/>
      <c r="F1430" s="6"/>
      <c r="G1430" s="9"/>
    </row>
    <row r="1431" spans="1:7" x14ac:dyDescent="0.15">
      <c r="A1431" s="10"/>
      <c r="B1431" s="10"/>
      <c r="C1431" s="8"/>
      <c r="D1431" s="6"/>
      <c r="F1431" s="6"/>
      <c r="G1431" s="9"/>
    </row>
    <row r="1432" spans="1:7" x14ac:dyDescent="0.15">
      <c r="A1432" s="10"/>
      <c r="B1432" s="10"/>
      <c r="C1432" s="8"/>
      <c r="D1432" s="6"/>
      <c r="F1432" s="6"/>
      <c r="G1432" s="9"/>
    </row>
    <row r="1433" spans="1:7" x14ac:dyDescent="0.15">
      <c r="A1433" s="10"/>
      <c r="B1433" s="10"/>
      <c r="C1433" s="8"/>
      <c r="D1433" s="6"/>
      <c r="F1433" s="6"/>
      <c r="G1433" s="9"/>
    </row>
    <row r="1434" spans="1:7" x14ac:dyDescent="0.15">
      <c r="A1434" s="10"/>
      <c r="B1434" s="10"/>
      <c r="C1434" s="8"/>
      <c r="D1434" s="6"/>
      <c r="F1434" s="6"/>
      <c r="G1434" s="9"/>
    </row>
    <row r="1435" spans="1:7" x14ac:dyDescent="0.15">
      <c r="A1435" s="10"/>
      <c r="B1435" s="10"/>
      <c r="C1435" s="8"/>
      <c r="D1435" s="6"/>
      <c r="F1435" s="6"/>
      <c r="G1435" s="9"/>
    </row>
    <row r="1436" spans="1:7" x14ac:dyDescent="0.15">
      <c r="A1436" s="10"/>
      <c r="B1436" s="10"/>
      <c r="C1436" s="8"/>
      <c r="D1436" s="6"/>
      <c r="F1436" s="6"/>
      <c r="G1436" s="9"/>
    </row>
    <row r="1437" spans="1:7" x14ac:dyDescent="0.15">
      <c r="A1437" s="10"/>
      <c r="B1437" s="10"/>
      <c r="C1437" s="8"/>
      <c r="D1437" s="6"/>
      <c r="F1437" s="6"/>
      <c r="G1437" s="9"/>
    </row>
    <row r="1438" spans="1:7" x14ac:dyDescent="0.15">
      <c r="A1438" s="10"/>
      <c r="B1438" s="10"/>
      <c r="C1438" s="8"/>
      <c r="D1438" s="6"/>
      <c r="F1438" s="6"/>
      <c r="G1438" s="9"/>
    </row>
    <row r="1439" spans="1:7" x14ac:dyDescent="0.15">
      <c r="A1439" s="10"/>
      <c r="B1439" s="10"/>
      <c r="C1439" s="8"/>
      <c r="D1439" s="6"/>
      <c r="F1439" s="6"/>
      <c r="G1439" s="9"/>
    </row>
    <row r="1440" spans="1:7" x14ac:dyDescent="0.15">
      <c r="A1440" s="10"/>
      <c r="B1440" s="10"/>
      <c r="C1440" s="8"/>
      <c r="D1440" s="6"/>
      <c r="F1440" s="6"/>
      <c r="G1440" s="9"/>
    </row>
    <row r="1441" spans="1:7" x14ac:dyDescent="0.15">
      <c r="A1441" s="10"/>
      <c r="B1441" s="10"/>
      <c r="C1441" s="8"/>
      <c r="D1441" s="6"/>
      <c r="F1441" s="6"/>
      <c r="G1441" s="9"/>
    </row>
    <row r="1442" spans="1:7" x14ac:dyDescent="0.15">
      <c r="A1442" s="10"/>
      <c r="B1442" s="10"/>
      <c r="C1442" s="8"/>
      <c r="D1442" s="6"/>
      <c r="F1442" s="6"/>
      <c r="G1442" s="9"/>
    </row>
    <row r="1443" spans="1:7" x14ac:dyDescent="0.15">
      <c r="A1443" s="10"/>
      <c r="B1443" s="10"/>
      <c r="C1443" s="8"/>
      <c r="D1443" s="6"/>
      <c r="F1443" s="6"/>
      <c r="G1443" s="9"/>
    </row>
    <row r="1444" spans="1:7" x14ac:dyDescent="0.15">
      <c r="A1444" s="10"/>
      <c r="B1444" s="10"/>
      <c r="C1444" s="8"/>
      <c r="D1444" s="6"/>
      <c r="F1444" s="6"/>
      <c r="G1444" s="9"/>
    </row>
    <row r="1445" spans="1:7" x14ac:dyDescent="0.15">
      <c r="A1445" s="10"/>
      <c r="B1445" s="10"/>
      <c r="C1445" s="8"/>
      <c r="D1445" s="6"/>
      <c r="F1445" s="6"/>
      <c r="G1445" s="9"/>
    </row>
    <row r="1446" spans="1:7" x14ac:dyDescent="0.15">
      <c r="A1446" s="10"/>
      <c r="B1446" s="10"/>
      <c r="C1446" s="8"/>
      <c r="D1446" s="6"/>
      <c r="F1446" s="6"/>
      <c r="G1446" s="9"/>
    </row>
    <row r="1447" spans="1:7" x14ac:dyDescent="0.15">
      <c r="A1447" s="10"/>
      <c r="B1447" s="10"/>
      <c r="C1447" s="8"/>
      <c r="D1447" s="6"/>
      <c r="F1447" s="6"/>
      <c r="G1447" s="9"/>
    </row>
    <row r="1448" spans="1:7" x14ac:dyDescent="0.15">
      <c r="A1448" s="10"/>
      <c r="B1448" s="10"/>
      <c r="C1448" s="8"/>
      <c r="D1448" s="6"/>
      <c r="F1448" s="6"/>
      <c r="G1448" s="9"/>
    </row>
    <row r="1449" spans="1:7" x14ac:dyDescent="0.15">
      <c r="A1449" s="10"/>
      <c r="B1449" s="10"/>
      <c r="C1449" s="8"/>
      <c r="D1449" s="6"/>
      <c r="F1449" s="6"/>
      <c r="G1449" s="9"/>
    </row>
    <row r="1450" spans="1:7" x14ac:dyDescent="0.15">
      <c r="A1450" s="10"/>
      <c r="B1450" s="10"/>
      <c r="C1450" s="8"/>
      <c r="D1450" s="6"/>
      <c r="F1450" s="6"/>
      <c r="G1450" s="9"/>
    </row>
    <row r="1451" spans="1:7" x14ac:dyDescent="0.15">
      <c r="A1451" s="10"/>
      <c r="B1451" s="10"/>
      <c r="C1451" s="8"/>
      <c r="D1451" s="6"/>
      <c r="F1451" s="6"/>
      <c r="G1451" s="9"/>
    </row>
    <row r="1452" spans="1:7" x14ac:dyDescent="0.15">
      <c r="A1452" s="10"/>
      <c r="B1452" s="10"/>
      <c r="C1452" s="8"/>
      <c r="D1452" s="6"/>
      <c r="F1452" s="6"/>
      <c r="G1452" s="9"/>
    </row>
    <row r="1453" spans="1:7" x14ac:dyDescent="0.15">
      <c r="A1453" s="10"/>
      <c r="B1453" s="10"/>
      <c r="C1453" s="8"/>
      <c r="D1453" s="6"/>
      <c r="F1453" s="6"/>
      <c r="G1453" s="9"/>
    </row>
    <row r="1454" spans="1:7" x14ac:dyDescent="0.15">
      <c r="A1454" s="10"/>
      <c r="B1454" s="10"/>
      <c r="C1454" s="8"/>
      <c r="D1454" s="6"/>
      <c r="F1454" s="6"/>
      <c r="G1454" s="9"/>
    </row>
    <row r="1455" spans="1:7" x14ac:dyDescent="0.15">
      <c r="A1455" s="10"/>
      <c r="B1455" s="10"/>
      <c r="C1455" s="8"/>
      <c r="D1455" s="6"/>
      <c r="F1455" s="6"/>
      <c r="G1455" s="9"/>
    </row>
    <row r="1456" spans="1:7" x14ac:dyDescent="0.15">
      <c r="A1456" s="10"/>
      <c r="B1456" s="10"/>
      <c r="C1456" s="8"/>
      <c r="D1456" s="6"/>
      <c r="F1456" s="6"/>
      <c r="G1456" s="9"/>
    </row>
    <row r="1457" spans="1:7" x14ac:dyDescent="0.15">
      <c r="A1457" s="10"/>
      <c r="B1457" s="10"/>
      <c r="C1457" s="8"/>
      <c r="D1457" s="6"/>
      <c r="F1457" s="6"/>
      <c r="G1457" s="9"/>
    </row>
    <row r="1458" spans="1:7" x14ac:dyDescent="0.15">
      <c r="A1458" s="10"/>
      <c r="B1458" s="10"/>
      <c r="C1458" s="8"/>
      <c r="D1458" s="6"/>
      <c r="F1458" s="6"/>
      <c r="G1458" s="9"/>
    </row>
    <row r="1459" spans="1:7" x14ac:dyDescent="0.15">
      <c r="A1459" s="10"/>
      <c r="B1459" s="10"/>
      <c r="C1459" s="8"/>
      <c r="D1459" s="6"/>
      <c r="F1459" s="6"/>
      <c r="G1459" s="9"/>
    </row>
    <row r="1460" spans="1:7" x14ac:dyDescent="0.15">
      <c r="A1460" s="10"/>
      <c r="B1460" s="10"/>
      <c r="C1460" s="8"/>
      <c r="D1460" s="6"/>
      <c r="F1460" s="6"/>
      <c r="G1460" s="9"/>
    </row>
    <row r="1461" spans="1:7" x14ac:dyDescent="0.15">
      <c r="A1461" s="10"/>
      <c r="B1461" s="10"/>
      <c r="C1461" s="8"/>
      <c r="D1461" s="6"/>
      <c r="F1461" s="6"/>
      <c r="G1461" s="9"/>
    </row>
    <row r="1462" spans="1:7" x14ac:dyDescent="0.15">
      <c r="A1462" s="10"/>
      <c r="B1462" s="10"/>
      <c r="C1462" s="8"/>
      <c r="D1462" s="6"/>
      <c r="F1462" s="6"/>
      <c r="G1462" s="9"/>
    </row>
    <row r="1463" spans="1:7" x14ac:dyDescent="0.15">
      <c r="A1463" s="10"/>
      <c r="B1463" s="10"/>
      <c r="C1463" s="8"/>
      <c r="D1463" s="6"/>
      <c r="F1463" s="6"/>
      <c r="G1463" s="9"/>
    </row>
    <row r="1464" spans="1:7" x14ac:dyDescent="0.15">
      <c r="A1464" s="10"/>
      <c r="B1464" s="10"/>
      <c r="C1464" s="8"/>
      <c r="D1464" s="6"/>
      <c r="F1464" s="6"/>
      <c r="G1464" s="9"/>
    </row>
    <row r="1465" spans="1:7" x14ac:dyDescent="0.15">
      <c r="A1465" s="10"/>
      <c r="B1465" s="10"/>
      <c r="C1465" s="8"/>
      <c r="D1465" s="6"/>
      <c r="F1465" s="6"/>
      <c r="G1465" s="9"/>
    </row>
    <row r="1466" spans="1:7" x14ac:dyDescent="0.15">
      <c r="A1466" s="10"/>
      <c r="B1466" s="10"/>
      <c r="C1466" s="8"/>
      <c r="D1466" s="6"/>
      <c r="F1466" s="6"/>
      <c r="G1466" s="9"/>
    </row>
    <row r="1467" spans="1:7" x14ac:dyDescent="0.15">
      <c r="A1467" s="10"/>
      <c r="B1467" s="10"/>
      <c r="C1467" s="8"/>
      <c r="D1467" s="6"/>
      <c r="F1467" s="6"/>
      <c r="G1467" s="9"/>
    </row>
    <row r="1468" spans="1:7" x14ac:dyDescent="0.15">
      <c r="A1468" s="10"/>
      <c r="B1468" s="10"/>
      <c r="C1468" s="8"/>
      <c r="D1468" s="6"/>
      <c r="F1468" s="6"/>
      <c r="G1468" s="9"/>
    </row>
    <row r="1469" spans="1:7" x14ac:dyDescent="0.15">
      <c r="A1469" s="10"/>
      <c r="B1469" s="10"/>
      <c r="C1469" s="8"/>
      <c r="D1469" s="6"/>
      <c r="F1469" s="6"/>
      <c r="G1469" s="9"/>
    </row>
    <row r="1470" spans="1:7" x14ac:dyDescent="0.15">
      <c r="A1470" s="10"/>
      <c r="B1470" s="10"/>
      <c r="C1470" s="8"/>
      <c r="D1470" s="6"/>
      <c r="F1470" s="6"/>
      <c r="G1470" s="9"/>
    </row>
    <row r="1471" spans="1:7" x14ac:dyDescent="0.15">
      <c r="A1471" s="10"/>
      <c r="B1471" s="10"/>
      <c r="C1471" s="8"/>
      <c r="D1471" s="6"/>
      <c r="F1471" s="6"/>
      <c r="G1471" s="9"/>
    </row>
    <row r="1472" spans="1:7" x14ac:dyDescent="0.15">
      <c r="A1472" s="10"/>
      <c r="B1472" s="10"/>
      <c r="C1472" s="8"/>
      <c r="D1472" s="6"/>
      <c r="F1472" s="6"/>
      <c r="G1472" s="9"/>
    </row>
    <row r="1473" spans="1:7" x14ac:dyDescent="0.15">
      <c r="A1473" s="10"/>
      <c r="B1473" s="10"/>
      <c r="C1473" s="8"/>
      <c r="D1473" s="6"/>
      <c r="F1473" s="6"/>
      <c r="G1473" s="9"/>
    </row>
    <row r="1474" spans="1:7" x14ac:dyDescent="0.15">
      <c r="A1474" s="10"/>
      <c r="B1474" s="10"/>
      <c r="C1474" s="8"/>
      <c r="D1474" s="6"/>
      <c r="F1474" s="6"/>
      <c r="G1474" s="9"/>
    </row>
    <row r="1475" spans="1:7" x14ac:dyDescent="0.15">
      <c r="A1475" s="10"/>
      <c r="B1475" s="10"/>
      <c r="C1475" s="8"/>
      <c r="D1475" s="6"/>
      <c r="F1475" s="6"/>
      <c r="G1475" s="9"/>
    </row>
    <row r="1476" spans="1:7" x14ac:dyDescent="0.15">
      <c r="A1476" s="10"/>
      <c r="B1476" s="10"/>
      <c r="C1476" s="8"/>
      <c r="D1476" s="6"/>
      <c r="F1476" s="6"/>
      <c r="G1476" s="9"/>
    </row>
    <row r="1477" spans="1:7" x14ac:dyDescent="0.15">
      <c r="A1477" s="10"/>
      <c r="B1477" s="10"/>
      <c r="C1477" s="8"/>
      <c r="D1477" s="6"/>
      <c r="F1477" s="6"/>
      <c r="G1477" s="9"/>
    </row>
    <row r="1478" spans="1:7" x14ac:dyDescent="0.15">
      <c r="A1478" s="10"/>
      <c r="B1478" s="10"/>
      <c r="C1478" s="8"/>
      <c r="D1478" s="6"/>
      <c r="F1478" s="6"/>
      <c r="G1478" s="9"/>
    </row>
    <row r="1479" spans="1:7" x14ac:dyDescent="0.15">
      <c r="A1479" s="10"/>
      <c r="B1479" s="10"/>
      <c r="C1479" s="8"/>
      <c r="D1479" s="6"/>
      <c r="F1479" s="6"/>
      <c r="G1479" s="9"/>
    </row>
    <row r="1480" spans="1:7" x14ac:dyDescent="0.15">
      <c r="A1480" s="10"/>
      <c r="B1480" s="10"/>
      <c r="C1480" s="8"/>
      <c r="D1480" s="6"/>
      <c r="F1480" s="6"/>
      <c r="G1480" s="9"/>
    </row>
    <row r="1481" spans="1:7" x14ac:dyDescent="0.15">
      <c r="A1481" s="10"/>
      <c r="B1481" s="10"/>
      <c r="C1481" s="8"/>
      <c r="D1481" s="6"/>
      <c r="F1481" s="6"/>
      <c r="G1481" s="9"/>
    </row>
    <row r="1482" spans="1:7" x14ac:dyDescent="0.15">
      <c r="A1482" s="10"/>
      <c r="B1482" s="10"/>
      <c r="C1482" s="8"/>
      <c r="D1482" s="6"/>
      <c r="F1482" s="6"/>
      <c r="G1482" s="9"/>
    </row>
    <row r="1483" spans="1:7" x14ac:dyDescent="0.15">
      <c r="A1483" s="10"/>
      <c r="B1483" s="10"/>
      <c r="C1483" s="8"/>
      <c r="D1483" s="6"/>
      <c r="F1483" s="6"/>
      <c r="G1483" s="9"/>
    </row>
    <row r="1484" spans="1:7" x14ac:dyDescent="0.15">
      <c r="A1484" s="10"/>
      <c r="B1484" s="10"/>
      <c r="C1484" s="8"/>
      <c r="D1484" s="6"/>
      <c r="F1484" s="6"/>
      <c r="G1484" s="9"/>
    </row>
    <row r="1485" spans="1:7" x14ac:dyDescent="0.15">
      <c r="A1485" s="10"/>
      <c r="B1485" s="10"/>
      <c r="C1485" s="8"/>
      <c r="D1485" s="6"/>
      <c r="F1485" s="6"/>
      <c r="G1485" s="9"/>
    </row>
    <row r="1486" spans="1:7" x14ac:dyDescent="0.15">
      <c r="A1486" s="10"/>
      <c r="B1486" s="10"/>
      <c r="C1486" s="8"/>
      <c r="D1486" s="6"/>
      <c r="F1486" s="6"/>
      <c r="G1486" s="9"/>
    </row>
    <row r="1487" spans="1:7" x14ac:dyDescent="0.15">
      <c r="A1487" s="10"/>
      <c r="B1487" s="10"/>
      <c r="C1487" s="8"/>
      <c r="D1487" s="6"/>
      <c r="F1487" s="6"/>
      <c r="G1487" s="9"/>
    </row>
    <row r="1488" spans="1:7" x14ac:dyDescent="0.15">
      <c r="A1488" s="10"/>
      <c r="B1488" s="10"/>
      <c r="C1488" s="8"/>
      <c r="D1488" s="6"/>
      <c r="F1488" s="6"/>
      <c r="G1488" s="9"/>
    </row>
    <row r="1489" spans="1:7" x14ac:dyDescent="0.15">
      <c r="A1489" s="10"/>
      <c r="B1489" s="10"/>
      <c r="C1489" s="8"/>
      <c r="D1489" s="6"/>
      <c r="F1489" s="6"/>
      <c r="G1489" s="9"/>
    </row>
    <row r="1490" spans="1:7" x14ac:dyDescent="0.15">
      <c r="A1490" s="10"/>
      <c r="B1490" s="10"/>
      <c r="C1490" s="8"/>
      <c r="D1490" s="6"/>
      <c r="F1490" s="6"/>
      <c r="G1490" s="9"/>
    </row>
    <row r="1491" spans="1:7" x14ac:dyDescent="0.15">
      <c r="A1491" s="10"/>
      <c r="B1491" s="10"/>
      <c r="C1491" s="8"/>
      <c r="D1491" s="6"/>
      <c r="F1491" s="6"/>
      <c r="G1491" s="9"/>
    </row>
    <row r="1492" spans="1:7" x14ac:dyDescent="0.15">
      <c r="A1492" s="10"/>
      <c r="B1492" s="10"/>
      <c r="C1492" s="8"/>
      <c r="D1492" s="6"/>
      <c r="F1492" s="6"/>
      <c r="G1492" s="9"/>
    </row>
    <row r="1493" spans="1:7" x14ac:dyDescent="0.15">
      <c r="A1493" s="10"/>
      <c r="B1493" s="10"/>
      <c r="C1493" s="8"/>
      <c r="D1493" s="6"/>
      <c r="F1493" s="6"/>
      <c r="G1493" s="9"/>
    </row>
    <row r="1494" spans="1:7" x14ac:dyDescent="0.15">
      <c r="A1494" s="10"/>
      <c r="B1494" s="10"/>
      <c r="C1494" s="8"/>
      <c r="D1494" s="6"/>
      <c r="F1494" s="6"/>
      <c r="G1494" s="9"/>
    </row>
    <row r="1495" spans="1:7" x14ac:dyDescent="0.15">
      <c r="A1495" s="10"/>
      <c r="B1495" s="10"/>
      <c r="C1495" s="8"/>
      <c r="D1495" s="6"/>
      <c r="F1495" s="6"/>
      <c r="G1495" s="9"/>
    </row>
    <row r="1496" spans="1:7" x14ac:dyDescent="0.15">
      <c r="A1496" s="10"/>
      <c r="B1496" s="10"/>
      <c r="C1496" s="8"/>
      <c r="D1496" s="6"/>
      <c r="F1496" s="6"/>
      <c r="G1496" s="9"/>
    </row>
    <row r="1497" spans="1:7" x14ac:dyDescent="0.15">
      <c r="A1497" s="10"/>
      <c r="B1497" s="10"/>
      <c r="C1497" s="8"/>
      <c r="D1497" s="6"/>
      <c r="F1497" s="6"/>
      <c r="G1497" s="9"/>
    </row>
    <row r="1498" spans="1:7" x14ac:dyDescent="0.15">
      <c r="A1498" s="10"/>
      <c r="B1498" s="10"/>
      <c r="C1498" s="8"/>
      <c r="D1498" s="6"/>
      <c r="F1498" s="6"/>
      <c r="G1498" s="9"/>
    </row>
    <row r="1499" spans="1:7" x14ac:dyDescent="0.15">
      <c r="A1499" s="10"/>
      <c r="B1499" s="10"/>
      <c r="C1499" s="8"/>
      <c r="D1499" s="6"/>
      <c r="F1499" s="6"/>
      <c r="G1499" s="9"/>
    </row>
    <row r="1500" spans="1:7" x14ac:dyDescent="0.15">
      <c r="A1500" s="10"/>
      <c r="B1500" s="10"/>
      <c r="C1500" s="8"/>
      <c r="D1500" s="6"/>
      <c r="F1500" s="6"/>
      <c r="G1500" s="9"/>
    </row>
    <row r="1501" spans="1:7" x14ac:dyDescent="0.15">
      <c r="A1501" s="10"/>
      <c r="B1501" s="10"/>
      <c r="C1501" s="8"/>
      <c r="D1501" s="6"/>
      <c r="F1501" s="6"/>
      <c r="G1501" s="9"/>
    </row>
    <row r="1502" spans="1:7" x14ac:dyDescent="0.15">
      <c r="A1502" s="10"/>
      <c r="B1502" s="10"/>
      <c r="C1502" s="8"/>
      <c r="D1502" s="6"/>
      <c r="F1502" s="6"/>
      <c r="G1502" s="9"/>
    </row>
    <row r="1503" spans="1:7" x14ac:dyDescent="0.15">
      <c r="A1503" s="10"/>
      <c r="B1503" s="10"/>
      <c r="C1503" s="8"/>
      <c r="D1503" s="6"/>
      <c r="F1503" s="6"/>
      <c r="G1503" s="9"/>
    </row>
    <row r="1504" spans="1:7" x14ac:dyDescent="0.15">
      <c r="A1504" s="10"/>
      <c r="B1504" s="10"/>
      <c r="C1504" s="8"/>
      <c r="D1504" s="6"/>
      <c r="F1504" s="6"/>
      <c r="G1504" s="9"/>
    </row>
    <row r="1505" spans="1:7" x14ac:dyDescent="0.15">
      <c r="A1505" s="10"/>
      <c r="B1505" s="10"/>
      <c r="C1505" s="8"/>
      <c r="D1505" s="6"/>
      <c r="F1505" s="6"/>
      <c r="G1505" s="9"/>
    </row>
    <row r="1506" spans="1:7" x14ac:dyDescent="0.15">
      <c r="A1506" s="10"/>
      <c r="B1506" s="10"/>
      <c r="C1506" s="8"/>
      <c r="D1506" s="6"/>
      <c r="F1506" s="6"/>
      <c r="G1506" s="9"/>
    </row>
    <row r="1507" spans="1:7" x14ac:dyDescent="0.15">
      <c r="A1507" s="10"/>
      <c r="B1507" s="10"/>
      <c r="C1507" s="8"/>
      <c r="D1507" s="6"/>
      <c r="F1507" s="6"/>
      <c r="G1507" s="9"/>
    </row>
    <row r="1508" spans="1:7" x14ac:dyDescent="0.15">
      <c r="A1508" s="10"/>
      <c r="B1508" s="10"/>
      <c r="C1508" s="8"/>
      <c r="D1508" s="6"/>
      <c r="F1508" s="6"/>
      <c r="G1508" s="9"/>
    </row>
    <row r="1509" spans="1:7" x14ac:dyDescent="0.15">
      <c r="A1509" s="10"/>
      <c r="B1509" s="10"/>
      <c r="C1509" s="8"/>
      <c r="D1509" s="6"/>
      <c r="F1509" s="6"/>
      <c r="G1509" s="9"/>
    </row>
    <row r="1510" spans="1:7" x14ac:dyDescent="0.15">
      <c r="A1510" s="10"/>
      <c r="B1510" s="10"/>
      <c r="C1510" s="8"/>
      <c r="D1510" s="6"/>
      <c r="F1510" s="6"/>
      <c r="G1510" s="9"/>
    </row>
    <row r="1511" spans="1:7" x14ac:dyDescent="0.15">
      <c r="A1511" s="10"/>
      <c r="B1511" s="10"/>
      <c r="C1511" s="8"/>
      <c r="D1511" s="6"/>
      <c r="F1511" s="6"/>
      <c r="G1511" s="9"/>
    </row>
    <row r="1512" spans="1:7" x14ac:dyDescent="0.15">
      <c r="A1512" s="10"/>
      <c r="B1512" s="10"/>
      <c r="C1512" s="8"/>
      <c r="D1512" s="6"/>
      <c r="F1512" s="6"/>
      <c r="G1512" s="9"/>
    </row>
    <row r="1513" spans="1:7" x14ac:dyDescent="0.15">
      <c r="A1513" s="10"/>
      <c r="B1513" s="10"/>
      <c r="C1513" s="8"/>
      <c r="D1513" s="6"/>
      <c r="F1513" s="6"/>
      <c r="G1513" s="9"/>
    </row>
    <row r="1514" spans="1:7" x14ac:dyDescent="0.15">
      <c r="A1514" s="10"/>
      <c r="B1514" s="10"/>
      <c r="C1514" s="8"/>
      <c r="D1514" s="6"/>
      <c r="F1514" s="6"/>
      <c r="G1514" s="9"/>
    </row>
    <row r="1515" spans="1:7" x14ac:dyDescent="0.15">
      <c r="A1515" s="10"/>
      <c r="B1515" s="10"/>
      <c r="C1515" s="8"/>
      <c r="D1515" s="6"/>
      <c r="F1515" s="6"/>
      <c r="G1515" s="9"/>
    </row>
    <row r="1516" spans="1:7" x14ac:dyDescent="0.15">
      <c r="A1516" s="10"/>
      <c r="B1516" s="10"/>
      <c r="C1516" s="8"/>
      <c r="D1516" s="6"/>
      <c r="F1516" s="6"/>
      <c r="G1516" s="9"/>
    </row>
    <row r="1517" spans="1:7" x14ac:dyDescent="0.15">
      <c r="A1517" s="10"/>
      <c r="B1517" s="10"/>
      <c r="C1517" s="8"/>
      <c r="D1517" s="6"/>
      <c r="F1517" s="6"/>
      <c r="G1517" s="9"/>
    </row>
    <row r="1518" spans="1:7" x14ac:dyDescent="0.15">
      <c r="A1518" s="10"/>
      <c r="B1518" s="10"/>
      <c r="C1518" s="8"/>
      <c r="D1518" s="6"/>
      <c r="F1518" s="6"/>
      <c r="G1518" s="9"/>
    </row>
    <row r="1519" spans="1:7" x14ac:dyDescent="0.15">
      <c r="A1519" s="10"/>
      <c r="B1519" s="10"/>
      <c r="C1519" s="8"/>
      <c r="D1519" s="6"/>
      <c r="F1519" s="6"/>
      <c r="G1519" s="9"/>
    </row>
    <row r="1520" spans="1:7" x14ac:dyDescent="0.15">
      <c r="A1520" s="10"/>
      <c r="B1520" s="10"/>
      <c r="C1520" s="8"/>
      <c r="D1520" s="6"/>
      <c r="F1520" s="6"/>
      <c r="G1520" s="9"/>
    </row>
    <row r="1521" spans="1:7" x14ac:dyDescent="0.15">
      <c r="A1521" s="10"/>
      <c r="B1521" s="10"/>
      <c r="C1521" s="8"/>
      <c r="D1521" s="6"/>
      <c r="F1521" s="6"/>
      <c r="G1521" s="9"/>
    </row>
    <row r="1522" spans="1:7" x14ac:dyDescent="0.15">
      <c r="A1522" s="10"/>
      <c r="B1522" s="10"/>
      <c r="C1522" s="8"/>
      <c r="D1522" s="6"/>
      <c r="F1522" s="6"/>
      <c r="G1522" s="9"/>
    </row>
    <row r="1523" spans="1:7" x14ac:dyDescent="0.15">
      <c r="A1523" s="10"/>
      <c r="B1523" s="10"/>
      <c r="C1523" s="8"/>
      <c r="D1523" s="6"/>
      <c r="F1523" s="6"/>
      <c r="G1523" s="9"/>
    </row>
    <row r="1524" spans="1:7" x14ac:dyDescent="0.15">
      <c r="A1524" s="10"/>
      <c r="B1524" s="10"/>
      <c r="C1524" s="8"/>
      <c r="D1524" s="6"/>
      <c r="F1524" s="6"/>
      <c r="G1524" s="9"/>
    </row>
    <row r="1525" spans="1:7" x14ac:dyDescent="0.15">
      <c r="A1525" s="10"/>
      <c r="B1525" s="10"/>
      <c r="C1525" s="8"/>
      <c r="D1525" s="6"/>
      <c r="F1525" s="6"/>
      <c r="G1525" s="9"/>
    </row>
    <row r="1526" spans="1:7" x14ac:dyDescent="0.15">
      <c r="A1526" s="10"/>
      <c r="B1526" s="10"/>
      <c r="C1526" s="8"/>
      <c r="D1526" s="6"/>
      <c r="F1526" s="6"/>
      <c r="G1526" s="9"/>
    </row>
    <row r="1527" spans="1:7" x14ac:dyDescent="0.15">
      <c r="A1527" s="10"/>
      <c r="B1527" s="10"/>
      <c r="C1527" s="8"/>
      <c r="D1527" s="6"/>
      <c r="F1527" s="6"/>
      <c r="G1527" s="9"/>
    </row>
    <row r="1528" spans="1:7" x14ac:dyDescent="0.15">
      <c r="A1528" s="10"/>
      <c r="B1528" s="10"/>
      <c r="C1528" s="8"/>
      <c r="D1528" s="6"/>
      <c r="F1528" s="6"/>
      <c r="G1528" s="9"/>
    </row>
    <row r="1529" spans="1:7" x14ac:dyDescent="0.15">
      <c r="A1529" s="10"/>
      <c r="B1529" s="10"/>
      <c r="C1529" s="8"/>
      <c r="D1529" s="6"/>
      <c r="F1529" s="6"/>
      <c r="G1529" s="9"/>
    </row>
    <row r="1530" spans="1:7" x14ac:dyDescent="0.15">
      <c r="A1530" s="10"/>
      <c r="B1530" s="10"/>
      <c r="C1530" s="8"/>
      <c r="D1530" s="6"/>
      <c r="F1530" s="6"/>
      <c r="G1530" s="9"/>
    </row>
    <row r="1531" spans="1:7" x14ac:dyDescent="0.15">
      <c r="A1531" s="10"/>
      <c r="B1531" s="10"/>
      <c r="C1531" s="8"/>
      <c r="D1531" s="6"/>
      <c r="F1531" s="6"/>
      <c r="G1531" s="9"/>
    </row>
    <row r="1532" spans="1:7" x14ac:dyDescent="0.15">
      <c r="A1532" s="10"/>
      <c r="B1532" s="10"/>
      <c r="C1532" s="8"/>
      <c r="D1532" s="6"/>
      <c r="F1532" s="6"/>
      <c r="G1532" s="9"/>
    </row>
    <row r="1533" spans="1:7" x14ac:dyDescent="0.15">
      <c r="A1533" s="10"/>
      <c r="B1533" s="10"/>
      <c r="C1533" s="8"/>
      <c r="D1533" s="6"/>
      <c r="F1533" s="6"/>
      <c r="G1533" s="9"/>
    </row>
    <row r="1534" spans="1:7" x14ac:dyDescent="0.15">
      <c r="A1534" s="10"/>
      <c r="B1534" s="10"/>
      <c r="C1534" s="8"/>
      <c r="D1534" s="6"/>
      <c r="F1534" s="6"/>
      <c r="G1534" s="9"/>
    </row>
    <row r="1535" spans="1:7" x14ac:dyDescent="0.15">
      <c r="A1535" s="10"/>
      <c r="B1535" s="10"/>
      <c r="C1535" s="8"/>
      <c r="D1535" s="6"/>
      <c r="F1535" s="6"/>
      <c r="G1535" s="9"/>
    </row>
    <row r="1536" spans="1:7" x14ac:dyDescent="0.15">
      <c r="A1536" s="10"/>
      <c r="B1536" s="10"/>
      <c r="C1536" s="8"/>
      <c r="D1536" s="6"/>
      <c r="F1536" s="6"/>
      <c r="G1536" s="9"/>
    </row>
    <row r="1537" spans="1:7" x14ac:dyDescent="0.15">
      <c r="A1537" s="10"/>
      <c r="B1537" s="10"/>
      <c r="C1537" s="8"/>
      <c r="D1537" s="6"/>
      <c r="F1537" s="6"/>
      <c r="G1537" s="9"/>
    </row>
    <row r="1538" spans="1:7" x14ac:dyDescent="0.15">
      <c r="A1538" s="10"/>
      <c r="B1538" s="10"/>
      <c r="C1538" s="8"/>
      <c r="D1538" s="6"/>
      <c r="F1538" s="6"/>
      <c r="G1538" s="9"/>
    </row>
    <row r="1539" spans="1:7" x14ac:dyDescent="0.15">
      <c r="A1539" s="10"/>
      <c r="B1539" s="10"/>
      <c r="C1539" s="8"/>
      <c r="D1539" s="6"/>
      <c r="F1539" s="6"/>
      <c r="G1539" s="9"/>
    </row>
    <row r="1540" spans="1:7" x14ac:dyDescent="0.15">
      <c r="A1540" s="10"/>
      <c r="B1540" s="10"/>
      <c r="C1540" s="8"/>
      <c r="D1540" s="6"/>
      <c r="F1540" s="6"/>
      <c r="G1540" s="9"/>
    </row>
    <row r="1541" spans="1:7" x14ac:dyDescent="0.15">
      <c r="A1541" s="10"/>
      <c r="B1541" s="10"/>
      <c r="C1541" s="8"/>
      <c r="D1541" s="6"/>
      <c r="F1541" s="6"/>
      <c r="G1541" s="9"/>
    </row>
    <row r="1542" spans="1:7" x14ac:dyDescent="0.15">
      <c r="A1542" s="10"/>
      <c r="B1542" s="10"/>
      <c r="C1542" s="8"/>
      <c r="D1542" s="6"/>
      <c r="F1542" s="6"/>
      <c r="G1542" s="9"/>
    </row>
    <row r="1543" spans="1:7" x14ac:dyDescent="0.15">
      <c r="A1543" s="10"/>
      <c r="B1543" s="10"/>
      <c r="C1543" s="8"/>
      <c r="D1543" s="6"/>
      <c r="F1543" s="6"/>
      <c r="G1543" s="9"/>
    </row>
    <row r="1544" spans="1:7" x14ac:dyDescent="0.15">
      <c r="A1544" s="10"/>
      <c r="B1544" s="10"/>
      <c r="C1544" s="8"/>
      <c r="D1544" s="6"/>
      <c r="F1544" s="6"/>
      <c r="G1544" s="9"/>
    </row>
    <row r="1545" spans="1:7" x14ac:dyDescent="0.15">
      <c r="A1545" s="10"/>
      <c r="B1545" s="10"/>
      <c r="C1545" s="8"/>
      <c r="D1545" s="6"/>
      <c r="F1545" s="6"/>
      <c r="G1545" s="9"/>
    </row>
    <row r="1546" spans="1:7" x14ac:dyDescent="0.15">
      <c r="A1546" s="10"/>
      <c r="B1546" s="10"/>
      <c r="C1546" s="8"/>
      <c r="D1546" s="6"/>
      <c r="F1546" s="6"/>
      <c r="G1546" s="9"/>
    </row>
    <row r="1547" spans="1:7" x14ac:dyDescent="0.15">
      <c r="A1547" s="10"/>
      <c r="B1547" s="10"/>
      <c r="C1547" s="8"/>
      <c r="D1547" s="6"/>
      <c r="F1547" s="6"/>
      <c r="G1547" s="9"/>
    </row>
    <row r="1548" spans="1:7" x14ac:dyDescent="0.15">
      <c r="A1548" s="10"/>
      <c r="B1548" s="10"/>
      <c r="C1548" s="8"/>
      <c r="D1548" s="6"/>
      <c r="F1548" s="6"/>
      <c r="G1548" s="9"/>
    </row>
    <row r="1549" spans="1:7" x14ac:dyDescent="0.15">
      <c r="A1549" s="10"/>
      <c r="B1549" s="10"/>
      <c r="C1549" s="8"/>
      <c r="D1549" s="6"/>
      <c r="F1549" s="6"/>
      <c r="G1549" s="9"/>
    </row>
    <row r="1550" spans="1:7" x14ac:dyDescent="0.15">
      <c r="A1550" s="10"/>
      <c r="B1550" s="10"/>
      <c r="C1550" s="8"/>
      <c r="D1550" s="6"/>
      <c r="F1550" s="6"/>
      <c r="G1550" s="9"/>
    </row>
    <row r="1551" spans="1:7" x14ac:dyDescent="0.15">
      <c r="A1551" s="10"/>
      <c r="B1551" s="10"/>
      <c r="C1551" s="8"/>
      <c r="D1551" s="6"/>
      <c r="F1551" s="6"/>
      <c r="G1551" s="9"/>
    </row>
    <row r="1552" spans="1:7" x14ac:dyDescent="0.15">
      <c r="A1552" s="10"/>
      <c r="B1552" s="10"/>
      <c r="C1552" s="8"/>
      <c r="D1552" s="6"/>
      <c r="F1552" s="6"/>
      <c r="G1552" s="9"/>
    </row>
    <row r="1553" spans="1:7" x14ac:dyDescent="0.15">
      <c r="A1553" s="10"/>
      <c r="B1553" s="10"/>
      <c r="C1553" s="8"/>
      <c r="D1553" s="6"/>
      <c r="F1553" s="6"/>
      <c r="G1553" s="9"/>
    </row>
    <row r="1554" spans="1:7" x14ac:dyDescent="0.15">
      <c r="A1554" s="10"/>
      <c r="B1554" s="10"/>
      <c r="C1554" s="8"/>
      <c r="D1554" s="6"/>
      <c r="F1554" s="6"/>
      <c r="G1554" s="9"/>
    </row>
    <row r="1555" spans="1:7" x14ac:dyDescent="0.15">
      <c r="A1555" s="10"/>
      <c r="B1555" s="10"/>
      <c r="C1555" s="8"/>
      <c r="D1555" s="6"/>
      <c r="F1555" s="6"/>
      <c r="G1555" s="9"/>
    </row>
    <row r="1556" spans="1:7" x14ac:dyDescent="0.15">
      <c r="A1556" s="10"/>
      <c r="B1556" s="10"/>
      <c r="C1556" s="8"/>
      <c r="D1556" s="6"/>
      <c r="F1556" s="6"/>
      <c r="G1556" s="9"/>
    </row>
    <row r="1557" spans="1:7" x14ac:dyDescent="0.15">
      <c r="A1557" s="10"/>
      <c r="B1557" s="10"/>
      <c r="C1557" s="8"/>
      <c r="D1557" s="6"/>
      <c r="F1557" s="6"/>
      <c r="G1557" s="9"/>
    </row>
    <row r="1558" spans="1:7" x14ac:dyDescent="0.15">
      <c r="A1558" s="10"/>
      <c r="B1558" s="10"/>
      <c r="C1558" s="8"/>
      <c r="D1558" s="6"/>
      <c r="F1558" s="6"/>
      <c r="G1558" s="9"/>
    </row>
    <row r="1559" spans="1:7" x14ac:dyDescent="0.15">
      <c r="A1559" s="10"/>
      <c r="B1559" s="10"/>
      <c r="C1559" s="8"/>
      <c r="D1559" s="6"/>
      <c r="F1559" s="6"/>
      <c r="G1559" s="9"/>
    </row>
    <row r="1560" spans="1:7" x14ac:dyDescent="0.15">
      <c r="A1560" s="10"/>
      <c r="B1560" s="10"/>
      <c r="C1560" s="8"/>
      <c r="D1560" s="6"/>
      <c r="F1560" s="6"/>
      <c r="G1560" s="9"/>
    </row>
    <row r="1561" spans="1:7" x14ac:dyDescent="0.15">
      <c r="A1561" s="10"/>
      <c r="B1561" s="10"/>
      <c r="C1561" s="8"/>
      <c r="D1561" s="6"/>
      <c r="F1561" s="6"/>
      <c r="G1561" s="9"/>
    </row>
    <row r="1562" spans="1:7" x14ac:dyDescent="0.15">
      <c r="A1562" s="10"/>
      <c r="B1562" s="10"/>
      <c r="C1562" s="8"/>
      <c r="D1562" s="6"/>
      <c r="F1562" s="6"/>
      <c r="G1562" s="9"/>
    </row>
    <row r="1563" spans="1:7" x14ac:dyDescent="0.15">
      <c r="A1563" s="10"/>
      <c r="B1563" s="10"/>
      <c r="C1563" s="8"/>
      <c r="D1563" s="6"/>
      <c r="F1563" s="6"/>
      <c r="G1563" s="9"/>
    </row>
    <row r="1564" spans="1:7" x14ac:dyDescent="0.15">
      <c r="A1564" s="10"/>
      <c r="B1564" s="10"/>
      <c r="C1564" s="8"/>
      <c r="D1564" s="6"/>
      <c r="F1564" s="6"/>
      <c r="G1564" s="9"/>
    </row>
    <row r="1565" spans="1:7" x14ac:dyDescent="0.15">
      <c r="A1565" s="10"/>
      <c r="B1565" s="10"/>
      <c r="C1565" s="8"/>
      <c r="D1565" s="6"/>
      <c r="F1565" s="6"/>
      <c r="G1565" s="9"/>
    </row>
    <row r="1566" spans="1:7" x14ac:dyDescent="0.15">
      <c r="A1566" s="10"/>
      <c r="B1566" s="10"/>
      <c r="C1566" s="8"/>
      <c r="D1566" s="6"/>
      <c r="F1566" s="6"/>
      <c r="G1566" s="9"/>
    </row>
    <row r="1567" spans="1:7" x14ac:dyDescent="0.15">
      <c r="A1567" s="10"/>
      <c r="B1567" s="10"/>
      <c r="C1567" s="8"/>
      <c r="D1567" s="6"/>
      <c r="F1567" s="6"/>
      <c r="G1567" s="9"/>
    </row>
    <row r="1568" spans="1:7" x14ac:dyDescent="0.15">
      <c r="A1568" s="10"/>
      <c r="B1568" s="10"/>
      <c r="C1568" s="8"/>
      <c r="D1568" s="6"/>
      <c r="F1568" s="6"/>
      <c r="G1568" s="9"/>
    </row>
    <row r="1569" spans="1:7" x14ac:dyDescent="0.15">
      <c r="A1569" s="10"/>
      <c r="B1569" s="10"/>
      <c r="C1569" s="8"/>
      <c r="D1569" s="6"/>
      <c r="F1569" s="6"/>
      <c r="G1569" s="9"/>
    </row>
    <row r="1570" spans="1:7" x14ac:dyDescent="0.15">
      <c r="A1570" s="10"/>
      <c r="B1570" s="10"/>
      <c r="C1570" s="8"/>
      <c r="D1570" s="6"/>
      <c r="F1570" s="6"/>
      <c r="G1570" s="9"/>
    </row>
    <row r="1571" spans="1:7" x14ac:dyDescent="0.15">
      <c r="A1571" s="10"/>
      <c r="B1571" s="10"/>
      <c r="C1571" s="8"/>
      <c r="D1571" s="6"/>
      <c r="F1571" s="6"/>
      <c r="G1571" s="9"/>
    </row>
    <row r="1572" spans="1:7" x14ac:dyDescent="0.15">
      <c r="A1572" s="10"/>
      <c r="B1572" s="10"/>
      <c r="C1572" s="8"/>
      <c r="D1572" s="6"/>
      <c r="F1572" s="6"/>
      <c r="G1572" s="9"/>
    </row>
    <row r="1573" spans="1:7" x14ac:dyDescent="0.15">
      <c r="A1573" s="10"/>
      <c r="B1573" s="10"/>
      <c r="C1573" s="8"/>
      <c r="D1573" s="6"/>
      <c r="F1573" s="6"/>
      <c r="G1573" s="9"/>
    </row>
    <row r="1574" spans="1:7" x14ac:dyDescent="0.15">
      <c r="A1574" s="10"/>
      <c r="B1574" s="10"/>
      <c r="C1574" s="8"/>
      <c r="D1574" s="6"/>
      <c r="F1574" s="6"/>
      <c r="G1574" s="9"/>
    </row>
    <row r="1575" spans="1:7" x14ac:dyDescent="0.15">
      <c r="A1575" s="10"/>
      <c r="B1575" s="10"/>
      <c r="C1575" s="8"/>
      <c r="D1575" s="6"/>
      <c r="F1575" s="6"/>
      <c r="G1575" s="9"/>
    </row>
    <row r="1576" spans="1:7" x14ac:dyDescent="0.15">
      <c r="A1576" s="10"/>
      <c r="B1576" s="10"/>
      <c r="C1576" s="8"/>
      <c r="D1576" s="6"/>
      <c r="F1576" s="6"/>
      <c r="G1576" s="9"/>
    </row>
    <row r="1577" spans="1:7" x14ac:dyDescent="0.15">
      <c r="A1577" s="10"/>
      <c r="B1577" s="10"/>
      <c r="C1577" s="8"/>
      <c r="D1577" s="6"/>
      <c r="F1577" s="6"/>
      <c r="G1577" s="9"/>
    </row>
    <row r="1578" spans="1:7" x14ac:dyDescent="0.15">
      <c r="A1578" s="10"/>
      <c r="B1578" s="10"/>
      <c r="C1578" s="8"/>
      <c r="D1578" s="6"/>
      <c r="F1578" s="6"/>
      <c r="G1578" s="9"/>
    </row>
    <row r="1579" spans="1:7" x14ac:dyDescent="0.15">
      <c r="A1579" s="10"/>
      <c r="B1579" s="10"/>
      <c r="C1579" s="8"/>
      <c r="D1579" s="6"/>
      <c r="F1579" s="6"/>
      <c r="G1579" s="9"/>
    </row>
    <row r="1580" spans="1:7" x14ac:dyDescent="0.15">
      <c r="A1580" s="10"/>
      <c r="B1580" s="10"/>
      <c r="C1580" s="8"/>
      <c r="D1580" s="6"/>
      <c r="F1580" s="6"/>
      <c r="G1580" s="9"/>
    </row>
    <row r="1581" spans="1:7" x14ac:dyDescent="0.15">
      <c r="A1581" s="10"/>
      <c r="B1581" s="10"/>
      <c r="C1581" s="8"/>
      <c r="D1581" s="6"/>
      <c r="F1581" s="6"/>
      <c r="G1581" s="9"/>
    </row>
    <row r="1582" spans="1:7" x14ac:dyDescent="0.15">
      <c r="A1582" s="10"/>
      <c r="B1582" s="10"/>
      <c r="C1582" s="8"/>
      <c r="D1582" s="6"/>
      <c r="F1582" s="6"/>
      <c r="G1582" s="9"/>
    </row>
    <row r="1583" spans="1:7" x14ac:dyDescent="0.15">
      <c r="A1583" s="10"/>
      <c r="B1583" s="10"/>
      <c r="C1583" s="8"/>
      <c r="D1583" s="6"/>
      <c r="F1583" s="6"/>
      <c r="G1583" s="9"/>
    </row>
    <row r="1584" spans="1:7" x14ac:dyDescent="0.15">
      <c r="A1584" s="10"/>
      <c r="B1584" s="10"/>
      <c r="C1584" s="8"/>
      <c r="D1584" s="6"/>
      <c r="F1584" s="6"/>
      <c r="G1584" s="9"/>
    </row>
    <row r="1585" spans="1:7" x14ac:dyDescent="0.15">
      <c r="A1585" s="10"/>
      <c r="B1585" s="10"/>
      <c r="C1585" s="8"/>
      <c r="D1585" s="6"/>
      <c r="F1585" s="6"/>
      <c r="G1585" s="9"/>
    </row>
    <row r="1586" spans="1:7" x14ac:dyDescent="0.15">
      <c r="A1586" s="10"/>
      <c r="B1586" s="10"/>
      <c r="C1586" s="8"/>
      <c r="D1586" s="6"/>
      <c r="F1586" s="6"/>
      <c r="G1586" s="9"/>
    </row>
    <row r="1587" spans="1:7" x14ac:dyDescent="0.15">
      <c r="A1587" s="10"/>
      <c r="B1587" s="10"/>
      <c r="C1587" s="8"/>
      <c r="D1587" s="6"/>
      <c r="F1587" s="6"/>
      <c r="G1587" s="9"/>
    </row>
    <row r="1588" spans="1:7" x14ac:dyDescent="0.15">
      <c r="A1588" s="10"/>
      <c r="B1588" s="10"/>
      <c r="C1588" s="8"/>
      <c r="D1588" s="6"/>
      <c r="F1588" s="6"/>
      <c r="G1588" s="9"/>
    </row>
    <row r="1589" spans="1:7" x14ac:dyDescent="0.15">
      <c r="A1589" s="10"/>
      <c r="B1589" s="10"/>
      <c r="C1589" s="8"/>
      <c r="D1589" s="6"/>
      <c r="F1589" s="6"/>
      <c r="G1589" s="9"/>
    </row>
    <row r="1590" spans="1:7" x14ac:dyDescent="0.15">
      <c r="A1590" s="10"/>
      <c r="B1590" s="10"/>
      <c r="C1590" s="8"/>
      <c r="D1590" s="6"/>
      <c r="F1590" s="6"/>
      <c r="G1590" s="9"/>
    </row>
    <row r="1591" spans="1:7" x14ac:dyDescent="0.15">
      <c r="A1591" s="10"/>
      <c r="B1591" s="10"/>
      <c r="C1591" s="8"/>
      <c r="D1591" s="6"/>
      <c r="F1591" s="6"/>
      <c r="G1591" s="9"/>
    </row>
    <row r="1592" spans="1:7" x14ac:dyDescent="0.15">
      <c r="A1592" s="10"/>
      <c r="B1592" s="10"/>
      <c r="C1592" s="8"/>
      <c r="D1592" s="6"/>
      <c r="F1592" s="6"/>
      <c r="G1592" s="9"/>
    </row>
    <row r="1593" spans="1:7" x14ac:dyDescent="0.15">
      <c r="A1593" s="10"/>
      <c r="B1593" s="10"/>
      <c r="C1593" s="8"/>
      <c r="D1593" s="6"/>
      <c r="F1593" s="6"/>
      <c r="G1593" s="9"/>
    </row>
    <row r="1594" spans="1:7" x14ac:dyDescent="0.15">
      <c r="A1594" s="10"/>
      <c r="B1594" s="10"/>
      <c r="C1594" s="8"/>
      <c r="D1594" s="6"/>
      <c r="F1594" s="6"/>
      <c r="G1594" s="9"/>
    </row>
    <row r="1595" spans="1:7" x14ac:dyDescent="0.15">
      <c r="A1595" s="10"/>
      <c r="B1595" s="10"/>
      <c r="C1595" s="8"/>
      <c r="D1595" s="6"/>
      <c r="F1595" s="6"/>
      <c r="G1595" s="9"/>
    </row>
    <row r="1596" spans="1:7" x14ac:dyDescent="0.15">
      <c r="A1596" s="10"/>
      <c r="B1596" s="10"/>
      <c r="C1596" s="8"/>
      <c r="D1596" s="6"/>
      <c r="F1596" s="6"/>
      <c r="G1596" s="9"/>
    </row>
    <row r="1597" spans="1:7" x14ac:dyDescent="0.15">
      <c r="A1597" s="10"/>
      <c r="B1597" s="10"/>
      <c r="C1597" s="8"/>
      <c r="D1597" s="6"/>
      <c r="F1597" s="6"/>
      <c r="G1597" s="9"/>
    </row>
    <row r="1598" spans="1:7" x14ac:dyDescent="0.15">
      <c r="A1598" s="10"/>
      <c r="B1598" s="10"/>
      <c r="C1598" s="8"/>
      <c r="D1598" s="6"/>
      <c r="F1598" s="6"/>
      <c r="G1598" s="9"/>
    </row>
    <row r="1599" spans="1:7" x14ac:dyDescent="0.15">
      <c r="A1599" s="10"/>
      <c r="B1599" s="10"/>
      <c r="C1599" s="8"/>
      <c r="D1599" s="6"/>
      <c r="F1599" s="6"/>
      <c r="G1599" s="9"/>
    </row>
    <row r="1600" spans="1:7" x14ac:dyDescent="0.15">
      <c r="A1600" s="10"/>
      <c r="B1600" s="10"/>
      <c r="C1600" s="8"/>
      <c r="D1600" s="6"/>
      <c r="F1600" s="6"/>
      <c r="G1600" s="9"/>
    </row>
    <row r="1601" spans="1:7" x14ac:dyDescent="0.15">
      <c r="A1601" s="10"/>
      <c r="B1601" s="10"/>
      <c r="C1601" s="8"/>
      <c r="D1601" s="6"/>
      <c r="F1601" s="6"/>
      <c r="G1601" s="9"/>
    </row>
    <row r="1602" spans="1:7" x14ac:dyDescent="0.15">
      <c r="A1602" s="10"/>
      <c r="B1602" s="10"/>
      <c r="C1602" s="8"/>
      <c r="D1602" s="6"/>
      <c r="F1602" s="6"/>
      <c r="G1602" s="9"/>
    </row>
    <row r="1603" spans="1:7" x14ac:dyDescent="0.15">
      <c r="A1603" s="10"/>
      <c r="B1603" s="10"/>
      <c r="C1603" s="8"/>
      <c r="D1603" s="6"/>
      <c r="F1603" s="6"/>
      <c r="G1603" s="9"/>
    </row>
    <row r="1604" spans="1:7" x14ac:dyDescent="0.15">
      <c r="A1604" s="10"/>
      <c r="B1604" s="10"/>
      <c r="C1604" s="8"/>
      <c r="D1604" s="6"/>
      <c r="F1604" s="6"/>
      <c r="G1604" s="9"/>
    </row>
    <row r="1605" spans="1:7" x14ac:dyDescent="0.15">
      <c r="A1605" s="10"/>
      <c r="B1605" s="10"/>
      <c r="C1605" s="8"/>
      <c r="D1605" s="6"/>
      <c r="F1605" s="6"/>
      <c r="G1605" s="9"/>
    </row>
    <row r="1606" spans="1:7" x14ac:dyDescent="0.15">
      <c r="A1606" s="10"/>
      <c r="B1606" s="10"/>
      <c r="C1606" s="8"/>
      <c r="D1606" s="6"/>
      <c r="F1606" s="6"/>
      <c r="G1606" s="9"/>
    </row>
    <row r="1607" spans="1:7" x14ac:dyDescent="0.15">
      <c r="A1607" s="10"/>
      <c r="B1607" s="10"/>
      <c r="C1607" s="8"/>
      <c r="D1607" s="6"/>
      <c r="F1607" s="6"/>
      <c r="G1607" s="9"/>
    </row>
    <row r="1608" spans="1:7" x14ac:dyDescent="0.15">
      <c r="A1608" s="10"/>
      <c r="B1608" s="10"/>
      <c r="C1608" s="8"/>
      <c r="D1608" s="6"/>
      <c r="F1608" s="6"/>
      <c r="G1608" s="9"/>
    </row>
    <row r="1609" spans="1:7" x14ac:dyDescent="0.15">
      <c r="A1609" s="10"/>
      <c r="B1609" s="10"/>
      <c r="C1609" s="8"/>
      <c r="D1609" s="6"/>
      <c r="F1609" s="6"/>
      <c r="G1609" s="9"/>
    </row>
    <row r="1610" spans="1:7" x14ac:dyDescent="0.15">
      <c r="A1610" s="10"/>
      <c r="B1610" s="10"/>
      <c r="C1610" s="8"/>
      <c r="D1610" s="6"/>
      <c r="F1610" s="6"/>
      <c r="G1610" s="9"/>
    </row>
    <row r="1611" spans="1:7" x14ac:dyDescent="0.15">
      <c r="A1611" s="10"/>
      <c r="B1611" s="10"/>
      <c r="C1611" s="8"/>
      <c r="D1611" s="6"/>
      <c r="F1611" s="6"/>
      <c r="G1611" s="9"/>
    </row>
    <row r="1612" spans="1:7" x14ac:dyDescent="0.15">
      <c r="A1612" s="10"/>
      <c r="B1612" s="10"/>
      <c r="C1612" s="8"/>
      <c r="D1612" s="6"/>
      <c r="F1612" s="6"/>
      <c r="G1612" s="9"/>
    </row>
    <row r="1613" spans="1:7" x14ac:dyDescent="0.15">
      <c r="A1613" s="10"/>
      <c r="B1613" s="10"/>
      <c r="C1613" s="8"/>
      <c r="D1613" s="6"/>
      <c r="F1613" s="6"/>
      <c r="G1613" s="9"/>
    </row>
    <row r="1614" spans="1:7" x14ac:dyDescent="0.15">
      <c r="A1614" s="10"/>
      <c r="B1614" s="10"/>
      <c r="C1614" s="8"/>
      <c r="D1614" s="6"/>
      <c r="F1614" s="6"/>
      <c r="G1614" s="9"/>
    </row>
    <row r="1615" spans="1:7" x14ac:dyDescent="0.15">
      <c r="A1615" s="10"/>
      <c r="B1615" s="10"/>
      <c r="C1615" s="8"/>
      <c r="D1615" s="6"/>
      <c r="F1615" s="6"/>
      <c r="G1615" s="9"/>
    </row>
    <row r="1616" spans="1:7" x14ac:dyDescent="0.15">
      <c r="A1616" s="10"/>
      <c r="B1616" s="10"/>
      <c r="C1616" s="8"/>
      <c r="D1616" s="6"/>
      <c r="F1616" s="6"/>
      <c r="G1616" s="9"/>
    </row>
    <row r="1617" spans="1:7" x14ac:dyDescent="0.15">
      <c r="A1617" s="10"/>
      <c r="B1617" s="10"/>
      <c r="C1617" s="8"/>
      <c r="D1617" s="6"/>
      <c r="F1617" s="6"/>
      <c r="G1617" s="9"/>
    </row>
    <row r="1618" spans="1:7" x14ac:dyDescent="0.15">
      <c r="A1618" s="10"/>
      <c r="B1618" s="10"/>
      <c r="C1618" s="8"/>
      <c r="D1618" s="6"/>
      <c r="F1618" s="6"/>
      <c r="G1618" s="9"/>
    </row>
    <row r="1619" spans="1:7" x14ac:dyDescent="0.15">
      <c r="A1619" s="10"/>
      <c r="B1619" s="10"/>
      <c r="C1619" s="8"/>
      <c r="D1619" s="6"/>
      <c r="F1619" s="6"/>
      <c r="G1619" s="9"/>
    </row>
    <row r="1620" spans="1:7" x14ac:dyDescent="0.15">
      <c r="A1620" s="10"/>
      <c r="B1620" s="10"/>
      <c r="C1620" s="8"/>
      <c r="D1620" s="6"/>
      <c r="F1620" s="6"/>
      <c r="G1620" s="9"/>
    </row>
    <row r="1621" spans="1:7" x14ac:dyDescent="0.15">
      <c r="A1621" s="10"/>
      <c r="B1621" s="10"/>
      <c r="C1621" s="8"/>
      <c r="D1621" s="6"/>
      <c r="F1621" s="6"/>
      <c r="G1621" s="9"/>
    </row>
    <row r="1622" spans="1:7" x14ac:dyDescent="0.15">
      <c r="A1622" s="10"/>
      <c r="B1622" s="10"/>
      <c r="C1622" s="8"/>
      <c r="D1622" s="6"/>
      <c r="F1622" s="6"/>
      <c r="G1622" s="9"/>
    </row>
    <row r="1623" spans="1:7" x14ac:dyDescent="0.15">
      <c r="A1623" s="10"/>
      <c r="B1623" s="10"/>
      <c r="C1623" s="8"/>
      <c r="D1623" s="6"/>
      <c r="F1623" s="6"/>
      <c r="G1623" s="9"/>
    </row>
    <row r="1624" spans="1:7" x14ac:dyDescent="0.15">
      <c r="A1624" s="10"/>
      <c r="B1624" s="10"/>
      <c r="C1624" s="8"/>
      <c r="D1624" s="6"/>
      <c r="F1624" s="6"/>
      <c r="G1624" s="9"/>
    </row>
    <row r="1625" spans="1:7" x14ac:dyDescent="0.15">
      <c r="A1625" s="10"/>
      <c r="B1625" s="10"/>
      <c r="C1625" s="8"/>
      <c r="D1625" s="6"/>
      <c r="F1625" s="6"/>
      <c r="G1625" s="9"/>
    </row>
    <row r="1626" spans="1:7" x14ac:dyDescent="0.15">
      <c r="A1626" s="10"/>
      <c r="B1626" s="10"/>
      <c r="C1626" s="8"/>
      <c r="D1626" s="6"/>
      <c r="F1626" s="6"/>
      <c r="G1626" s="9"/>
    </row>
    <row r="1627" spans="1:7" x14ac:dyDescent="0.15">
      <c r="A1627" s="10"/>
      <c r="B1627" s="10"/>
      <c r="C1627" s="8"/>
      <c r="D1627" s="6"/>
      <c r="F1627" s="6"/>
      <c r="G1627" s="9"/>
    </row>
    <row r="1628" spans="1:7" x14ac:dyDescent="0.15">
      <c r="A1628" s="10"/>
      <c r="B1628" s="10"/>
      <c r="C1628" s="8"/>
      <c r="D1628" s="6"/>
      <c r="F1628" s="6"/>
      <c r="G1628" s="9"/>
    </row>
    <row r="1629" spans="1:7" x14ac:dyDescent="0.15">
      <c r="A1629" s="10"/>
      <c r="B1629" s="10"/>
      <c r="C1629" s="8"/>
      <c r="D1629" s="6"/>
      <c r="F1629" s="6"/>
      <c r="G1629" s="9"/>
    </row>
    <row r="1630" spans="1:7" x14ac:dyDescent="0.15">
      <c r="A1630" s="10"/>
      <c r="B1630" s="10"/>
      <c r="C1630" s="8"/>
      <c r="D1630" s="6"/>
      <c r="F1630" s="6"/>
      <c r="G1630" s="9"/>
    </row>
    <row r="1631" spans="1:7" x14ac:dyDescent="0.15">
      <c r="A1631" s="10"/>
      <c r="B1631" s="10"/>
      <c r="C1631" s="8"/>
      <c r="D1631" s="6"/>
      <c r="F1631" s="6"/>
      <c r="G1631" s="9"/>
    </row>
    <row r="1632" spans="1:7" x14ac:dyDescent="0.15">
      <c r="A1632" s="10"/>
      <c r="B1632" s="10"/>
      <c r="C1632" s="8"/>
      <c r="D1632" s="6"/>
      <c r="F1632" s="6"/>
      <c r="G1632" s="9"/>
    </row>
    <row r="1633" spans="1:7" x14ac:dyDescent="0.15">
      <c r="A1633" s="10"/>
      <c r="B1633" s="10"/>
      <c r="C1633" s="8"/>
      <c r="D1633" s="6"/>
      <c r="F1633" s="6"/>
      <c r="G1633" s="9"/>
    </row>
    <row r="1634" spans="1:7" x14ac:dyDescent="0.15">
      <c r="A1634" s="10"/>
      <c r="B1634" s="10"/>
      <c r="C1634" s="8"/>
      <c r="D1634" s="6"/>
      <c r="F1634" s="6"/>
      <c r="G1634" s="9"/>
    </row>
    <row r="1635" spans="1:7" x14ac:dyDescent="0.15">
      <c r="A1635" s="10"/>
      <c r="B1635" s="10"/>
      <c r="C1635" s="8"/>
      <c r="D1635" s="6"/>
      <c r="F1635" s="6"/>
      <c r="G1635" s="9"/>
    </row>
    <row r="1636" spans="1:7" x14ac:dyDescent="0.15">
      <c r="A1636" s="10"/>
      <c r="B1636" s="10"/>
      <c r="C1636" s="8"/>
      <c r="D1636" s="6"/>
      <c r="F1636" s="6"/>
      <c r="G1636" s="9"/>
    </row>
    <row r="1637" spans="1:7" x14ac:dyDescent="0.15">
      <c r="A1637" s="10"/>
      <c r="B1637" s="10"/>
      <c r="C1637" s="8"/>
      <c r="D1637" s="6"/>
      <c r="F1637" s="6"/>
      <c r="G1637" s="9"/>
    </row>
    <row r="1638" spans="1:7" x14ac:dyDescent="0.15">
      <c r="A1638" s="10"/>
      <c r="B1638" s="10"/>
      <c r="C1638" s="8"/>
      <c r="D1638" s="6"/>
      <c r="F1638" s="6"/>
      <c r="G1638" s="9"/>
    </row>
    <row r="1639" spans="1:7" x14ac:dyDescent="0.15">
      <c r="A1639" s="10"/>
      <c r="B1639" s="10"/>
      <c r="C1639" s="8"/>
      <c r="D1639" s="6"/>
      <c r="F1639" s="6"/>
      <c r="G1639" s="9"/>
    </row>
    <row r="1640" spans="1:7" x14ac:dyDescent="0.15">
      <c r="A1640" s="10"/>
      <c r="B1640" s="10"/>
      <c r="C1640" s="8"/>
      <c r="D1640" s="6"/>
      <c r="F1640" s="6"/>
      <c r="G1640" s="9"/>
    </row>
    <row r="1641" spans="1:7" x14ac:dyDescent="0.15">
      <c r="A1641" s="10"/>
      <c r="B1641" s="10"/>
      <c r="C1641" s="8"/>
      <c r="D1641" s="6"/>
      <c r="F1641" s="6"/>
      <c r="G1641" s="9"/>
    </row>
    <row r="1642" spans="1:7" x14ac:dyDescent="0.15">
      <c r="A1642" s="10"/>
      <c r="B1642" s="10"/>
      <c r="C1642" s="8"/>
      <c r="D1642" s="6"/>
      <c r="F1642" s="6"/>
      <c r="G1642" s="9"/>
    </row>
    <row r="1643" spans="1:7" x14ac:dyDescent="0.15">
      <c r="A1643" s="10"/>
      <c r="B1643" s="10"/>
      <c r="C1643" s="8"/>
      <c r="D1643" s="6"/>
      <c r="F1643" s="6"/>
      <c r="G1643" s="9"/>
    </row>
    <row r="1644" spans="1:7" x14ac:dyDescent="0.15">
      <c r="A1644" s="10"/>
      <c r="B1644" s="10"/>
      <c r="C1644" s="8"/>
      <c r="D1644" s="6"/>
      <c r="F1644" s="6"/>
      <c r="G1644" s="9"/>
    </row>
    <row r="1645" spans="1:7" x14ac:dyDescent="0.15">
      <c r="A1645" s="10"/>
      <c r="B1645" s="10"/>
      <c r="C1645" s="8"/>
      <c r="D1645" s="6"/>
      <c r="F1645" s="6"/>
      <c r="G1645" s="9"/>
    </row>
    <row r="1646" spans="1:7" x14ac:dyDescent="0.15">
      <c r="A1646" s="10"/>
      <c r="B1646" s="10"/>
      <c r="C1646" s="8"/>
      <c r="D1646" s="6"/>
      <c r="F1646" s="6"/>
      <c r="G1646" s="9"/>
    </row>
    <row r="1647" spans="1:7" x14ac:dyDescent="0.15">
      <c r="A1647" s="10"/>
      <c r="B1647" s="10"/>
      <c r="C1647" s="8"/>
      <c r="D1647" s="6"/>
      <c r="F1647" s="6"/>
      <c r="G1647" s="9"/>
    </row>
    <row r="1648" spans="1:7" x14ac:dyDescent="0.15">
      <c r="A1648" s="10"/>
      <c r="B1648" s="10"/>
      <c r="C1648" s="8"/>
      <c r="D1648" s="6"/>
      <c r="F1648" s="6"/>
      <c r="G1648" s="9"/>
    </row>
    <row r="1649" spans="1:7" x14ac:dyDescent="0.15">
      <c r="A1649" s="10"/>
      <c r="B1649" s="10"/>
      <c r="C1649" s="8"/>
      <c r="D1649" s="6"/>
      <c r="F1649" s="6"/>
      <c r="G1649" s="9"/>
    </row>
    <row r="1650" spans="1:7" x14ac:dyDescent="0.15">
      <c r="A1650" s="10"/>
      <c r="B1650" s="10"/>
      <c r="C1650" s="8"/>
      <c r="D1650" s="6"/>
      <c r="F1650" s="6"/>
      <c r="G1650" s="9"/>
    </row>
    <row r="1651" spans="1:7" x14ac:dyDescent="0.15">
      <c r="A1651" s="10"/>
      <c r="B1651" s="10"/>
      <c r="C1651" s="8"/>
      <c r="D1651" s="6"/>
      <c r="F1651" s="6"/>
      <c r="G1651" s="9"/>
    </row>
    <row r="1652" spans="1:7" x14ac:dyDescent="0.15">
      <c r="A1652" s="10"/>
      <c r="B1652" s="10"/>
      <c r="C1652" s="8"/>
      <c r="D1652" s="6"/>
      <c r="F1652" s="6"/>
      <c r="G1652" s="9"/>
    </row>
    <row r="1653" spans="1:7" x14ac:dyDescent="0.15">
      <c r="A1653" s="10"/>
      <c r="B1653" s="10"/>
      <c r="C1653" s="8"/>
      <c r="D1653" s="6"/>
      <c r="F1653" s="6"/>
      <c r="G1653" s="9"/>
    </row>
    <row r="1654" spans="1:7" x14ac:dyDescent="0.15">
      <c r="A1654" s="10"/>
      <c r="B1654" s="10"/>
      <c r="C1654" s="8"/>
      <c r="D1654" s="6"/>
      <c r="F1654" s="6"/>
      <c r="G1654" s="9"/>
    </row>
    <row r="1655" spans="1:7" x14ac:dyDescent="0.15">
      <c r="A1655" s="10"/>
      <c r="B1655" s="10"/>
      <c r="C1655" s="8"/>
      <c r="D1655" s="6"/>
      <c r="F1655" s="6"/>
      <c r="G1655" s="9"/>
    </row>
    <row r="1656" spans="1:7" x14ac:dyDescent="0.15">
      <c r="A1656" s="10"/>
      <c r="B1656" s="10"/>
      <c r="C1656" s="8"/>
      <c r="D1656" s="6"/>
      <c r="F1656" s="6"/>
      <c r="G1656" s="9"/>
    </row>
    <row r="1657" spans="1:7" x14ac:dyDescent="0.15">
      <c r="A1657" s="10"/>
      <c r="B1657" s="10"/>
      <c r="C1657" s="8"/>
      <c r="D1657" s="6"/>
      <c r="F1657" s="6"/>
      <c r="G1657" s="9"/>
    </row>
    <row r="1658" spans="1:7" x14ac:dyDescent="0.15">
      <c r="A1658" s="10"/>
      <c r="B1658" s="10"/>
      <c r="C1658" s="8"/>
      <c r="D1658" s="6"/>
      <c r="F1658" s="6"/>
      <c r="G1658" s="9"/>
    </row>
    <row r="1659" spans="1:7" x14ac:dyDescent="0.15">
      <c r="A1659" s="10"/>
      <c r="B1659" s="10"/>
      <c r="C1659" s="8"/>
      <c r="D1659" s="6"/>
      <c r="F1659" s="6"/>
      <c r="G1659" s="9"/>
    </row>
    <row r="1660" spans="1:7" x14ac:dyDescent="0.15">
      <c r="A1660" s="10"/>
      <c r="B1660" s="10"/>
      <c r="C1660" s="8"/>
      <c r="D1660" s="6"/>
      <c r="F1660" s="6"/>
      <c r="G1660" s="9"/>
    </row>
    <row r="1661" spans="1:7" x14ac:dyDescent="0.15">
      <c r="A1661" s="10"/>
      <c r="B1661" s="10"/>
      <c r="C1661" s="8"/>
      <c r="D1661" s="6"/>
      <c r="F1661" s="6"/>
      <c r="G1661" s="9"/>
    </row>
    <row r="1662" spans="1:7" x14ac:dyDescent="0.15">
      <c r="A1662" s="10"/>
      <c r="B1662" s="10"/>
      <c r="C1662" s="8"/>
      <c r="D1662" s="6"/>
      <c r="F1662" s="6"/>
      <c r="G1662" s="9"/>
    </row>
    <row r="1663" spans="1:7" x14ac:dyDescent="0.15">
      <c r="A1663" s="10"/>
      <c r="B1663" s="10"/>
      <c r="C1663" s="8"/>
      <c r="D1663" s="6"/>
      <c r="F1663" s="6"/>
      <c r="G1663" s="9"/>
    </row>
    <row r="1664" spans="1:7" x14ac:dyDescent="0.15">
      <c r="A1664" s="10"/>
      <c r="B1664" s="10"/>
      <c r="C1664" s="8"/>
      <c r="D1664" s="6"/>
      <c r="F1664" s="6"/>
      <c r="G1664" s="9"/>
    </row>
    <row r="1665" spans="1:7" x14ac:dyDescent="0.15">
      <c r="A1665" s="10"/>
      <c r="B1665" s="10"/>
      <c r="C1665" s="8"/>
      <c r="D1665" s="6"/>
      <c r="F1665" s="6"/>
      <c r="G1665" s="9"/>
    </row>
    <row r="1666" spans="1:7" x14ac:dyDescent="0.15">
      <c r="A1666" s="10"/>
      <c r="B1666" s="10"/>
      <c r="C1666" s="8"/>
      <c r="D1666" s="6"/>
      <c r="F1666" s="6"/>
      <c r="G1666" s="9"/>
    </row>
    <row r="1667" spans="1:7" x14ac:dyDescent="0.15">
      <c r="A1667" s="10"/>
      <c r="B1667" s="10"/>
      <c r="C1667" s="8"/>
      <c r="D1667" s="6"/>
      <c r="F1667" s="6"/>
      <c r="G1667" s="9"/>
    </row>
    <row r="1668" spans="1:7" x14ac:dyDescent="0.15">
      <c r="A1668" s="10"/>
      <c r="B1668" s="10"/>
      <c r="C1668" s="8"/>
      <c r="D1668" s="6"/>
      <c r="F1668" s="6"/>
      <c r="G1668" s="9"/>
    </row>
    <row r="1669" spans="1:7" x14ac:dyDescent="0.15">
      <c r="A1669" s="10"/>
      <c r="B1669" s="10"/>
      <c r="C1669" s="8"/>
      <c r="D1669" s="6"/>
      <c r="F1669" s="6"/>
      <c r="G1669" s="9"/>
    </row>
    <row r="1670" spans="1:7" x14ac:dyDescent="0.15">
      <c r="A1670" s="10"/>
      <c r="B1670" s="10"/>
      <c r="C1670" s="8"/>
      <c r="D1670" s="6"/>
      <c r="F1670" s="6"/>
      <c r="G1670" s="9"/>
    </row>
    <row r="1671" spans="1:7" x14ac:dyDescent="0.15">
      <c r="A1671" s="10"/>
      <c r="B1671" s="10"/>
      <c r="C1671" s="8"/>
      <c r="D1671" s="6"/>
      <c r="F1671" s="6"/>
      <c r="G1671" s="9"/>
    </row>
    <row r="1672" spans="1:7" x14ac:dyDescent="0.15">
      <c r="A1672" s="10"/>
      <c r="B1672" s="10"/>
      <c r="C1672" s="8"/>
      <c r="D1672" s="6"/>
      <c r="F1672" s="6"/>
      <c r="G1672" s="9"/>
    </row>
    <row r="1673" spans="1:7" x14ac:dyDescent="0.15">
      <c r="A1673" s="10"/>
      <c r="B1673" s="10"/>
      <c r="C1673" s="8"/>
      <c r="D1673" s="6"/>
      <c r="F1673" s="6"/>
      <c r="G1673" s="9"/>
    </row>
    <row r="1674" spans="1:7" x14ac:dyDescent="0.15">
      <c r="A1674" s="10"/>
      <c r="B1674" s="10"/>
      <c r="C1674" s="8"/>
      <c r="D1674" s="6"/>
      <c r="F1674" s="6"/>
      <c r="G1674" s="9"/>
    </row>
    <row r="1675" spans="1:7" x14ac:dyDescent="0.15">
      <c r="A1675" s="10"/>
      <c r="B1675" s="10"/>
      <c r="C1675" s="8"/>
      <c r="D1675" s="6"/>
      <c r="F1675" s="6"/>
      <c r="G1675" s="9"/>
    </row>
    <row r="1676" spans="1:7" x14ac:dyDescent="0.15">
      <c r="A1676" s="10"/>
      <c r="B1676" s="10"/>
      <c r="C1676" s="8"/>
      <c r="D1676" s="6"/>
      <c r="F1676" s="6"/>
      <c r="G1676" s="9"/>
    </row>
    <row r="1677" spans="1:7" x14ac:dyDescent="0.15">
      <c r="A1677" s="10"/>
      <c r="B1677" s="10"/>
      <c r="C1677" s="8"/>
      <c r="D1677" s="6"/>
      <c r="F1677" s="6"/>
      <c r="G1677" s="9"/>
    </row>
    <row r="1678" spans="1:7" x14ac:dyDescent="0.15">
      <c r="A1678" s="10"/>
      <c r="B1678" s="10"/>
      <c r="C1678" s="8"/>
      <c r="D1678" s="6"/>
      <c r="F1678" s="6"/>
      <c r="G1678" s="9"/>
    </row>
    <row r="1679" spans="1:7" x14ac:dyDescent="0.15">
      <c r="A1679" s="10"/>
      <c r="B1679" s="10"/>
      <c r="C1679" s="8"/>
      <c r="D1679" s="6"/>
      <c r="F1679" s="6"/>
      <c r="G1679" s="9"/>
    </row>
    <row r="1680" spans="1:7" x14ac:dyDescent="0.15">
      <c r="A1680" s="10"/>
      <c r="B1680" s="10"/>
      <c r="C1680" s="8"/>
      <c r="D1680" s="6"/>
      <c r="F1680" s="6"/>
      <c r="G1680" s="9"/>
    </row>
    <row r="1681" spans="1:7" x14ac:dyDescent="0.15">
      <c r="A1681" s="10"/>
      <c r="B1681" s="10"/>
      <c r="C1681" s="8"/>
      <c r="D1681" s="6"/>
      <c r="F1681" s="6"/>
      <c r="G1681" s="9"/>
    </row>
    <row r="1682" spans="1:7" x14ac:dyDescent="0.15">
      <c r="A1682" s="10"/>
      <c r="B1682" s="10"/>
      <c r="C1682" s="8"/>
      <c r="D1682" s="6"/>
      <c r="F1682" s="6"/>
      <c r="G1682" s="9"/>
    </row>
    <row r="1683" spans="1:7" x14ac:dyDescent="0.15">
      <c r="A1683" s="10"/>
      <c r="B1683" s="10"/>
      <c r="C1683" s="8"/>
      <c r="D1683" s="6"/>
      <c r="F1683" s="6"/>
      <c r="G1683" s="9"/>
    </row>
    <row r="1684" spans="1:7" x14ac:dyDescent="0.15">
      <c r="A1684" s="10"/>
      <c r="B1684" s="10"/>
      <c r="C1684" s="8"/>
      <c r="D1684" s="6"/>
      <c r="F1684" s="6"/>
      <c r="G1684" s="9"/>
    </row>
    <row r="1685" spans="1:7" x14ac:dyDescent="0.15">
      <c r="A1685" s="10"/>
      <c r="B1685" s="10"/>
      <c r="C1685" s="8"/>
      <c r="D1685" s="6"/>
      <c r="F1685" s="6"/>
      <c r="G1685" s="9"/>
    </row>
    <row r="1686" spans="1:7" x14ac:dyDescent="0.15">
      <c r="A1686" s="10"/>
      <c r="B1686" s="10"/>
      <c r="C1686" s="8"/>
      <c r="D1686" s="6"/>
      <c r="F1686" s="6"/>
      <c r="G1686" s="9"/>
    </row>
    <row r="1687" spans="1:7" x14ac:dyDescent="0.15">
      <c r="A1687" s="10"/>
      <c r="B1687" s="10"/>
      <c r="C1687" s="8"/>
      <c r="D1687" s="6"/>
      <c r="F1687" s="6"/>
      <c r="G1687" s="9"/>
    </row>
    <row r="1688" spans="1:7" x14ac:dyDescent="0.15">
      <c r="A1688" s="10"/>
      <c r="B1688" s="10"/>
      <c r="C1688" s="8"/>
      <c r="D1688" s="6"/>
      <c r="F1688" s="6"/>
      <c r="G1688" s="9"/>
    </row>
    <row r="1689" spans="1:7" x14ac:dyDescent="0.15">
      <c r="A1689" s="10"/>
      <c r="B1689" s="10"/>
      <c r="C1689" s="8"/>
      <c r="D1689" s="6"/>
      <c r="F1689" s="6"/>
      <c r="G1689" s="9"/>
    </row>
    <row r="1690" spans="1:7" x14ac:dyDescent="0.15">
      <c r="A1690" s="10"/>
      <c r="B1690" s="10"/>
      <c r="C1690" s="8"/>
      <c r="D1690" s="6"/>
      <c r="F1690" s="6"/>
      <c r="G1690" s="9"/>
    </row>
    <row r="1691" spans="1:7" x14ac:dyDescent="0.15">
      <c r="A1691" s="10"/>
      <c r="B1691" s="10"/>
      <c r="C1691" s="8"/>
      <c r="D1691" s="6"/>
      <c r="F1691" s="6"/>
      <c r="G1691" s="9"/>
    </row>
    <row r="1692" spans="1:7" x14ac:dyDescent="0.15">
      <c r="A1692" s="10"/>
      <c r="B1692" s="10"/>
      <c r="C1692" s="8"/>
      <c r="D1692" s="6"/>
      <c r="F1692" s="6"/>
      <c r="G1692" s="9"/>
    </row>
    <row r="1693" spans="1:7" x14ac:dyDescent="0.15">
      <c r="A1693" s="10"/>
      <c r="B1693" s="10"/>
      <c r="C1693" s="8"/>
      <c r="D1693" s="6"/>
      <c r="F1693" s="6"/>
      <c r="G1693" s="9"/>
    </row>
    <row r="1694" spans="1:7" x14ac:dyDescent="0.15">
      <c r="A1694" s="10"/>
      <c r="B1694" s="10"/>
      <c r="C1694" s="8"/>
      <c r="D1694" s="6"/>
      <c r="F1694" s="6"/>
      <c r="G1694" s="9"/>
    </row>
    <row r="1695" spans="1:7" x14ac:dyDescent="0.15">
      <c r="A1695" s="10"/>
      <c r="B1695" s="10"/>
      <c r="C1695" s="8"/>
      <c r="D1695" s="6"/>
      <c r="F1695" s="6"/>
      <c r="G1695" s="9"/>
    </row>
    <row r="1696" spans="1:7" x14ac:dyDescent="0.15">
      <c r="A1696" s="10"/>
      <c r="B1696" s="10"/>
      <c r="C1696" s="8"/>
      <c r="D1696" s="6"/>
      <c r="F1696" s="6"/>
      <c r="G1696" s="9"/>
    </row>
    <row r="1697" spans="1:7" x14ac:dyDescent="0.15">
      <c r="A1697" s="10"/>
      <c r="B1697" s="10"/>
      <c r="C1697" s="8"/>
      <c r="D1697" s="6"/>
      <c r="F1697" s="6"/>
      <c r="G1697" s="9"/>
    </row>
    <row r="1698" spans="1:7" x14ac:dyDescent="0.15">
      <c r="A1698" s="10"/>
      <c r="B1698" s="10"/>
      <c r="C1698" s="8"/>
      <c r="D1698" s="6"/>
      <c r="F1698" s="6"/>
      <c r="G1698" s="9"/>
    </row>
    <row r="1699" spans="1:7" x14ac:dyDescent="0.15">
      <c r="A1699" s="10"/>
      <c r="B1699" s="10"/>
      <c r="C1699" s="8"/>
      <c r="D1699" s="6"/>
      <c r="F1699" s="6"/>
      <c r="G1699" s="9"/>
    </row>
    <row r="1700" spans="1:7" x14ac:dyDescent="0.15">
      <c r="A1700" s="10"/>
      <c r="B1700" s="10"/>
      <c r="C1700" s="8"/>
      <c r="D1700" s="6"/>
      <c r="F1700" s="6"/>
      <c r="G1700" s="9"/>
    </row>
    <row r="1701" spans="1:7" x14ac:dyDescent="0.15">
      <c r="A1701" s="10"/>
      <c r="B1701" s="10"/>
      <c r="C1701" s="8"/>
      <c r="D1701" s="6"/>
      <c r="F1701" s="6"/>
      <c r="G1701" s="9"/>
    </row>
    <row r="1702" spans="1:7" x14ac:dyDescent="0.15">
      <c r="A1702" s="10"/>
      <c r="B1702" s="10"/>
      <c r="C1702" s="8"/>
      <c r="D1702" s="6"/>
      <c r="F1702" s="6"/>
      <c r="G1702" s="9"/>
    </row>
    <row r="1703" spans="1:7" x14ac:dyDescent="0.15">
      <c r="A1703" s="10"/>
      <c r="B1703" s="10"/>
      <c r="C1703" s="8"/>
      <c r="D1703" s="6"/>
      <c r="F1703" s="6"/>
      <c r="G1703" s="9"/>
    </row>
    <row r="1704" spans="1:7" x14ac:dyDescent="0.15">
      <c r="A1704" s="10"/>
      <c r="B1704" s="10"/>
      <c r="C1704" s="8"/>
      <c r="D1704" s="6"/>
      <c r="F1704" s="6"/>
      <c r="G1704" s="9"/>
    </row>
    <row r="1705" spans="1:7" x14ac:dyDescent="0.15">
      <c r="A1705" s="10"/>
      <c r="B1705" s="10"/>
      <c r="C1705" s="8"/>
      <c r="D1705" s="6"/>
      <c r="F1705" s="6"/>
      <c r="G1705" s="9"/>
    </row>
    <row r="1706" spans="1:7" x14ac:dyDescent="0.15">
      <c r="A1706" s="10"/>
      <c r="B1706" s="10"/>
      <c r="C1706" s="8"/>
      <c r="D1706" s="6"/>
      <c r="F1706" s="6"/>
      <c r="G1706" s="9"/>
    </row>
    <row r="1707" spans="1:7" x14ac:dyDescent="0.15">
      <c r="A1707" s="10"/>
      <c r="B1707" s="10"/>
      <c r="C1707" s="8"/>
      <c r="D1707" s="6"/>
      <c r="F1707" s="6"/>
      <c r="G1707" s="9"/>
    </row>
    <row r="1708" spans="1:7" x14ac:dyDescent="0.15">
      <c r="A1708" s="10"/>
      <c r="B1708" s="10"/>
      <c r="C1708" s="8"/>
      <c r="D1708" s="6"/>
      <c r="F1708" s="6"/>
      <c r="G1708" s="9"/>
    </row>
    <row r="1709" spans="1:7" x14ac:dyDescent="0.15">
      <c r="A1709" s="10"/>
      <c r="B1709" s="10"/>
      <c r="C1709" s="8"/>
      <c r="D1709" s="6"/>
      <c r="F1709" s="6"/>
      <c r="G1709" s="9"/>
    </row>
    <row r="1710" spans="1:7" x14ac:dyDescent="0.15">
      <c r="A1710" s="10"/>
      <c r="B1710" s="10"/>
      <c r="C1710" s="8"/>
      <c r="D1710" s="6"/>
      <c r="F1710" s="6"/>
      <c r="G1710" s="9"/>
    </row>
    <row r="1711" spans="1:7" x14ac:dyDescent="0.15">
      <c r="A1711" s="10"/>
      <c r="B1711" s="10"/>
      <c r="C1711" s="8"/>
      <c r="D1711" s="6"/>
      <c r="F1711" s="6"/>
      <c r="G1711" s="9"/>
    </row>
    <row r="1712" spans="1:7" x14ac:dyDescent="0.15">
      <c r="A1712" s="10"/>
      <c r="B1712" s="10"/>
      <c r="C1712" s="8"/>
      <c r="D1712" s="6"/>
      <c r="F1712" s="6"/>
      <c r="G1712" s="9"/>
    </row>
    <row r="1713" spans="1:7" x14ac:dyDescent="0.15">
      <c r="A1713" s="10"/>
      <c r="B1713" s="10"/>
      <c r="C1713" s="8"/>
      <c r="D1713" s="6"/>
      <c r="F1713" s="6"/>
      <c r="G1713" s="9"/>
    </row>
    <row r="1714" spans="1:7" x14ac:dyDescent="0.15">
      <c r="A1714" s="10"/>
      <c r="B1714" s="10"/>
      <c r="C1714" s="8"/>
      <c r="D1714" s="6"/>
      <c r="F1714" s="6"/>
      <c r="G1714" s="9"/>
    </row>
    <row r="1715" spans="1:7" x14ac:dyDescent="0.15">
      <c r="A1715" s="10"/>
      <c r="B1715" s="10"/>
      <c r="C1715" s="8"/>
      <c r="D1715" s="6"/>
      <c r="F1715" s="6"/>
      <c r="G1715" s="9"/>
    </row>
    <row r="1716" spans="1:7" x14ac:dyDescent="0.15">
      <c r="A1716" s="10"/>
      <c r="B1716" s="10"/>
      <c r="C1716" s="8"/>
      <c r="D1716" s="6"/>
      <c r="F1716" s="6"/>
      <c r="G1716" s="9"/>
    </row>
    <row r="1717" spans="1:7" x14ac:dyDescent="0.15">
      <c r="A1717" s="10"/>
      <c r="B1717" s="10"/>
      <c r="C1717" s="8"/>
      <c r="D1717" s="6"/>
      <c r="F1717" s="6"/>
      <c r="G1717" s="9"/>
    </row>
    <row r="1718" spans="1:7" x14ac:dyDescent="0.15">
      <c r="A1718" s="10"/>
      <c r="B1718" s="10"/>
      <c r="C1718" s="8"/>
      <c r="D1718" s="6"/>
      <c r="F1718" s="6"/>
      <c r="G1718" s="9"/>
    </row>
    <row r="1719" spans="1:7" x14ac:dyDescent="0.15">
      <c r="A1719" s="10"/>
      <c r="B1719" s="10"/>
      <c r="C1719" s="8"/>
      <c r="D1719" s="6"/>
      <c r="F1719" s="6"/>
      <c r="G1719" s="9"/>
    </row>
    <row r="1720" spans="1:7" x14ac:dyDescent="0.15">
      <c r="A1720" s="10"/>
      <c r="B1720" s="10"/>
      <c r="C1720" s="8"/>
      <c r="D1720" s="6"/>
      <c r="F1720" s="6"/>
      <c r="G1720" s="9"/>
    </row>
    <row r="1721" spans="1:7" x14ac:dyDescent="0.15">
      <c r="A1721" s="10"/>
      <c r="B1721" s="10"/>
      <c r="C1721" s="8"/>
      <c r="D1721" s="6"/>
      <c r="F1721" s="6"/>
      <c r="G1721" s="9"/>
    </row>
    <row r="1722" spans="1:7" x14ac:dyDescent="0.15">
      <c r="A1722" s="10"/>
      <c r="B1722" s="10"/>
      <c r="C1722" s="8"/>
      <c r="D1722" s="6"/>
      <c r="F1722" s="6"/>
      <c r="G1722" s="9"/>
    </row>
    <row r="1723" spans="1:7" x14ac:dyDescent="0.15">
      <c r="A1723" s="10"/>
      <c r="B1723" s="10"/>
      <c r="C1723" s="8"/>
      <c r="D1723" s="6"/>
      <c r="F1723" s="6"/>
      <c r="G1723" s="9"/>
    </row>
    <row r="1724" spans="1:7" x14ac:dyDescent="0.15">
      <c r="A1724" s="10"/>
      <c r="B1724" s="10"/>
      <c r="C1724" s="8"/>
      <c r="D1724" s="6"/>
      <c r="F1724" s="6"/>
      <c r="G1724" s="9"/>
    </row>
    <row r="1725" spans="1:7" x14ac:dyDescent="0.15">
      <c r="A1725" s="10"/>
      <c r="B1725" s="10"/>
      <c r="C1725" s="8"/>
      <c r="D1725" s="6"/>
      <c r="F1725" s="6"/>
      <c r="G1725" s="9"/>
    </row>
    <row r="1726" spans="1:7" x14ac:dyDescent="0.15">
      <c r="A1726" s="10"/>
      <c r="B1726" s="10"/>
      <c r="C1726" s="8"/>
      <c r="D1726" s="6"/>
      <c r="F1726" s="6"/>
      <c r="G1726" s="9"/>
    </row>
    <row r="1727" spans="1:7" x14ac:dyDescent="0.15">
      <c r="A1727" s="10"/>
      <c r="B1727" s="10"/>
      <c r="C1727" s="8"/>
      <c r="D1727" s="6"/>
      <c r="F1727" s="6"/>
      <c r="G1727" s="9"/>
    </row>
    <row r="1728" spans="1:7" x14ac:dyDescent="0.15">
      <c r="A1728" s="10"/>
      <c r="B1728" s="10"/>
      <c r="C1728" s="8"/>
      <c r="D1728" s="6"/>
      <c r="F1728" s="6"/>
      <c r="G1728" s="9"/>
    </row>
    <row r="1729" spans="1:7" x14ac:dyDescent="0.15">
      <c r="A1729" s="10"/>
      <c r="B1729" s="10"/>
      <c r="C1729" s="8"/>
      <c r="D1729" s="6"/>
      <c r="F1729" s="6"/>
      <c r="G1729" s="9"/>
    </row>
    <row r="1730" spans="1:7" x14ac:dyDescent="0.15">
      <c r="A1730" s="10"/>
      <c r="B1730" s="10"/>
      <c r="C1730" s="8"/>
      <c r="D1730" s="6"/>
      <c r="F1730" s="6"/>
      <c r="G1730" s="9"/>
    </row>
    <row r="1731" spans="1:7" x14ac:dyDescent="0.15">
      <c r="A1731" s="10"/>
      <c r="B1731" s="10"/>
      <c r="C1731" s="8"/>
      <c r="D1731" s="6"/>
      <c r="F1731" s="6"/>
      <c r="G1731" s="9"/>
    </row>
    <row r="1732" spans="1:7" x14ac:dyDescent="0.15">
      <c r="A1732" s="10"/>
      <c r="B1732" s="10"/>
      <c r="C1732" s="8"/>
      <c r="D1732" s="6"/>
      <c r="F1732" s="6"/>
      <c r="G1732" s="9"/>
    </row>
    <row r="1733" spans="1:7" x14ac:dyDescent="0.15">
      <c r="A1733" s="10"/>
      <c r="B1733" s="10"/>
      <c r="C1733" s="8"/>
      <c r="D1733" s="6"/>
      <c r="F1733" s="6"/>
      <c r="G1733" s="9"/>
    </row>
    <row r="1734" spans="1:7" x14ac:dyDescent="0.15">
      <c r="A1734" s="10"/>
      <c r="B1734" s="10"/>
      <c r="C1734" s="8"/>
      <c r="D1734" s="6"/>
      <c r="F1734" s="6"/>
      <c r="G1734" s="9"/>
    </row>
    <row r="1735" spans="1:7" x14ac:dyDescent="0.15">
      <c r="A1735" s="10"/>
      <c r="B1735" s="10"/>
      <c r="C1735" s="8"/>
      <c r="D1735" s="6"/>
      <c r="F1735" s="6"/>
      <c r="G1735" s="9"/>
    </row>
    <row r="1736" spans="1:7" x14ac:dyDescent="0.15">
      <c r="A1736" s="10"/>
      <c r="B1736" s="10"/>
      <c r="C1736" s="8"/>
      <c r="D1736" s="6"/>
      <c r="F1736" s="6"/>
      <c r="G1736" s="9"/>
    </row>
    <row r="1737" spans="1:7" x14ac:dyDescent="0.15">
      <c r="A1737" s="10"/>
      <c r="B1737" s="10"/>
      <c r="C1737" s="8"/>
      <c r="D1737" s="6"/>
      <c r="F1737" s="6"/>
      <c r="G1737" s="9"/>
    </row>
    <row r="1738" spans="1:7" x14ac:dyDescent="0.15">
      <c r="A1738" s="10"/>
      <c r="B1738" s="10"/>
      <c r="C1738" s="8"/>
      <c r="D1738" s="6"/>
      <c r="F1738" s="6"/>
      <c r="G1738" s="9"/>
    </row>
    <row r="1739" spans="1:7" x14ac:dyDescent="0.15">
      <c r="A1739" s="10"/>
      <c r="B1739" s="10"/>
      <c r="C1739" s="8"/>
      <c r="D1739" s="6"/>
      <c r="F1739" s="6"/>
      <c r="G1739" s="9"/>
    </row>
    <row r="1740" spans="1:7" x14ac:dyDescent="0.15">
      <c r="A1740" s="10"/>
      <c r="B1740" s="10"/>
      <c r="C1740" s="8"/>
      <c r="D1740" s="6"/>
      <c r="F1740" s="6"/>
      <c r="G1740" s="9"/>
    </row>
    <row r="1741" spans="1:7" x14ac:dyDescent="0.15">
      <c r="A1741" s="10"/>
      <c r="B1741" s="10"/>
      <c r="C1741" s="8"/>
      <c r="D1741" s="6"/>
      <c r="F1741" s="6"/>
      <c r="G1741" s="9"/>
    </row>
    <row r="1742" spans="1:7" x14ac:dyDescent="0.15">
      <c r="A1742" s="10"/>
      <c r="B1742" s="10"/>
      <c r="C1742" s="8"/>
      <c r="D1742" s="6"/>
      <c r="F1742" s="6"/>
      <c r="G1742" s="9"/>
    </row>
    <row r="1743" spans="1:7" x14ac:dyDescent="0.15">
      <c r="A1743" s="10"/>
      <c r="B1743" s="10"/>
      <c r="C1743" s="8"/>
      <c r="D1743" s="6"/>
      <c r="F1743" s="6"/>
      <c r="G1743" s="9"/>
    </row>
    <row r="1744" spans="1:7" x14ac:dyDescent="0.15">
      <c r="A1744" s="10"/>
      <c r="B1744" s="10"/>
      <c r="C1744" s="8"/>
      <c r="D1744" s="6"/>
      <c r="F1744" s="6"/>
      <c r="G1744" s="9"/>
    </row>
    <row r="1745" spans="1:7" x14ac:dyDescent="0.15">
      <c r="A1745" s="10"/>
      <c r="B1745" s="10"/>
      <c r="C1745" s="8"/>
      <c r="D1745" s="6"/>
      <c r="F1745" s="6"/>
      <c r="G1745" s="9"/>
    </row>
    <row r="1746" spans="1:7" x14ac:dyDescent="0.15">
      <c r="A1746" s="10"/>
      <c r="B1746" s="10"/>
      <c r="C1746" s="8"/>
      <c r="D1746" s="6"/>
      <c r="F1746" s="6"/>
      <c r="G1746" s="9"/>
    </row>
    <row r="1747" spans="1:7" x14ac:dyDescent="0.15">
      <c r="A1747" s="10"/>
      <c r="B1747" s="10"/>
      <c r="C1747" s="8"/>
      <c r="D1747" s="6"/>
      <c r="F1747" s="6"/>
      <c r="G1747" s="9"/>
    </row>
    <row r="1748" spans="1:7" x14ac:dyDescent="0.15">
      <c r="A1748" s="10"/>
      <c r="B1748" s="10"/>
      <c r="C1748" s="8"/>
      <c r="D1748" s="6"/>
      <c r="F1748" s="6"/>
      <c r="G1748" s="9"/>
    </row>
    <row r="1749" spans="1:7" x14ac:dyDescent="0.15">
      <c r="A1749" s="10"/>
      <c r="B1749" s="10"/>
      <c r="C1749" s="8"/>
      <c r="D1749" s="6"/>
      <c r="F1749" s="6"/>
      <c r="G1749" s="9"/>
    </row>
    <row r="1750" spans="1:7" x14ac:dyDescent="0.15">
      <c r="A1750" s="10"/>
      <c r="B1750" s="10"/>
      <c r="C1750" s="8"/>
      <c r="D1750" s="6"/>
      <c r="F1750" s="6"/>
      <c r="G1750" s="9"/>
    </row>
    <row r="1751" spans="1:7" x14ac:dyDescent="0.15">
      <c r="A1751" s="10"/>
      <c r="B1751" s="10"/>
      <c r="C1751" s="8"/>
      <c r="D1751" s="6"/>
      <c r="F1751" s="6"/>
      <c r="G1751" s="9"/>
    </row>
    <row r="1752" spans="1:7" x14ac:dyDescent="0.15">
      <c r="A1752" s="10"/>
      <c r="B1752" s="10"/>
      <c r="C1752" s="8"/>
      <c r="D1752" s="6"/>
      <c r="F1752" s="6"/>
      <c r="G1752" s="9"/>
    </row>
    <row r="1753" spans="1:7" x14ac:dyDescent="0.15">
      <c r="A1753" s="10"/>
      <c r="B1753" s="10"/>
      <c r="C1753" s="8"/>
      <c r="D1753" s="6"/>
      <c r="F1753" s="6"/>
      <c r="G1753" s="9"/>
    </row>
    <row r="1754" spans="1:7" x14ac:dyDescent="0.15">
      <c r="A1754" s="10"/>
      <c r="B1754" s="10"/>
      <c r="C1754" s="8"/>
      <c r="D1754" s="6"/>
      <c r="F1754" s="6"/>
      <c r="G1754" s="9"/>
    </row>
    <row r="1755" spans="1:7" x14ac:dyDescent="0.15">
      <c r="A1755" s="10"/>
      <c r="B1755" s="10"/>
      <c r="C1755" s="8"/>
      <c r="D1755" s="6"/>
      <c r="F1755" s="6"/>
      <c r="G1755" s="9"/>
    </row>
    <row r="1756" spans="1:7" x14ac:dyDescent="0.15">
      <c r="A1756" s="10"/>
      <c r="B1756" s="10"/>
      <c r="C1756" s="8"/>
      <c r="D1756" s="6"/>
      <c r="F1756" s="6"/>
      <c r="G1756" s="9"/>
    </row>
    <row r="1757" spans="1:7" x14ac:dyDescent="0.15">
      <c r="A1757" s="10"/>
      <c r="B1757" s="10"/>
      <c r="C1757" s="8"/>
      <c r="D1757" s="6"/>
      <c r="F1757" s="6"/>
      <c r="G1757" s="9"/>
    </row>
    <row r="1758" spans="1:7" x14ac:dyDescent="0.15">
      <c r="A1758" s="10"/>
      <c r="B1758" s="10"/>
      <c r="C1758" s="8"/>
      <c r="D1758" s="6"/>
      <c r="F1758" s="6"/>
      <c r="G1758" s="9"/>
    </row>
    <row r="1759" spans="1:7" x14ac:dyDescent="0.15">
      <c r="A1759" s="10"/>
      <c r="B1759" s="10"/>
      <c r="C1759" s="8"/>
      <c r="D1759" s="6"/>
      <c r="F1759" s="6"/>
      <c r="G1759" s="9"/>
    </row>
    <row r="1760" spans="1:7" x14ac:dyDescent="0.15">
      <c r="A1760" s="10"/>
      <c r="B1760" s="10"/>
      <c r="C1760" s="8"/>
      <c r="D1760" s="6"/>
      <c r="F1760" s="6"/>
      <c r="G1760" s="9"/>
    </row>
    <row r="1761" spans="1:7" x14ac:dyDescent="0.15">
      <c r="A1761" s="10"/>
      <c r="B1761" s="10"/>
      <c r="C1761" s="8"/>
      <c r="D1761" s="6"/>
      <c r="F1761" s="6"/>
      <c r="G1761" s="9"/>
    </row>
    <row r="1762" spans="1:7" x14ac:dyDescent="0.15">
      <c r="A1762" s="10"/>
      <c r="B1762" s="10"/>
      <c r="C1762" s="8"/>
      <c r="D1762" s="6"/>
      <c r="F1762" s="6"/>
      <c r="G1762" s="9"/>
    </row>
    <row r="1763" spans="1:7" x14ac:dyDescent="0.15">
      <c r="A1763" s="10"/>
      <c r="B1763" s="10"/>
      <c r="C1763" s="8"/>
      <c r="D1763" s="6"/>
      <c r="F1763" s="6"/>
      <c r="G1763" s="9"/>
    </row>
    <row r="1764" spans="1:7" x14ac:dyDescent="0.15">
      <c r="A1764" s="10"/>
      <c r="B1764" s="10"/>
      <c r="C1764" s="8"/>
      <c r="D1764" s="6"/>
      <c r="F1764" s="6"/>
      <c r="G1764" s="9"/>
    </row>
    <row r="1765" spans="1:7" x14ac:dyDescent="0.15">
      <c r="A1765" s="10"/>
      <c r="B1765" s="10"/>
      <c r="C1765" s="8"/>
      <c r="D1765" s="6"/>
      <c r="F1765" s="6"/>
      <c r="G1765" s="9"/>
    </row>
    <row r="1766" spans="1:7" x14ac:dyDescent="0.15">
      <c r="A1766" s="10"/>
      <c r="B1766" s="10"/>
      <c r="C1766" s="8"/>
      <c r="D1766" s="6"/>
      <c r="F1766" s="6"/>
      <c r="G1766" s="9"/>
    </row>
    <row r="1767" spans="1:7" x14ac:dyDescent="0.15">
      <c r="A1767" s="10"/>
      <c r="B1767" s="10"/>
      <c r="C1767" s="8"/>
      <c r="D1767" s="6"/>
      <c r="F1767" s="6"/>
      <c r="G1767" s="9"/>
    </row>
    <row r="1768" spans="1:7" x14ac:dyDescent="0.15">
      <c r="A1768" s="10"/>
      <c r="B1768" s="10"/>
      <c r="C1768" s="8"/>
      <c r="D1768" s="6"/>
      <c r="F1768" s="6"/>
      <c r="G1768" s="9"/>
    </row>
    <row r="1769" spans="1:7" x14ac:dyDescent="0.15">
      <c r="A1769" s="10"/>
      <c r="B1769" s="10"/>
      <c r="C1769" s="8"/>
      <c r="D1769" s="6"/>
      <c r="F1769" s="6"/>
      <c r="G1769" s="9"/>
    </row>
    <row r="1770" spans="1:7" x14ac:dyDescent="0.15">
      <c r="A1770" s="10"/>
      <c r="B1770" s="10"/>
      <c r="C1770" s="8"/>
      <c r="D1770" s="6"/>
      <c r="F1770" s="6"/>
      <c r="G1770" s="9"/>
    </row>
    <row r="1771" spans="1:7" x14ac:dyDescent="0.15">
      <c r="A1771" s="10"/>
      <c r="B1771" s="10"/>
      <c r="C1771" s="8"/>
      <c r="D1771" s="6"/>
      <c r="F1771" s="6"/>
      <c r="G1771" s="9"/>
    </row>
    <row r="1772" spans="1:7" x14ac:dyDescent="0.15">
      <c r="A1772" s="10"/>
      <c r="B1772" s="10"/>
      <c r="C1772" s="8"/>
      <c r="D1772" s="6"/>
      <c r="F1772" s="6"/>
      <c r="G1772" s="9"/>
    </row>
    <row r="1773" spans="1:7" x14ac:dyDescent="0.15">
      <c r="A1773" s="10"/>
      <c r="B1773" s="10"/>
      <c r="C1773" s="8"/>
      <c r="D1773" s="6"/>
      <c r="F1773" s="6"/>
      <c r="G1773" s="9"/>
    </row>
    <row r="1774" spans="1:7" x14ac:dyDescent="0.15">
      <c r="A1774" s="10"/>
      <c r="B1774" s="10"/>
      <c r="C1774" s="8"/>
      <c r="D1774" s="6"/>
      <c r="F1774" s="6"/>
      <c r="G1774" s="9"/>
    </row>
    <row r="1775" spans="1:7" x14ac:dyDescent="0.15">
      <c r="A1775" s="10"/>
      <c r="B1775" s="10"/>
      <c r="C1775" s="8"/>
      <c r="D1775" s="6"/>
      <c r="F1775" s="6"/>
      <c r="G1775" s="9"/>
    </row>
    <row r="1776" spans="1:7" x14ac:dyDescent="0.15">
      <c r="A1776" s="10"/>
      <c r="B1776" s="10"/>
      <c r="C1776" s="8"/>
      <c r="D1776" s="6"/>
      <c r="F1776" s="6"/>
      <c r="G1776" s="9"/>
    </row>
    <row r="1777" spans="1:7" x14ac:dyDescent="0.15">
      <c r="A1777" s="10"/>
      <c r="B1777" s="10"/>
      <c r="C1777" s="8"/>
      <c r="D1777" s="6"/>
      <c r="F1777" s="6"/>
      <c r="G1777" s="9"/>
    </row>
    <row r="1778" spans="1:7" x14ac:dyDescent="0.15">
      <c r="A1778" s="10"/>
      <c r="B1778" s="10"/>
      <c r="C1778" s="8"/>
      <c r="D1778" s="6"/>
      <c r="F1778" s="6"/>
      <c r="G1778" s="9"/>
    </row>
    <row r="1779" spans="1:7" x14ac:dyDescent="0.15">
      <c r="A1779" s="10"/>
      <c r="B1779" s="10"/>
      <c r="C1779" s="8"/>
      <c r="D1779" s="6"/>
      <c r="F1779" s="6"/>
      <c r="G1779" s="9"/>
    </row>
    <row r="1780" spans="1:7" x14ac:dyDescent="0.15">
      <c r="A1780" s="10"/>
      <c r="B1780" s="10"/>
      <c r="C1780" s="8"/>
      <c r="D1780" s="6"/>
      <c r="F1780" s="6"/>
      <c r="G1780" s="9"/>
    </row>
    <row r="1781" spans="1:7" x14ac:dyDescent="0.15">
      <c r="A1781" s="10"/>
      <c r="B1781" s="10"/>
      <c r="C1781" s="8"/>
      <c r="D1781" s="6"/>
      <c r="F1781" s="6"/>
      <c r="G1781" s="9"/>
    </row>
    <row r="1782" spans="1:7" x14ac:dyDescent="0.15">
      <c r="A1782" s="10"/>
      <c r="B1782" s="10"/>
      <c r="C1782" s="8"/>
      <c r="D1782" s="6"/>
      <c r="F1782" s="6"/>
      <c r="G1782" s="9"/>
    </row>
    <row r="1783" spans="1:7" x14ac:dyDescent="0.15">
      <c r="A1783" s="10"/>
      <c r="B1783" s="10"/>
      <c r="C1783" s="8"/>
      <c r="D1783" s="6"/>
      <c r="F1783" s="6"/>
      <c r="G1783" s="9"/>
    </row>
    <row r="1784" spans="1:7" x14ac:dyDescent="0.15">
      <c r="A1784" s="10"/>
      <c r="B1784" s="10"/>
      <c r="C1784" s="8"/>
      <c r="D1784" s="6"/>
      <c r="F1784" s="6"/>
      <c r="G1784" s="9"/>
    </row>
    <row r="1785" spans="1:7" x14ac:dyDescent="0.15">
      <c r="A1785" s="10"/>
      <c r="B1785" s="10"/>
      <c r="C1785" s="8"/>
      <c r="D1785" s="6"/>
      <c r="F1785" s="6"/>
      <c r="G1785" s="9"/>
    </row>
    <row r="1786" spans="1:7" x14ac:dyDescent="0.15">
      <c r="A1786" s="10"/>
      <c r="B1786" s="10"/>
      <c r="C1786" s="8"/>
      <c r="D1786" s="6"/>
      <c r="F1786" s="6"/>
      <c r="G1786" s="9"/>
    </row>
    <row r="1787" spans="1:7" x14ac:dyDescent="0.15">
      <c r="A1787" s="10"/>
      <c r="B1787" s="10"/>
      <c r="C1787" s="8"/>
      <c r="D1787" s="6"/>
      <c r="F1787" s="6"/>
      <c r="G1787" s="9"/>
    </row>
    <row r="1788" spans="1:7" x14ac:dyDescent="0.15">
      <c r="A1788" s="10"/>
      <c r="B1788" s="10"/>
      <c r="C1788" s="8"/>
      <c r="D1788" s="6"/>
      <c r="F1788" s="6"/>
      <c r="G1788" s="9"/>
    </row>
    <row r="1789" spans="1:7" x14ac:dyDescent="0.15">
      <c r="A1789" s="10"/>
      <c r="B1789" s="10"/>
      <c r="C1789" s="8"/>
      <c r="D1789" s="6"/>
      <c r="F1789" s="6"/>
      <c r="G1789" s="9"/>
    </row>
    <row r="1790" spans="1:7" x14ac:dyDescent="0.15">
      <c r="A1790" s="10"/>
      <c r="B1790" s="10"/>
      <c r="C1790" s="8"/>
      <c r="D1790" s="6"/>
      <c r="F1790" s="6"/>
      <c r="G1790" s="9"/>
    </row>
    <row r="1791" spans="1:7" x14ac:dyDescent="0.15">
      <c r="A1791" s="10"/>
      <c r="B1791" s="10"/>
      <c r="C1791" s="8"/>
      <c r="D1791" s="6"/>
      <c r="F1791" s="6"/>
      <c r="G1791" s="9"/>
    </row>
    <row r="1792" spans="1:7" x14ac:dyDescent="0.15">
      <c r="A1792" s="10"/>
      <c r="B1792" s="10"/>
      <c r="C1792" s="8"/>
      <c r="D1792" s="6"/>
      <c r="F1792" s="6"/>
      <c r="G1792" s="9"/>
    </row>
    <row r="1793" spans="1:7" x14ac:dyDescent="0.15">
      <c r="A1793" s="10"/>
      <c r="B1793" s="10"/>
      <c r="C1793" s="8"/>
      <c r="D1793" s="6"/>
      <c r="F1793" s="6"/>
      <c r="G1793" s="9"/>
    </row>
    <row r="1794" spans="1:7" x14ac:dyDescent="0.15">
      <c r="A1794" s="10"/>
      <c r="B1794" s="10"/>
      <c r="C1794" s="8"/>
      <c r="D1794" s="6"/>
      <c r="F1794" s="6"/>
      <c r="G1794" s="9"/>
    </row>
    <row r="1795" spans="1:7" x14ac:dyDescent="0.15">
      <c r="A1795" s="10"/>
      <c r="B1795" s="10"/>
      <c r="C1795" s="8"/>
      <c r="D1795" s="6"/>
      <c r="F1795" s="6"/>
      <c r="G1795" s="9"/>
    </row>
    <row r="1796" spans="1:7" x14ac:dyDescent="0.15">
      <c r="A1796" s="10"/>
      <c r="B1796" s="10"/>
      <c r="C1796" s="8"/>
      <c r="D1796" s="6"/>
      <c r="F1796" s="6"/>
      <c r="G1796" s="9"/>
    </row>
    <row r="1797" spans="1:7" x14ac:dyDescent="0.15">
      <c r="A1797" s="10"/>
      <c r="B1797" s="10"/>
      <c r="C1797" s="8"/>
      <c r="D1797" s="6"/>
      <c r="F1797" s="6"/>
      <c r="G1797" s="9"/>
    </row>
    <row r="1798" spans="1:7" x14ac:dyDescent="0.15">
      <c r="A1798" s="10"/>
      <c r="B1798" s="10"/>
      <c r="C1798" s="8"/>
      <c r="D1798" s="6"/>
      <c r="F1798" s="6"/>
      <c r="G1798" s="9"/>
    </row>
    <row r="1799" spans="1:7" x14ac:dyDescent="0.15">
      <c r="A1799" s="10"/>
      <c r="B1799" s="10"/>
      <c r="C1799" s="8"/>
      <c r="D1799" s="6"/>
      <c r="F1799" s="6"/>
      <c r="G1799" s="9"/>
    </row>
    <row r="1800" spans="1:7" x14ac:dyDescent="0.15">
      <c r="A1800" s="10"/>
      <c r="B1800" s="10"/>
      <c r="C1800" s="8"/>
      <c r="D1800" s="6"/>
      <c r="F1800" s="6"/>
      <c r="G1800" s="9"/>
    </row>
    <row r="1801" spans="1:7" x14ac:dyDescent="0.15">
      <c r="A1801" s="10"/>
      <c r="B1801" s="10"/>
      <c r="C1801" s="8"/>
      <c r="D1801" s="6"/>
      <c r="F1801" s="6"/>
      <c r="G1801" s="9"/>
    </row>
    <row r="1802" spans="1:7" x14ac:dyDescent="0.15">
      <c r="A1802" s="10"/>
      <c r="B1802" s="10"/>
      <c r="C1802" s="8"/>
      <c r="D1802" s="6"/>
      <c r="F1802" s="6"/>
      <c r="G1802" s="9"/>
    </row>
    <row r="1803" spans="1:7" x14ac:dyDescent="0.15">
      <c r="A1803" s="10"/>
      <c r="B1803" s="10"/>
      <c r="C1803" s="8"/>
      <c r="D1803" s="6"/>
      <c r="F1803" s="6"/>
      <c r="G1803" s="9"/>
    </row>
    <row r="1804" spans="1:7" x14ac:dyDescent="0.15">
      <c r="A1804" s="10"/>
      <c r="B1804" s="10"/>
      <c r="C1804" s="8"/>
      <c r="D1804" s="6"/>
      <c r="F1804" s="6"/>
      <c r="G1804" s="9"/>
    </row>
    <row r="1805" spans="1:7" x14ac:dyDescent="0.15">
      <c r="A1805" s="10"/>
      <c r="B1805" s="10"/>
      <c r="C1805" s="8"/>
      <c r="D1805" s="6"/>
      <c r="F1805" s="6"/>
      <c r="G1805" s="9"/>
    </row>
    <row r="1806" spans="1:7" x14ac:dyDescent="0.15">
      <c r="A1806" s="10"/>
      <c r="B1806" s="10"/>
      <c r="C1806" s="8"/>
      <c r="D1806" s="6"/>
      <c r="F1806" s="6"/>
      <c r="G1806" s="9"/>
    </row>
    <row r="1807" spans="1:7" x14ac:dyDescent="0.15">
      <c r="A1807" s="10"/>
      <c r="B1807" s="10"/>
      <c r="C1807" s="8"/>
      <c r="D1807" s="6"/>
      <c r="F1807" s="6"/>
      <c r="G1807" s="9"/>
    </row>
    <row r="1808" spans="1:7" x14ac:dyDescent="0.15">
      <c r="A1808" s="10"/>
      <c r="B1808" s="10"/>
      <c r="C1808" s="8"/>
      <c r="D1808" s="6"/>
      <c r="F1808" s="6"/>
      <c r="G1808" s="9"/>
    </row>
    <row r="1809" spans="1:7" x14ac:dyDescent="0.15">
      <c r="A1809" s="10"/>
      <c r="B1809" s="10"/>
      <c r="C1809" s="8"/>
      <c r="D1809" s="6"/>
      <c r="F1809" s="6"/>
      <c r="G1809" s="9"/>
    </row>
    <row r="1810" spans="1:7" x14ac:dyDescent="0.15">
      <c r="A1810" s="10"/>
      <c r="B1810" s="10"/>
      <c r="C1810" s="8"/>
      <c r="D1810" s="6"/>
      <c r="F1810" s="6"/>
      <c r="G1810" s="9"/>
    </row>
    <row r="1811" spans="1:7" x14ac:dyDescent="0.15">
      <c r="A1811" s="10"/>
      <c r="B1811" s="10"/>
      <c r="C1811" s="8"/>
      <c r="D1811" s="6"/>
      <c r="F1811" s="6"/>
      <c r="G1811" s="9"/>
    </row>
    <row r="1812" spans="1:7" x14ac:dyDescent="0.15">
      <c r="A1812" s="10"/>
      <c r="B1812" s="10"/>
      <c r="C1812" s="8"/>
      <c r="D1812" s="6"/>
      <c r="F1812" s="6"/>
      <c r="G1812" s="9"/>
    </row>
    <row r="1813" spans="1:7" x14ac:dyDescent="0.15">
      <c r="A1813" s="10"/>
      <c r="B1813" s="10"/>
      <c r="C1813" s="8"/>
      <c r="D1813" s="6"/>
      <c r="F1813" s="6"/>
      <c r="G1813" s="9"/>
    </row>
    <row r="1814" spans="1:7" x14ac:dyDescent="0.15">
      <c r="A1814" s="10"/>
      <c r="B1814" s="10"/>
      <c r="C1814" s="8"/>
      <c r="D1814" s="6"/>
      <c r="F1814" s="6"/>
      <c r="G1814" s="9"/>
    </row>
    <row r="1815" spans="1:7" x14ac:dyDescent="0.15">
      <c r="A1815" s="10"/>
      <c r="B1815" s="10"/>
      <c r="C1815" s="8"/>
      <c r="D1815" s="6"/>
      <c r="F1815" s="6"/>
      <c r="G1815" s="9"/>
    </row>
    <row r="1816" spans="1:7" x14ac:dyDescent="0.15">
      <c r="A1816" s="10"/>
      <c r="B1816" s="10"/>
      <c r="C1816" s="8"/>
      <c r="D1816" s="6"/>
      <c r="F1816" s="6"/>
      <c r="G1816" s="9"/>
    </row>
    <row r="1817" spans="1:7" x14ac:dyDescent="0.15">
      <c r="A1817" s="10"/>
      <c r="B1817" s="10"/>
      <c r="C1817" s="8"/>
      <c r="D1817" s="6"/>
      <c r="F1817" s="6"/>
      <c r="G1817" s="9"/>
    </row>
    <row r="1818" spans="1:7" x14ac:dyDescent="0.15">
      <c r="A1818" s="10"/>
      <c r="B1818" s="10"/>
      <c r="C1818" s="8"/>
      <c r="D1818" s="6"/>
      <c r="F1818" s="6"/>
      <c r="G1818" s="9"/>
    </row>
    <row r="1819" spans="1:7" x14ac:dyDescent="0.15">
      <c r="A1819" s="10"/>
      <c r="B1819" s="10"/>
      <c r="C1819" s="8"/>
      <c r="D1819" s="6"/>
      <c r="F1819" s="6"/>
      <c r="G1819" s="9"/>
    </row>
    <row r="1820" spans="1:7" x14ac:dyDescent="0.15">
      <c r="A1820" s="10"/>
      <c r="B1820" s="10"/>
      <c r="C1820" s="8"/>
      <c r="D1820" s="6"/>
      <c r="F1820" s="6"/>
      <c r="G1820" s="9"/>
    </row>
    <row r="1821" spans="1:7" x14ac:dyDescent="0.15">
      <c r="A1821" s="10"/>
      <c r="B1821" s="10"/>
      <c r="C1821" s="8"/>
      <c r="D1821" s="6"/>
      <c r="F1821" s="6"/>
      <c r="G1821" s="9"/>
    </row>
    <row r="1822" spans="1:7" x14ac:dyDescent="0.15">
      <c r="A1822" s="10"/>
      <c r="B1822" s="10"/>
      <c r="C1822" s="8"/>
      <c r="D1822" s="6"/>
      <c r="F1822" s="6"/>
      <c r="G1822" s="9"/>
    </row>
    <row r="1823" spans="1:7" x14ac:dyDescent="0.15">
      <c r="A1823" s="10"/>
      <c r="B1823" s="10"/>
      <c r="C1823" s="8"/>
      <c r="D1823" s="6"/>
      <c r="F1823" s="6"/>
      <c r="G1823" s="9"/>
    </row>
    <row r="1824" spans="1:7" x14ac:dyDescent="0.15">
      <c r="A1824" s="10"/>
      <c r="B1824" s="10"/>
      <c r="C1824" s="8"/>
      <c r="D1824" s="6"/>
      <c r="F1824" s="6"/>
      <c r="G1824" s="9"/>
    </row>
    <row r="1825" spans="1:7" x14ac:dyDescent="0.15">
      <c r="A1825" s="10"/>
      <c r="B1825" s="10"/>
      <c r="C1825" s="8"/>
      <c r="D1825" s="6"/>
      <c r="F1825" s="6"/>
      <c r="G1825" s="9"/>
    </row>
    <row r="1826" spans="1:7" x14ac:dyDescent="0.15">
      <c r="A1826" s="10"/>
      <c r="B1826" s="10"/>
      <c r="C1826" s="8"/>
      <c r="D1826" s="6"/>
      <c r="F1826" s="6"/>
      <c r="G1826" s="9"/>
    </row>
    <row r="1827" spans="1:7" x14ac:dyDescent="0.15">
      <c r="A1827" s="10"/>
      <c r="B1827" s="10"/>
      <c r="C1827" s="8"/>
      <c r="D1827" s="6"/>
      <c r="F1827" s="6"/>
      <c r="G1827" s="9"/>
    </row>
    <row r="1828" spans="1:7" x14ac:dyDescent="0.15">
      <c r="A1828" s="10"/>
      <c r="B1828" s="10"/>
      <c r="C1828" s="8"/>
      <c r="D1828" s="6"/>
      <c r="F1828" s="6"/>
      <c r="G1828" s="9"/>
    </row>
    <row r="1829" spans="1:7" x14ac:dyDescent="0.15">
      <c r="A1829" s="10"/>
      <c r="B1829" s="10"/>
      <c r="C1829" s="8"/>
      <c r="D1829" s="6"/>
      <c r="F1829" s="6"/>
      <c r="G1829" s="9"/>
    </row>
    <row r="1830" spans="1:7" x14ac:dyDescent="0.15">
      <c r="A1830" s="10"/>
      <c r="B1830" s="10"/>
      <c r="C1830" s="8"/>
      <c r="D1830" s="6"/>
      <c r="F1830" s="6"/>
      <c r="G1830" s="9"/>
    </row>
    <row r="1831" spans="1:7" x14ac:dyDescent="0.15">
      <c r="A1831" s="10"/>
      <c r="B1831" s="10"/>
      <c r="C1831" s="8"/>
      <c r="D1831" s="6"/>
      <c r="F1831" s="6"/>
      <c r="G1831" s="9"/>
    </row>
    <row r="1832" spans="1:7" x14ac:dyDescent="0.15">
      <c r="A1832" s="10"/>
      <c r="B1832" s="10"/>
      <c r="C1832" s="8"/>
      <c r="D1832" s="6"/>
      <c r="F1832" s="6"/>
      <c r="G1832" s="9"/>
    </row>
    <row r="1833" spans="1:7" x14ac:dyDescent="0.15">
      <c r="A1833" s="10"/>
      <c r="B1833" s="10"/>
      <c r="C1833" s="8"/>
      <c r="D1833" s="6"/>
      <c r="F1833" s="6"/>
      <c r="G1833" s="9"/>
    </row>
    <row r="1834" spans="1:7" x14ac:dyDescent="0.15">
      <c r="A1834" s="10"/>
      <c r="B1834" s="10"/>
      <c r="C1834" s="8"/>
      <c r="D1834" s="6"/>
      <c r="F1834" s="6"/>
      <c r="G1834" s="9"/>
    </row>
    <row r="1835" spans="1:7" x14ac:dyDescent="0.15">
      <c r="A1835" s="10"/>
      <c r="B1835" s="10"/>
      <c r="C1835" s="8"/>
      <c r="D1835" s="6"/>
      <c r="F1835" s="6"/>
      <c r="G1835" s="9"/>
    </row>
    <row r="1836" spans="1:7" x14ac:dyDescent="0.15">
      <c r="A1836" s="10"/>
      <c r="B1836" s="10"/>
      <c r="C1836" s="8"/>
      <c r="D1836" s="6"/>
      <c r="F1836" s="6"/>
      <c r="G1836" s="9"/>
    </row>
    <row r="1837" spans="1:7" x14ac:dyDescent="0.15">
      <c r="A1837" s="10"/>
      <c r="B1837" s="10"/>
      <c r="C1837" s="8"/>
      <c r="D1837" s="6"/>
      <c r="F1837" s="6"/>
      <c r="G1837" s="9"/>
    </row>
    <row r="1838" spans="1:7" x14ac:dyDescent="0.15">
      <c r="A1838" s="10"/>
      <c r="B1838" s="10"/>
      <c r="C1838" s="8"/>
      <c r="D1838" s="6"/>
      <c r="F1838" s="6"/>
      <c r="G1838" s="9"/>
    </row>
    <row r="1839" spans="1:7" x14ac:dyDescent="0.15">
      <c r="A1839" s="10"/>
      <c r="B1839" s="10"/>
      <c r="C1839" s="8"/>
      <c r="D1839" s="6"/>
      <c r="F1839" s="6"/>
      <c r="G1839" s="9"/>
    </row>
    <row r="1840" spans="1:7" x14ac:dyDescent="0.15">
      <c r="A1840" s="10"/>
      <c r="B1840" s="10"/>
      <c r="C1840" s="8"/>
      <c r="D1840" s="6"/>
      <c r="F1840" s="6"/>
      <c r="G1840" s="9"/>
    </row>
    <row r="1841" spans="1:7" x14ac:dyDescent="0.15">
      <c r="A1841" s="10"/>
      <c r="B1841" s="10"/>
      <c r="C1841" s="8"/>
      <c r="D1841" s="6"/>
      <c r="F1841" s="6"/>
      <c r="G1841" s="9"/>
    </row>
    <row r="1842" spans="1:7" x14ac:dyDescent="0.15">
      <c r="A1842" s="10"/>
      <c r="B1842" s="10"/>
      <c r="C1842" s="8"/>
      <c r="D1842" s="6"/>
      <c r="F1842" s="6"/>
      <c r="G1842" s="9"/>
    </row>
    <row r="1843" spans="1:7" x14ac:dyDescent="0.15">
      <c r="A1843" s="10"/>
      <c r="B1843" s="10"/>
      <c r="C1843" s="8"/>
      <c r="D1843" s="6"/>
      <c r="F1843" s="6"/>
      <c r="G1843" s="9"/>
    </row>
    <row r="1844" spans="1:7" x14ac:dyDescent="0.15">
      <c r="A1844" s="10"/>
      <c r="B1844" s="10"/>
      <c r="C1844" s="8"/>
      <c r="D1844" s="6"/>
      <c r="F1844" s="6"/>
      <c r="G1844" s="9"/>
    </row>
    <row r="1845" spans="1:7" x14ac:dyDescent="0.15">
      <c r="A1845" s="10"/>
      <c r="B1845" s="10"/>
      <c r="C1845" s="8"/>
      <c r="D1845" s="6"/>
      <c r="F1845" s="6"/>
      <c r="G1845" s="9"/>
    </row>
    <row r="1846" spans="1:7" x14ac:dyDescent="0.15">
      <c r="A1846" s="10"/>
      <c r="B1846" s="10"/>
      <c r="C1846" s="8"/>
      <c r="D1846" s="6"/>
      <c r="F1846" s="6"/>
      <c r="G1846" s="9"/>
    </row>
    <row r="1847" spans="1:7" x14ac:dyDescent="0.15">
      <c r="A1847" s="10"/>
      <c r="B1847" s="10"/>
      <c r="C1847" s="8"/>
      <c r="D1847" s="6"/>
      <c r="F1847" s="6"/>
      <c r="G1847" s="9"/>
    </row>
    <row r="1848" spans="1:7" x14ac:dyDescent="0.15">
      <c r="A1848" s="10"/>
      <c r="B1848" s="10"/>
      <c r="C1848" s="8"/>
      <c r="D1848" s="6"/>
      <c r="F1848" s="6"/>
      <c r="G1848" s="9"/>
    </row>
    <row r="1849" spans="1:7" x14ac:dyDescent="0.15">
      <c r="A1849" s="10"/>
      <c r="B1849" s="10"/>
      <c r="C1849" s="8"/>
      <c r="D1849" s="6"/>
      <c r="F1849" s="6"/>
      <c r="G1849" s="9"/>
    </row>
    <row r="1850" spans="1:7" x14ac:dyDescent="0.15">
      <c r="A1850" s="10"/>
      <c r="B1850" s="10"/>
      <c r="C1850" s="8"/>
      <c r="D1850" s="6"/>
      <c r="F1850" s="6"/>
      <c r="G1850" s="9"/>
    </row>
    <row r="1851" spans="1:7" x14ac:dyDescent="0.15">
      <c r="A1851" s="10"/>
      <c r="B1851" s="10"/>
      <c r="C1851" s="8"/>
      <c r="D1851" s="6"/>
      <c r="F1851" s="6"/>
      <c r="G1851" s="9"/>
    </row>
    <row r="1852" spans="1:7" x14ac:dyDescent="0.15">
      <c r="A1852" s="10"/>
      <c r="B1852" s="10"/>
      <c r="C1852" s="8"/>
      <c r="D1852" s="6"/>
      <c r="F1852" s="6"/>
      <c r="G1852" s="9"/>
    </row>
    <row r="1853" spans="1:7" x14ac:dyDescent="0.15">
      <c r="A1853" s="10"/>
      <c r="B1853" s="10"/>
      <c r="C1853" s="8"/>
      <c r="D1853" s="6"/>
      <c r="F1853" s="6"/>
      <c r="G1853" s="9"/>
    </row>
    <row r="1854" spans="1:7" x14ac:dyDescent="0.15">
      <c r="A1854" s="10"/>
      <c r="B1854" s="10"/>
      <c r="C1854" s="8"/>
      <c r="D1854" s="6"/>
      <c r="F1854" s="6"/>
      <c r="G1854" s="9"/>
    </row>
    <row r="1855" spans="1:7" x14ac:dyDescent="0.15">
      <c r="A1855" s="10"/>
      <c r="B1855" s="10"/>
      <c r="C1855" s="8"/>
      <c r="D1855" s="6"/>
      <c r="F1855" s="6"/>
      <c r="G1855" s="9"/>
    </row>
    <row r="1856" spans="1:7" x14ac:dyDescent="0.15">
      <c r="A1856" s="10"/>
      <c r="B1856" s="10"/>
      <c r="C1856" s="8"/>
      <c r="D1856" s="6"/>
      <c r="F1856" s="6"/>
      <c r="G1856" s="9"/>
    </row>
    <row r="1857" spans="1:7" x14ac:dyDescent="0.15">
      <c r="A1857" s="10"/>
      <c r="B1857" s="10"/>
      <c r="C1857" s="8"/>
      <c r="D1857" s="6"/>
      <c r="F1857" s="6"/>
      <c r="G1857" s="9"/>
    </row>
    <row r="1858" spans="1:7" x14ac:dyDescent="0.15">
      <c r="A1858" s="10"/>
      <c r="B1858" s="10"/>
      <c r="C1858" s="8"/>
      <c r="D1858" s="6"/>
      <c r="F1858" s="6"/>
      <c r="G1858" s="9"/>
    </row>
    <row r="1859" spans="1:7" x14ac:dyDescent="0.15">
      <c r="A1859" s="10"/>
      <c r="B1859" s="10"/>
      <c r="C1859" s="8"/>
      <c r="D1859" s="6"/>
      <c r="F1859" s="6"/>
      <c r="G1859" s="9"/>
    </row>
    <row r="1860" spans="1:7" x14ac:dyDescent="0.15">
      <c r="A1860" s="10"/>
      <c r="B1860" s="10"/>
      <c r="C1860" s="8"/>
      <c r="D1860" s="6"/>
      <c r="F1860" s="6"/>
      <c r="G1860" s="9"/>
    </row>
    <row r="1861" spans="1:7" x14ac:dyDescent="0.15">
      <c r="A1861" s="10"/>
      <c r="B1861" s="10"/>
      <c r="C1861" s="8"/>
      <c r="D1861" s="6"/>
      <c r="F1861" s="6"/>
      <c r="G1861" s="9"/>
    </row>
    <row r="1862" spans="1:7" x14ac:dyDescent="0.15">
      <c r="A1862" s="10"/>
      <c r="B1862" s="10"/>
      <c r="C1862" s="8"/>
      <c r="D1862" s="6"/>
      <c r="F1862" s="6"/>
      <c r="G1862" s="9"/>
    </row>
    <row r="1863" spans="1:7" x14ac:dyDescent="0.15">
      <c r="A1863" s="10"/>
      <c r="B1863" s="10"/>
      <c r="C1863" s="8"/>
      <c r="D1863" s="6"/>
      <c r="F1863" s="6"/>
      <c r="G1863" s="9"/>
    </row>
    <row r="1864" spans="1:7" x14ac:dyDescent="0.15">
      <c r="A1864" s="10"/>
      <c r="B1864" s="10"/>
      <c r="C1864" s="8"/>
      <c r="D1864" s="6"/>
      <c r="F1864" s="6"/>
      <c r="G1864" s="9"/>
    </row>
    <row r="1865" spans="1:7" x14ac:dyDescent="0.15">
      <c r="A1865" s="10"/>
      <c r="B1865" s="10"/>
      <c r="C1865" s="8"/>
      <c r="D1865" s="6"/>
      <c r="F1865" s="6"/>
      <c r="G1865" s="9"/>
    </row>
    <row r="1866" spans="1:7" x14ac:dyDescent="0.15">
      <c r="A1866" s="10"/>
      <c r="B1866" s="10"/>
      <c r="C1866" s="8"/>
      <c r="D1866" s="6"/>
      <c r="F1866" s="6"/>
      <c r="G1866" s="9"/>
    </row>
    <row r="1867" spans="1:7" x14ac:dyDescent="0.15">
      <c r="A1867" s="10"/>
      <c r="B1867" s="10"/>
      <c r="C1867" s="8"/>
      <c r="D1867" s="6"/>
      <c r="F1867" s="6"/>
      <c r="G1867" s="9"/>
    </row>
    <row r="1868" spans="1:7" x14ac:dyDescent="0.15">
      <c r="A1868" s="10"/>
      <c r="B1868" s="10"/>
      <c r="C1868" s="8"/>
      <c r="D1868" s="6"/>
      <c r="F1868" s="6"/>
      <c r="G1868" s="9"/>
    </row>
    <row r="1869" spans="1:7" x14ac:dyDescent="0.15">
      <c r="A1869" s="10"/>
      <c r="B1869" s="10"/>
      <c r="C1869" s="8"/>
      <c r="D1869" s="6"/>
      <c r="F1869" s="6"/>
      <c r="G1869" s="9"/>
    </row>
    <row r="1870" spans="1:7" x14ac:dyDescent="0.15">
      <c r="A1870" s="10"/>
      <c r="B1870" s="10"/>
      <c r="C1870" s="8"/>
      <c r="D1870" s="6"/>
      <c r="F1870" s="6"/>
      <c r="G1870" s="9"/>
    </row>
    <row r="1871" spans="1:7" x14ac:dyDescent="0.15">
      <c r="A1871" s="10"/>
      <c r="B1871" s="10"/>
      <c r="C1871" s="8"/>
      <c r="D1871" s="6"/>
      <c r="F1871" s="6"/>
      <c r="G1871" s="9"/>
    </row>
    <row r="1872" spans="1:7" x14ac:dyDescent="0.15">
      <c r="A1872" s="10"/>
      <c r="B1872" s="10"/>
      <c r="C1872" s="8"/>
      <c r="D1872" s="6"/>
      <c r="F1872" s="6"/>
      <c r="G1872" s="9"/>
    </row>
    <row r="1873" spans="1:7" x14ac:dyDescent="0.15">
      <c r="A1873" s="10"/>
      <c r="B1873" s="10"/>
      <c r="C1873" s="8"/>
      <c r="D1873" s="6"/>
      <c r="F1873" s="6"/>
      <c r="G1873" s="9"/>
    </row>
    <row r="1874" spans="1:7" x14ac:dyDescent="0.15">
      <c r="A1874" s="10"/>
      <c r="B1874" s="10"/>
      <c r="C1874" s="8"/>
      <c r="D1874" s="6"/>
      <c r="F1874" s="6"/>
      <c r="G1874" s="9"/>
    </row>
    <row r="1875" spans="1:7" x14ac:dyDescent="0.15">
      <c r="A1875" s="10"/>
      <c r="B1875" s="10"/>
      <c r="C1875" s="8"/>
      <c r="D1875" s="6"/>
      <c r="F1875" s="6"/>
      <c r="G1875" s="9"/>
    </row>
    <row r="1876" spans="1:7" x14ac:dyDescent="0.15">
      <c r="A1876" s="10"/>
      <c r="B1876" s="10"/>
      <c r="C1876" s="8"/>
      <c r="D1876" s="6"/>
      <c r="F1876" s="6"/>
      <c r="G1876" s="9"/>
    </row>
    <row r="1877" spans="1:7" x14ac:dyDescent="0.15">
      <c r="A1877" s="10"/>
      <c r="B1877" s="10"/>
      <c r="C1877" s="8"/>
      <c r="D1877" s="6"/>
      <c r="F1877" s="6"/>
      <c r="G1877" s="9"/>
    </row>
    <row r="1878" spans="1:7" x14ac:dyDescent="0.15">
      <c r="A1878" s="10"/>
      <c r="B1878" s="10"/>
      <c r="C1878" s="8"/>
      <c r="D1878" s="6"/>
      <c r="F1878" s="6"/>
      <c r="G1878" s="9"/>
    </row>
    <row r="1879" spans="1:7" x14ac:dyDescent="0.15">
      <c r="A1879" s="10"/>
      <c r="B1879" s="10"/>
      <c r="C1879" s="8"/>
      <c r="D1879" s="6"/>
      <c r="F1879" s="6"/>
      <c r="G1879" s="9"/>
    </row>
    <row r="1880" spans="1:7" x14ac:dyDescent="0.15">
      <c r="A1880" s="10"/>
      <c r="B1880" s="10"/>
      <c r="C1880" s="8"/>
      <c r="D1880" s="6"/>
      <c r="F1880" s="6"/>
      <c r="G1880" s="9"/>
    </row>
    <row r="1881" spans="1:7" x14ac:dyDescent="0.15">
      <c r="A1881" s="10"/>
      <c r="B1881" s="10"/>
      <c r="C1881" s="8"/>
      <c r="D1881" s="6"/>
      <c r="F1881" s="6"/>
      <c r="G1881" s="9"/>
    </row>
    <row r="1882" spans="1:7" x14ac:dyDescent="0.15">
      <c r="A1882" s="10"/>
      <c r="B1882" s="10"/>
      <c r="C1882" s="8"/>
      <c r="D1882" s="6"/>
      <c r="F1882" s="6"/>
      <c r="G1882" s="9"/>
    </row>
    <row r="1883" spans="1:7" x14ac:dyDescent="0.15">
      <c r="A1883" s="10"/>
      <c r="B1883" s="10"/>
      <c r="C1883" s="8"/>
      <c r="D1883" s="6"/>
      <c r="F1883" s="6"/>
      <c r="G1883" s="9"/>
    </row>
    <row r="1884" spans="1:7" x14ac:dyDescent="0.15">
      <c r="A1884" s="10"/>
      <c r="B1884" s="10"/>
      <c r="C1884" s="8"/>
      <c r="D1884" s="6"/>
      <c r="F1884" s="6"/>
      <c r="G1884" s="9"/>
    </row>
    <row r="1885" spans="1:7" x14ac:dyDescent="0.15">
      <c r="A1885" s="10"/>
      <c r="B1885" s="10"/>
      <c r="C1885" s="8"/>
      <c r="D1885" s="6"/>
      <c r="F1885" s="6"/>
      <c r="G1885" s="9"/>
    </row>
    <row r="1886" spans="1:7" x14ac:dyDescent="0.15">
      <c r="A1886" s="10"/>
      <c r="B1886" s="10"/>
      <c r="C1886" s="8"/>
      <c r="D1886" s="6"/>
      <c r="F1886" s="6"/>
      <c r="G1886" s="9"/>
    </row>
    <row r="1887" spans="1:7" x14ac:dyDescent="0.15">
      <c r="A1887" s="10"/>
      <c r="B1887" s="10"/>
      <c r="C1887" s="8"/>
      <c r="D1887" s="6"/>
      <c r="F1887" s="6"/>
      <c r="G1887" s="9"/>
    </row>
    <row r="1888" spans="1:7" x14ac:dyDescent="0.15">
      <c r="A1888" s="10"/>
      <c r="B1888" s="10"/>
      <c r="C1888" s="8"/>
      <c r="D1888" s="6"/>
      <c r="F1888" s="6"/>
      <c r="G1888" s="9"/>
    </row>
    <row r="1889" spans="1:7" x14ac:dyDescent="0.15">
      <c r="A1889" s="10"/>
      <c r="B1889" s="10"/>
      <c r="C1889" s="8"/>
      <c r="D1889" s="6"/>
      <c r="F1889" s="6"/>
      <c r="G1889" s="9"/>
    </row>
    <row r="1890" spans="1:7" x14ac:dyDescent="0.15">
      <c r="A1890" s="10"/>
      <c r="B1890" s="10"/>
      <c r="C1890" s="8"/>
      <c r="D1890" s="6"/>
      <c r="F1890" s="6"/>
      <c r="G1890" s="9"/>
    </row>
    <row r="1891" spans="1:7" x14ac:dyDescent="0.15">
      <c r="A1891" s="10"/>
      <c r="B1891" s="10"/>
      <c r="C1891" s="8"/>
      <c r="D1891" s="6"/>
      <c r="F1891" s="6"/>
      <c r="G1891" s="9"/>
    </row>
    <row r="1892" spans="1:7" x14ac:dyDescent="0.15">
      <c r="A1892" s="10"/>
      <c r="B1892" s="10"/>
      <c r="C1892" s="8"/>
      <c r="D1892" s="6"/>
      <c r="F1892" s="6"/>
      <c r="G1892" s="9"/>
    </row>
    <row r="1893" spans="1:7" x14ac:dyDescent="0.15">
      <c r="A1893" s="10"/>
      <c r="B1893" s="10"/>
      <c r="C1893" s="8"/>
      <c r="D1893" s="6"/>
      <c r="F1893" s="6"/>
      <c r="G1893" s="9"/>
    </row>
    <row r="1894" spans="1:7" x14ac:dyDescent="0.15">
      <c r="A1894" s="10"/>
      <c r="B1894" s="10"/>
      <c r="C1894" s="8"/>
      <c r="D1894" s="6"/>
      <c r="F1894" s="6"/>
      <c r="G1894" s="9"/>
    </row>
    <row r="1895" spans="1:7" x14ac:dyDescent="0.15">
      <c r="A1895" s="10"/>
      <c r="B1895" s="10"/>
      <c r="C1895" s="8"/>
      <c r="D1895" s="6"/>
      <c r="F1895" s="6"/>
      <c r="G1895" s="9"/>
    </row>
    <row r="1896" spans="1:7" x14ac:dyDescent="0.15">
      <c r="A1896" s="10"/>
      <c r="B1896" s="10"/>
      <c r="C1896" s="8"/>
      <c r="D1896" s="6"/>
      <c r="F1896" s="6"/>
      <c r="G1896" s="9"/>
    </row>
    <row r="1897" spans="1:7" x14ac:dyDescent="0.15">
      <c r="A1897" s="10"/>
      <c r="B1897" s="10"/>
      <c r="C1897" s="8"/>
      <c r="D1897" s="6"/>
      <c r="F1897" s="6"/>
      <c r="G1897" s="9"/>
    </row>
    <row r="1898" spans="1:7" x14ac:dyDescent="0.15">
      <c r="A1898" s="10"/>
      <c r="B1898" s="10"/>
      <c r="C1898" s="8"/>
      <c r="D1898" s="6"/>
      <c r="F1898" s="6"/>
      <c r="G1898" s="9"/>
    </row>
    <row r="1899" spans="1:7" x14ac:dyDescent="0.15">
      <c r="A1899" s="10"/>
      <c r="B1899" s="10"/>
      <c r="C1899" s="8"/>
      <c r="D1899" s="6"/>
      <c r="F1899" s="6"/>
      <c r="G1899" s="9"/>
    </row>
    <row r="1900" spans="1:7" x14ac:dyDescent="0.15">
      <c r="A1900" s="10"/>
      <c r="B1900" s="10"/>
      <c r="C1900" s="8"/>
      <c r="D1900" s="6"/>
      <c r="F1900" s="6"/>
      <c r="G1900" s="9"/>
    </row>
    <row r="1901" spans="1:7" x14ac:dyDescent="0.15">
      <c r="A1901" s="10"/>
      <c r="B1901" s="10"/>
      <c r="C1901" s="8"/>
      <c r="D1901" s="6"/>
      <c r="F1901" s="6"/>
      <c r="G1901" s="9"/>
    </row>
    <row r="1902" spans="1:7" x14ac:dyDescent="0.15">
      <c r="A1902" s="10"/>
      <c r="B1902" s="10"/>
      <c r="C1902" s="8"/>
      <c r="D1902" s="6"/>
      <c r="F1902" s="6"/>
      <c r="G1902" s="9"/>
    </row>
    <row r="1903" spans="1:7" x14ac:dyDescent="0.15">
      <c r="A1903" s="10"/>
      <c r="B1903" s="10"/>
      <c r="C1903" s="8"/>
      <c r="D1903" s="6"/>
      <c r="F1903" s="6"/>
      <c r="G1903" s="9"/>
    </row>
    <row r="1904" spans="1:7" x14ac:dyDescent="0.15">
      <c r="A1904" s="10"/>
      <c r="B1904" s="10"/>
      <c r="C1904" s="8"/>
      <c r="D1904" s="6"/>
      <c r="F1904" s="6"/>
      <c r="G1904" s="9"/>
    </row>
    <row r="1905" spans="1:7" x14ac:dyDescent="0.15">
      <c r="A1905" s="10"/>
      <c r="B1905" s="10"/>
      <c r="C1905" s="8"/>
      <c r="D1905" s="6"/>
      <c r="F1905" s="6"/>
      <c r="G1905" s="9"/>
    </row>
    <row r="1906" spans="1:7" x14ac:dyDescent="0.15">
      <c r="A1906" s="10"/>
      <c r="B1906" s="10"/>
      <c r="C1906" s="8"/>
      <c r="D1906" s="6"/>
      <c r="F1906" s="6"/>
      <c r="G1906" s="9"/>
    </row>
    <row r="1907" spans="1:7" x14ac:dyDescent="0.15">
      <c r="A1907" s="10"/>
      <c r="B1907" s="10"/>
      <c r="C1907" s="8"/>
      <c r="D1907" s="6"/>
      <c r="F1907" s="6"/>
      <c r="G1907" s="9"/>
    </row>
    <row r="1908" spans="1:7" x14ac:dyDescent="0.15">
      <c r="A1908" s="10"/>
      <c r="B1908" s="10"/>
      <c r="C1908" s="8"/>
      <c r="D1908" s="6"/>
      <c r="F1908" s="6"/>
      <c r="G1908" s="9"/>
    </row>
    <row r="1909" spans="1:7" x14ac:dyDescent="0.15">
      <c r="A1909" s="10"/>
      <c r="B1909" s="10"/>
      <c r="C1909" s="8"/>
      <c r="D1909" s="6"/>
      <c r="F1909" s="6"/>
      <c r="G1909" s="9"/>
    </row>
    <row r="1910" spans="1:7" x14ac:dyDescent="0.15">
      <c r="A1910" s="10"/>
      <c r="B1910" s="10"/>
      <c r="C1910" s="8"/>
      <c r="D1910" s="6"/>
      <c r="F1910" s="6"/>
      <c r="G1910" s="9"/>
    </row>
    <row r="1911" spans="1:7" x14ac:dyDescent="0.15">
      <c r="A1911" s="10"/>
      <c r="B1911" s="10"/>
      <c r="C1911" s="8"/>
      <c r="D1911" s="6"/>
      <c r="F1911" s="6"/>
      <c r="G1911" s="9"/>
    </row>
    <row r="1912" spans="1:7" x14ac:dyDescent="0.15">
      <c r="A1912" s="10"/>
      <c r="B1912" s="10"/>
      <c r="C1912" s="8"/>
      <c r="D1912" s="6"/>
      <c r="F1912" s="6"/>
      <c r="G1912" s="9"/>
    </row>
    <row r="1913" spans="1:7" x14ac:dyDescent="0.15">
      <c r="A1913" s="10"/>
      <c r="B1913" s="10"/>
      <c r="C1913" s="8"/>
      <c r="D1913" s="6"/>
      <c r="F1913" s="6"/>
      <c r="G1913" s="9"/>
    </row>
    <row r="1914" spans="1:7" x14ac:dyDescent="0.15">
      <c r="A1914" s="10"/>
      <c r="B1914" s="10"/>
      <c r="C1914" s="8"/>
      <c r="D1914" s="6"/>
      <c r="F1914" s="6"/>
      <c r="G1914" s="9"/>
    </row>
    <row r="1915" spans="1:7" x14ac:dyDescent="0.15">
      <c r="A1915" s="10"/>
      <c r="B1915" s="10"/>
      <c r="C1915" s="8"/>
      <c r="D1915" s="6"/>
      <c r="F1915" s="6"/>
      <c r="G1915" s="9"/>
    </row>
    <row r="1916" spans="1:7" x14ac:dyDescent="0.15">
      <c r="A1916" s="10"/>
      <c r="B1916" s="10"/>
      <c r="C1916" s="8"/>
      <c r="D1916" s="6"/>
      <c r="F1916" s="6"/>
      <c r="G1916" s="9"/>
    </row>
    <row r="1917" spans="1:7" x14ac:dyDescent="0.15">
      <c r="A1917" s="10"/>
      <c r="B1917" s="10"/>
      <c r="C1917" s="8"/>
      <c r="D1917" s="6"/>
      <c r="F1917" s="6"/>
      <c r="G1917" s="9"/>
    </row>
    <row r="1918" spans="1:7" x14ac:dyDescent="0.15">
      <c r="A1918" s="10"/>
      <c r="B1918" s="10"/>
      <c r="C1918" s="8"/>
      <c r="D1918" s="6"/>
      <c r="F1918" s="6"/>
      <c r="G1918" s="9"/>
    </row>
    <row r="1919" spans="1:7" x14ac:dyDescent="0.15">
      <c r="A1919" s="10"/>
      <c r="B1919" s="10"/>
      <c r="C1919" s="8"/>
      <c r="D1919" s="6"/>
      <c r="F1919" s="6"/>
      <c r="G1919" s="9"/>
    </row>
    <row r="1920" spans="1:7" x14ac:dyDescent="0.15">
      <c r="A1920" s="10"/>
      <c r="B1920" s="10"/>
      <c r="C1920" s="8"/>
      <c r="D1920" s="6"/>
      <c r="F1920" s="6"/>
      <c r="G1920" s="9"/>
    </row>
    <row r="1921" spans="1:7" x14ac:dyDescent="0.15">
      <c r="A1921" s="10"/>
      <c r="B1921" s="10"/>
      <c r="C1921" s="8"/>
      <c r="D1921" s="6"/>
      <c r="F1921" s="6"/>
      <c r="G1921" s="9"/>
    </row>
    <row r="1922" spans="1:7" x14ac:dyDescent="0.15">
      <c r="A1922" s="10"/>
      <c r="B1922" s="10"/>
      <c r="C1922" s="8"/>
      <c r="D1922" s="6"/>
      <c r="F1922" s="6"/>
      <c r="G1922" s="9"/>
    </row>
    <row r="1923" spans="1:7" x14ac:dyDescent="0.15">
      <c r="A1923" s="10"/>
      <c r="B1923" s="10"/>
      <c r="C1923" s="8"/>
      <c r="D1923" s="6"/>
      <c r="F1923" s="6"/>
      <c r="G1923" s="9"/>
    </row>
    <row r="1924" spans="1:7" x14ac:dyDescent="0.15">
      <c r="A1924" s="10"/>
      <c r="B1924" s="10"/>
      <c r="C1924" s="8"/>
      <c r="D1924" s="6"/>
      <c r="F1924" s="6"/>
      <c r="G1924" s="9"/>
    </row>
    <row r="1925" spans="1:7" x14ac:dyDescent="0.15">
      <c r="A1925" s="10"/>
      <c r="B1925" s="10"/>
      <c r="C1925" s="8"/>
      <c r="D1925" s="6"/>
      <c r="F1925" s="6"/>
      <c r="G1925" s="9"/>
    </row>
    <row r="1926" spans="1:7" x14ac:dyDescent="0.15">
      <c r="A1926" s="10"/>
      <c r="B1926" s="10"/>
      <c r="C1926" s="8"/>
      <c r="D1926" s="6"/>
      <c r="F1926" s="6"/>
      <c r="G1926" s="9"/>
    </row>
    <row r="1927" spans="1:7" x14ac:dyDescent="0.15">
      <c r="A1927" s="10"/>
      <c r="B1927" s="10"/>
      <c r="C1927" s="8"/>
      <c r="D1927" s="6"/>
      <c r="F1927" s="6"/>
      <c r="G1927" s="9"/>
    </row>
    <row r="1928" spans="1:7" x14ac:dyDescent="0.15">
      <c r="A1928" s="10"/>
      <c r="B1928" s="10"/>
      <c r="C1928" s="8"/>
      <c r="D1928" s="6"/>
      <c r="F1928" s="6"/>
      <c r="G1928" s="9"/>
    </row>
    <row r="1929" spans="1:7" x14ac:dyDescent="0.15">
      <c r="A1929" s="10"/>
      <c r="B1929" s="10"/>
      <c r="C1929" s="8"/>
      <c r="D1929" s="6"/>
      <c r="F1929" s="6"/>
      <c r="G1929" s="9"/>
    </row>
    <row r="1930" spans="1:7" x14ac:dyDescent="0.15">
      <c r="A1930" s="10"/>
      <c r="B1930" s="10"/>
      <c r="C1930" s="8"/>
      <c r="D1930" s="6"/>
      <c r="F1930" s="6"/>
      <c r="G1930" s="9"/>
    </row>
    <row r="1931" spans="1:7" x14ac:dyDescent="0.15">
      <c r="A1931" s="10"/>
      <c r="B1931" s="10"/>
      <c r="C1931" s="8"/>
      <c r="D1931" s="6"/>
      <c r="F1931" s="6"/>
      <c r="G1931" s="9"/>
    </row>
    <row r="1932" spans="1:7" x14ac:dyDescent="0.15">
      <c r="A1932" s="10"/>
      <c r="B1932" s="10"/>
      <c r="C1932" s="8"/>
      <c r="D1932" s="6"/>
      <c r="F1932" s="6"/>
      <c r="G1932" s="9"/>
    </row>
    <row r="1933" spans="1:7" x14ac:dyDescent="0.15">
      <c r="A1933" s="10"/>
      <c r="B1933" s="10"/>
      <c r="C1933" s="8"/>
      <c r="D1933" s="6"/>
      <c r="F1933" s="6"/>
      <c r="G1933" s="9"/>
    </row>
    <row r="1934" spans="1:7" x14ac:dyDescent="0.15">
      <c r="A1934" s="10"/>
      <c r="B1934" s="10"/>
      <c r="C1934" s="8"/>
      <c r="D1934" s="6"/>
      <c r="F1934" s="6"/>
      <c r="G1934" s="9"/>
    </row>
    <row r="1935" spans="1:7" x14ac:dyDescent="0.15">
      <c r="A1935" s="10"/>
      <c r="B1935" s="10"/>
      <c r="C1935" s="8"/>
      <c r="D1935" s="6"/>
      <c r="F1935" s="6"/>
      <c r="G1935" s="9"/>
    </row>
    <row r="1936" spans="1:7" x14ac:dyDescent="0.15">
      <c r="A1936" s="10"/>
      <c r="B1936" s="10"/>
      <c r="C1936" s="8"/>
      <c r="D1936" s="6"/>
      <c r="F1936" s="6"/>
      <c r="G1936" s="9"/>
    </row>
    <row r="1937" spans="1:7" x14ac:dyDescent="0.15">
      <c r="A1937" s="10"/>
      <c r="B1937" s="10"/>
      <c r="C1937" s="8"/>
      <c r="D1937" s="6"/>
      <c r="F1937" s="6"/>
      <c r="G1937" s="9"/>
    </row>
    <row r="1938" spans="1:7" x14ac:dyDescent="0.15">
      <c r="A1938" s="10"/>
      <c r="B1938" s="10"/>
      <c r="C1938" s="8"/>
      <c r="D1938" s="6"/>
      <c r="F1938" s="6"/>
      <c r="G1938" s="9"/>
    </row>
    <row r="1939" spans="1:7" x14ac:dyDescent="0.15">
      <c r="A1939" s="10"/>
      <c r="B1939" s="10"/>
      <c r="C1939" s="8"/>
      <c r="D1939" s="6"/>
      <c r="F1939" s="6"/>
      <c r="G1939" s="9"/>
    </row>
    <row r="1940" spans="1:7" x14ac:dyDescent="0.15">
      <c r="A1940" s="10"/>
      <c r="B1940" s="10"/>
      <c r="C1940" s="8"/>
      <c r="D1940" s="6"/>
      <c r="F1940" s="6"/>
      <c r="G1940" s="9"/>
    </row>
    <row r="1941" spans="1:7" x14ac:dyDescent="0.15">
      <c r="A1941" s="10"/>
      <c r="B1941" s="10"/>
      <c r="C1941" s="8"/>
      <c r="D1941" s="6"/>
      <c r="F1941" s="6"/>
      <c r="G1941" s="9"/>
    </row>
    <row r="1942" spans="1:7" x14ac:dyDescent="0.15">
      <c r="A1942" s="10"/>
      <c r="B1942" s="10"/>
      <c r="C1942" s="8"/>
      <c r="D1942" s="6"/>
      <c r="F1942" s="6"/>
      <c r="G1942" s="9"/>
    </row>
    <row r="1943" spans="1:7" x14ac:dyDescent="0.15">
      <c r="A1943" s="10"/>
      <c r="B1943" s="10"/>
      <c r="C1943" s="8"/>
      <c r="D1943" s="6"/>
      <c r="F1943" s="6"/>
      <c r="G1943" s="9"/>
    </row>
    <row r="1944" spans="1:7" x14ac:dyDescent="0.15">
      <c r="A1944" s="10"/>
      <c r="B1944" s="10"/>
      <c r="C1944" s="8"/>
      <c r="D1944" s="6"/>
      <c r="F1944" s="6"/>
      <c r="G1944" s="9"/>
    </row>
    <row r="1945" spans="1:7" x14ac:dyDescent="0.15">
      <c r="A1945" s="10"/>
      <c r="B1945" s="10"/>
      <c r="C1945" s="8"/>
      <c r="D1945" s="6"/>
      <c r="F1945" s="6"/>
      <c r="G1945" s="9"/>
    </row>
    <row r="1946" spans="1:7" x14ac:dyDescent="0.15">
      <c r="A1946" s="10"/>
      <c r="B1946" s="10"/>
      <c r="C1946" s="8"/>
      <c r="D1946" s="6"/>
      <c r="F1946" s="6"/>
      <c r="G1946" s="9"/>
    </row>
    <row r="1947" spans="1:7" x14ac:dyDescent="0.15">
      <c r="A1947" s="10"/>
      <c r="B1947" s="10"/>
      <c r="C1947" s="8"/>
      <c r="D1947" s="6"/>
      <c r="F1947" s="6"/>
      <c r="G1947" s="9"/>
    </row>
    <row r="1948" spans="1:7" x14ac:dyDescent="0.15">
      <c r="A1948" s="10"/>
      <c r="B1948" s="10"/>
      <c r="C1948" s="8"/>
      <c r="D1948" s="6"/>
      <c r="F1948" s="6"/>
      <c r="G1948" s="9"/>
    </row>
    <row r="1949" spans="1:7" x14ac:dyDescent="0.15">
      <c r="A1949" s="10"/>
      <c r="B1949" s="10"/>
      <c r="C1949" s="8"/>
      <c r="D1949" s="6"/>
      <c r="F1949" s="6"/>
      <c r="G1949" s="9"/>
    </row>
    <row r="1950" spans="1:7" x14ac:dyDescent="0.15">
      <c r="A1950" s="10"/>
      <c r="B1950" s="10"/>
      <c r="C1950" s="8"/>
      <c r="D1950" s="6"/>
      <c r="F1950" s="6"/>
      <c r="G1950" s="9"/>
    </row>
    <row r="1951" spans="1:7" x14ac:dyDescent="0.15">
      <c r="A1951" s="10"/>
      <c r="B1951" s="10"/>
      <c r="C1951" s="8"/>
      <c r="D1951" s="6"/>
      <c r="F1951" s="6"/>
      <c r="G1951" s="9"/>
    </row>
    <row r="1952" spans="1:7" x14ac:dyDescent="0.15">
      <c r="A1952" s="10"/>
      <c r="B1952" s="10"/>
      <c r="C1952" s="8"/>
      <c r="D1952" s="6"/>
      <c r="F1952" s="6"/>
      <c r="G1952" s="9"/>
    </row>
    <row r="1953" spans="1:7" x14ac:dyDescent="0.15">
      <c r="A1953" s="10"/>
      <c r="B1953" s="10"/>
      <c r="C1953" s="8"/>
      <c r="D1953" s="6"/>
      <c r="F1953" s="6"/>
      <c r="G1953" s="9"/>
    </row>
    <row r="1954" spans="1:7" x14ac:dyDescent="0.15">
      <c r="A1954" s="10"/>
      <c r="B1954" s="10"/>
      <c r="C1954" s="8"/>
      <c r="D1954" s="6"/>
      <c r="F1954" s="6"/>
      <c r="G1954" s="9"/>
    </row>
    <row r="1955" spans="1:7" x14ac:dyDescent="0.15">
      <c r="A1955" s="10"/>
      <c r="B1955" s="10"/>
      <c r="C1955" s="8"/>
      <c r="D1955" s="6"/>
      <c r="F1955" s="6"/>
      <c r="G1955" s="9"/>
    </row>
    <row r="1956" spans="1:7" x14ac:dyDescent="0.15">
      <c r="A1956" s="10"/>
      <c r="B1956" s="10"/>
      <c r="C1956" s="8"/>
      <c r="D1956" s="6"/>
      <c r="F1956" s="6"/>
      <c r="G1956" s="9"/>
    </row>
    <row r="1957" spans="1:7" x14ac:dyDescent="0.15">
      <c r="A1957" s="10"/>
      <c r="B1957" s="10"/>
      <c r="C1957" s="8"/>
      <c r="D1957" s="6"/>
      <c r="F1957" s="6"/>
      <c r="G1957" s="9"/>
    </row>
    <row r="1958" spans="1:7" x14ac:dyDescent="0.15">
      <c r="A1958" s="10"/>
      <c r="B1958" s="10"/>
      <c r="C1958" s="8"/>
      <c r="D1958" s="6"/>
      <c r="F1958" s="6"/>
      <c r="G1958" s="9"/>
    </row>
    <row r="1959" spans="1:7" x14ac:dyDescent="0.15">
      <c r="A1959" s="10"/>
      <c r="B1959" s="10"/>
      <c r="C1959" s="8"/>
      <c r="D1959" s="6"/>
      <c r="F1959" s="6"/>
      <c r="G1959" s="9"/>
    </row>
    <row r="1960" spans="1:7" x14ac:dyDescent="0.15">
      <c r="A1960" s="10"/>
      <c r="B1960" s="10"/>
      <c r="C1960" s="8"/>
      <c r="D1960" s="6"/>
      <c r="F1960" s="6"/>
      <c r="G1960" s="9"/>
    </row>
    <row r="1961" spans="1:7" x14ac:dyDescent="0.15">
      <c r="A1961" s="10"/>
      <c r="B1961" s="10"/>
      <c r="C1961" s="8"/>
      <c r="D1961" s="6"/>
      <c r="F1961" s="6"/>
      <c r="G1961" s="9"/>
    </row>
    <row r="1962" spans="1:7" x14ac:dyDescent="0.15">
      <c r="A1962" s="10"/>
      <c r="B1962" s="10"/>
      <c r="C1962" s="8"/>
      <c r="D1962" s="6"/>
      <c r="F1962" s="6"/>
      <c r="G1962" s="9"/>
    </row>
    <row r="1963" spans="1:7" x14ac:dyDescent="0.15">
      <c r="A1963" s="10"/>
      <c r="B1963" s="10"/>
      <c r="C1963" s="8"/>
      <c r="D1963" s="6"/>
      <c r="F1963" s="6"/>
      <c r="G1963" s="9"/>
    </row>
    <row r="1964" spans="1:7" x14ac:dyDescent="0.15">
      <c r="A1964" s="10"/>
      <c r="B1964" s="10"/>
      <c r="C1964" s="8"/>
      <c r="D1964" s="6"/>
      <c r="F1964" s="6"/>
      <c r="G1964" s="9"/>
    </row>
    <row r="1965" spans="1:7" x14ac:dyDescent="0.15">
      <c r="A1965" s="10"/>
      <c r="B1965" s="10"/>
      <c r="C1965" s="8"/>
      <c r="D1965" s="6"/>
      <c r="F1965" s="6"/>
      <c r="G1965" s="9"/>
    </row>
    <row r="1966" spans="1:7" x14ac:dyDescent="0.15">
      <c r="A1966" s="10"/>
      <c r="B1966" s="10"/>
      <c r="C1966" s="8"/>
      <c r="D1966" s="6"/>
      <c r="F1966" s="6"/>
      <c r="G1966" s="9"/>
    </row>
    <row r="1967" spans="1:7" x14ac:dyDescent="0.15">
      <c r="A1967" s="10"/>
      <c r="B1967" s="10"/>
      <c r="C1967" s="8"/>
      <c r="D1967" s="6"/>
      <c r="F1967" s="6"/>
      <c r="G1967" s="9"/>
    </row>
    <row r="1968" spans="1:7" x14ac:dyDescent="0.15">
      <c r="A1968" s="10"/>
      <c r="B1968" s="10"/>
      <c r="C1968" s="8"/>
      <c r="D1968" s="6"/>
      <c r="F1968" s="6"/>
      <c r="G1968" s="9"/>
    </row>
    <row r="1969" spans="1:7" x14ac:dyDescent="0.15">
      <c r="A1969" s="10"/>
      <c r="B1969" s="10"/>
      <c r="C1969" s="8"/>
      <c r="D1969" s="6"/>
      <c r="F1969" s="6"/>
      <c r="G1969" s="9"/>
    </row>
    <row r="1970" spans="1:7" x14ac:dyDescent="0.15">
      <c r="A1970" s="10"/>
      <c r="B1970" s="10"/>
      <c r="C1970" s="8"/>
      <c r="D1970" s="6"/>
      <c r="F1970" s="6"/>
      <c r="G1970" s="9"/>
    </row>
    <row r="1971" spans="1:7" x14ac:dyDescent="0.15">
      <c r="A1971" s="10"/>
      <c r="B1971" s="10"/>
      <c r="C1971" s="8"/>
      <c r="D1971" s="6"/>
      <c r="F1971" s="6"/>
      <c r="G1971" s="9"/>
    </row>
    <row r="1972" spans="1:7" x14ac:dyDescent="0.15">
      <c r="A1972" s="10"/>
      <c r="B1972" s="10"/>
      <c r="C1972" s="8"/>
      <c r="D1972" s="6"/>
      <c r="F1972" s="6"/>
      <c r="G1972" s="9"/>
    </row>
    <row r="1973" spans="1:7" x14ac:dyDescent="0.15">
      <c r="A1973" s="10"/>
      <c r="B1973" s="10"/>
      <c r="C1973" s="8"/>
      <c r="D1973" s="6"/>
      <c r="F1973" s="6"/>
      <c r="G1973" s="9"/>
    </row>
    <row r="1974" spans="1:7" x14ac:dyDescent="0.15">
      <c r="A1974" s="10"/>
      <c r="B1974" s="10"/>
      <c r="C1974" s="8"/>
      <c r="D1974" s="6"/>
      <c r="F1974" s="6"/>
      <c r="G1974" s="9"/>
    </row>
    <row r="1975" spans="1:7" x14ac:dyDescent="0.15">
      <c r="A1975" s="10"/>
      <c r="B1975" s="10"/>
      <c r="C1975" s="8"/>
      <c r="D1975" s="6"/>
      <c r="F1975" s="6"/>
      <c r="G1975" s="9"/>
    </row>
    <row r="1976" spans="1:7" x14ac:dyDescent="0.15">
      <c r="A1976" s="10"/>
      <c r="B1976" s="10"/>
      <c r="C1976" s="8"/>
      <c r="D1976" s="6"/>
      <c r="F1976" s="6"/>
      <c r="G1976" s="9"/>
    </row>
    <row r="1977" spans="1:7" x14ac:dyDescent="0.15">
      <c r="A1977" s="10"/>
      <c r="B1977" s="10"/>
      <c r="C1977" s="8"/>
      <c r="D1977" s="6"/>
      <c r="F1977" s="6"/>
      <c r="G1977" s="9"/>
    </row>
    <row r="1978" spans="1:7" x14ac:dyDescent="0.15">
      <c r="A1978" s="10"/>
      <c r="B1978" s="10"/>
      <c r="C1978" s="8"/>
      <c r="D1978" s="6"/>
      <c r="F1978" s="6"/>
      <c r="G1978" s="9"/>
    </row>
    <row r="1979" spans="1:7" x14ac:dyDescent="0.15">
      <c r="A1979" s="10"/>
      <c r="B1979" s="10"/>
      <c r="C1979" s="8"/>
      <c r="D1979" s="6"/>
      <c r="F1979" s="6"/>
      <c r="G1979" s="9"/>
    </row>
    <row r="1980" spans="1:7" x14ac:dyDescent="0.15">
      <c r="A1980" s="10"/>
      <c r="B1980" s="10"/>
      <c r="C1980" s="8"/>
      <c r="D1980" s="6"/>
      <c r="F1980" s="6"/>
      <c r="G1980" s="9"/>
    </row>
    <row r="1981" spans="1:7" x14ac:dyDescent="0.15">
      <c r="A1981" s="10"/>
      <c r="B1981" s="10"/>
      <c r="C1981" s="8"/>
      <c r="D1981" s="6"/>
      <c r="F1981" s="6"/>
      <c r="G1981" s="9"/>
    </row>
    <row r="1982" spans="1:7" x14ac:dyDescent="0.15">
      <c r="A1982" s="10"/>
      <c r="B1982" s="10"/>
      <c r="C1982" s="8"/>
      <c r="D1982" s="6"/>
      <c r="F1982" s="6"/>
      <c r="G1982" s="9"/>
    </row>
    <row r="1983" spans="1:7" x14ac:dyDescent="0.15">
      <c r="A1983" s="10"/>
      <c r="B1983" s="10"/>
      <c r="C1983" s="8"/>
      <c r="D1983" s="6"/>
      <c r="F1983" s="6"/>
      <c r="G1983" s="9"/>
    </row>
    <row r="1984" spans="1:7" x14ac:dyDescent="0.15">
      <c r="A1984" s="10"/>
      <c r="B1984" s="10"/>
      <c r="C1984" s="8"/>
      <c r="D1984" s="6"/>
      <c r="F1984" s="6"/>
      <c r="G1984" s="9"/>
    </row>
    <row r="1985" spans="1:7" x14ac:dyDescent="0.15">
      <c r="A1985" s="10"/>
      <c r="B1985" s="10"/>
      <c r="C1985" s="8"/>
      <c r="D1985" s="6"/>
      <c r="F1985" s="6"/>
      <c r="G1985" s="9"/>
    </row>
    <row r="1986" spans="1:7" x14ac:dyDescent="0.15">
      <c r="A1986" s="10"/>
      <c r="B1986" s="10"/>
      <c r="C1986" s="8"/>
      <c r="D1986" s="6"/>
      <c r="F1986" s="6"/>
      <c r="G1986" s="9"/>
    </row>
    <row r="1987" spans="1:7" x14ac:dyDescent="0.15">
      <c r="A1987" s="10"/>
      <c r="B1987" s="10"/>
      <c r="C1987" s="8"/>
      <c r="D1987" s="6"/>
      <c r="F1987" s="6"/>
      <c r="G1987" s="9"/>
    </row>
    <row r="1988" spans="1:7" x14ac:dyDescent="0.15">
      <c r="A1988" s="10"/>
      <c r="B1988" s="10"/>
      <c r="C1988" s="8"/>
      <c r="D1988" s="6"/>
      <c r="F1988" s="6"/>
      <c r="G1988" s="9"/>
    </row>
    <row r="1989" spans="1:7" x14ac:dyDescent="0.15">
      <c r="A1989" s="10"/>
      <c r="B1989" s="10"/>
      <c r="C1989" s="8"/>
      <c r="D1989" s="6"/>
      <c r="F1989" s="6"/>
      <c r="G1989" s="9"/>
    </row>
    <row r="1990" spans="1:7" x14ac:dyDescent="0.15">
      <c r="A1990" s="10"/>
      <c r="B1990" s="10"/>
      <c r="C1990" s="8"/>
      <c r="D1990" s="6"/>
      <c r="F1990" s="6"/>
      <c r="G1990" s="9"/>
    </row>
    <row r="1991" spans="1:7" x14ac:dyDescent="0.15">
      <c r="A1991" s="10"/>
      <c r="B1991" s="10"/>
      <c r="C1991" s="8"/>
      <c r="D1991" s="6"/>
      <c r="F1991" s="6"/>
      <c r="G1991" s="9"/>
    </row>
    <row r="1992" spans="1:7" x14ac:dyDescent="0.15">
      <c r="A1992" s="10"/>
      <c r="B1992" s="10"/>
      <c r="C1992" s="8"/>
      <c r="D1992" s="6"/>
      <c r="F1992" s="6"/>
      <c r="G1992" s="9"/>
    </row>
    <row r="1993" spans="1:7" x14ac:dyDescent="0.15">
      <c r="A1993" s="10"/>
      <c r="B1993" s="10"/>
      <c r="C1993" s="8"/>
      <c r="D1993" s="6"/>
      <c r="F1993" s="6"/>
      <c r="G1993" s="9"/>
    </row>
    <row r="1994" spans="1:7" x14ac:dyDescent="0.15">
      <c r="A1994" s="10"/>
      <c r="B1994" s="10"/>
      <c r="C1994" s="8"/>
      <c r="D1994" s="6"/>
      <c r="F1994" s="6"/>
      <c r="G1994" s="9"/>
    </row>
    <row r="1995" spans="1:7" x14ac:dyDescent="0.15">
      <c r="A1995" s="10"/>
      <c r="B1995" s="10"/>
      <c r="C1995" s="8"/>
      <c r="D1995" s="6"/>
      <c r="F1995" s="6"/>
      <c r="G1995" s="9"/>
    </row>
    <row r="1996" spans="1:7" x14ac:dyDescent="0.15">
      <c r="A1996" s="10"/>
      <c r="B1996" s="10"/>
      <c r="C1996" s="8"/>
      <c r="D1996" s="6"/>
      <c r="F1996" s="6"/>
      <c r="G1996" s="9"/>
    </row>
    <row r="1997" spans="1:7" x14ac:dyDescent="0.15">
      <c r="A1997" s="10"/>
      <c r="B1997" s="10"/>
      <c r="C1997" s="8"/>
      <c r="D1997" s="6"/>
      <c r="F1997" s="6"/>
      <c r="G1997" s="9"/>
    </row>
    <row r="1998" spans="1:7" x14ac:dyDescent="0.15">
      <c r="A1998" s="10"/>
      <c r="B1998" s="10"/>
      <c r="C1998" s="8"/>
      <c r="D1998" s="6"/>
      <c r="F1998" s="6"/>
      <c r="G1998" s="9"/>
    </row>
    <row r="1999" spans="1:7" x14ac:dyDescent="0.15">
      <c r="A1999" s="10"/>
      <c r="B1999" s="10"/>
      <c r="C1999" s="8"/>
      <c r="D1999" s="6"/>
      <c r="F1999" s="6"/>
      <c r="G1999" s="9"/>
    </row>
    <row r="2000" spans="1:7" x14ac:dyDescent="0.15">
      <c r="A2000" s="10"/>
      <c r="B2000" s="10"/>
      <c r="C2000" s="8"/>
      <c r="D2000" s="6"/>
      <c r="F2000" s="6"/>
      <c r="G2000" s="9"/>
    </row>
    <row r="2001" spans="1:7" x14ac:dyDescent="0.15">
      <c r="A2001" s="10"/>
      <c r="B2001" s="10"/>
      <c r="C2001" s="8"/>
      <c r="D2001" s="6"/>
      <c r="F2001" s="6"/>
      <c r="G2001" s="9"/>
    </row>
    <row r="2002" spans="1:7" x14ac:dyDescent="0.15">
      <c r="A2002" s="10"/>
      <c r="B2002" s="10"/>
      <c r="C2002" s="8"/>
      <c r="D2002" s="6"/>
      <c r="F2002" s="6"/>
      <c r="G2002" s="9"/>
    </row>
    <row r="2003" spans="1:7" x14ac:dyDescent="0.15">
      <c r="A2003" s="10"/>
      <c r="B2003" s="10"/>
      <c r="C2003" s="8"/>
      <c r="D2003" s="6"/>
      <c r="F2003" s="6"/>
      <c r="G2003" s="9"/>
    </row>
    <row r="2004" spans="1:7" x14ac:dyDescent="0.15">
      <c r="A2004" s="10"/>
      <c r="B2004" s="10"/>
      <c r="C2004" s="8"/>
      <c r="D2004" s="6"/>
      <c r="F2004" s="6"/>
      <c r="G2004" s="9"/>
    </row>
    <row r="2005" spans="1:7" x14ac:dyDescent="0.15">
      <c r="A2005" s="10"/>
      <c r="B2005" s="10"/>
      <c r="C2005" s="8"/>
      <c r="D2005" s="6"/>
      <c r="F2005" s="6"/>
      <c r="G2005" s="9"/>
    </row>
    <row r="2006" spans="1:7" x14ac:dyDescent="0.15">
      <c r="A2006" s="10"/>
      <c r="B2006" s="10"/>
      <c r="C2006" s="8"/>
      <c r="D2006" s="6"/>
      <c r="F2006" s="6"/>
      <c r="G2006" s="9"/>
    </row>
    <row r="2007" spans="1:7" x14ac:dyDescent="0.15">
      <c r="A2007" s="10"/>
      <c r="B2007" s="10"/>
      <c r="C2007" s="8"/>
      <c r="D2007" s="6"/>
      <c r="F2007" s="6"/>
      <c r="G2007" s="9"/>
    </row>
    <row r="2008" spans="1:7" x14ac:dyDescent="0.15">
      <c r="A2008" s="10"/>
      <c r="B2008" s="10"/>
      <c r="C2008" s="8"/>
      <c r="D2008" s="6"/>
      <c r="F2008" s="6"/>
      <c r="G2008" s="9"/>
    </row>
    <row r="2009" spans="1:7" x14ac:dyDescent="0.15">
      <c r="A2009" s="10"/>
      <c r="B2009" s="10"/>
      <c r="C2009" s="8"/>
      <c r="D2009" s="6"/>
      <c r="F2009" s="6"/>
      <c r="G2009" s="9"/>
    </row>
    <row r="2010" spans="1:7" x14ac:dyDescent="0.15">
      <c r="A2010" s="10"/>
      <c r="B2010" s="10"/>
      <c r="C2010" s="8"/>
      <c r="D2010" s="6"/>
      <c r="F2010" s="6"/>
      <c r="G2010" s="9"/>
    </row>
    <row r="2011" spans="1:7" x14ac:dyDescent="0.15">
      <c r="A2011" s="10"/>
      <c r="B2011" s="10"/>
      <c r="C2011" s="8"/>
      <c r="D2011" s="6"/>
      <c r="F2011" s="6"/>
      <c r="G2011" s="9"/>
    </row>
    <row r="2012" spans="1:7" x14ac:dyDescent="0.15">
      <c r="A2012" s="10"/>
      <c r="B2012" s="10"/>
      <c r="C2012" s="8"/>
      <c r="D2012" s="6"/>
      <c r="F2012" s="6"/>
      <c r="G2012" s="9"/>
    </row>
    <row r="2013" spans="1:7" x14ac:dyDescent="0.15">
      <c r="A2013" s="10"/>
      <c r="B2013" s="10"/>
      <c r="C2013" s="8"/>
      <c r="D2013" s="6"/>
      <c r="F2013" s="6"/>
      <c r="G2013" s="9"/>
    </row>
    <row r="2014" spans="1:7" x14ac:dyDescent="0.15">
      <c r="A2014" s="10"/>
      <c r="B2014" s="10"/>
      <c r="C2014" s="8"/>
      <c r="D2014" s="6"/>
      <c r="F2014" s="6"/>
      <c r="G2014" s="9"/>
    </row>
    <row r="2015" spans="1:7" x14ac:dyDescent="0.15">
      <c r="A2015" s="10"/>
      <c r="B2015" s="10"/>
      <c r="C2015" s="8"/>
      <c r="D2015" s="6"/>
      <c r="F2015" s="6"/>
      <c r="G2015" s="9"/>
    </row>
    <row r="2016" spans="1:7" x14ac:dyDescent="0.15">
      <c r="A2016" s="10"/>
      <c r="B2016" s="10"/>
      <c r="C2016" s="8"/>
      <c r="D2016" s="6"/>
      <c r="F2016" s="6"/>
      <c r="G2016" s="9"/>
    </row>
    <row r="2017" spans="1:7" x14ac:dyDescent="0.15">
      <c r="A2017" s="10"/>
      <c r="B2017" s="10"/>
      <c r="C2017" s="8"/>
      <c r="D2017" s="6"/>
      <c r="F2017" s="6"/>
      <c r="G2017" s="9"/>
    </row>
    <row r="2018" spans="1:7" x14ac:dyDescent="0.15">
      <c r="A2018" s="10"/>
      <c r="B2018" s="10"/>
      <c r="C2018" s="8"/>
      <c r="D2018" s="6"/>
      <c r="F2018" s="6"/>
      <c r="G2018" s="9"/>
    </row>
    <row r="2019" spans="1:7" x14ac:dyDescent="0.15">
      <c r="A2019" s="10"/>
      <c r="B2019" s="10"/>
      <c r="C2019" s="8"/>
      <c r="D2019" s="6"/>
      <c r="F2019" s="6"/>
      <c r="G2019" s="9"/>
    </row>
    <row r="2020" spans="1:7" x14ac:dyDescent="0.15">
      <c r="A2020" s="10"/>
      <c r="B2020" s="10"/>
      <c r="C2020" s="8"/>
      <c r="D2020" s="6"/>
      <c r="F2020" s="6"/>
      <c r="G2020" s="9"/>
    </row>
    <row r="2021" spans="1:7" x14ac:dyDescent="0.15">
      <c r="A2021" s="10"/>
      <c r="B2021" s="10"/>
      <c r="C2021" s="8"/>
      <c r="D2021" s="6"/>
      <c r="F2021" s="6"/>
      <c r="G2021" s="9"/>
    </row>
    <row r="2022" spans="1:7" x14ac:dyDescent="0.15">
      <c r="A2022" s="10"/>
      <c r="B2022" s="10"/>
      <c r="C2022" s="8"/>
      <c r="D2022" s="6"/>
      <c r="F2022" s="6"/>
      <c r="G2022" s="9"/>
    </row>
    <row r="2023" spans="1:7" x14ac:dyDescent="0.15">
      <c r="A2023" s="10"/>
      <c r="B2023" s="10"/>
      <c r="C2023" s="8"/>
      <c r="D2023" s="6"/>
      <c r="F2023" s="6"/>
      <c r="G2023" s="9"/>
    </row>
    <row r="2024" spans="1:7" x14ac:dyDescent="0.15">
      <c r="A2024" s="10"/>
      <c r="B2024" s="10"/>
      <c r="C2024" s="8"/>
      <c r="D2024" s="6"/>
      <c r="F2024" s="6"/>
      <c r="G2024" s="9"/>
    </row>
    <row r="2025" spans="1:7" x14ac:dyDescent="0.15">
      <c r="A2025" s="10"/>
      <c r="B2025" s="10"/>
      <c r="C2025" s="8"/>
      <c r="D2025" s="6"/>
      <c r="F2025" s="6"/>
      <c r="G2025" s="9"/>
    </row>
    <row r="2026" spans="1:7" x14ac:dyDescent="0.15">
      <c r="A2026" s="10"/>
      <c r="B2026" s="10"/>
      <c r="C2026" s="8"/>
      <c r="D2026" s="6"/>
      <c r="F2026" s="6"/>
      <c r="G2026" s="9"/>
    </row>
    <row r="2027" spans="1:7" x14ac:dyDescent="0.15">
      <c r="A2027" s="10"/>
      <c r="B2027" s="10"/>
      <c r="C2027" s="8"/>
      <c r="D2027" s="6"/>
      <c r="F2027" s="6"/>
      <c r="G2027" s="9"/>
    </row>
    <row r="2028" spans="1:7" x14ac:dyDescent="0.15">
      <c r="A2028" s="10"/>
      <c r="B2028" s="10"/>
      <c r="C2028" s="8"/>
      <c r="D2028" s="6"/>
      <c r="F2028" s="6"/>
      <c r="G2028" s="9"/>
    </row>
    <row r="2029" spans="1:7" x14ac:dyDescent="0.15">
      <c r="A2029" s="10"/>
      <c r="B2029" s="10"/>
      <c r="C2029" s="8"/>
      <c r="D2029" s="6"/>
      <c r="F2029" s="6"/>
      <c r="G2029" s="9"/>
    </row>
    <row r="2030" spans="1:7" x14ac:dyDescent="0.15">
      <c r="A2030" s="10"/>
      <c r="B2030" s="10"/>
      <c r="C2030" s="8"/>
      <c r="D2030" s="6"/>
      <c r="F2030" s="6"/>
      <c r="G2030" s="9"/>
    </row>
    <row r="2031" spans="1:7" x14ac:dyDescent="0.15">
      <c r="A2031" s="10"/>
      <c r="B2031" s="10"/>
      <c r="C2031" s="8"/>
      <c r="D2031" s="6"/>
      <c r="F2031" s="6"/>
      <c r="G2031" s="9"/>
    </row>
    <row r="2032" spans="1:7" x14ac:dyDescent="0.15">
      <c r="A2032" s="10"/>
      <c r="B2032" s="10"/>
      <c r="C2032" s="8"/>
      <c r="D2032" s="6"/>
      <c r="F2032" s="6"/>
      <c r="G2032" s="9"/>
    </row>
    <row r="2033" spans="1:7" x14ac:dyDescent="0.15">
      <c r="A2033" s="10"/>
      <c r="B2033" s="10"/>
      <c r="C2033" s="8"/>
      <c r="D2033" s="6"/>
      <c r="F2033" s="6"/>
      <c r="G2033" s="9"/>
    </row>
    <row r="2034" spans="1:7" x14ac:dyDescent="0.15">
      <c r="A2034" s="10"/>
      <c r="B2034" s="10"/>
      <c r="C2034" s="8"/>
      <c r="D2034" s="6"/>
      <c r="F2034" s="6"/>
      <c r="G2034" s="9"/>
    </row>
    <row r="2035" spans="1:7" x14ac:dyDescent="0.15">
      <c r="A2035" s="10"/>
      <c r="B2035" s="10"/>
      <c r="C2035" s="8"/>
      <c r="D2035" s="6"/>
      <c r="F2035" s="6"/>
      <c r="G2035" s="9"/>
    </row>
    <row r="2036" spans="1:7" x14ac:dyDescent="0.15">
      <c r="A2036" s="10"/>
      <c r="B2036" s="10"/>
      <c r="C2036" s="8"/>
      <c r="D2036" s="6"/>
      <c r="F2036" s="6"/>
      <c r="G2036" s="9"/>
    </row>
    <row r="2037" spans="1:7" x14ac:dyDescent="0.15">
      <c r="A2037" s="10"/>
      <c r="B2037" s="10"/>
      <c r="C2037" s="8"/>
      <c r="D2037" s="6"/>
      <c r="F2037" s="6"/>
      <c r="G2037" s="9"/>
    </row>
    <row r="2038" spans="1:7" x14ac:dyDescent="0.15">
      <c r="A2038" s="10"/>
      <c r="B2038" s="10"/>
      <c r="C2038" s="8"/>
      <c r="D2038" s="6"/>
      <c r="F2038" s="6"/>
      <c r="G2038" s="9"/>
    </row>
    <row r="2039" spans="1:7" x14ac:dyDescent="0.15">
      <c r="A2039" s="10"/>
      <c r="B2039" s="10"/>
      <c r="C2039" s="8"/>
      <c r="D2039" s="6"/>
      <c r="F2039" s="6"/>
      <c r="G2039" s="9"/>
    </row>
    <row r="2040" spans="1:7" x14ac:dyDescent="0.15">
      <c r="A2040" s="10"/>
      <c r="B2040" s="10"/>
      <c r="C2040" s="8"/>
      <c r="D2040" s="6"/>
      <c r="F2040" s="6"/>
      <c r="G2040" s="9"/>
    </row>
    <row r="2041" spans="1:7" x14ac:dyDescent="0.15">
      <c r="A2041" s="10"/>
      <c r="B2041" s="10"/>
      <c r="C2041" s="8"/>
      <c r="D2041" s="6"/>
      <c r="F2041" s="6"/>
      <c r="G2041" s="9"/>
    </row>
    <row r="2042" spans="1:7" x14ac:dyDescent="0.15">
      <c r="A2042" s="10"/>
      <c r="B2042" s="10"/>
      <c r="C2042" s="8"/>
      <c r="D2042" s="6"/>
      <c r="F2042" s="6"/>
      <c r="G2042" s="9"/>
    </row>
    <row r="2043" spans="1:7" x14ac:dyDescent="0.15">
      <c r="A2043" s="10"/>
      <c r="B2043" s="10"/>
      <c r="C2043" s="8"/>
      <c r="D2043" s="6"/>
      <c r="F2043" s="6"/>
      <c r="G2043" s="9"/>
    </row>
    <row r="2044" spans="1:7" x14ac:dyDescent="0.15">
      <c r="A2044" s="10"/>
      <c r="B2044" s="10"/>
      <c r="C2044" s="8"/>
      <c r="D2044" s="6"/>
      <c r="F2044" s="6"/>
      <c r="G2044" s="9"/>
    </row>
    <row r="2045" spans="1:7" x14ac:dyDescent="0.15">
      <c r="A2045" s="10"/>
      <c r="B2045" s="10"/>
      <c r="C2045" s="8"/>
      <c r="D2045" s="6"/>
      <c r="F2045" s="6"/>
      <c r="G2045" s="9"/>
    </row>
    <row r="2046" spans="1:7" x14ac:dyDescent="0.15">
      <c r="A2046" s="10"/>
      <c r="B2046" s="10"/>
      <c r="C2046" s="8"/>
      <c r="D2046" s="6"/>
      <c r="F2046" s="6"/>
      <c r="G2046" s="9"/>
    </row>
    <row r="2047" spans="1:7" x14ac:dyDescent="0.15">
      <c r="A2047" s="10"/>
      <c r="B2047" s="10"/>
      <c r="C2047" s="8"/>
      <c r="D2047" s="6"/>
      <c r="F2047" s="6"/>
      <c r="G2047" s="9"/>
    </row>
    <row r="2048" spans="1:7" x14ac:dyDescent="0.15">
      <c r="A2048" s="10"/>
      <c r="B2048" s="10"/>
      <c r="C2048" s="8"/>
      <c r="D2048" s="6"/>
      <c r="F2048" s="6"/>
      <c r="G2048" s="9"/>
    </row>
    <row r="2049" spans="1:7" x14ac:dyDescent="0.15">
      <c r="A2049" s="10"/>
      <c r="B2049" s="10"/>
      <c r="C2049" s="8"/>
      <c r="D2049" s="6"/>
      <c r="F2049" s="6"/>
      <c r="G2049" s="9"/>
    </row>
    <row r="2050" spans="1:7" x14ac:dyDescent="0.15">
      <c r="A2050" s="10"/>
      <c r="B2050" s="10"/>
      <c r="C2050" s="8"/>
      <c r="D2050" s="6"/>
      <c r="F2050" s="6"/>
      <c r="G2050" s="9"/>
    </row>
    <row r="2051" spans="1:7" x14ac:dyDescent="0.15">
      <c r="A2051" s="10"/>
      <c r="B2051" s="10"/>
      <c r="C2051" s="8"/>
      <c r="D2051" s="6"/>
      <c r="F2051" s="6"/>
      <c r="G2051" s="9"/>
    </row>
    <row r="2052" spans="1:7" x14ac:dyDescent="0.15">
      <c r="A2052" s="10"/>
      <c r="B2052" s="10"/>
      <c r="C2052" s="8"/>
      <c r="D2052" s="6"/>
      <c r="F2052" s="6"/>
      <c r="G2052" s="9"/>
    </row>
    <row r="2053" spans="1:7" x14ac:dyDescent="0.15">
      <c r="A2053" s="10"/>
      <c r="B2053" s="10"/>
      <c r="C2053" s="8"/>
      <c r="D2053" s="6"/>
      <c r="F2053" s="6"/>
      <c r="G2053" s="9"/>
    </row>
    <row r="2054" spans="1:7" x14ac:dyDescent="0.15">
      <c r="A2054" s="10"/>
      <c r="B2054" s="10"/>
      <c r="C2054" s="8"/>
      <c r="D2054" s="6"/>
      <c r="F2054" s="6"/>
      <c r="G2054" s="9"/>
    </row>
    <row r="2055" spans="1:7" x14ac:dyDescent="0.15">
      <c r="A2055" s="10"/>
      <c r="B2055" s="10"/>
      <c r="C2055" s="8"/>
      <c r="D2055" s="6"/>
      <c r="F2055" s="6"/>
      <c r="G2055" s="9"/>
    </row>
    <row r="2056" spans="1:7" x14ac:dyDescent="0.15">
      <c r="A2056" s="10"/>
      <c r="B2056" s="10"/>
      <c r="C2056" s="8"/>
      <c r="D2056" s="6"/>
      <c r="F2056" s="6"/>
      <c r="G2056" s="9"/>
    </row>
    <row r="2057" spans="1:7" x14ac:dyDescent="0.15">
      <c r="A2057" s="10"/>
      <c r="B2057" s="10"/>
      <c r="C2057" s="8"/>
      <c r="D2057" s="6"/>
      <c r="F2057" s="6"/>
      <c r="G2057" s="9"/>
    </row>
    <row r="2058" spans="1:7" x14ac:dyDescent="0.15">
      <c r="A2058" s="10"/>
      <c r="B2058" s="10"/>
      <c r="C2058" s="8"/>
      <c r="D2058" s="6"/>
      <c r="F2058" s="6"/>
      <c r="G2058" s="9"/>
    </row>
    <row r="2059" spans="1:7" x14ac:dyDescent="0.15">
      <c r="A2059" s="10"/>
      <c r="B2059" s="10"/>
      <c r="C2059" s="8"/>
      <c r="D2059" s="6"/>
      <c r="F2059" s="6"/>
      <c r="G2059" s="9"/>
    </row>
    <row r="2060" spans="1:7" x14ac:dyDescent="0.15">
      <c r="A2060" s="10"/>
      <c r="B2060" s="10"/>
      <c r="C2060" s="8"/>
      <c r="D2060" s="6"/>
      <c r="F2060" s="6"/>
      <c r="G2060" s="9"/>
    </row>
    <row r="2061" spans="1:7" x14ac:dyDescent="0.15">
      <c r="A2061" s="10"/>
      <c r="B2061" s="10"/>
      <c r="C2061" s="8"/>
      <c r="D2061" s="6"/>
      <c r="F2061" s="6"/>
      <c r="G2061" s="9"/>
    </row>
    <row r="2062" spans="1:7" x14ac:dyDescent="0.15">
      <c r="A2062" s="10"/>
      <c r="B2062" s="10"/>
      <c r="C2062" s="8"/>
      <c r="D2062" s="6"/>
      <c r="F2062" s="6"/>
      <c r="G2062" s="9"/>
    </row>
    <row r="2063" spans="1:7" x14ac:dyDescent="0.15">
      <c r="A2063" s="10"/>
      <c r="B2063" s="10"/>
      <c r="C2063" s="8"/>
      <c r="D2063" s="6"/>
      <c r="F2063" s="6"/>
      <c r="G2063" s="9"/>
    </row>
    <row r="2064" spans="1:7" x14ac:dyDescent="0.15">
      <c r="A2064" s="10"/>
      <c r="B2064" s="10"/>
      <c r="C2064" s="8"/>
      <c r="D2064" s="6"/>
      <c r="F2064" s="6"/>
      <c r="G2064" s="9"/>
    </row>
    <row r="2065" spans="1:7" x14ac:dyDescent="0.15">
      <c r="A2065" s="10"/>
      <c r="B2065" s="10"/>
      <c r="C2065" s="8"/>
      <c r="D2065" s="6"/>
      <c r="F2065" s="6"/>
      <c r="G2065" s="9"/>
    </row>
    <row r="2066" spans="1:7" x14ac:dyDescent="0.15">
      <c r="A2066" s="10"/>
      <c r="B2066" s="10"/>
      <c r="C2066" s="8"/>
      <c r="D2066" s="6"/>
      <c r="F2066" s="6"/>
      <c r="G2066" s="9"/>
    </row>
    <row r="2067" spans="1:7" x14ac:dyDescent="0.15">
      <c r="A2067" s="10"/>
      <c r="B2067" s="10"/>
      <c r="C2067" s="8"/>
      <c r="D2067" s="6"/>
      <c r="F2067" s="6"/>
      <c r="G2067" s="9"/>
    </row>
    <row r="2068" spans="1:7" x14ac:dyDescent="0.15">
      <c r="A2068" s="10"/>
      <c r="B2068" s="10"/>
      <c r="C2068" s="8"/>
      <c r="D2068" s="6"/>
      <c r="F2068" s="6"/>
      <c r="G2068" s="9"/>
    </row>
    <row r="2069" spans="1:7" x14ac:dyDescent="0.15">
      <c r="A2069" s="10"/>
      <c r="B2069" s="10"/>
      <c r="C2069" s="8"/>
      <c r="D2069" s="6"/>
      <c r="F2069" s="6"/>
      <c r="G2069" s="9"/>
    </row>
    <row r="2070" spans="1:7" x14ac:dyDescent="0.15">
      <c r="A2070" s="10"/>
      <c r="B2070" s="10"/>
      <c r="C2070" s="8"/>
      <c r="D2070" s="6"/>
      <c r="F2070" s="6"/>
      <c r="G2070" s="9"/>
    </row>
    <row r="2071" spans="1:7" x14ac:dyDescent="0.15">
      <c r="A2071" s="10"/>
      <c r="B2071" s="10"/>
      <c r="C2071" s="8"/>
      <c r="D2071" s="6"/>
      <c r="F2071" s="6"/>
      <c r="G2071" s="9"/>
    </row>
    <row r="2072" spans="1:7" x14ac:dyDescent="0.15">
      <c r="A2072" s="10"/>
      <c r="B2072" s="10"/>
      <c r="C2072" s="8"/>
      <c r="D2072" s="6"/>
      <c r="F2072" s="6"/>
      <c r="G2072" s="9"/>
    </row>
    <row r="2073" spans="1:7" x14ac:dyDescent="0.15">
      <c r="A2073" s="10"/>
      <c r="B2073" s="10"/>
      <c r="C2073" s="8"/>
      <c r="D2073" s="6"/>
      <c r="F2073" s="6"/>
      <c r="G2073" s="9"/>
    </row>
    <row r="2074" spans="1:7" x14ac:dyDescent="0.15">
      <c r="A2074" s="10"/>
      <c r="B2074" s="10"/>
      <c r="C2074" s="8"/>
      <c r="D2074" s="6"/>
      <c r="F2074" s="6"/>
      <c r="G2074" s="9"/>
    </row>
    <row r="2075" spans="1:7" x14ac:dyDescent="0.15">
      <c r="A2075" s="10"/>
      <c r="B2075" s="10"/>
      <c r="C2075" s="8"/>
      <c r="D2075" s="6"/>
      <c r="F2075" s="6"/>
      <c r="G2075" s="9"/>
    </row>
    <row r="2076" spans="1:7" x14ac:dyDescent="0.15">
      <c r="A2076" s="10"/>
      <c r="B2076" s="10"/>
      <c r="C2076" s="8"/>
      <c r="D2076" s="6"/>
      <c r="F2076" s="6"/>
      <c r="G2076" s="9"/>
    </row>
    <row r="2077" spans="1:7" x14ac:dyDescent="0.15">
      <c r="A2077" s="10"/>
      <c r="B2077" s="10"/>
      <c r="C2077" s="8"/>
      <c r="D2077" s="6"/>
      <c r="F2077" s="6"/>
      <c r="G2077" s="9"/>
    </row>
    <row r="2078" spans="1:7" x14ac:dyDescent="0.15">
      <c r="A2078" s="10"/>
      <c r="B2078" s="10"/>
      <c r="C2078" s="8"/>
      <c r="D2078" s="6"/>
      <c r="F2078" s="6"/>
      <c r="G2078" s="9"/>
    </row>
    <row r="2079" spans="1:7" x14ac:dyDescent="0.15">
      <c r="A2079" s="10"/>
      <c r="B2079" s="10"/>
      <c r="C2079" s="8"/>
      <c r="D2079" s="6"/>
      <c r="F2079" s="6"/>
      <c r="G2079" s="9"/>
    </row>
    <row r="2080" spans="1:7" x14ac:dyDescent="0.15">
      <c r="A2080" s="10"/>
      <c r="B2080" s="10"/>
      <c r="C2080" s="8"/>
      <c r="D2080" s="6"/>
      <c r="F2080" s="6"/>
      <c r="G2080" s="9"/>
    </row>
    <row r="2081" spans="1:7" x14ac:dyDescent="0.15">
      <c r="A2081" s="10"/>
      <c r="B2081" s="10"/>
      <c r="C2081" s="8"/>
      <c r="D2081" s="6"/>
      <c r="F2081" s="6"/>
      <c r="G2081" s="9"/>
    </row>
    <row r="2082" spans="1:7" x14ac:dyDescent="0.15">
      <c r="A2082" s="10"/>
      <c r="B2082" s="10"/>
      <c r="C2082" s="8"/>
      <c r="D2082" s="6"/>
      <c r="F2082" s="6"/>
      <c r="G2082" s="9"/>
    </row>
    <row r="2083" spans="1:7" x14ac:dyDescent="0.15">
      <c r="A2083" s="10"/>
      <c r="B2083" s="10"/>
      <c r="C2083" s="8"/>
      <c r="D2083" s="6"/>
      <c r="F2083" s="6"/>
      <c r="G2083" s="9"/>
    </row>
    <row r="2084" spans="1:7" x14ac:dyDescent="0.15">
      <c r="A2084" s="10"/>
      <c r="B2084" s="10"/>
      <c r="C2084" s="8"/>
      <c r="D2084" s="6"/>
      <c r="F2084" s="6"/>
      <c r="G2084" s="9"/>
    </row>
    <row r="2085" spans="1:7" x14ac:dyDescent="0.15">
      <c r="A2085" s="10"/>
      <c r="B2085" s="10"/>
      <c r="C2085" s="8"/>
      <c r="D2085" s="6"/>
      <c r="F2085" s="6"/>
      <c r="G2085" s="9"/>
    </row>
    <row r="2086" spans="1:7" x14ac:dyDescent="0.15">
      <c r="A2086" s="10"/>
      <c r="B2086" s="10"/>
      <c r="C2086" s="8"/>
      <c r="D2086" s="6"/>
      <c r="F2086" s="6"/>
      <c r="G2086" s="9"/>
    </row>
    <row r="2087" spans="1:7" x14ac:dyDescent="0.15">
      <c r="A2087" s="10"/>
      <c r="B2087" s="10"/>
      <c r="C2087" s="8"/>
      <c r="D2087" s="6"/>
      <c r="F2087" s="6"/>
      <c r="G2087" s="9"/>
    </row>
    <row r="2088" spans="1:7" x14ac:dyDescent="0.15">
      <c r="A2088" s="10"/>
      <c r="B2088" s="10"/>
      <c r="C2088" s="8"/>
      <c r="D2088" s="6"/>
      <c r="F2088" s="6"/>
      <c r="G2088" s="9"/>
    </row>
    <row r="2089" spans="1:7" x14ac:dyDescent="0.15">
      <c r="A2089" s="10"/>
      <c r="B2089" s="10"/>
      <c r="C2089" s="8"/>
      <c r="D2089" s="6"/>
      <c r="F2089" s="6"/>
      <c r="G2089" s="9"/>
    </row>
    <row r="2090" spans="1:7" x14ac:dyDescent="0.15">
      <c r="A2090" s="10"/>
      <c r="B2090" s="10"/>
      <c r="C2090" s="8"/>
      <c r="D2090" s="6"/>
      <c r="F2090" s="6"/>
      <c r="G2090" s="9"/>
    </row>
    <row r="2091" spans="1:7" x14ac:dyDescent="0.15">
      <c r="A2091" s="10"/>
      <c r="B2091" s="10"/>
      <c r="C2091" s="8"/>
      <c r="D2091" s="6"/>
      <c r="F2091" s="6"/>
      <c r="G2091" s="9"/>
    </row>
    <row r="2092" spans="1:7" x14ac:dyDescent="0.15">
      <c r="A2092" s="10"/>
      <c r="B2092" s="10"/>
      <c r="C2092" s="8"/>
      <c r="D2092" s="6"/>
      <c r="F2092" s="6"/>
      <c r="G2092" s="9"/>
    </row>
    <row r="2093" spans="1:7" x14ac:dyDescent="0.15">
      <c r="A2093" s="10"/>
      <c r="B2093" s="10"/>
      <c r="C2093" s="8"/>
      <c r="D2093" s="6"/>
      <c r="F2093" s="6"/>
      <c r="G2093" s="9"/>
    </row>
    <row r="2094" spans="1:7" x14ac:dyDescent="0.15">
      <c r="A2094" s="10"/>
      <c r="B2094" s="10"/>
      <c r="C2094" s="8"/>
      <c r="D2094" s="6"/>
      <c r="F2094" s="6"/>
      <c r="G2094" s="9"/>
    </row>
    <row r="2095" spans="1:7" x14ac:dyDescent="0.15">
      <c r="A2095" s="10"/>
      <c r="B2095" s="10"/>
      <c r="C2095" s="8"/>
      <c r="D2095" s="6"/>
      <c r="F2095" s="6"/>
      <c r="G2095" s="9"/>
    </row>
    <row r="2096" spans="1:7" x14ac:dyDescent="0.15">
      <c r="A2096" s="10"/>
      <c r="B2096" s="10"/>
      <c r="C2096" s="8"/>
      <c r="D2096" s="6"/>
      <c r="F2096" s="6"/>
      <c r="G2096" s="9"/>
    </row>
    <row r="2097" spans="1:7" x14ac:dyDescent="0.15">
      <c r="A2097" s="10"/>
      <c r="B2097" s="10"/>
      <c r="C2097" s="8"/>
      <c r="D2097" s="6"/>
      <c r="F2097" s="6"/>
      <c r="G2097" s="9"/>
    </row>
    <row r="2098" spans="1:7" x14ac:dyDescent="0.15">
      <c r="A2098" s="10"/>
      <c r="B2098" s="10"/>
      <c r="C2098" s="8"/>
      <c r="D2098" s="6"/>
      <c r="F2098" s="6"/>
      <c r="G2098" s="9"/>
    </row>
    <row r="2099" spans="1:7" x14ac:dyDescent="0.15">
      <c r="A2099" s="10"/>
      <c r="B2099" s="10"/>
      <c r="C2099" s="8"/>
      <c r="D2099" s="6"/>
      <c r="F2099" s="6"/>
      <c r="G2099" s="9"/>
    </row>
    <row r="2100" spans="1:7" x14ac:dyDescent="0.15">
      <c r="A2100" s="10"/>
      <c r="B2100" s="10"/>
      <c r="C2100" s="8"/>
      <c r="D2100" s="6"/>
      <c r="F2100" s="6"/>
      <c r="G2100" s="9"/>
    </row>
    <row r="2101" spans="1:7" x14ac:dyDescent="0.15">
      <c r="A2101" s="10"/>
      <c r="B2101" s="10"/>
      <c r="C2101" s="8"/>
      <c r="D2101" s="6"/>
      <c r="F2101" s="6"/>
      <c r="G2101" s="9"/>
    </row>
    <row r="2102" spans="1:7" x14ac:dyDescent="0.15">
      <c r="A2102" s="10"/>
      <c r="B2102" s="10"/>
      <c r="C2102" s="8"/>
      <c r="D2102" s="6"/>
      <c r="F2102" s="6"/>
      <c r="G2102" s="9"/>
    </row>
    <row r="2103" spans="1:7" x14ac:dyDescent="0.15">
      <c r="A2103" s="10"/>
      <c r="B2103" s="10"/>
      <c r="C2103" s="8"/>
      <c r="D2103" s="6"/>
      <c r="F2103" s="6"/>
      <c r="G2103" s="9"/>
    </row>
    <row r="2104" spans="1:7" x14ac:dyDescent="0.15">
      <c r="A2104" s="10"/>
      <c r="B2104" s="10"/>
      <c r="C2104" s="8"/>
      <c r="D2104" s="6"/>
      <c r="F2104" s="6"/>
      <c r="G2104" s="9"/>
    </row>
    <row r="2105" spans="1:7" x14ac:dyDescent="0.15">
      <c r="A2105" s="10"/>
      <c r="B2105" s="10"/>
      <c r="C2105" s="8"/>
      <c r="D2105" s="6"/>
      <c r="F2105" s="6"/>
      <c r="G2105" s="9"/>
    </row>
    <row r="2106" spans="1:7" x14ac:dyDescent="0.15">
      <c r="A2106" s="10"/>
      <c r="B2106" s="10"/>
      <c r="C2106" s="8"/>
      <c r="D2106" s="6"/>
      <c r="F2106" s="6"/>
      <c r="G2106" s="9"/>
    </row>
    <row r="2107" spans="1:7" x14ac:dyDescent="0.15">
      <c r="A2107" s="10"/>
      <c r="B2107" s="10"/>
      <c r="C2107" s="8"/>
      <c r="D2107" s="6"/>
      <c r="F2107" s="6"/>
      <c r="G2107" s="9"/>
    </row>
    <row r="2108" spans="1:7" x14ac:dyDescent="0.15">
      <c r="A2108" s="10"/>
      <c r="B2108" s="10"/>
      <c r="C2108" s="8"/>
      <c r="D2108" s="6"/>
      <c r="F2108" s="6"/>
      <c r="G2108" s="9"/>
    </row>
    <row r="2109" spans="1:7" x14ac:dyDescent="0.15">
      <c r="A2109" s="10"/>
      <c r="B2109" s="10"/>
      <c r="C2109" s="8"/>
      <c r="D2109" s="6"/>
      <c r="F2109" s="6"/>
      <c r="G2109" s="9"/>
    </row>
    <row r="2110" spans="1:7" x14ac:dyDescent="0.15">
      <c r="A2110" s="10"/>
      <c r="B2110" s="10"/>
      <c r="C2110" s="8"/>
      <c r="D2110" s="6"/>
      <c r="F2110" s="6"/>
      <c r="G2110" s="9"/>
    </row>
    <row r="2111" spans="1:7" x14ac:dyDescent="0.15">
      <c r="A2111" s="10"/>
      <c r="B2111" s="10"/>
      <c r="C2111" s="8"/>
      <c r="D2111" s="6"/>
      <c r="F2111" s="6"/>
      <c r="G2111" s="9"/>
    </row>
    <row r="2112" spans="1:7" x14ac:dyDescent="0.15">
      <c r="A2112" s="10"/>
      <c r="B2112" s="10"/>
      <c r="C2112" s="8"/>
      <c r="D2112" s="6"/>
      <c r="F2112" s="6"/>
      <c r="G2112" s="9"/>
    </row>
    <row r="2113" spans="1:7" x14ac:dyDescent="0.15">
      <c r="A2113" s="10"/>
      <c r="B2113" s="10"/>
      <c r="C2113" s="8"/>
      <c r="D2113" s="6"/>
      <c r="F2113" s="6"/>
      <c r="G2113" s="9"/>
    </row>
    <row r="2114" spans="1:7" x14ac:dyDescent="0.15">
      <c r="A2114" s="10"/>
      <c r="B2114" s="10"/>
      <c r="C2114" s="8"/>
      <c r="D2114" s="6"/>
      <c r="F2114" s="6"/>
      <c r="G2114" s="9"/>
    </row>
    <row r="2115" spans="1:7" x14ac:dyDescent="0.15">
      <c r="A2115" s="10"/>
      <c r="B2115" s="10"/>
      <c r="C2115" s="8"/>
      <c r="D2115" s="6"/>
      <c r="F2115" s="6"/>
      <c r="G2115" s="9"/>
    </row>
    <row r="2116" spans="1:7" x14ac:dyDescent="0.15">
      <c r="A2116" s="10"/>
      <c r="B2116" s="10"/>
      <c r="C2116" s="8"/>
      <c r="D2116" s="6"/>
      <c r="F2116" s="6"/>
      <c r="G2116" s="9"/>
    </row>
    <row r="2117" spans="1:7" x14ac:dyDescent="0.15">
      <c r="A2117" s="10"/>
      <c r="B2117" s="10"/>
      <c r="C2117" s="8"/>
      <c r="D2117" s="6"/>
      <c r="F2117" s="6"/>
      <c r="G2117" s="9"/>
    </row>
    <row r="2118" spans="1:7" x14ac:dyDescent="0.15">
      <c r="A2118" s="10"/>
      <c r="B2118" s="10"/>
      <c r="C2118" s="8"/>
      <c r="D2118" s="6"/>
      <c r="F2118" s="6"/>
      <c r="G2118" s="9"/>
    </row>
    <row r="2119" spans="1:7" x14ac:dyDescent="0.15">
      <c r="A2119" s="10"/>
      <c r="B2119" s="10"/>
      <c r="C2119" s="8"/>
      <c r="D2119" s="6"/>
      <c r="F2119" s="6"/>
      <c r="G2119" s="9"/>
    </row>
    <row r="2120" spans="1:7" x14ac:dyDescent="0.15">
      <c r="A2120" s="10"/>
      <c r="B2120" s="10"/>
      <c r="C2120" s="8"/>
      <c r="D2120" s="6"/>
      <c r="F2120" s="6"/>
      <c r="G2120" s="9"/>
    </row>
    <row r="2121" spans="1:7" x14ac:dyDescent="0.15">
      <c r="A2121" s="10"/>
      <c r="B2121" s="10"/>
      <c r="C2121" s="8"/>
      <c r="D2121" s="6"/>
      <c r="F2121" s="6"/>
      <c r="G2121" s="9"/>
    </row>
    <row r="2122" spans="1:7" x14ac:dyDescent="0.15">
      <c r="A2122" s="10"/>
      <c r="B2122" s="10"/>
      <c r="C2122" s="8"/>
      <c r="D2122" s="6"/>
      <c r="F2122" s="6"/>
      <c r="G2122" s="9"/>
    </row>
    <row r="2123" spans="1:7" x14ac:dyDescent="0.15">
      <c r="A2123" s="10"/>
      <c r="B2123" s="10"/>
      <c r="C2123" s="8"/>
      <c r="D2123" s="6"/>
      <c r="F2123" s="6"/>
      <c r="G2123" s="9"/>
    </row>
    <row r="2124" spans="1:7" x14ac:dyDescent="0.15">
      <c r="A2124" s="10"/>
      <c r="B2124" s="10"/>
      <c r="C2124" s="8"/>
      <c r="D2124" s="6"/>
      <c r="F2124" s="6"/>
      <c r="G2124" s="9"/>
    </row>
    <row r="2125" spans="1:7" x14ac:dyDescent="0.15">
      <c r="A2125" s="10"/>
      <c r="B2125" s="10"/>
      <c r="C2125" s="8"/>
      <c r="D2125" s="6"/>
      <c r="F2125" s="6"/>
      <c r="G2125" s="9"/>
    </row>
    <row r="2126" spans="1:7" x14ac:dyDescent="0.15">
      <c r="A2126" s="10"/>
      <c r="B2126" s="10"/>
      <c r="C2126" s="8"/>
      <c r="D2126" s="6"/>
      <c r="F2126" s="6"/>
      <c r="G2126" s="9"/>
    </row>
    <row r="2127" spans="1:7" x14ac:dyDescent="0.15">
      <c r="A2127" s="10"/>
      <c r="B2127" s="10"/>
      <c r="C2127" s="8"/>
      <c r="D2127" s="6"/>
      <c r="F2127" s="6"/>
      <c r="G2127" s="9"/>
    </row>
    <row r="2128" spans="1:7" x14ac:dyDescent="0.15">
      <c r="A2128" s="10"/>
      <c r="B2128" s="10"/>
      <c r="C2128" s="8"/>
      <c r="D2128" s="6"/>
      <c r="F2128" s="6"/>
      <c r="G2128" s="9"/>
    </row>
    <row r="2129" spans="1:7" x14ac:dyDescent="0.15">
      <c r="A2129" s="10"/>
      <c r="B2129" s="10"/>
      <c r="C2129" s="8"/>
      <c r="D2129" s="6"/>
      <c r="F2129" s="6"/>
      <c r="G2129" s="9"/>
    </row>
    <row r="2130" spans="1:7" x14ac:dyDescent="0.15">
      <c r="A2130" s="10"/>
      <c r="B2130" s="10"/>
      <c r="C2130" s="8"/>
      <c r="D2130" s="6"/>
      <c r="F2130" s="6"/>
      <c r="G2130" s="9"/>
    </row>
    <row r="2131" spans="1:7" x14ac:dyDescent="0.15">
      <c r="A2131" s="10"/>
      <c r="B2131" s="10"/>
      <c r="C2131" s="8"/>
      <c r="D2131" s="6"/>
      <c r="F2131" s="6"/>
      <c r="G2131" s="9"/>
    </row>
    <row r="2132" spans="1:7" x14ac:dyDescent="0.15">
      <c r="A2132" s="10"/>
      <c r="B2132" s="10"/>
      <c r="C2132" s="8"/>
      <c r="D2132" s="6"/>
      <c r="F2132" s="6"/>
      <c r="G2132" s="9"/>
    </row>
    <row r="2133" spans="1:7" x14ac:dyDescent="0.15">
      <c r="A2133" s="10"/>
      <c r="B2133" s="10"/>
      <c r="C2133" s="8"/>
      <c r="D2133" s="6"/>
      <c r="F2133" s="6"/>
      <c r="G2133" s="9"/>
    </row>
    <row r="2134" spans="1:7" x14ac:dyDescent="0.15">
      <c r="A2134" s="10"/>
      <c r="B2134" s="10"/>
      <c r="C2134" s="8"/>
      <c r="D2134" s="6"/>
      <c r="F2134" s="6"/>
      <c r="G2134" s="9"/>
    </row>
    <row r="2135" spans="1:7" x14ac:dyDescent="0.15">
      <c r="A2135" s="10"/>
      <c r="B2135" s="10"/>
      <c r="C2135" s="8"/>
      <c r="D2135" s="6"/>
      <c r="F2135" s="6"/>
      <c r="G2135" s="9"/>
    </row>
    <row r="2136" spans="1:7" x14ac:dyDescent="0.15">
      <c r="A2136" s="10"/>
      <c r="B2136" s="10"/>
      <c r="C2136" s="8"/>
      <c r="D2136" s="6"/>
      <c r="F2136" s="6"/>
      <c r="G2136" s="9"/>
    </row>
    <row r="2137" spans="1:7" x14ac:dyDescent="0.15">
      <c r="A2137" s="10"/>
      <c r="B2137" s="10"/>
      <c r="C2137" s="8"/>
      <c r="D2137" s="6"/>
      <c r="F2137" s="6"/>
      <c r="G2137" s="9"/>
    </row>
    <row r="2138" spans="1:7" x14ac:dyDescent="0.15">
      <c r="A2138" s="10"/>
      <c r="B2138" s="10"/>
      <c r="C2138" s="8"/>
      <c r="D2138" s="6"/>
      <c r="F2138" s="6"/>
      <c r="G2138" s="9"/>
    </row>
    <row r="2139" spans="1:7" x14ac:dyDescent="0.15">
      <c r="A2139" s="10"/>
      <c r="B2139" s="10"/>
      <c r="C2139" s="8"/>
      <c r="D2139" s="6"/>
      <c r="F2139" s="6"/>
      <c r="G2139" s="9"/>
    </row>
    <row r="2140" spans="1:7" x14ac:dyDescent="0.15">
      <c r="A2140" s="10"/>
      <c r="B2140" s="10"/>
      <c r="C2140" s="8"/>
      <c r="D2140" s="6"/>
      <c r="F2140" s="6"/>
      <c r="G2140" s="9"/>
    </row>
    <row r="2141" spans="1:7" x14ac:dyDescent="0.15">
      <c r="A2141" s="10"/>
      <c r="B2141" s="10"/>
      <c r="C2141" s="8"/>
      <c r="D2141" s="6"/>
      <c r="F2141" s="6"/>
      <c r="G2141" s="9"/>
    </row>
    <row r="2142" spans="1:7" x14ac:dyDescent="0.15">
      <c r="A2142" s="10"/>
      <c r="B2142" s="10"/>
      <c r="C2142" s="8"/>
      <c r="D2142" s="6"/>
      <c r="F2142" s="6"/>
      <c r="G2142" s="9"/>
    </row>
    <row r="2143" spans="1:7" x14ac:dyDescent="0.15">
      <c r="A2143" s="10"/>
      <c r="B2143" s="10"/>
      <c r="C2143" s="8"/>
      <c r="D2143" s="6"/>
      <c r="F2143" s="6"/>
      <c r="G2143" s="9"/>
    </row>
    <row r="2144" spans="1:7" x14ac:dyDescent="0.15">
      <c r="A2144" s="10"/>
      <c r="B2144" s="10"/>
      <c r="C2144" s="8"/>
      <c r="D2144" s="6"/>
      <c r="F2144" s="6"/>
      <c r="G2144" s="9"/>
    </row>
    <row r="2145" spans="1:7" x14ac:dyDescent="0.15">
      <c r="A2145" s="10"/>
      <c r="B2145" s="10"/>
      <c r="C2145" s="8"/>
      <c r="D2145" s="6"/>
      <c r="F2145" s="6"/>
      <c r="G2145" s="9"/>
    </row>
    <row r="2146" spans="1:7" x14ac:dyDescent="0.15">
      <c r="A2146" s="10"/>
      <c r="B2146" s="10"/>
      <c r="C2146" s="8"/>
      <c r="D2146" s="6"/>
      <c r="F2146" s="6"/>
      <c r="G2146" s="9"/>
    </row>
    <row r="2147" spans="1:7" x14ac:dyDescent="0.15">
      <c r="A2147" s="10"/>
      <c r="B2147" s="10"/>
      <c r="C2147" s="8"/>
      <c r="D2147" s="6"/>
      <c r="F2147" s="6"/>
      <c r="G2147" s="9"/>
    </row>
    <row r="2148" spans="1:7" x14ac:dyDescent="0.15">
      <c r="A2148" s="10"/>
      <c r="B2148" s="10"/>
      <c r="C2148" s="8"/>
      <c r="D2148" s="6"/>
      <c r="F2148" s="6"/>
      <c r="G2148" s="9"/>
    </row>
    <row r="2149" spans="1:7" x14ac:dyDescent="0.15">
      <c r="A2149" s="10"/>
      <c r="B2149" s="10"/>
      <c r="C2149" s="8"/>
      <c r="D2149" s="6"/>
      <c r="F2149" s="6"/>
      <c r="G2149" s="9"/>
    </row>
    <row r="2150" spans="1:7" x14ac:dyDescent="0.15">
      <c r="A2150" s="10"/>
      <c r="B2150" s="10"/>
      <c r="C2150" s="8"/>
      <c r="D2150" s="6"/>
      <c r="F2150" s="6"/>
      <c r="G2150" s="9"/>
    </row>
    <row r="2151" spans="1:7" x14ac:dyDescent="0.15">
      <c r="A2151" s="10"/>
      <c r="B2151" s="10"/>
      <c r="C2151" s="8"/>
      <c r="D2151" s="6"/>
      <c r="F2151" s="6"/>
      <c r="G2151" s="9"/>
    </row>
    <row r="2152" spans="1:7" x14ac:dyDescent="0.15">
      <c r="A2152" s="10"/>
      <c r="B2152" s="10"/>
      <c r="C2152" s="8"/>
      <c r="D2152" s="6"/>
      <c r="F2152" s="6"/>
      <c r="G2152" s="9"/>
    </row>
    <row r="2153" spans="1:7" x14ac:dyDescent="0.15">
      <c r="A2153" s="10"/>
      <c r="B2153" s="10"/>
      <c r="C2153" s="8"/>
      <c r="D2153" s="6"/>
      <c r="F2153" s="6"/>
      <c r="G2153" s="9"/>
    </row>
    <row r="2154" spans="1:7" x14ac:dyDescent="0.15">
      <c r="A2154" s="10"/>
      <c r="B2154" s="10"/>
      <c r="C2154" s="8"/>
      <c r="D2154" s="6"/>
      <c r="F2154" s="6"/>
      <c r="G2154" s="9"/>
    </row>
    <row r="2155" spans="1:7" x14ac:dyDescent="0.15">
      <c r="A2155" s="10"/>
      <c r="B2155" s="10"/>
      <c r="C2155" s="8"/>
      <c r="D2155" s="6"/>
      <c r="F2155" s="6"/>
      <c r="G2155" s="9"/>
    </row>
    <row r="2156" spans="1:7" x14ac:dyDescent="0.15">
      <c r="A2156" s="10"/>
      <c r="B2156" s="10"/>
      <c r="C2156" s="8"/>
      <c r="D2156" s="6"/>
      <c r="F2156" s="6"/>
      <c r="G2156" s="9"/>
    </row>
    <row r="2157" spans="1:7" x14ac:dyDescent="0.15">
      <c r="A2157" s="10"/>
      <c r="B2157" s="10"/>
      <c r="C2157" s="8"/>
      <c r="D2157" s="6"/>
      <c r="F2157" s="6"/>
      <c r="G2157" s="9"/>
    </row>
    <row r="2158" spans="1:7" x14ac:dyDescent="0.15">
      <c r="A2158" s="10"/>
      <c r="B2158" s="10"/>
      <c r="C2158" s="8"/>
      <c r="D2158" s="6"/>
      <c r="F2158" s="6"/>
      <c r="G2158" s="9"/>
    </row>
    <row r="2159" spans="1:7" x14ac:dyDescent="0.15">
      <c r="A2159" s="10"/>
      <c r="B2159" s="10"/>
      <c r="C2159" s="8"/>
      <c r="D2159" s="6"/>
      <c r="F2159" s="6"/>
      <c r="G2159" s="9"/>
    </row>
    <row r="2160" spans="1:7" x14ac:dyDescent="0.15">
      <c r="A2160" s="10"/>
      <c r="B2160" s="10"/>
      <c r="C2160" s="8"/>
      <c r="D2160" s="6"/>
      <c r="F2160" s="6"/>
      <c r="G2160" s="9"/>
    </row>
    <row r="2161" spans="1:7" x14ac:dyDescent="0.15">
      <c r="A2161" s="10"/>
      <c r="B2161" s="10"/>
      <c r="C2161" s="8"/>
      <c r="D2161" s="6"/>
      <c r="F2161" s="6"/>
      <c r="G2161" s="9"/>
    </row>
    <row r="2162" spans="1:7" x14ac:dyDescent="0.15">
      <c r="A2162" s="10"/>
      <c r="B2162" s="10"/>
      <c r="C2162" s="8"/>
      <c r="D2162" s="6"/>
      <c r="F2162" s="6"/>
      <c r="G2162" s="9"/>
    </row>
    <row r="2163" spans="1:7" x14ac:dyDescent="0.15">
      <c r="A2163" s="10"/>
      <c r="B2163" s="10"/>
      <c r="C2163" s="8"/>
      <c r="D2163" s="6"/>
      <c r="F2163" s="6"/>
      <c r="G2163" s="9"/>
    </row>
    <row r="2164" spans="1:7" x14ac:dyDescent="0.15">
      <c r="A2164" s="10"/>
      <c r="B2164" s="10"/>
      <c r="C2164" s="8"/>
      <c r="D2164" s="6"/>
      <c r="F2164" s="6"/>
      <c r="G2164" s="9"/>
    </row>
    <row r="2165" spans="1:7" x14ac:dyDescent="0.15">
      <c r="A2165" s="10"/>
      <c r="B2165" s="10"/>
      <c r="C2165" s="8"/>
      <c r="D2165" s="6"/>
      <c r="F2165" s="6"/>
      <c r="G2165" s="9"/>
    </row>
    <row r="2166" spans="1:7" x14ac:dyDescent="0.15">
      <c r="A2166" s="10"/>
      <c r="B2166" s="10"/>
      <c r="C2166" s="8"/>
      <c r="D2166" s="6"/>
      <c r="F2166" s="6"/>
      <c r="G2166" s="9"/>
    </row>
    <row r="2167" spans="1:7" x14ac:dyDescent="0.15">
      <c r="A2167" s="10"/>
      <c r="B2167" s="10"/>
      <c r="C2167" s="8"/>
      <c r="D2167" s="6"/>
      <c r="F2167" s="6"/>
      <c r="G2167" s="9"/>
    </row>
    <row r="2168" spans="1:7" x14ac:dyDescent="0.15">
      <c r="A2168" s="10"/>
      <c r="B2168" s="10"/>
      <c r="C2168" s="8"/>
      <c r="D2168" s="6"/>
      <c r="F2168" s="6"/>
      <c r="G2168" s="9"/>
    </row>
    <row r="2169" spans="1:7" x14ac:dyDescent="0.15">
      <c r="A2169" s="10"/>
      <c r="B2169" s="10"/>
      <c r="C2169" s="8"/>
      <c r="D2169" s="6"/>
      <c r="F2169" s="6"/>
      <c r="G2169" s="9"/>
    </row>
    <row r="2170" spans="1:7" x14ac:dyDescent="0.15">
      <c r="A2170" s="10"/>
      <c r="B2170" s="10"/>
      <c r="C2170" s="8"/>
      <c r="D2170" s="6"/>
      <c r="F2170" s="6"/>
      <c r="G2170" s="9"/>
    </row>
    <row r="2171" spans="1:7" x14ac:dyDescent="0.15">
      <c r="A2171" s="10"/>
      <c r="B2171" s="10"/>
      <c r="C2171" s="8"/>
      <c r="D2171" s="6"/>
      <c r="F2171" s="6"/>
      <c r="G2171" s="9"/>
    </row>
    <row r="2172" spans="1:7" x14ac:dyDescent="0.15">
      <c r="A2172" s="10"/>
      <c r="B2172" s="10"/>
      <c r="C2172" s="8"/>
      <c r="D2172" s="6"/>
      <c r="F2172" s="6"/>
      <c r="G2172" s="9"/>
    </row>
    <row r="2173" spans="1:7" x14ac:dyDescent="0.15">
      <c r="A2173" s="10"/>
      <c r="B2173" s="10"/>
      <c r="C2173" s="8"/>
      <c r="D2173" s="6"/>
      <c r="F2173" s="6"/>
      <c r="G2173" s="9"/>
    </row>
    <row r="2174" spans="1:7" x14ac:dyDescent="0.15">
      <c r="A2174" s="10"/>
      <c r="B2174" s="10"/>
      <c r="C2174" s="8"/>
      <c r="D2174" s="6"/>
      <c r="F2174" s="6"/>
      <c r="G2174" s="9"/>
    </row>
    <row r="2175" spans="1:7" x14ac:dyDescent="0.15">
      <c r="A2175" s="10"/>
      <c r="B2175" s="10"/>
      <c r="C2175" s="8"/>
      <c r="D2175" s="6"/>
      <c r="F2175" s="6"/>
      <c r="G2175" s="9"/>
    </row>
    <row r="2176" spans="1:7" x14ac:dyDescent="0.15">
      <c r="A2176" s="10"/>
      <c r="B2176" s="10"/>
      <c r="C2176" s="8"/>
      <c r="D2176" s="6"/>
      <c r="F2176" s="6"/>
      <c r="G2176" s="9"/>
    </row>
    <row r="2177" spans="1:7" x14ac:dyDescent="0.15">
      <c r="A2177" s="10"/>
      <c r="B2177" s="10"/>
      <c r="C2177" s="8"/>
      <c r="D2177" s="6"/>
      <c r="F2177" s="6"/>
      <c r="G2177" s="9"/>
    </row>
    <row r="2178" spans="1:7" x14ac:dyDescent="0.15">
      <c r="A2178" s="10"/>
      <c r="B2178" s="10"/>
      <c r="C2178" s="8"/>
      <c r="D2178" s="6"/>
      <c r="F2178" s="6"/>
      <c r="G2178" s="9"/>
    </row>
    <row r="2179" spans="1:7" x14ac:dyDescent="0.15">
      <c r="A2179" s="10"/>
      <c r="B2179" s="10"/>
      <c r="C2179" s="8"/>
      <c r="D2179" s="6"/>
      <c r="F2179" s="6"/>
      <c r="G2179" s="9"/>
    </row>
    <row r="2180" spans="1:7" x14ac:dyDescent="0.15">
      <c r="A2180" s="10"/>
      <c r="B2180" s="10"/>
      <c r="C2180" s="8"/>
      <c r="D2180" s="6"/>
      <c r="F2180" s="6"/>
      <c r="G2180" s="9"/>
    </row>
    <row r="2181" spans="1:7" x14ac:dyDescent="0.15">
      <c r="A2181" s="10"/>
      <c r="B2181" s="10"/>
      <c r="C2181" s="8"/>
      <c r="D2181" s="6"/>
      <c r="F2181" s="6"/>
      <c r="G2181" s="9"/>
    </row>
    <row r="2182" spans="1:7" x14ac:dyDescent="0.15">
      <c r="A2182" s="10"/>
      <c r="B2182" s="10"/>
      <c r="C2182" s="8"/>
      <c r="D2182" s="6"/>
      <c r="F2182" s="6"/>
      <c r="G2182" s="9"/>
    </row>
    <row r="2183" spans="1:7" x14ac:dyDescent="0.15">
      <c r="A2183" s="10"/>
      <c r="B2183" s="10"/>
      <c r="C2183" s="8"/>
      <c r="D2183" s="6"/>
      <c r="F2183" s="6"/>
      <c r="G2183" s="9"/>
    </row>
    <row r="2184" spans="1:7" x14ac:dyDescent="0.15">
      <c r="A2184" s="10"/>
      <c r="B2184" s="10"/>
      <c r="C2184" s="8"/>
      <c r="D2184" s="6"/>
      <c r="F2184" s="6"/>
      <c r="G2184" s="9"/>
    </row>
    <row r="2185" spans="1:7" x14ac:dyDescent="0.15">
      <c r="A2185" s="10"/>
      <c r="B2185" s="10"/>
      <c r="C2185" s="8"/>
      <c r="D2185" s="6"/>
      <c r="F2185" s="6"/>
      <c r="G2185" s="9"/>
    </row>
    <row r="2186" spans="1:7" x14ac:dyDescent="0.15">
      <c r="A2186" s="10"/>
      <c r="B2186" s="10"/>
      <c r="C2186" s="8"/>
      <c r="D2186" s="6"/>
      <c r="F2186" s="6"/>
      <c r="G2186" s="9"/>
    </row>
    <row r="2187" spans="1:7" x14ac:dyDescent="0.15">
      <c r="A2187" s="10"/>
      <c r="B2187" s="10"/>
      <c r="C2187" s="8"/>
      <c r="D2187" s="6"/>
      <c r="F2187" s="6"/>
      <c r="G2187" s="9"/>
    </row>
    <row r="2188" spans="1:7" x14ac:dyDescent="0.15">
      <c r="A2188" s="10"/>
      <c r="B2188" s="10"/>
      <c r="C2188" s="8"/>
      <c r="D2188" s="6"/>
      <c r="F2188" s="6"/>
      <c r="G2188" s="9"/>
    </row>
    <row r="2189" spans="1:7" x14ac:dyDescent="0.15">
      <c r="A2189" s="10"/>
      <c r="B2189" s="10"/>
      <c r="C2189" s="8"/>
      <c r="D2189" s="6"/>
      <c r="F2189" s="6"/>
      <c r="G2189" s="9"/>
    </row>
    <row r="2190" spans="1:7" x14ac:dyDescent="0.15">
      <c r="A2190" s="10"/>
      <c r="B2190" s="10"/>
      <c r="C2190" s="8"/>
      <c r="D2190" s="6"/>
      <c r="F2190" s="6"/>
      <c r="G2190" s="9"/>
    </row>
    <row r="2191" spans="1:7" x14ac:dyDescent="0.15">
      <c r="A2191" s="10"/>
      <c r="B2191" s="10"/>
      <c r="C2191" s="8"/>
      <c r="D2191" s="6"/>
      <c r="F2191" s="6"/>
      <c r="G2191" s="9"/>
    </row>
    <row r="2192" spans="1:7" x14ac:dyDescent="0.15">
      <c r="A2192" s="10"/>
      <c r="B2192" s="10"/>
      <c r="C2192" s="8"/>
      <c r="D2192" s="6"/>
      <c r="F2192" s="6"/>
      <c r="G2192" s="9"/>
    </row>
    <row r="2193" spans="1:7" x14ac:dyDescent="0.15">
      <c r="A2193" s="10"/>
      <c r="B2193" s="10"/>
      <c r="C2193" s="8"/>
      <c r="D2193" s="6"/>
      <c r="F2193" s="6"/>
      <c r="G2193" s="9"/>
    </row>
    <row r="2194" spans="1:7" x14ac:dyDescent="0.15">
      <c r="A2194" s="10"/>
      <c r="B2194" s="10"/>
      <c r="C2194" s="8"/>
      <c r="D2194" s="6"/>
      <c r="F2194" s="6"/>
      <c r="G2194" s="9"/>
    </row>
    <row r="2195" spans="1:7" x14ac:dyDescent="0.15">
      <c r="A2195" s="10"/>
      <c r="B2195" s="10"/>
      <c r="C2195" s="8"/>
      <c r="D2195" s="6"/>
      <c r="F2195" s="6"/>
      <c r="G2195" s="9"/>
    </row>
    <row r="2196" spans="1:7" x14ac:dyDescent="0.15">
      <c r="A2196" s="10"/>
      <c r="B2196" s="10"/>
      <c r="C2196" s="8"/>
      <c r="D2196" s="6"/>
      <c r="F2196" s="6"/>
      <c r="G2196" s="9"/>
    </row>
    <row r="2197" spans="1:7" x14ac:dyDescent="0.15">
      <c r="A2197" s="10"/>
      <c r="B2197" s="10"/>
      <c r="C2197" s="8"/>
      <c r="D2197" s="6"/>
      <c r="F2197" s="6"/>
      <c r="G2197" s="9"/>
    </row>
    <row r="2198" spans="1:7" x14ac:dyDescent="0.15">
      <c r="A2198" s="10"/>
      <c r="B2198" s="10"/>
      <c r="C2198" s="8"/>
      <c r="D2198" s="6"/>
      <c r="F2198" s="6"/>
      <c r="G2198" s="9"/>
    </row>
    <row r="2199" spans="1:7" x14ac:dyDescent="0.15">
      <c r="A2199" s="10"/>
      <c r="B2199" s="10"/>
      <c r="C2199" s="8"/>
      <c r="D2199" s="6"/>
      <c r="F2199" s="6"/>
      <c r="G2199" s="9"/>
    </row>
    <row r="2200" spans="1:7" x14ac:dyDescent="0.15">
      <c r="A2200" s="10"/>
      <c r="B2200" s="10"/>
      <c r="C2200" s="8"/>
      <c r="D2200" s="6"/>
      <c r="F2200" s="6"/>
      <c r="G2200" s="9"/>
    </row>
    <row r="2201" spans="1:7" x14ac:dyDescent="0.15">
      <c r="A2201" s="10"/>
      <c r="B2201" s="10"/>
      <c r="C2201" s="8"/>
      <c r="D2201" s="6"/>
      <c r="F2201" s="6"/>
      <c r="G2201" s="9"/>
    </row>
    <row r="2202" spans="1:7" x14ac:dyDescent="0.15">
      <c r="A2202" s="10"/>
      <c r="B2202" s="10"/>
      <c r="C2202" s="8"/>
      <c r="D2202" s="6"/>
      <c r="F2202" s="6"/>
      <c r="G2202" s="9"/>
    </row>
    <row r="2203" spans="1:7" x14ac:dyDescent="0.15">
      <c r="A2203" s="10"/>
      <c r="B2203" s="10"/>
      <c r="C2203" s="8"/>
      <c r="D2203" s="6"/>
      <c r="F2203" s="6"/>
      <c r="G2203" s="9"/>
    </row>
    <row r="2204" spans="1:7" x14ac:dyDescent="0.15">
      <c r="A2204" s="10"/>
      <c r="B2204" s="10"/>
      <c r="C2204" s="8"/>
      <c r="D2204" s="6"/>
      <c r="F2204" s="6"/>
      <c r="G2204" s="9"/>
    </row>
    <row r="2205" spans="1:7" x14ac:dyDescent="0.15">
      <c r="A2205" s="10"/>
      <c r="B2205" s="10"/>
      <c r="C2205" s="8"/>
      <c r="D2205" s="6"/>
      <c r="F2205" s="6"/>
      <c r="G2205" s="9"/>
    </row>
    <row r="2206" spans="1:7" x14ac:dyDescent="0.15">
      <c r="A2206" s="10"/>
      <c r="B2206" s="10"/>
      <c r="C2206" s="8"/>
      <c r="D2206" s="6"/>
      <c r="F2206" s="6"/>
      <c r="G2206" s="9"/>
    </row>
    <row r="2207" spans="1:7" x14ac:dyDescent="0.15">
      <c r="A2207" s="10"/>
      <c r="B2207" s="10"/>
      <c r="C2207" s="8"/>
      <c r="D2207" s="6"/>
      <c r="F2207" s="6"/>
      <c r="G2207" s="9"/>
    </row>
    <row r="2208" spans="1:7" x14ac:dyDescent="0.15">
      <c r="A2208" s="10"/>
      <c r="B2208" s="10"/>
      <c r="C2208" s="8"/>
      <c r="D2208" s="6"/>
      <c r="F2208" s="6"/>
      <c r="G2208" s="9"/>
    </row>
    <row r="2209" spans="1:7" x14ac:dyDescent="0.15">
      <c r="A2209" s="10"/>
      <c r="B2209" s="10"/>
      <c r="C2209" s="8"/>
      <c r="D2209" s="6"/>
      <c r="F2209" s="6"/>
      <c r="G2209" s="9"/>
    </row>
    <row r="2210" spans="1:7" x14ac:dyDescent="0.15">
      <c r="A2210" s="10"/>
      <c r="B2210" s="10"/>
      <c r="C2210" s="8"/>
      <c r="D2210" s="6"/>
      <c r="F2210" s="6"/>
      <c r="G2210" s="9"/>
    </row>
    <row r="2211" spans="1:7" x14ac:dyDescent="0.15">
      <c r="A2211" s="10"/>
      <c r="B2211" s="10"/>
      <c r="C2211" s="8"/>
      <c r="D2211" s="6"/>
      <c r="F2211" s="6"/>
      <c r="G2211" s="9"/>
    </row>
    <row r="2212" spans="1:7" x14ac:dyDescent="0.15">
      <c r="A2212" s="10"/>
      <c r="B2212" s="10"/>
      <c r="C2212" s="8"/>
      <c r="D2212" s="6"/>
      <c r="F2212" s="6"/>
      <c r="G2212" s="9"/>
    </row>
    <row r="2213" spans="1:7" x14ac:dyDescent="0.15">
      <c r="A2213" s="10"/>
      <c r="B2213" s="10"/>
      <c r="C2213" s="8"/>
      <c r="D2213" s="6"/>
      <c r="F2213" s="6"/>
      <c r="G2213" s="9"/>
    </row>
    <row r="2214" spans="1:7" x14ac:dyDescent="0.15">
      <c r="A2214" s="10"/>
      <c r="B2214" s="10"/>
      <c r="C2214" s="8"/>
      <c r="D2214" s="6"/>
      <c r="F2214" s="6"/>
      <c r="G2214" s="9"/>
    </row>
    <row r="2215" spans="1:7" x14ac:dyDescent="0.15">
      <c r="A2215" s="10"/>
      <c r="B2215" s="10"/>
      <c r="C2215" s="8"/>
      <c r="D2215" s="6"/>
      <c r="F2215" s="6"/>
      <c r="G2215" s="9"/>
    </row>
    <row r="2216" spans="1:7" x14ac:dyDescent="0.15">
      <c r="A2216" s="10"/>
      <c r="B2216" s="10"/>
      <c r="C2216" s="8"/>
      <c r="D2216" s="6"/>
      <c r="F2216" s="6"/>
      <c r="G2216" s="9"/>
    </row>
    <row r="2217" spans="1:7" x14ac:dyDescent="0.15">
      <c r="A2217" s="10"/>
      <c r="B2217" s="10"/>
      <c r="C2217" s="8"/>
      <c r="D2217" s="6"/>
      <c r="F2217" s="6"/>
      <c r="G2217" s="9"/>
    </row>
    <row r="2218" spans="1:7" x14ac:dyDescent="0.15">
      <c r="A2218" s="10"/>
      <c r="B2218" s="10"/>
      <c r="C2218" s="8"/>
      <c r="D2218" s="6"/>
      <c r="F2218" s="6"/>
      <c r="G2218" s="9"/>
    </row>
    <row r="2219" spans="1:7" x14ac:dyDescent="0.15">
      <c r="A2219" s="10"/>
      <c r="B2219" s="10"/>
      <c r="C2219" s="8"/>
      <c r="D2219" s="6"/>
      <c r="F2219" s="6"/>
      <c r="G2219" s="9"/>
    </row>
    <row r="2220" spans="1:7" x14ac:dyDescent="0.15">
      <c r="A2220" s="10"/>
      <c r="B2220" s="10"/>
      <c r="C2220" s="8"/>
      <c r="D2220" s="6"/>
      <c r="F2220" s="6"/>
      <c r="G2220" s="9"/>
    </row>
    <row r="2221" spans="1:7" x14ac:dyDescent="0.15">
      <c r="A2221" s="10"/>
      <c r="B2221" s="10"/>
      <c r="C2221" s="8"/>
      <c r="D2221" s="6"/>
      <c r="F2221" s="6"/>
      <c r="G2221" s="9"/>
    </row>
    <row r="2222" spans="1:7" x14ac:dyDescent="0.15">
      <c r="A2222" s="10"/>
      <c r="B2222" s="10"/>
      <c r="C2222" s="8"/>
      <c r="D2222" s="6"/>
      <c r="F2222" s="6"/>
      <c r="G2222" s="9"/>
    </row>
    <row r="2223" spans="1:7" x14ac:dyDescent="0.15">
      <c r="A2223" s="10"/>
      <c r="B2223" s="10"/>
      <c r="C2223" s="8"/>
      <c r="D2223" s="6"/>
      <c r="F2223" s="6"/>
      <c r="G2223" s="9"/>
    </row>
    <row r="2224" spans="1:7" x14ac:dyDescent="0.15">
      <c r="A2224" s="10"/>
      <c r="B2224" s="10"/>
      <c r="C2224" s="8"/>
      <c r="D2224" s="6"/>
      <c r="F2224" s="6"/>
      <c r="G2224" s="9"/>
    </row>
    <row r="2225" spans="1:7" x14ac:dyDescent="0.15">
      <c r="A2225" s="10"/>
      <c r="B2225" s="10"/>
      <c r="C2225" s="8"/>
      <c r="D2225" s="6"/>
      <c r="F2225" s="6"/>
      <c r="G2225" s="9"/>
    </row>
    <row r="2226" spans="1:7" x14ac:dyDescent="0.15">
      <c r="A2226" s="10"/>
      <c r="B2226" s="10"/>
      <c r="C2226" s="8"/>
      <c r="D2226" s="6"/>
      <c r="F2226" s="6"/>
      <c r="G2226" s="9"/>
    </row>
    <row r="2227" spans="1:7" x14ac:dyDescent="0.15">
      <c r="A2227" s="10"/>
      <c r="B2227" s="10"/>
      <c r="C2227" s="8"/>
      <c r="D2227" s="6"/>
      <c r="F2227" s="6"/>
      <c r="G2227" s="9"/>
    </row>
    <row r="2228" spans="1:7" x14ac:dyDescent="0.15">
      <c r="A2228" s="10"/>
      <c r="B2228" s="10"/>
      <c r="C2228" s="8"/>
      <c r="D2228" s="6"/>
      <c r="F2228" s="6"/>
      <c r="G2228" s="9"/>
    </row>
    <row r="2229" spans="1:7" x14ac:dyDescent="0.15">
      <c r="A2229" s="10"/>
      <c r="B2229" s="10"/>
      <c r="C2229" s="8"/>
      <c r="D2229" s="6"/>
      <c r="F2229" s="6"/>
      <c r="G2229" s="9"/>
    </row>
    <row r="2230" spans="1:7" x14ac:dyDescent="0.15">
      <c r="A2230" s="10"/>
      <c r="B2230" s="10"/>
      <c r="C2230" s="8"/>
      <c r="D2230" s="6"/>
      <c r="F2230" s="6"/>
      <c r="G2230" s="9"/>
    </row>
    <row r="2231" spans="1:7" x14ac:dyDescent="0.15">
      <c r="A2231" s="10"/>
      <c r="B2231" s="10"/>
      <c r="C2231" s="8"/>
      <c r="D2231" s="6"/>
      <c r="F2231" s="6"/>
      <c r="G2231" s="9"/>
    </row>
    <row r="2232" spans="1:7" x14ac:dyDescent="0.15">
      <c r="A2232" s="10"/>
      <c r="B2232" s="10"/>
      <c r="C2232" s="8"/>
      <c r="D2232" s="6"/>
      <c r="F2232" s="6"/>
      <c r="G2232" s="9"/>
    </row>
    <row r="2233" spans="1:7" x14ac:dyDescent="0.15">
      <c r="A2233" s="10"/>
      <c r="B2233" s="10"/>
      <c r="C2233" s="8"/>
      <c r="D2233" s="6"/>
      <c r="F2233" s="6"/>
      <c r="G2233" s="9"/>
    </row>
    <row r="2234" spans="1:7" x14ac:dyDescent="0.15">
      <c r="A2234" s="10"/>
      <c r="B2234" s="10"/>
      <c r="C2234" s="8"/>
      <c r="D2234" s="6"/>
      <c r="F2234" s="6"/>
      <c r="G2234" s="9"/>
    </row>
    <row r="2235" spans="1:7" x14ac:dyDescent="0.15">
      <c r="A2235" s="10"/>
      <c r="B2235" s="10"/>
      <c r="C2235" s="8"/>
      <c r="D2235" s="6"/>
      <c r="F2235" s="6"/>
      <c r="G2235" s="9"/>
    </row>
    <row r="2236" spans="1:7" x14ac:dyDescent="0.15">
      <c r="A2236" s="10"/>
      <c r="B2236" s="10"/>
      <c r="C2236" s="8"/>
      <c r="D2236" s="6"/>
      <c r="F2236" s="6"/>
      <c r="G2236" s="9"/>
    </row>
    <row r="2237" spans="1:7" x14ac:dyDescent="0.15">
      <c r="A2237" s="10"/>
      <c r="B2237" s="10"/>
      <c r="C2237" s="8"/>
      <c r="D2237" s="6"/>
      <c r="F2237" s="6"/>
      <c r="G2237" s="9"/>
    </row>
    <row r="2238" spans="1:7" x14ac:dyDescent="0.15">
      <c r="A2238" s="10"/>
      <c r="B2238" s="10"/>
      <c r="C2238" s="8"/>
      <c r="D2238" s="6"/>
      <c r="F2238" s="6"/>
      <c r="G2238" s="9"/>
    </row>
    <row r="2239" spans="1:7" x14ac:dyDescent="0.15">
      <c r="A2239" s="10"/>
      <c r="B2239" s="10"/>
      <c r="C2239" s="8"/>
      <c r="D2239" s="6"/>
      <c r="F2239" s="6"/>
      <c r="G2239" s="9"/>
    </row>
    <row r="2240" spans="1:7" x14ac:dyDescent="0.15">
      <c r="A2240" s="10"/>
      <c r="B2240" s="10"/>
      <c r="C2240" s="8"/>
      <c r="D2240" s="6"/>
      <c r="F2240" s="6"/>
      <c r="G2240" s="9"/>
    </row>
    <row r="2241" spans="1:7" x14ac:dyDescent="0.15">
      <c r="A2241" s="10"/>
      <c r="B2241" s="10"/>
      <c r="C2241" s="8"/>
      <c r="D2241" s="6"/>
      <c r="F2241" s="6"/>
      <c r="G2241" s="9"/>
    </row>
    <row r="2242" spans="1:7" x14ac:dyDescent="0.15">
      <c r="A2242" s="10"/>
      <c r="B2242" s="10"/>
      <c r="C2242" s="8"/>
      <c r="D2242" s="6"/>
      <c r="F2242" s="6"/>
      <c r="G2242" s="9"/>
    </row>
    <row r="2243" spans="1:7" x14ac:dyDescent="0.15">
      <c r="A2243" s="10"/>
      <c r="B2243" s="10"/>
      <c r="C2243" s="8"/>
      <c r="D2243" s="6"/>
      <c r="F2243" s="6"/>
      <c r="G2243" s="9"/>
    </row>
    <row r="2244" spans="1:7" x14ac:dyDescent="0.15">
      <c r="A2244" s="10"/>
      <c r="B2244" s="10"/>
      <c r="C2244" s="8"/>
      <c r="D2244" s="6"/>
      <c r="F2244" s="6"/>
      <c r="G2244" s="9"/>
    </row>
    <row r="2245" spans="1:7" x14ac:dyDescent="0.15">
      <c r="A2245" s="10"/>
      <c r="B2245" s="10"/>
      <c r="C2245" s="8"/>
      <c r="D2245" s="6"/>
      <c r="F2245" s="6"/>
      <c r="G2245" s="9"/>
    </row>
    <row r="2246" spans="1:7" x14ac:dyDescent="0.15">
      <c r="A2246" s="10"/>
      <c r="B2246" s="10"/>
      <c r="C2246" s="8"/>
      <c r="D2246" s="6"/>
      <c r="F2246" s="6"/>
      <c r="G2246" s="9"/>
    </row>
    <row r="2247" spans="1:7" x14ac:dyDescent="0.15">
      <c r="A2247" s="10"/>
      <c r="B2247" s="10"/>
      <c r="C2247" s="8"/>
      <c r="D2247" s="6"/>
      <c r="F2247" s="6"/>
      <c r="G2247" s="9"/>
    </row>
    <row r="2248" spans="1:7" x14ac:dyDescent="0.15">
      <c r="A2248" s="10"/>
      <c r="B2248" s="10"/>
      <c r="C2248" s="8"/>
      <c r="D2248" s="6"/>
      <c r="F2248" s="6"/>
      <c r="G2248" s="9"/>
    </row>
    <row r="2249" spans="1:7" x14ac:dyDescent="0.15">
      <c r="A2249" s="10"/>
      <c r="B2249" s="10"/>
      <c r="C2249" s="8"/>
      <c r="D2249" s="6"/>
      <c r="F2249" s="6"/>
      <c r="G2249" s="9"/>
    </row>
    <row r="2250" spans="1:7" x14ac:dyDescent="0.15">
      <c r="A2250" s="10"/>
      <c r="B2250" s="10"/>
      <c r="C2250" s="8"/>
      <c r="D2250" s="6"/>
      <c r="F2250" s="6"/>
      <c r="G2250" s="9"/>
    </row>
    <row r="2251" spans="1:7" x14ac:dyDescent="0.15">
      <c r="A2251" s="10"/>
      <c r="B2251" s="10"/>
      <c r="C2251" s="8"/>
      <c r="D2251" s="6"/>
      <c r="F2251" s="6"/>
      <c r="G2251" s="9"/>
    </row>
    <row r="2252" spans="1:7" x14ac:dyDescent="0.15">
      <c r="A2252" s="10"/>
      <c r="B2252" s="10"/>
      <c r="C2252" s="8"/>
      <c r="D2252" s="6"/>
      <c r="F2252" s="6"/>
      <c r="G2252" s="9"/>
    </row>
    <row r="2253" spans="1:7" x14ac:dyDescent="0.15">
      <c r="A2253" s="10"/>
      <c r="B2253" s="10"/>
      <c r="C2253" s="8"/>
      <c r="D2253" s="6"/>
      <c r="F2253" s="6"/>
      <c r="G2253" s="9"/>
    </row>
    <row r="2254" spans="1:7" x14ac:dyDescent="0.15">
      <c r="A2254" s="10"/>
      <c r="B2254" s="10"/>
      <c r="C2254" s="8"/>
      <c r="D2254" s="6"/>
      <c r="F2254" s="6"/>
      <c r="G2254" s="9"/>
    </row>
    <row r="2255" spans="1:7" x14ac:dyDescent="0.15">
      <c r="A2255" s="10"/>
      <c r="B2255" s="10"/>
      <c r="C2255" s="8"/>
      <c r="D2255" s="6"/>
      <c r="F2255" s="6"/>
      <c r="G2255" s="9"/>
    </row>
    <row r="2256" spans="1:7" x14ac:dyDescent="0.15">
      <c r="A2256" s="10"/>
      <c r="B2256" s="10"/>
      <c r="C2256" s="8"/>
      <c r="D2256" s="6"/>
      <c r="F2256" s="6"/>
      <c r="G2256" s="9"/>
    </row>
    <row r="2257" spans="1:7" x14ac:dyDescent="0.15">
      <c r="A2257" s="10"/>
      <c r="B2257" s="10"/>
      <c r="C2257" s="8"/>
      <c r="D2257" s="6"/>
      <c r="F2257" s="6"/>
      <c r="G2257" s="9"/>
    </row>
    <row r="2258" spans="1:7" x14ac:dyDescent="0.15">
      <c r="A2258" s="10"/>
      <c r="B2258" s="10"/>
      <c r="C2258" s="8"/>
      <c r="D2258" s="6"/>
      <c r="F2258" s="6"/>
      <c r="G2258" s="9"/>
    </row>
    <row r="2259" spans="1:7" x14ac:dyDescent="0.15">
      <c r="A2259" s="10"/>
      <c r="B2259" s="10"/>
      <c r="C2259" s="8"/>
      <c r="D2259" s="6"/>
      <c r="F2259" s="6"/>
      <c r="G2259" s="9"/>
    </row>
    <row r="2260" spans="1:7" x14ac:dyDescent="0.15">
      <c r="A2260" s="10"/>
      <c r="B2260" s="10"/>
      <c r="C2260" s="8"/>
      <c r="D2260" s="6"/>
      <c r="F2260" s="6"/>
      <c r="G2260" s="9"/>
    </row>
    <row r="2261" spans="1:7" x14ac:dyDescent="0.15">
      <c r="A2261" s="10"/>
      <c r="B2261" s="10"/>
      <c r="C2261" s="8"/>
      <c r="D2261" s="6"/>
      <c r="F2261" s="6"/>
      <c r="G2261" s="9"/>
    </row>
    <row r="2262" spans="1:7" x14ac:dyDescent="0.15">
      <c r="A2262" s="10"/>
      <c r="B2262" s="10"/>
      <c r="C2262" s="8"/>
      <c r="D2262" s="6"/>
      <c r="F2262" s="6"/>
      <c r="G2262" s="9"/>
    </row>
    <row r="2263" spans="1:7" x14ac:dyDescent="0.15">
      <c r="A2263" s="10"/>
      <c r="B2263" s="10"/>
      <c r="C2263" s="8"/>
      <c r="D2263" s="6"/>
      <c r="F2263" s="6"/>
      <c r="G2263" s="9"/>
    </row>
    <row r="2264" spans="1:7" x14ac:dyDescent="0.15">
      <c r="A2264" s="10"/>
      <c r="B2264" s="10"/>
      <c r="C2264" s="8"/>
      <c r="D2264" s="6"/>
      <c r="F2264" s="6"/>
      <c r="G2264" s="9"/>
    </row>
    <row r="2265" spans="1:7" x14ac:dyDescent="0.15">
      <c r="A2265" s="10"/>
      <c r="B2265" s="10"/>
      <c r="C2265" s="8"/>
      <c r="D2265" s="6"/>
      <c r="F2265" s="6"/>
      <c r="G2265" s="9"/>
    </row>
    <row r="2266" spans="1:7" x14ac:dyDescent="0.15">
      <c r="A2266" s="10"/>
      <c r="B2266" s="10"/>
      <c r="C2266" s="8"/>
      <c r="D2266" s="6"/>
      <c r="F2266" s="6"/>
      <c r="G2266" s="9"/>
    </row>
    <row r="2267" spans="1:7" x14ac:dyDescent="0.15">
      <c r="A2267" s="10"/>
      <c r="B2267" s="10"/>
      <c r="C2267" s="8"/>
      <c r="D2267" s="6"/>
      <c r="F2267" s="6"/>
      <c r="G2267" s="9"/>
    </row>
    <row r="2268" spans="1:7" x14ac:dyDescent="0.15">
      <c r="A2268" s="10"/>
      <c r="B2268" s="10"/>
      <c r="C2268" s="8"/>
      <c r="D2268" s="6"/>
      <c r="F2268" s="6"/>
      <c r="G2268" s="9"/>
    </row>
    <row r="2269" spans="1:7" x14ac:dyDescent="0.15">
      <c r="A2269" s="10"/>
      <c r="B2269" s="10"/>
      <c r="C2269" s="8"/>
      <c r="D2269" s="6"/>
      <c r="F2269" s="6"/>
      <c r="G2269" s="9"/>
    </row>
    <row r="2270" spans="1:7" x14ac:dyDescent="0.15">
      <c r="A2270" s="10"/>
      <c r="B2270" s="10"/>
      <c r="C2270" s="8"/>
      <c r="D2270" s="6"/>
      <c r="F2270" s="6"/>
      <c r="G2270" s="9"/>
    </row>
    <row r="2271" spans="1:7" x14ac:dyDescent="0.15">
      <c r="A2271" s="10"/>
      <c r="B2271" s="10"/>
      <c r="C2271" s="8"/>
      <c r="D2271" s="6"/>
      <c r="F2271" s="6"/>
      <c r="G2271" s="9"/>
    </row>
    <row r="2272" spans="1:7" x14ac:dyDescent="0.15">
      <c r="A2272" s="10"/>
      <c r="B2272" s="10"/>
      <c r="C2272" s="8"/>
      <c r="D2272" s="6"/>
      <c r="F2272" s="6"/>
      <c r="G2272" s="9"/>
    </row>
    <row r="2273" spans="1:7" x14ac:dyDescent="0.15">
      <c r="A2273" s="10"/>
      <c r="B2273" s="10"/>
      <c r="C2273" s="8"/>
      <c r="D2273" s="6"/>
      <c r="F2273" s="6"/>
      <c r="G2273" s="9"/>
    </row>
    <row r="2274" spans="1:7" x14ac:dyDescent="0.15">
      <c r="A2274" s="10"/>
      <c r="B2274" s="10"/>
      <c r="C2274" s="8"/>
      <c r="D2274" s="6"/>
      <c r="F2274" s="6"/>
      <c r="G2274" s="9"/>
    </row>
    <row r="2275" spans="1:7" x14ac:dyDescent="0.15">
      <c r="A2275" s="10"/>
      <c r="B2275" s="10"/>
      <c r="C2275" s="8"/>
      <c r="D2275" s="6"/>
      <c r="F2275" s="6"/>
      <c r="G2275" s="9"/>
    </row>
    <row r="2276" spans="1:7" x14ac:dyDescent="0.15">
      <c r="A2276" s="10"/>
      <c r="B2276" s="10"/>
      <c r="C2276" s="8"/>
      <c r="D2276" s="6"/>
      <c r="F2276" s="6"/>
      <c r="G2276" s="9"/>
    </row>
    <row r="2277" spans="1:7" x14ac:dyDescent="0.15">
      <c r="A2277" s="10"/>
      <c r="B2277" s="10"/>
      <c r="C2277" s="8"/>
      <c r="D2277" s="6"/>
      <c r="F2277" s="6"/>
      <c r="G2277" s="9"/>
    </row>
    <row r="2278" spans="1:7" x14ac:dyDescent="0.15">
      <c r="A2278" s="10"/>
      <c r="B2278" s="10"/>
      <c r="C2278" s="8"/>
      <c r="D2278" s="6"/>
      <c r="F2278" s="6"/>
      <c r="G2278" s="9"/>
    </row>
    <row r="2279" spans="1:7" x14ac:dyDescent="0.15">
      <c r="A2279" s="10"/>
      <c r="B2279" s="10"/>
      <c r="C2279" s="8"/>
      <c r="D2279" s="6"/>
      <c r="F2279" s="6"/>
      <c r="G2279" s="9"/>
    </row>
    <row r="2280" spans="1:7" x14ac:dyDescent="0.15">
      <c r="A2280" s="10"/>
      <c r="B2280" s="10"/>
      <c r="C2280" s="8"/>
      <c r="D2280" s="6"/>
      <c r="F2280" s="6"/>
      <c r="G2280" s="9"/>
    </row>
    <row r="2281" spans="1:7" x14ac:dyDescent="0.15">
      <c r="A2281" s="10"/>
      <c r="B2281" s="10"/>
      <c r="C2281" s="8"/>
      <c r="D2281" s="6"/>
      <c r="F2281" s="6"/>
      <c r="G2281" s="9"/>
    </row>
    <row r="2282" spans="1:7" x14ac:dyDescent="0.15">
      <c r="A2282" s="10"/>
      <c r="B2282" s="10"/>
      <c r="C2282" s="8"/>
      <c r="D2282" s="6"/>
      <c r="F2282" s="6"/>
      <c r="G2282" s="9"/>
    </row>
    <row r="2283" spans="1:7" x14ac:dyDescent="0.15">
      <c r="A2283" s="10"/>
      <c r="B2283" s="10"/>
      <c r="C2283" s="8"/>
      <c r="D2283" s="6"/>
      <c r="F2283" s="6"/>
      <c r="G2283" s="9"/>
    </row>
    <row r="2284" spans="1:7" x14ac:dyDescent="0.15">
      <c r="A2284" s="10"/>
      <c r="B2284" s="10"/>
      <c r="C2284" s="8"/>
      <c r="D2284" s="6"/>
      <c r="F2284" s="6"/>
      <c r="G2284" s="9"/>
    </row>
    <row r="2285" spans="1:7" x14ac:dyDescent="0.15">
      <c r="A2285" s="10"/>
      <c r="B2285" s="10"/>
      <c r="C2285" s="8"/>
      <c r="D2285" s="6"/>
      <c r="F2285" s="6"/>
      <c r="G2285" s="9"/>
    </row>
    <row r="2286" spans="1:7" x14ac:dyDescent="0.15">
      <c r="A2286" s="10"/>
      <c r="B2286" s="10"/>
      <c r="C2286" s="8"/>
      <c r="D2286" s="6"/>
      <c r="F2286" s="6"/>
      <c r="G2286" s="9"/>
    </row>
    <row r="2287" spans="1:7" x14ac:dyDescent="0.15">
      <c r="A2287" s="10"/>
      <c r="B2287" s="10"/>
      <c r="C2287" s="8"/>
      <c r="D2287" s="6"/>
      <c r="F2287" s="6"/>
      <c r="G2287" s="9"/>
    </row>
    <row r="2288" spans="1:7" x14ac:dyDescent="0.15">
      <c r="A2288" s="10"/>
      <c r="B2288" s="10"/>
      <c r="C2288" s="8"/>
      <c r="D2288" s="6"/>
      <c r="F2288" s="6"/>
      <c r="G2288" s="9"/>
    </row>
    <row r="2289" spans="1:7" x14ac:dyDescent="0.15">
      <c r="A2289" s="10"/>
      <c r="B2289" s="10"/>
      <c r="C2289" s="8"/>
      <c r="D2289" s="6"/>
      <c r="F2289" s="6"/>
      <c r="G2289" s="9"/>
    </row>
    <row r="2290" spans="1:7" x14ac:dyDescent="0.15">
      <c r="A2290" s="10"/>
      <c r="B2290" s="10"/>
      <c r="C2290" s="8"/>
      <c r="D2290" s="6"/>
      <c r="F2290" s="6"/>
      <c r="G2290" s="9"/>
    </row>
    <row r="2291" spans="1:7" x14ac:dyDescent="0.15">
      <c r="A2291" s="10"/>
      <c r="B2291" s="10"/>
      <c r="C2291" s="8"/>
      <c r="D2291" s="6"/>
      <c r="F2291" s="6"/>
      <c r="G2291" s="9"/>
    </row>
    <row r="2292" spans="1:7" x14ac:dyDescent="0.15">
      <c r="A2292" s="10"/>
      <c r="B2292" s="10"/>
      <c r="C2292" s="8"/>
      <c r="D2292" s="6"/>
      <c r="F2292" s="6"/>
      <c r="G2292" s="9"/>
    </row>
    <row r="2293" spans="1:7" x14ac:dyDescent="0.15">
      <c r="A2293" s="10"/>
      <c r="B2293" s="10"/>
      <c r="C2293" s="8"/>
      <c r="D2293" s="6"/>
      <c r="F2293" s="6"/>
      <c r="G2293" s="9"/>
    </row>
    <row r="2294" spans="1:7" x14ac:dyDescent="0.15">
      <c r="A2294" s="10"/>
      <c r="B2294" s="10"/>
      <c r="C2294" s="8"/>
      <c r="D2294" s="6"/>
      <c r="F2294" s="6"/>
      <c r="G2294" s="9"/>
    </row>
    <row r="2295" spans="1:7" x14ac:dyDescent="0.15">
      <c r="A2295" s="10"/>
      <c r="B2295" s="10"/>
      <c r="C2295" s="8"/>
      <c r="D2295" s="6"/>
      <c r="F2295" s="6"/>
      <c r="G2295" s="9"/>
    </row>
    <row r="2296" spans="1:7" x14ac:dyDescent="0.15">
      <c r="A2296" s="10"/>
      <c r="B2296" s="10"/>
      <c r="C2296" s="8"/>
      <c r="D2296" s="6"/>
      <c r="F2296" s="6"/>
      <c r="G2296" s="9"/>
    </row>
    <row r="2297" spans="1:7" x14ac:dyDescent="0.15">
      <c r="A2297" s="10"/>
      <c r="B2297" s="10"/>
      <c r="C2297" s="8"/>
      <c r="D2297" s="6"/>
      <c r="F2297" s="6"/>
      <c r="G2297" s="9"/>
    </row>
    <row r="2298" spans="1:7" x14ac:dyDescent="0.15">
      <c r="A2298" s="10"/>
      <c r="B2298" s="10"/>
      <c r="C2298" s="8"/>
      <c r="D2298" s="6"/>
      <c r="F2298" s="6"/>
      <c r="G2298" s="9"/>
    </row>
    <row r="2299" spans="1:7" x14ac:dyDescent="0.15">
      <c r="A2299" s="10"/>
      <c r="B2299" s="10"/>
      <c r="C2299" s="8"/>
      <c r="D2299" s="6"/>
      <c r="F2299" s="6"/>
      <c r="G2299" s="9"/>
    </row>
    <row r="2300" spans="1:7" x14ac:dyDescent="0.15">
      <c r="A2300" s="10"/>
      <c r="B2300" s="10"/>
      <c r="C2300" s="8"/>
      <c r="D2300" s="6"/>
      <c r="F2300" s="6"/>
      <c r="G2300" s="9"/>
    </row>
    <row r="2301" spans="1:7" x14ac:dyDescent="0.15">
      <c r="A2301" s="10"/>
      <c r="B2301" s="10"/>
      <c r="C2301" s="8"/>
      <c r="D2301" s="6"/>
      <c r="F2301" s="6"/>
      <c r="G2301" s="9"/>
    </row>
    <row r="2302" spans="1:7" x14ac:dyDescent="0.15">
      <c r="A2302" s="10"/>
      <c r="B2302" s="10"/>
      <c r="C2302" s="8"/>
      <c r="D2302" s="6"/>
      <c r="F2302" s="6"/>
      <c r="G2302" s="9"/>
    </row>
    <row r="2303" spans="1:7" x14ac:dyDescent="0.15">
      <c r="A2303" s="10"/>
      <c r="B2303" s="10"/>
      <c r="C2303" s="8"/>
      <c r="D2303" s="6"/>
      <c r="F2303" s="6"/>
      <c r="G2303" s="9"/>
    </row>
    <row r="2304" spans="1:7" x14ac:dyDescent="0.15">
      <c r="A2304" s="10"/>
      <c r="B2304" s="10"/>
      <c r="C2304" s="8"/>
      <c r="D2304" s="6"/>
      <c r="F2304" s="6"/>
      <c r="G2304" s="9"/>
    </row>
    <row r="2305" spans="1:7" x14ac:dyDescent="0.15">
      <c r="A2305" s="10"/>
      <c r="B2305" s="10"/>
      <c r="C2305" s="8"/>
      <c r="D2305" s="6"/>
      <c r="F2305" s="6"/>
      <c r="G2305" s="9"/>
    </row>
    <row r="2306" spans="1:7" x14ac:dyDescent="0.15">
      <c r="A2306" s="10"/>
      <c r="B2306" s="10"/>
      <c r="C2306" s="8"/>
      <c r="D2306" s="6"/>
      <c r="F2306" s="6"/>
      <c r="G2306" s="9"/>
    </row>
    <row r="2307" spans="1:7" x14ac:dyDescent="0.15">
      <c r="A2307" s="10"/>
      <c r="B2307" s="10"/>
      <c r="C2307" s="8"/>
      <c r="D2307" s="6"/>
      <c r="F2307" s="6"/>
      <c r="G2307" s="9"/>
    </row>
    <row r="2308" spans="1:7" x14ac:dyDescent="0.15">
      <c r="A2308" s="10"/>
      <c r="B2308" s="10"/>
      <c r="C2308" s="8"/>
      <c r="D2308" s="6"/>
      <c r="F2308" s="6"/>
      <c r="G2308" s="9"/>
    </row>
    <row r="2309" spans="1:7" x14ac:dyDescent="0.15">
      <c r="A2309" s="10"/>
      <c r="B2309" s="10"/>
      <c r="C2309" s="8"/>
      <c r="D2309" s="6"/>
      <c r="F2309" s="6"/>
      <c r="G2309" s="9"/>
    </row>
    <row r="2310" spans="1:7" x14ac:dyDescent="0.15">
      <c r="A2310" s="10"/>
      <c r="B2310" s="10"/>
      <c r="C2310" s="8"/>
      <c r="D2310" s="6"/>
      <c r="F2310" s="6"/>
      <c r="G2310" s="9"/>
    </row>
    <row r="2311" spans="1:7" x14ac:dyDescent="0.15">
      <c r="A2311" s="10"/>
      <c r="B2311" s="10"/>
      <c r="C2311" s="8"/>
      <c r="D2311" s="6"/>
      <c r="F2311" s="6"/>
      <c r="G2311" s="9"/>
    </row>
    <row r="2312" spans="1:7" x14ac:dyDescent="0.15">
      <c r="A2312" s="10"/>
      <c r="B2312" s="10"/>
      <c r="C2312" s="8"/>
      <c r="D2312" s="6"/>
      <c r="F2312" s="6"/>
      <c r="G2312" s="9"/>
    </row>
    <row r="2313" spans="1:7" x14ac:dyDescent="0.15">
      <c r="A2313" s="10"/>
      <c r="B2313" s="10"/>
      <c r="C2313" s="8"/>
      <c r="D2313" s="6"/>
      <c r="F2313" s="6"/>
      <c r="G2313" s="9"/>
    </row>
    <row r="2314" spans="1:7" x14ac:dyDescent="0.15">
      <c r="A2314" s="10"/>
      <c r="B2314" s="10"/>
      <c r="C2314" s="8"/>
      <c r="D2314" s="6"/>
      <c r="F2314" s="6"/>
      <c r="G2314" s="9"/>
    </row>
    <row r="2315" spans="1:7" x14ac:dyDescent="0.15">
      <c r="A2315" s="10"/>
      <c r="B2315" s="10"/>
      <c r="C2315" s="8"/>
      <c r="D2315" s="6"/>
      <c r="F2315" s="6"/>
      <c r="G2315" s="9"/>
    </row>
    <row r="2316" spans="1:7" x14ac:dyDescent="0.15">
      <c r="A2316" s="10"/>
      <c r="B2316" s="10"/>
      <c r="C2316" s="8"/>
      <c r="D2316" s="6"/>
      <c r="F2316" s="6"/>
      <c r="G2316" s="9"/>
    </row>
    <row r="2317" spans="1:7" x14ac:dyDescent="0.15">
      <c r="A2317" s="10"/>
      <c r="B2317" s="10"/>
      <c r="C2317" s="8"/>
      <c r="D2317" s="6"/>
      <c r="F2317" s="6"/>
      <c r="G2317" s="9"/>
    </row>
    <row r="2318" spans="1:7" x14ac:dyDescent="0.15">
      <c r="A2318" s="10"/>
      <c r="B2318" s="10"/>
      <c r="C2318" s="8"/>
      <c r="D2318" s="6"/>
      <c r="F2318" s="6"/>
      <c r="G2318" s="9"/>
    </row>
    <row r="2319" spans="1:7" x14ac:dyDescent="0.15">
      <c r="A2319" s="10"/>
      <c r="B2319" s="10"/>
      <c r="C2319" s="8"/>
      <c r="D2319" s="6"/>
      <c r="F2319" s="6"/>
      <c r="G2319" s="9"/>
    </row>
    <row r="2320" spans="1:7" x14ac:dyDescent="0.15">
      <c r="A2320" s="10"/>
      <c r="B2320" s="10"/>
      <c r="C2320" s="8"/>
      <c r="D2320" s="6"/>
      <c r="F2320" s="6"/>
      <c r="G2320" s="9"/>
    </row>
    <row r="2321" spans="1:7" x14ac:dyDescent="0.15">
      <c r="A2321" s="10"/>
      <c r="B2321" s="10"/>
      <c r="C2321" s="8"/>
      <c r="D2321" s="6"/>
      <c r="F2321" s="6"/>
      <c r="G2321" s="9"/>
    </row>
    <row r="2322" spans="1:7" x14ac:dyDescent="0.15">
      <c r="A2322" s="10"/>
      <c r="B2322" s="10"/>
      <c r="C2322" s="8"/>
      <c r="D2322" s="6"/>
      <c r="F2322" s="6"/>
      <c r="G2322" s="9"/>
    </row>
    <row r="2323" spans="1:7" x14ac:dyDescent="0.15">
      <c r="A2323" s="10"/>
      <c r="B2323" s="10"/>
      <c r="C2323" s="8"/>
      <c r="D2323" s="6"/>
      <c r="F2323" s="6"/>
      <c r="G2323" s="9"/>
    </row>
    <row r="2324" spans="1:7" x14ac:dyDescent="0.15">
      <c r="A2324" s="10"/>
      <c r="B2324" s="10"/>
      <c r="C2324" s="8"/>
      <c r="D2324" s="6"/>
      <c r="F2324" s="6"/>
      <c r="G2324" s="9"/>
    </row>
    <row r="2325" spans="1:7" x14ac:dyDescent="0.15">
      <c r="A2325" s="10"/>
      <c r="B2325" s="10"/>
      <c r="C2325" s="8"/>
      <c r="D2325" s="6"/>
      <c r="F2325" s="6"/>
      <c r="G2325" s="9"/>
    </row>
    <row r="2326" spans="1:7" x14ac:dyDescent="0.15">
      <c r="A2326" s="10"/>
      <c r="B2326" s="10"/>
      <c r="C2326" s="8"/>
      <c r="D2326" s="6"/>
      <c r="F2326" s="6"/>
      <c r="G2326" s="9"/>
    </row>
    <row r="2327" spans="1:7" x14ac:dyDescent="0.15">
      <c r="A2327" s="10"/>
      <c r="B2327" s="10"/>
      <c r="C2327" s="8"/>
      <c r="D2327" s="6"/>
      <c r="F2327" s="6"/>
      <c r="G2327" s="9"/>
    </row>
    <row r="2328" spans="1:7" x14ac:dyDescent="0.15">
      <c r="A2328" s="10"/>
      <c r="B2328" s="10"/>
      <c r="C2328" s="8"/>
      <c r="D2328" s="6"/>
      <c r="F2328" s="6"/>
      <c r="G2328" s="9"/>
    </row>
    <row r="2329" spans="1:7" x14ac:dyDescent="0.15">
      <c r="A2329" s="10"/>
      <c r="B2329" s="10"/>
      <c r="C2329" s="8"/>
      <c r="D2329" s="6"/>
      <c r="F2329" s="6"/>
      <c r="G2329" s="9"/>
    </row>
    <row r="2330" spans="1:7" x14ac:dyDescent="0.15">
      <c r="A2330" s="10"/>
      <c r="B2330" s="10"/>
      <c r="C2330" s="8"/>
      <c r="D2330" s="6"/>
      <c r="F2330" s="6"/>
      <c r="G2330" s="9"/>
    </row>
    <row r="2331" spans="1:7" x14ac:dyDescent="0.15">
      <c r="A2331" s="10"/>
      <c r="B2331" s="10"/>
      <c r="C2331" s="8"/>
      <c r="D2331" s="6"/>
      <c r="F2331" s="6"/>
      <c r="G2331" s="9"/>
    </row>
    <row r="2332" spans="1:7" x14ac:dyDescent="0.15">
      <c r="A2332" s="10"/>
      <c r="B2332" s="10"/>
      <c r="C2332" s="8"/>
      <c r="D2332" s="6"/>
      <c r="F2332" s="6"/>
      <c r="G2332" s="9"/>
    </row>
    <row r="2333" spans="1:7" x14ac:dyDescent="0.15">
      <c r="A2333" s="10"/>
      <c r="B2333" s="10"/>
      <c r="C2333" s="8"/>
      <c r="D2333" s="6"/>
      <c r="F2333" s="6"/>
      <c r="G2333" s="9"/>
    </row>
    <row r="2334" spans="1:7" x14ac:dyDescent="0.15">
      <c r="A2334" s="10"/>
      <c r="B2334" s="10"/>
      <c r="C2334" s="8"/>
      <c r="D2334" s="6"/>
      <c r="F2334" s="6"/>
      <c r="G2334" s="9"/>
    </row>
    <row r="2335" spans="1:7" x14ac:dyDescent="0.15">
      <c r="A2335" s="10"/>
      <c r="B2335" s="10"/>
      <c r="C2335" s="8"/>
      <c r="D2335" s="6"/>
      <c r="F2335" s="6"/>
      <c r="G2335" s="9"/>
    </row>
    <row r="2336" spans="1:7" x14ac:dyDescent="0.15">
      <c r="A2336" s="10"/>
      <c r="B2336" s="10"/>
      <c r="C2336" s="8"/>
      <c r="D2336" s="6"/>
      <c r="F2336" s="6"/>
      <c r="G2336" s="9"/>
    </row>
    <row r="2337" spans="1:7" x14ac:dyDescent="0.15">
      <c r="A2337" s="10"/>
      <c r="B2337" s="10"/>
      <c r="C2337" s="8"/>
      <c r="D2337" s="6"/>
      <c r="F2337" s="6"/>
      <c r="G2337" s="9"/>
    </row>
    <row r="2338" spans="1:7" x14ac:dyDescent="0.15">
      <c r="A2338" s="10"/>
      <c r="B2338" s="10"/>
      <c r="C2338" s="8"/>
      <c r="D2338" s="6"/>
      <c r="F2338" s="6"/>
      <c r="G2338" s="9"/>
    </row>
    <row r="2339" spans="1:7" x14ac:dyDescent="0.15">
      <c r="A2339" s="10"/>
      <c r="B2339" s="10"/>
      <c r="C2339" s="8"/>
      <c r="D2339" s="6"/>
      <c r="F2339" s="6"/>
      <c r="G2339" s="9"/>
    </row>
    <row r="2340" spans="1:7" x14ac:dyDescent="0.15">
      <c r="A2340" s="10"/>
      <c r="B2340" s="10"/>
      <c r="C2340" s="8"/>
      <c r="D2340" s="6"/>
      <c r="F2340" s="6"/>
      <c r="G2340" s="9"/>
    </row>
    <row r="2341" spans="1:7" x14ac:dyDescent="0.15">
      <c r="A2341" s="10"/>
      <c r="B2341" s="10"/>
      <c r="C2341" s="8"/>
      <c r="D2341" s="6"/>
      <c r="F2341" s="6"/>
      <c r="G2341" s="9"/>
    </row>
    <row r="2342" spans="1:7" x14ac:dyDescent="0.15">
      <c r="A2342" s="10"/>
      <c r="B2342" s="10"/>
      <c r="C2342" s="8"/>
      <c r="D2342" s="6"/>
      <c r="F2342" s="6"/>
      <c r="G2342" s="9"/>
    </row>
    <row r="2343" spans="1:7" x14ac:dyDescent="0.15">
      <c r="A2343" s="10"/>
      <c r="B2343" s="10"/>
      <c r="C2343" s="8"/>
      <c r="D2343" s="6"/>
      <c r="F2343" s="6"/>
      <c r="G2343" s="9"/>
    </row>
    <row r="2344" spans="1:7" x14ac:dyDescent="0.15">
      <c r="A2344" s="10"/>
      <c r="B2344" s="10"/>
      <c r="C2344" s="8"/>
      <c r="D2344" s="6"/>
      <c r="F2344" s="6"/>
      <c r="G2344" s="9"/>
    </row>
    <row r="2345" spans="1:7" x14ac:dyDescent="0.15">
      <c r="A2345" s="10"/>
      <c r="B2345" s="10"/>
      <c r="C2345" s="8"/>
      <c r="D2345" s="6"/>
      <c r="F2345" s="6"/>
      <c r="G2345" s="9"/>
    </row>
    <row r="2346" spans="1:7" x14ac:dyDescent="0.15">
      <c r="A2346" s="10"/>
      <c r="B2346" s="10"/>
      <c r="C2346" s="8"/>
      <c r="D2346" s="6"/>
      <c r="F2346" s="6"/>
      <c r="G2346" s="9"/>
    </row>
    <row r="2347" spans="1:7" x14ac:dyDescent="0.15">
      <c r="A2347" s="10"/>
      <c r="B2347" s="10"/>
      <c r="C2347" s="8"/>
      <c r="D2347" s="6"/>
      <c r="F2347" s="6"/>
      <c r="G2347" s="9"/>
    </row>
    <row r="2348" spans="1:7" x14ac:dyDescent="0.15">
      <c r="A2348" s="10"/>
      <c r="B2348" s="10"/>
      <c r="C2348" s="8"/>
      <c r="D2348" s="6"/>
      <c r="F2348" s="6"/>
      <c r="G2348" s="9"/>
    </row>
    <row r="2349" spans="1:7" x14ac:dyDescent="0.15">
      <c r="A2349" s="10"/>
      <c r="B2349" s="10"/>
      <c r="C2349" s="8"/>
      <c r="D2349" s="6"/>
      <c r="F2349" s="6"/>
      <c r="G2349" s="9"/>
    </row>
    <row r="2350" spans="1:7" x14ac:dyDescent="0.15">
      <c r="A2350" s="10"/>
      <c r="B2350" s="10"/>
      <c r="C2350" s="8"/>
      <c r="D2350" s="6"/>
      <c r="F2350" s="6"/>
      <c r="G2350" s="9"/>
    </row>
    <row r="2351" spans="1:7" x14ac:dyDescent="0.15">
      <c r="A2351" s="10"/>
      <c r="B2351" s="10"/>
      <c r="C2351" s="8"/>
      <c r="D2351" s="6"/>
      <c r="F2351" s="6"/>
      <c r="G2351" s="9"/>
    </row>
    <row r="2352" spans="1:7" x14ac:dyDescent="0.15">
      <c r="A2352" s="10"/>
      <c r="B2352" s="10"/>
      <c r="C2352" s="8"/>
      <c r="D2352" s="6"/>
      <c r="F2352" s="6"/>
      <c r="G2352" s="9"/>
    </row>
    <row r="2353" spans="1:7" x14ac:dyDescent="0.15">
      <c r="A2353" s="10"/>
      <c r="B2353" s="10"/>
      <c r="C2353" s="8"/>
      <c r="D2353" s="6"/>
      <c r="F2353" s="6"/>
      <c r="G2353" s="9"/>
    </row>
    <row r="2354" spans="1:7" x14ac:dyDescent="0.15">
      <c r="A2354" s="10"/>
      <c r="B2354" s="10"/>
      <c r="C2354" s="8"/>
      <c r="D2354" s="6"/>
      <c r="F2354" s="6"/>
      <c r="G2354" s="9"/>
    </row>
    <row r="2355" spans="1:7" x14ac:dyDescent="0.15">
      <c r="A2355" s="10"/>
      <c r="B2355" s="10"/>
      <c r="C2355" s="8"/>
      <c r="D2355" s="6"/>
      <c r="F2355" s="6"/>
      <c r="G2355" s="9"/>
    </row>
    <row r="2356" spans="1:7" x14ac:dyDescent="0.15">
      <c r="A2356" s="10"/>
      <c r="B2356" s="10"/>
      <c r="C2356" s="8"/>
      <c r="D2356" s="6"/>
      <c r="F2356" s="6"/>
      <c r="G2356" s="9"/>
    </row>
    <row r="2357" spans="1:7" x14ac:dyDescent="0.15">
      <c r="A2357" s="10"/>
      <c r="B2357" s="10"/>
      <c r="C2357" s="8"/>
      <c r="D2357" s="6"/>
      <c r="F2357" s="6"/>
      <c r="G2357" s="9"/>
    </row>
    <row r="2358" spans="1:7" x14ac:dyDescent="0.15">
      <c r="A2358" s="10"/>
      <c r="B2358" s="10"/>
      <c r="C2358" s="8"/>
      <c r="D2358" s="6"/>
      <c r="F2358" s="6"/>
      <c r="G2358" s="9"/>
    </row>
    <row r="2359" spans="1:7" x14ac:dyDescent="0.15">
      <c r="A2359" s="10"/>
      <c r="B2359" s="10"/>
      <c r="C2359" s="8"/>
      <c r="D2359" s="6"/>
      <c r="F2359" s="6"/>
      <c r="G2359" s="9"/>
    </row>
    <row r="2360" spans="1:7" x14ac:dyDescent="0.15">
      <c r="A2360" s="10"/>
      <c r="B2360" s="10"/>
      <c r="C2360" s="8"/>
      <c r="D2360" s="6"/>
      <c r="F2360" s="6"/>
      <c r="G2360" s="9"/>
    </row>
    <row r="2361" spans="1:7" x14ac:dyDescent="0.15">
      <c r="A2361" s="10"/>
      <c r="B2361" s="10"/>
      <c r="C2361" s="8"/>
      <c r="D2361" s="6"/>
      <c r="F2361" s="6"/>
      <c r="G2361" s="9"/>
    </row>
    <row r="2362" spans="1:7" x14ac:dyDescent="0.15">
      <c r="A2362" s="10"/>
      <c r="B2362" s="10"/>
      <c r="C2362" s="8"/>
      <c r="D2362" s="6"/>
      <c r="F2362" s="6"/>
      <c r="G2362" s="9"/>
    </row>
    <row r="2363" spans="1:7" x14ac:dyDescent="0.15">
      <c r="A2363" s="10"/>
      <c r="B2363" s="10"/>
      <c r="C2363" s="8"/>
      <c r="D2363" s="6"/>
      <c r="F2363" s="6"/>
      <c r="G2363" s="9"/>
    </row>
    <row r="2364" spans="1:7" x14ac:dyDescent="0.15">
      <c r="A2364" s="10"/>
      <c r="B2364" s="10"/>
      <c r="C2364" s="8"/>
      <c r="D2364" s="6"/>
      <c r="F2364" s="6"/>
      <c r="G2364" s="9"/>
    </row>
    <row r="2365" spans="1:7" x14ac:dyDescent="0.15">
      <c r="A2365" s="10"/>
      <c r="B2365" s="10"/>
      <c r="C2365" s="8"/>
      <c r="D2365" s="6"/>
      <c r="F2365" s="6"/>
      <c r="G2365" s="9"/>
    </row>
    <row r="2366" spans="1:7" x14ac:dyDescent="0.15">
      <c r="A2366" s="10"/>
      <c r="B2366" s="10"/>
      <c r="C2366" s="8"/>
      <c r="D2366" s="6"/>
      <c r="F2366" s="6"/>
      <c r="G2366" s="9"/>
    </row>
    <row r="2367" spans="1:7" x14ac:dyDescent="0.15">
      <c r="A2367" s="10"/>
      <c r="B2367" s="10"/>
      <c r="C2367" s="8"/>
      <c r="D2367" s="6"/>
      <c r="F2367" s="6"/>
      <c r="G2367" s="9"/>
    </row>
    <row r="2368" spans="1:7" x14ac:dyDescent="0.15">
      <c r="A2368" s="10"/>
      <c r="B2368" s="10"/>
      <c r="C2368" s="8"/>
      <c r="D2368" s="6"/>
      <c r="F2368" s="6"/>
      <c r="G2368" s="9"/>
    </row>
    <row r="2369" spans="1:7" x14ac:dyDescent="0.15">
      <c r="A2369" s="10"/>
      <c r="B2369" s="10"/>
      <c r="C2369" s="8"/>
      <c r="D2369" s="6"/>
      <c r="F2369" s="6"/>
      <c r="G2369" s="9"/>
    </row>
    <row r="2370" spans="1:7" x14ac:dyDescent="0.15">
      <c r="A2370" s="10"/>
      <c r="B2370" s="10"/>
      <c r="C2370" s="8"/>
      <c r="D2370" s="6"/>
      <c r="F2370" s="6"/>
      <c r="G2370" s="9"/>
    </row>
    <row r="2371" spans="1:7" x14ac:dyDescent="0.15">
      <c r="A2371" s="10"/>
      <c r="B2371" s="10"/>
      <c r="C2371" s="8"/>
      <c r="D2371" s="6"/>
      <c r="F2371" s="6"/>
      <c r="G2371" s="9"/>
    </row>
    <row r="2372" spans="1:7" x14ac:dyDescent="0.15">
      <c r="A2372" s="10"/>
      <c r="B2372" s="10"/>
      <c r="C2372" s="8"/>
      <c r="D2372" s="6"/>
      <c r="F2372" s="6"/>
      <c r="G2372" s="9"/>
    </row>
    <row r="2373" spans="1:7" x14ac:dyDescent="0.15">
      <c r="A2373" s="10"/>
      <c r="B2373" s="10"/>
      <c r="C2373" s="8"/>
      <c r="D2373" s="6"/>
      <c r="F2373" s="6"/>
      <c r="G2373" s="9"/>
    </row>
    <row r="2374" spans="1:7" x14ac:dyDescent="0.15">
      <c r="A2374" s="10"/>
      <c r="B2374" s="10"/>
      <c r="C2374" s="8"/>
      <c r="D2374" s="6"/>
      <c r="F2374" s="6"/>
      <c r="G2374" s="9"/>
    </row>
    <row r="2375" spans="1:7" x14ac:dyDescent="0.15">
      <c r="A2375" s="10"/>
      <c r="B2375" s="10"/>
      <c r="C2375" s="8"/>
      <c r="D2375" s="6"/>
      <c r="F2375" s="6"/>
      <c r="G2375" s="9"/>
    </row>
    <row r="2376" spans="1:7" x14ac:dyDescent="0.15">
      <c r="A2376" s="10"/>
      <c r="B2376" s="10"/>
      <c r="C2376" s="8"/>
      <c r="D2376" s="6"/>
      <c r="F2376" s="6"/>
      <c r="G2376" s="9"/>
    </row>
    <row r="2377" spans="1:7" x14ac:dyDescent="0.15">
      <c r="A2377" s="10"/>
      <c r="B2377" s="10"/>
      <c r="C2377" s="8"/>
      <c r="D2377" s="6"/>
      <c r="F2377" s="6"/>
      <c r="G2377" s="9"/>
    </row>
    <row r="2378" spans="1:7" x14ac:dyDescent="0.15">
      <c r="A2378" s="10"/>
      <c r="B2378" s="10"/>
      <c r="C2378" s="8"/>
      <c r="D2378" s="6"/>
      <c r="F2378" s="6"/>
      <c r="G2378" s="9"/>
    </row>
    <row r="2379" spans="1:7" x14ac:dyDescent="0.15">
      <c r="A2379" s="10"/>
      <c r="B2379" s="10"/>
      <c r="C2379" s="8"/>
      <c r="D2379" s="6"/>
      <c r="F2379" s="6"/>
      <c r="G2379" s="9"/>
    </row>
    <row r="2380" spans="1:7" x14ac:dyDescent="0.15">
      <c r="A2380" s="10"/>
      <c r="B2380" s="10"/>
      <c r="C2380" s="8"/>
      <c r="D2380" s="6"/>
      <c r="F2380" s="6"/>
      <c r="G2380" s="9"/>
    </row>
    <row r="2381" spans="1:7" x14ac:dyDescent="0.15">
      <c r="A2381" s="10"/>
      <c r="B2381" s="10"/>
      <c r="C2381" s="8"/>
      <c r="D2381" s="6"/>
      <c r="F2381" s="6"/>
      <c r="G2381" s="9"/>
    </row>
    <row r="2382" spans="1:7" x14ac:dyDescent="0.15">
      <c r="A2382" s="10"/>
      <c r="B2382" s="10"/>
      <c r="C2382" s="8"/>
      <c r="D2382" s="6"/>
      <c r="F2382" s="6"/>
      <c r="G2382" s="9"/>
    </row>
    <row r="2383" spans="1:7" x14ac:dyDescent="0.15">
      <c r="A2383" s="10"/>
      <c r="B2383" s="10"/>
      <c r="C2383" s="8"/>
      <c r="D2383" s="6"/>
      <c r="F2383" s="6"/>
      <c r="G2383" s="9"/>
    </row>
    <row r="2384" spans="1:7" x14ac:dyDescent="0.15">
      <c r="A2384" s="10"/>
      <c r="B2384" s="10"/>
      <c r="C2384" s="8"/>
      <c r="D2384" s="6"/>
      <c r="F2384" s="6"/>
      <c r="G2384" s="9"/>
    </row>
    <row r="2385" spans="1:7" x14ac:dyDescent="0.15">
      <c r="A2385" s="10"/>
      <c r="B2385" s="10"/>
      <c r="C2385" s="8"/>
      <c r="D2385" s="6"/>
      <c r="F2385" s="6"/>
      <c r="G2385" s="9"/>
    </row>
    <row r="2386" spans="1:7" x14ac:dyDescent="0.15">
      <c r="A2386" s="10"/>
      <c r="B2386" s="10"/>
      <c r="C2386" s="8"/>
      <c r="D2386" s="6"/>
      <c r="F2386" s="6"/>
      <c r="G2386" s="9"/>
    </row>
    <row r="2387" spans="1:7" x14ac:dyDescent="0.15">
      <c r="A2387" s="10"/>
      <c r="B2387" s="10"/>
      <c r="C2387" s="8"/>
      <c r="D2387" s="6"/>
      <c r="F2387" s="6"/>
      <c r="G2387" s="9"/>
    </row>
    <row r="2388" spans="1:7" x14ac:dyDescent="0.15">
      <c r="A2388" s="10"/>
      <c r="B2388" s="10"/>
      <c r="C2388" s="8"/>
      <c r="D2388" s="6"/>
      <c r="F2388" s="6"/>
      <c r="G2388" s="9"/>
    </row>
    <row r="2389" spans="1:7" x14ac:dyDescent="0.15">
      <c r="A2389" s="10"/>
      <c r="B2389" s="10"/>
      <c r="C2389" s="8"/>
      <c r="D2389" s="6"/>
      <c r="F2389" s="6"/>
      <c r="G2389" s="9"/>
    </row>
    <row r="2390" spans="1:7" x14ac:dyDescent="0.15">
      <c r="A2390" s="10"/>
      <c r="B2390" s="10"/>
      <c r="C2390" s="8"/>
      <c r="D2390" s="6"/>
      <c r="F2390" s="6"/>
      <c r="G2390" s="9"/>
    </row>
    <row r="2391" spans="1:7" x14ac:dyDescent="0.15">
      <c r="A2391" s="10"/>
      <c r="B2391" s="10"/>
      <c r="C2391" s="8"/>
      <c r="D2391" s="6"/>
      <c r="F2391" s="6"/>
      <c r="G2391" s="9"/>
    </row>
    <row r="2392" spans="1:7" x14ac:dyDescent="0.15">
      <c r="A2392" s="10"/>
      <c r="B2392" s="10"/>
      <c r="C2392" s="8"/>
      <c r="D2392" s="6"/>
      <c r="F2392" s="6"/>
      <c r="G2392" s="9"/>
    </row>
    <row r="2393" spans="1:7" x14ac:dyDescent="0.15">
      <c r="A2393" s="10"/>
      <c r="B2393" s="10"/>
      <c r="C2393" s="8"/>
      <c r="D2393" s="6"/>
      <c r="F2393" s="6"/>
      <c r="G2393" s="9"/>
    </row>
    <row r="2394" spans="1:7" x14ac:dyDescent="0.15">
      <c r="A2394" s="10"/>
      <c r="B2394" s="10"/>
      <c r="C2394" s="8"/>
      <c r="D2394" s="6"/>
      <c r="F2394" s="6"/>
      <c r="G2394" s="9"/>
    </row>
    <row r="2395" spans="1:7" x14ac:dyDescent="0.15">
      <c r="A2395" s="10"/>
      <c r="B2395" s="10"/>
      <c r="C2395" s="8"/>
      <c r="D2395" s="6"/>
      <c r="F2395" s="6"/>
      <c r="G2395" s="9"/>
    </row>
    <row r="2396" spans="1:7" x14ac:dyDescent="0.15">
      <c r="A2396" s="10"/>
      <c r="B2396" s="10"/>
      <c r="C2396" s="8"/>
      <c r="D2396" s="6"/>
      <c r="F2396" s="6"/>
      <c r="G2396" s="9"/>
    </row>
    <row r="2397" spans="1:7" x14ac:dyDescent="0.15">
      <c r="A2397" s="10"/>
      <c r="B2397" s="10"/>
      <c r="C2397" s="8"/>
      <c r="D2397" s="6"/>
      <c r="F2397" s="6"/>
      <c r="G2397" s="9"/>
    </row>
    <row r="2398" spans="1:7" x14ac:dyDescent="0.15">
      <c r="A2398" s="10"/>
      <c r="B2398" s="10"/>
      <c r="C2398" s="8"/>
      <c r="D2398" s="6"/>
      <c r="F2398" s="6"/>
      <c r="G2398" s="9"/>
    </row>
    <row r="2399" spans="1:7" x14ac:dyDescent="0.15">
      <c r="A2399" s="10"/>
      <c r="B2399" s="10"/>
      <c r="C2399" s="8"/>
      <c r="D2399" s="6"/>
      <c r="F2399" s="6"/>
      <c r="G2399" s="9"/>
    </row>
    <row r="2400" spans="1:7" x14ac:dyDescent="0.15">
      <c r="A2400" s="10"/>
      <c r="B2400" s="10"/>
      <c r="C2400" s="8"/>
      <c r="D2400" s="6"/>
      <c r="F2400" s="6"/>
      <c r="G2400" s="9"/>
    </row>
    <row r="2401" spans="1:7" x14ac:dyDescent="0.15">
      <c r="A2401" s="10"/>
      <c r="B2401" s="10"/>
      <c r="C2401" s="8"/>
      <c r="D2401" s="6"/>
      <c r="F2401" s="6"/>
      <c r="G2401" s="9"/>
    </row>
    <row r="2402" spans="1:7" x14ac:dyDescent="0.15">
      <c r="A2402" s="10"/>
      <c r="B2402" s="10"/>
      <c r="C2402" s="8"/>
      <c r="D2402" s="6"/>
      <c r="F2402" s="6"/>
      <c r="G2402" s="9"/>
    </row>
    <row r="2403" spans="1:7" x14ac:dyDescent="0.15">
      <c r="A2403" s="10"/>
      <c r="B2403" s="10"/>
      <c r="C2403" s="8"/>
      <c r="D2403" s="6"/>
      <c r="F2403" s="6"/>
      <c r="G2403" s="9"/>
    </row>
    <row r="2404" spans="1:7" x14ac:dyDescent="0.15">
      <c r="A2404" s="10"/>
      <c r="B2404" s="10"/>
      <c r="C2404" s="8"/>
      <c r="D2404" s="6"/>
      <c r="F2404" s="6"/>
      <c r="G2404" s="9"/>
    </row>
    <row r="2405" spans="1:7" x14ac:dyDescent="0.15">
      <c r="A2405" s="10"/>
      <c r="B2405" s="10"/>
      <c r="C2405" s="8"/>
      <c r="D2405" s="6"/>
      <c r="F2405" s="6"/>
      <c r="G2405" s="9"/>
    </row>
    <row r="2406" spans="1:7" x14ac:dyDescent="0.15">
      <c r="A2406" s="10"/>
      <c r="B2406" s="10"/>
      <c r="C2406" s="8"/>
      <c r="D2406" s="6"/>
      <c r="F2406" s="6"/>
      <c r="G2406" s="9"/>
    </row>
    <row r="2407" spans="1:7" x14ac:dyDescent="0.15">
      <c r="A2407" s="10"/>
      <c r="B2407" s="10"/>
      <c r="C2407" s="8"/>
      <c r="D2407" s="6"/>
      <c r="F2407" s="6"/>
      <c r="G2407" s="9"/>
    </row>
    <row r="2408" spans="1:7" x14ac:dyDescent="0.15">
      <c r="A2408" s="10"/>
      <c r="B2408" s="10"/>
      <c r="C2408" s="8"/>
      <c r="D2408" s="6"/>
      <c r="F2408" s="6"/>
      <c r="G2408" s="9"/>
    </row>
    <row r="2409" spans="1:7" x14ac:dyDescent="0.15">
      <c r="A2409" s="10"/>
      <c r="B2409" s="10"/>
      <c r="C2409" s="8"/>
      <c r="D2409" s="6"/>
      <c r="F2409" s="6"/>
      <c r="G2409" s="9"/>
    </row>
    <row r="2410" spans="1:7" x14ac:dyDescent="0.15">
      <c r="A2410" s="10"/>
      <c r="B2410" s="10"/>
      <c r="C2410" s="8"/>
      <c r="D2410" s="6"/>
      <c r="F2410" s="6"/>
      <c r="G2410" s="9"/>
    </row>
    <row r="2411" spans="1:7" x14ac:dyDescent="0.15">
      <c r="A2411" s="10"/>
      <c r="B2411" s="10"/>
      <c r="C2411" s="8"/>
      <c r="D2411" s="6"/>
      <c r="F2411" s="6"/>
      <c r="G2411" s="9"/>
    </row>
    <row r="2412" spans="1:7" x14ac:dyDescent="0.15">
      <c r="A2412" s="10"/>
      <c r="B2412" s="10"/>
      <c r="C2412" s="8"/>
      <c r="D2412" s="6"/>
      <c r="F2412" s="6"/>
      <c r="G2412" s="9"/>
    </row>
    <row r="2413" spans="1:7" x14ac:dyDescent="0.15">
      <c r="A2413" s="10"/>
      <c r="B2413" s="10"/>
      <c r="C2413" s="8"/>
      <c r="D2413" s="6"/>
      <c r="F2413" s="6"/>
      <c r="G2413" s="9"/>
    </row>
    <row r="2414" spans="1:7" x14ac:dyDescent="0.15">
      <c r="A2414" s="10"/>
      <c r="B2414" s="10"/>
      <c r="C2414" s="8"/>
      <c r="D2414" s="6"/>
      <c r="F2414" s="6"/>
      <c r="G2414" s="9"/>
    </row>
    <row r="2415" spans="1:7" x14ac:dyDescent="0.15">
      <c r="A2415" s="10"/>
      <c r="B2415" s="10"/>
      <c r="C2415" s="8"/>
      <c r="D2415" s="6"/>
      <c r="F2415" s="6"/>
      <c r="G2415" s="9"/>
    </row>
    <row r="2416" spans="1:7" x14ac:dyDescent="0.15">
      <c r="A2416" s="10"/>
      <c r="B2416" s="10"/>
      <c r="C2416" s="8"/>
      <c r="D2416" s="6"/>
      <c r="F2416" s="6"/>
      <c r="G2416" s="9"/>
    </row>
    <row r="2417" spans="1:7" x14ac:dyDescent="0.15">
      <c r="A2417" s="10"/>
      <c r="B2417" s="10"/>
      <c r="C2417" s="8"/>
      <c r="D2417" s="6"/>
      <c r="F2417" s="6"/>
      <c r="G2417" s="9"/>
    </row>
    <row r="2418" spans="1:7" x14ac:dyDescent="0.15">
      <c r="A2418" s="10"/>
      <c r="B2418" s="10"/>
      <c r="C2418" s="8"/>
      <c r="D2418" s="6"/>
      <c r="F2418" s="6"/>
      <c r="G2418" s="9"/>
    </row>
    <row r="2419" spans="1:7" x14ac:dyDescent="0.15">
      <c r="A2419" s="10"/>
      <c r="B2419" s="10"/>
      <c r="C2419" s="8"/>
      <c r="D2419" s="6"/>
      <c r="F2419" s="6"/>
      <c r="G2419" s="9"/>
    </row>
    <row r="2420" spans="1:7" x14ac:dyDescent="0.15">
      <c r="A2420" s="10"/>
      <c r="B2420" s="10"/>
      <c r="C2420" s="8"/>
      <c r="D2420" s="6"/>
      <c r="F2420" s="6"/>
      <c r="G2420" s="9"/>
    </row>
    <row r="2421" spans="1:7" x14ac:dyDescent="0.15">
      <c r="A2421" s="10"/>
      <c r="B2421" s="10"/>
      <c r="C2421" s="8"/>
      <c r="D2421" s="6"/>
      <c r="F2421" s="6"/>
      <c r="G2421" s="9"/>
    </row>
    <row r="2422" spans="1:7" x14ac:dyDescent="0.15">
      <c r="A2422" s="10"/>
      <c r="B2422" s="10"/>
      <c r="C2422" s="8"/>
      <c r="D2422" s="6"/>
      <c r="F2422" s="6"/>
      <c r="G2422" s="9"/>
    </row>
    <row r="2423" spans="1:7" x14ac:dyDescent="0.15">
      <c r="A2423" s="10"/>
      <c r="B2423" s="10"/>
      <c r="C2423" s="8"/>
      <c r="D2423" s="6"/>
      <c r="F2423" s="6"/>
      <c r="G2423" s="9"/>
    </row>
    <row r="2424" spans="1:7" x14ac:dyDescent="0.15">
      <c r="A2424" s="10"/>
      <c r="B2424" s="10"/>
      <c r="C2424" s="8"/>
      <c r="D2424" s="6"/>
      <c r="F2424" s="6"/>
      <c r="G2424" s="9"/>
    </row>
    <row r="2425" spans="1:7" x14ac:dyDescent="0.15">
      <c r="A2425" s="10"/>
      <c r="B2425" s="10"/>
      <c r="C2425" s="8"/>
      <c r="D2425" s="6"/>
      <c r="F2425" s="6"/>
      <c r="G2425" s="9"/>
    </row>
    <row r="2426" spans="1:7" x14ac:dyDescent="0.15">
      <c r="A2426" s="10"/>
      <c r="B2426" s="10"/>
      <c r="C2426" s="8"/>
      <c r="D2426" s="6"/>
      <c r="F2426" s="6"/>
      <c r="G2426" s="9"/>
    </row>
    <row r="2427" spans="1:7" x14ac:dyDescent="0.15">
      <c r="A2427" s="10"/>
      <c r="B2427" s="10"/>
      <c r="C2427" s="8"/>
      <c r="D2427" s="6"/>
      <c r="F2427" s="6"/>
      <c r="G2427" s="9"/>
    </row>
    <row r="2428" spans="1:7" x14ac:dyDescent="0.15">
      <c r="A2428" s="10"/>
      <c r="B2428" s="10"/>
      <c r="C2428" s="8"/>
      <c r="D2428" s="6"/>
      <c r="F2428" s="6"/>
      <c r="G2428" s="9"/>
    </row>
    <row r="2429" spans="1:7" x14ac:dyDescent="0.15">
      <c r="A2429" s="10"/>
      <c r="B2429" s="10"/>
      <c r="C2429" s="8"/>
      <c r="D2429" s="6"/>
      <c r="F2429" s="6"/>
      <c r="G2429" s="9"/>
    </row>
    <row r="2430" spans="1:7" x14ac:dyDescent="0.15">
      <c r="A2430" s="10"/>
      <c r="B2430" s="10"/>
      <c r="C2430" s="8"/>
      <c r="D2430" s="6"/>
      <c r="F2430" s="6"/>
      <c r="G2430" s="9"/>
    </row>
    <row r="2431" spans="1:7" x14ac:dyDescent="0.15">
      <c r="A2431" s="10"/>
      <c r="B2431" s="10"/>
      <c r="C2431" s="8"/>
      <c r="D2431" s="6"/>
      <c r="F2431" s="6"/>
      <c r="G2431" s="9"/>
    </row>
    <row r="2432" spans="1:7" x14ac:dyDescent="0.15">
      <c r="A2432" s="10"/>
      <c r="B2432" s="10"/>
      <c r="C2432" s="8"/>
      <c r="D2432" s="6"/>
      <c r="F2432" s="6"/>
      <c r="G2432" s="9"/>
    </row>
    <row r="2433" spans="1:7" x14ac:dyDescent="0.15">
      <c r="A2433" s="10"/>
      <c r="B2433" s="10"/>
      <c r="C2433" s="8"/>
      <c r="D2433" s="6"/>
      <c r="F2433" s="6"/>
      <c r="G2433" s="9"/>
    </row>
    <row r="2434" spans="1:7" x14ac:dyDescent="0.15">
      <c r="A2434" s="10"/>
      <c r="B2434" s="10"/>
      <c r="C2434" s="8"/>
      <c r="D2434" s="6"/>
      <c r="F2434" s="6"/>
      <c r="G2434" s="9"/>
    </row>
    <row r="2435" spans="1:7" x14ac:dyDescent="0.15">
      <c r="A2435" s="10"/>
      <c r="B2435" s="10"/>
      <c r="C2435" s="8"/>
      <c r="D2435" s="6"/>
      <c r="F2435" s="6"/>
      <c r="G2435" s="9"/>
    </row>
    <row r="2436" spans="1:7" x14ac:dyDescent="0.15">
      <c r="A2436" s="10"/>
      <c r="B2436" s="10"/>
      <c r="C2436" s="8"/>
      <c r="D2436" s="6"/>
      <c r="F2436" s="6"/>
      <c r="G2436" s="9"/>
    </row>
    <row r="2437" spans="1:7" x14ac:dyDescent="0.15">
      <c r="A2437" s="10"/>
      <c r="B2437" s="10"/>
      <c r="C2437" s="8"/>
      <c r="D2437" s="6"/>
      <c r="F2437" s="6"/>
      <c r="G2437" s="9"/>
    </row>
    <row r="2438" spans="1:7" x14ac:dyDescent="0.15">
      <c r="A2438" s="10"/>
      <c r="B2438" s="10"/>
      <c r="C2438" s="8"/>
      <c r="D2438" s="6"/>
      <c r="F2438" s="6"/>
      <c r="G2438" s="9"/>
    </row>
    <row r="2439" spans="1:7" x14ac:dyDescent="0.15">
      <c r="A2439" s="10"/>
      <c r="B2439" s="10"/>
      <c r="C2439" s="8"/>
      <c r="D2439" s="6"/>
      <c r="F2439" s="6"/>
      <c r="G2439" s="9"/>
    </row>
    <row r="2440" spans="1:7" x14ac:dyDescent="0.15">
      <c r="A2440" s="10"/>
      <c r="B2440" s="10"/>
      <c r="C2440" s="8"/>
      <c r="D2440" s="6"/>
      <c r="F2440" s="6"/>
      <c r="G2440" s="9"/>
    </row>
    <row r="2441" spans="1:7" x14ac:dyDescent="0.15">
      <c r="A2441" s="10"/>
      <c r="B2441" s="10"/>
      <c r="C2441" s="8"/>
      <c r="D2441" s="6"/>
      <c r="F2441" s="6"/>
      <c r="G2441" s="9"/>
    </row>
    <row r="2442" spans="1:7" x14ac:dyDescent="0.15">
      <c r="A2442" s="10"/>
      <c r="B2442" s="10"/>
      <c r="C2442" s="8"/>
      <c r="D2442" s="6"/>
      <c r="F2442" s="6"/>
      <c r="G2442" s="9"/>
    </row>
    <row r="2443" spans="1:7" x14ac:dyDescent="0.15">
      <c r="A2443" s="10"/>
      <c r="B2443" s="10"/>
      <c r="C2443" s="8"/>
      <c r="D2443" s="6"/>
      <c r="F2443" s="6"/>
      <c r="G2443" s="9"/>
    </row>
    <row r="2444" spans="1:7" x14ac:dyDescent="0.15">
      <c r="A2444" s="10"/>
      <c r="B2444" s="10"/>
      <c r="C2444" s="8"/>
      <c r="D2444" s="6"/>
      <c r="F2444" s="6"/>
      <c r="G2444" s="9"/>
    </row>
    <row r="2445" spans="1:7" x14ac:dyDescent="0.15">
      <c r="A2445" s="10"/>
      <c r="B2445" s="10"/>
      <c r="C2445" s="8"/>
      <c r="D2445" s="6"/>
      <c r="F2445" s="6"/>
      <c r="G2445" s="9"/>
    </row>
    <row r="2446" spans="1:7" x14ac:dyDescent="0.15">
      <c r="A2446" s="10"/>
      <c r="B2446" s="10"/>
      <c r="C2446" s="8"/>
      <c r="D2446" s="6"/>
      <c r="F2446" s="6"/>
      <c r="G2446" s="9"/>
    </row>
    <row r="2447" spans="1:7" x14ac:dyDescent="0.15">
      <c r="A2447" s="10"/>
      <c r="B2447" s="10"/>
      <c r="C2447" s="8"/>
      <c r="D2447" s="6"/>
      <c r="F2447" s="6"/>
      <c r="G2447" s="9"/>
    </row>
    <row r="2448" spans="1:7" x14ac:dyDescent="0.15">
      <c r="A2448" s="10"/>
      <c r="B2448" s="10"/>
      <c r="C2448" s="8"/>
      <c r="D2448" s="6"/>
      <c r="F2448" s="6"/>
      <c r="G2448" s="9"/>
    </row>
    <row r="2449" spans="1:7" x14ac:dyDescent="0.15">
      <c r="A2449" s="10"/>
      <c r="B2449" s="10"/>
      <c r="C2449" s="8"/>
      <c r="D2449" s="6"/>
      <c r="F2449" s="6"/>
      <c r="G2449" s="9"/>
    </row>
    <row r="2450" spans="1:7" x14ac:dyDescent="0.15">
      <c r="A2450" s="10"/>
      <c r="B2450" s="10"/>
      <c r="C2450" s="8"/>
      <c r="D2450" s="6"/>
      <c r="F2450" s="6"/>
      <c r="G2450" s="9"/>
    </row>
    <row r="2451" spans="1:7" x14ac:dyDescent="0.15">
      <c r="A2451" s="10"/>
      <c r="B2451" s="10"/>
      <c r="C2451" s="8"/>
      <c r="D2451" s="6"/>
      <c r="F2451" s="6"/>
      <c r="G2451" s="9"/>
    </row>
    <row r="2452" spans="1:7" x14ac:dyDescent="0.15">
      <c r="A2452" s="10"/>
      <c r="B2452" s="10"/>
      <c r="C2452" s="8"/>
      <c r="D2452" s="6"/>
      <c r="F2452" s="6"/>
      <c r="G2452" s="9"/>
    </row>
    <row r="2453" spans="1:7" x14ac:dyDescent="0.15">
      <c r="A2453" s="10"/>
      <c r="B2453" s="10"/>
      <c r="C2453" s="8"/>
      <c r="D2453" s="6"/>
      <c r="F2453" s="6"/>
      <c r="G2453" s="9"/>
    </row>
    <row r="2454" spans="1:7" x14ac:dyDescent="0.15">
      <c r="A2454" s="10"/>
      <c r="B2454" s="10"/>
      <c r="C2454" s="8"/>
      <c r="D2454" s="6"/>
      <c r="F2454" s="6"/>
      <c r="G2454" s="9"/>
    </row>
    <row r="2455" spans="1:7" x14ac:dyDescent="0.15">
      <c r="A2455" s="10"/>
      <c r="B2455" s="10"/>
      <c r="C2455" s="8"/>
      <c r="D2455" s="6"/>
      <c r="F2455" s="6"/>
      <c r="G2455" s="9"/>
    </row>
    <row r="2456" spans="1:7" x14ac:dyDescent="0.15">
      <c r="A2456" s="10"/>
      <c r="B2456" s="10"/>
      <c r="C2456" s="8"/>
      <c r="D2456" s="6"/>
      <c r="F2456" s="6"/>
      <c r="G2456" s="9"/>
    </row>
    <row r="2457" spans="1:7" x14ac:dyDescent="0.15">
      <c r="A2457" s="10"/>
      <c r="B2457" s="10"/>
      <c r="C2457" s="8"/>
      <c r="D2457" s="6"/>
      <c r="F2457" s="6"/>
      <c r="G2457" s="9"/>
    </row>
    <row r="2458" spans="1:7" x14ac:dyDescent="0.15">
      <c r="A2458" s="10"/>
      <c r="B2458" s="10"/>
      <c r="C2458" s="8"/>
      <c r="D2458" s="6"/>
      <c r="F2458" s="6"/>
      <c r="G2458" s="9"/>
    </row>
    <row r="2459" spans="1:7" x14ac:dyDescent="0.15">
      <c r="A2459" s="10"/>
      <c r="B2459" s="10"/>
      <c r="C2459" s="8"/>
      <c r="D2459" s="6"/>
      <c r="F2459" s="6"/>
      <c r="G2459" s="9"/>
    </row>
    <row r="2460" spans="1:7" x14ac:dyDescent="0.15">
      <c r="A2460" s="10"/>
      <c r="B2460" s="10"/>
      <c r="C2460" s="8"/>
      <c r="D2460" s="6"/>
      <c r="F2460" s="6"/>
      <c r="G2460" s="9"/>
    </row>
    <row r="2461" spans="1:7" x14ac:dyDescent="0.15">
      <c r="A2461" s="10"/>
      <c r="B2461" s="10"/>
      <c r="C2461" s="8"/>
      <c r="D2461" s="6"/>
      <c r="F2461" s="6"/>
      <c r="G2461" s="9"/>
    </row>
    <row r="2462" spans="1:7" x14ac:dyDescent="0.15">
      <c r="A2462" s="10"/>
      <c r="B2462" s="10"/>
      <c r="C2462" s="8"/>
      <c r="D2462" s="6"/>
      <c r="F2462" s="6"/>
      <c r="G2462" s="9"/>
    </row>
    <row r="2463" spans="1:7" x14ac:dyDescent="0.15">
      <c r="A2463" s="10"/>
      <c r="B2463" s="10"/>
      <c r="C2463" s="8"/>
      <c r="D2463" s="6"/>
      <c r="F2463" s="6"/>
      <c r="G2463" s="9"/>
    </row>
    <row r="2464" spans="1:7" x14ac:dyDescent="0.15">
      <c r="A2464" s="10"/>
      <c r="B2464" s="10"/>
      <c r="C2464" s="8"/>
      <c r="D2464" s="6"/>
      <c r="F2464" s="6"/>
      <c r="G2464" s="9"/>
    </row>
    <row r="2465" spans="1:7" x14ac:dyDescent="0.15">
      <c r="A2465" s="10"/>
      <c r="B2465" s="10"/>
      <c r="C2465" s="8"/>
      <c r="D2465" s="6"/>
      <c r="F2465" s="6"/>
      <c r="G2465" s="9"/>
    </row>
    <row r="2466" spans="1:7" x14ac:dyDescent="0.15">
      <c r="A2466" s="10"/>
      <c r="B2466" s="10"/>
      <c r="C2466" s="8"/>
      <c r="D2466" s="6"/>
      <c r="F2466" s="6"/>
      <c r="G2466" s="9"/>
    </row>
    <row r="2467" spans="1:7" x14ac:dyDescent="0.15">
      <c r="A2467" s="10"/>
      <c r="B2467" s="10"/>
      <c r="C2467" s="8"/>
      <c r="D2467" s="6"/>
      <c r="F2467" s="6"/>
      <c r="G2467" s="9"/>
    </row>
    <row r="2468" spans="1:7" x14ac:dyDescent="0.15">
      <c r="A2468" s="10"/>
      <c r="B2468" s="10"/>
      <c r="C2468" s="8"/>
      <c r="D2468" s="6"/>
      <c r="F2468" s="6"/>
      <c r="G2468" s="9"/>
    </row>
    <row r="2469" spans="1:7" x14ac:dyDescent="0.15">
      <c r="A2469" s="10"/>
      <c r="B2469" s="10"/>
      <c r="C2469" s="8"/>
      <c r="D2469" s="6"/>
      <c r="F2469" s="6"/>
      <c r="G2469" s="9"/>
    </row>
    <row r="2470" spans="1:7" x14ac:dyDescent="0.15">
      <c r="A2470" s="10"/>
      <c r="B2470" s="10"/>
      <c r="C2470" s="8"/>
      <c r="D2470" s="6"/>
      <c r="F2470" s="6"/>
      <c r="G2470" s="9"/>
    </row>
    <row r="2471" spans="1:7" x14ac:dyDescent="0.15">
      <c r="A2471" s="10"/>
      <c r="B2471" s="10"/>
      <c r="C2471" s="8"/>
      <c r="D2471" s="6"/>
      <c r="F2471" s="6"/>
      <c r="G2471" s="9"/>
    </row>
    <row r="2472" spans="1:7" x14ac:dyDescent="0.15">
      <c r="A2472" s="10"/>
      <c r="B2472" s="10"/>
      <c r="C2472" s="8"/>
      <c r="D2472" s="6"/>
      <c r="F2472" s="6"/>
      <c r="G2472" s="9"/>
    </row>
    <row r="2473" spans="1:7" x14ac:dyDescent="0.15">
      <c r="A2473" s="10"/>
      <c r="B2473" s="10"/>
      <c r="C2473" s="8"/>
      <c r="D2473" s="6"/>
      <c r="F2473" s="6"/>
      <c r="G2473" s="9"/>
    </row>
    <row r="2474" spans="1:7" x14ac:dyDescent="0.15">
      <c r="A2474" s="10"/>
      <c r="B2474" s="10"/>
      <c r="C2474" s="8"/>
      <c r="D2474" s="6"/>
      <c r="F2474" s="6"/>
      <c r="G2474" s="9"/>
    </row>
    <row r="2475" spans="1:7" x14ac:dyDescent="0.15">
      <c r="A2475" s="10"/>
      <c r="B2475" s="10"/>
      <c r="C2475" s="8"/>
      <c r="D2475" s="6"/>
      <c r="F2475" s="6"/>
      <c r="G2475" s="9"/>
    </row>
    <row r="2476" spans="1:7" x14ac:dyDescent="0.15">
      <c r="A2476" s="10"/>
      <c r="B2476" s="10"/>
      <c r="C2476" s="8"/>
      <c r="D2476" s="6"/>
      <c r="F2476" s="6"/>
      <c r="G2476" s="9"/>
    </row>
    <row r="2477" spans="1:7" x14ac:dyDescent="0.15">
      <c r="A2477" s="10"/>
      <c r="B2477" s="10"/>
      <c r="C2477" s="8"/>
      <c r="D2477" s="6"/>
      <c r="F2477" s="6"/>
      <c r="G2477" s="9"/>
    </row>
    <row r="2478" spans="1:7" x14ac:dyDescent="0.15">
      <c r="A2478" s="10"/>
      <c r="B2478" s="10"/>
      <c r="C2478" s="8"/>
      <c r="D2478" s="6"/>
      <c r="F2478" s="6"/>
      <c r="G2478" s="9"/>
    </row>
    <row r="2479" spans="1:7" x14ac:dyDescent="0.15">
      <c r="A2479" s="10"/>
      <c r="B2479" s="10"/>
      <c r="C2479" s="8"/>
      <c r="D2479" s="6"/>
      <c r="F2479" s="6"/>
      <c r="G2479" s="9"/>
    </row>
    <row r="2480" spans="1:7" x14ac:dyDescent="0.15">
      <c r="A2480" s="10"/>
      <c r="B2480" s="10"/>
      <c r="C2480" s="8"/>
      <c r="D2480" s="6"/>
      <c r="F2480" s="6"/>
      <c r="G2480" s="9"/>
    </row>
    <row r="2481" spans="1:7" x14ac:dyDescent="0.15">
      <c r="A2481" s="10"/>
      <c r="B2481" s="10"/>
      <c r="C2481" s="8"/>
      <c r="D2481" s="6"/>
      <c r="F2481" s="6"/>
      <c r="G2481" s="9"/>
    </row>
    <row r="2482" spans="1:7" x14ac:dyDescent="0.15">
      <c r="A2482" s="10"/>
      <c r="B2482" s="10"/>
      <c r="C2482" s="8"/>
      <c r="D2482" s="6"/>
      <c r="F2482" s="6"/>
      <c r="G2482" s="9"/>
    </row>
    <row r="2483" spans="1:7" x14ac:dyDescent="0.15">
      <c r="A2483" s="10"/>
      <c r="B2483" s="10"/>
      <c r="C2483" s="8"/>
      <c r="D2483" s="6"/>
      <c r="F2483" s="6"/>
      <c r="G2483" s="9"/>
    </row>
    <row r="2484" spans="1:7" x14ac:dyDescent="0.15">
      <c r="A2484" s="10"/>
      <c r="B2484" s="10"/>
      <c r="C2484" s="8"/>
      <c r="D2484" s="6"/>
      <c r="F2484" s="6"/>
      <c r="G2484" s="9"/>
    </row>
    <row r="2485" spans="1:7" x14ac:dyDescent="0.15">
      <c r="A2485" s="10"/>
      <c r="B2485" s="10"/>
      <c r="C2485" s="8"/>
      <c r="D2485" s="6"/>
      <c r="F2485" s="6"/>
      <c r="G2485" s="9"/>
    </row>
    <row r="2486" spans="1:7" x14ac:dyDescent="0.15">
      <c r="A2486" s="10"/>
      <c r="B2486" s="10"/>
      <c r="C2486" s="8"/>
      <c r="D2486" s="6"/>
      <c r="F2486" s="6"/>
      <c r="G2486" s="9"/>
    </row>
    <row r="2487" spans="1:7" x14ac:dyDescent="0.15">
      <c r="A2487" s="10"/>
      <c r="B2487" s="10"/>
      <c r="C2487" s="8"/>
      <c r="D2487" s="6"/>
      <c r="F2487" s="6"/>
      <c r="G2487" s="9"/>
    </row>
    <row r="2488" spans="1:7" x14ac:dyDescent="0.15">
      <c r="A2488" s="10"/>
      <c r="B2488" s="10"/>
      <c r="C2488" s="8"/>
      <c r="D2488" s="6"/>
      <c r="F2488" s="6"/>
      <c r="G2488" s="9"/>
    </row>
    <row r="2489" spans="1:7" x14ac:dyDescent="0.15">
      <c r="A2489" s="10"/>
      <c r="B2489" s="10"/>
      <c r="C2489" s="8"/>
      <c r="D2489" s="6"/>
      <c r="F2489" s="6"/>
      <c r="G2489" s="9"/>
    </row>
    <row r="2490" spans="1:7" x14ac:dyDescent="0.15">
      <c r="A2490" s="10"/>
      <c r="B2490" s="10"/>
      <c r="C2490" s="8"/>
      <c r="D2490" s="6"/>
      <c r="F2490" s="6"/>
      <c r="G2490" s="9"/>
    </row>
    <row r="2491" spans="1:7" x14ac:dyDescent="0.15">
      <c r="A2491" s="10"/>
      <c r="B2491" s="10"/>
      <c r="C2491" s="8"/>
      <c r="D2491" s="6"/>
      <c r="F2491" s="6"/>
      <c r="G2491" s="9"/>
    </row>
    <row r="2492" spans="1:7" x14ac:dyDescent="0.15">
      <c r="A2492" s="10"/>
      <c r="B2492" s="10"/>
      <c r="C2492" s="8"/>
      <c r="D2492" s="6"/>
      <c r="F2492" s="6"/>
      <c r="G2492" s="9"/>
    </row>
    <row r="2493" spans="1:7" x14ac:dyDescent="0.15">
      <c r="A2493" s="10"/>
      <c r="B2493" s="10"/>
      <c r="C2493" s="8"/>
      <c r="D2493" s="6"/>
      <c r="F2493" s="6"/>
      <c r="G2493" s="9"/>
    </row>
    <row r="2494" spans="1:7" x14ac:dyDescent="0.15">
      <c r="A2494" s="10"/>
      <c r="B2494" s="10"/>
      <c r="C2494" s="8"/>
      <c r="D2494" s="6"/>
      <c r="F2494" s="6"/>
      <c r="G2494" s="9"/>
    </row>
    <row r="2495" spans="1:7" x14ac:dyDescent="0.15">
      <c r="A2495" s="10"/>
      <c r="B2495" s="10"/>
      <c r="C2495" s="8"/>
      <c r="D2495" s="6"/>
      <c r="F2495" s="6"/>
      <c r="G2495" s="9"/>
    </row>
    <row r="2496" spans="1:7" x14ac:dyDescent="0.15">
      <c r="A2496" s="10"/>
      <c r="B2496" s="10"/>
      <c r="C2496" s="8"/>
      <c r="D2496" s="6"/>
      <c r="F2496" s="6"/>
      <c r="G2496" s="9"/>
    </row>
    <row r="2497" spans="1:7" x14ac:dyDescent="0.15">
      <c r="A2497" s="10"/>
      <c r="B2497" s="10"/>
      <c r="C2497" s="8"/>
      <c r="D2497" s="6"/>
      <c r="F2497" s="6"/>
      <c r="G2497" s="9"/>
    </row>
    <row r="2498" spans="1:7" x14ac:dyDescent="0.15">
      <c r="A2498" s="10"/>
      <c r="B2498" s="10"/>
      <c r="C2498" s="8"/>
      <c r="D2498" s="6"/>
      <c r="F2498" s="6"/>
      <c r="G2498" s="9"/>
    </row>
    <row r="2499" spans="1:7" x14ac:dyDescent="0.15">
      <c r="A2499" s="10"/>
      <c r="B2499" s="10"/>
      <c r="C2499" s="8"/>
      <c r="D2499" s="6"/>
      <c r="F2499" s="6"/>
      <c r="G2499" s="9"/>
    </row>
    <row r="2500" spans="1:7" x14ac:dyDescent="0.15">
      <c r="A2500" s="10"/>
      <c r="B2500" s="10"/>
      <c r="C2500" s="8"/>
      <c r="D2500" s="6"/>
      <c r="F2500" s="6"/>
      <c r="G2500" s="9"/>
    </row>
    <row r="2501" spans="1:7" x14ac:dyDescent="0.15">
      <c r="A2501" s="10"/>
      <c r="B2501" s="10"/>
      <c r="C2501" s="8"/>
      <c r="D2501" s="6"/>
      <c r="F2501" s="6"/>
      <c r="G2501" s="9"/>
    </row>
    <row r="2502" spans="1:7" x14ac:dyDescent="0.15">
      <c r="A2502" s="10"/>
      <c r="B2502" s="10"/>
      <c r="C2502" s="8"/>
      <c r="D2502" s="6"/>
      <c r="F2502" s="6"/>
      <c r="G2502" s="9"/>
    </row>
    <row r="2503" spans="1:7" x14ac:dyDescent="0.15">
      <c r="A2503" s="10"/>
      <c r="B2503" s="10"/>
      <c r="C2503" s="8"/>
      <c r="D2503" s="6"/>
      <c r="F2503" s="6"/>
      <c r="G2503" s="9"/>
    </row>
    <row r="2504" spans="1:7" x14ac:dyDescent="0.15">
      <c r="A2504" s="10"/>
      <c r="B2504" s="10"/>
      <c r="C2504" s="8"/>
      <c r="D2504" s="6"/>
      <c r="F2504" s="6"/>
      <c r="G2504" s="9"/>
    </row>
    <row r="2505" spans="1:7" x14ac:dyDescent="0.15">
      <c r="A2505" s="10"/>
      <c r="B2505" s="10"/>
      <c r="C2505" s="8"/>
      <c r="D2505" s="6"/>
      <c r="F2505" s="6"/>
      <c r="G2505" s="9"/>
    </row>
    <row r="2506" spans="1:7" x14ac:dyDescent="0.15">
      <c r="A2506" s="10"/>
      <c r="B2506" s="10"/>
      <c r="C2506" s="8"/>
      <c r="D2506" s="6"/>
      <c r="F2506" s="6"/>
      <c r="G2506" s="9"/>
    </row>
    <row r="2507" spans="1:7" x14ac:dyDescent="0.15">
      <c r="A2507" s="10"/>
      <c r="B2507" s="10"/>
      <c r="C2507" s="8"/>
      <c r="D2507" s="6"/>
      <c r="F2507" s="6"/>
      <c r="G2507" s="9"/>
    </row>
    <row r="2508" spans="1:7" x14ac:dyDescent="0.15">
      <c r="A2508" s="10"/>
      <c r="B2508" s="10"/>
      <c r="C2508" s="8"/>
      <c r="D2508" s="6"/>
      <c r="F2508" s="6"/>
      <c r="G2508" s="9"/>
    </row>
    <row r="2509" spans="1:7" x14ac:dyDescent="0.15">
      <c r="A2509" s="10"/>
      <c r="B2509" s="10"/>
      <c r="C2509" s="8"/>
      <c r="D2509" s="6"/>
      <c r="F2509" s="6"/>
      <c r="G2509" s="9"/>
    </row>
    <row r="2510" spans="1:7" x14ac:dyDescent="0.15">
      <c r="A2510" s="10"/>
      <c r="B2510" s="10"/>
      <c r="C2510" s="8"/>
      <c r="D2510" s="6"/>
      <c r="F2510" s="6"/>
      <c r="G2510" s="9"/>
    </row>
    <row r="2511" spans="1:7" x14ac:dyDescent="0.15">
      <c r="A2511" s="10"/>
      <c r="B2511" s="10"/>
      <c r="C2511" s="8"/>
      <c r="D2511" s="6"/>
      <c r="F2511" s="6"/>
      <c r="G2511" s="9"/>
    </row>
    <row r="2512" spans="1:7" x14ac:dyDescent="0.15">
      <c r="A2512" s="10"/>
      <c r="B2512" s="10"/>
      <c r="C2512" s="8"/>
      <c r="D2512" s="6"/>
      <c r="F2512" s="6"/>
      <c r="G2512" s="9"/>
    </row>
    <row r="2513" spans="1:7" x14ac:dyDescent="0.15">
      <c r="A2513" s="10"/>
      <c r="B2513" s="10"/>
      <c r="C2513" s="8"/>
      <c r="D2513" s="6"/>
      <c r="F2513" s="6"/>
      <c r="G2513" s="9"/>
    </row>
    <row r="2514" spans="1:7" x14ac:dyDescent="0.15">
      <c r="A2514" s="10"/>
      <c r="B2514" s="10"/>
      <c r="C2514" s="8"/>
      <c r="D2514" s="6"/>
      <c r="F2514" s="6"/>
      <c r="G2514" s="9"/>
    </row>
    <row r="2515" spans="1:7" x14ac:dyDescent="0.15">
      <c r="A2515" s="10"/>
      <c r="B2515" s="10"/>
      <c r="C2515" s="8"/>
      <c r="D2515" s="6"/>
      <c r="F2515" s="6"/>
      <c r="G2515" s="9"/>
    </row>
    <row r="2516" spans="1:7" x14ac:dyDescent="0.15">
      <c r="A2516" s="10"/>
      <c r="B2516" s="10"/>
      <c r="C2516" s="8"/>
      <c r="D2516" s="6"/>
      <c r="F2516" s="6"/>
      <c r="G2516" s="9"/>
    </row>
    <row r="2517" spans="1:7" x14ac:dyDescent="0.15">
      <c r="A2517" s="10"/>
      <c r="B2517" s="10"/>
      <c r="C2517" s="8"/>
      <c r="D2517" s="6"/>
      <c r="F2517" s="6"/>
      <c r="G2517" s="9"/>
    </row>
    <row r="2518" spans="1:7" x14ac:dyDescent="0.15">
      <c r="A2518" s="10"/>
      <c r="B2518" s="10"/>
      <c r="C2518" s="8"/>
      <c r="D2518" s="6"/>
      <c r="F2518" s="6"/>
      <c r="G2518" s="9"/>
    </row>
    <row r="2519" spans="1:7" x14ac:dyDescent="0.15">
      <c r="A2519" s="10"/>
      <c r="B2519" s="10"/>
      <c r="C2519" s="8"/>
      <c r="D2519" s="6"/>
      <c r="F2519" s="6"/>
      <c r="G2519" s="9"/>
    </row>
    <row r="2520" spans="1:7" x14ac:dyDescent="0.15">
      <c r="A2520" s="10"/>
      <c r="B2520" s="10"/>
      <c r="C2520" s="8"/>
      <c r="D2520" s="6"/>
      <c r="F2520" s="6"/>
      <c r="G2520" s="9"/>
    </row>
    <row r="2521" spans="1:7" x14ac:dyDescent="0.15">
      <c r="A2521" s="10"/>
      <c r="B2521" s="10"/>
      <c r="C2521" s="8"/>
      <c r="D2521" s="6"/>
      <c r="F2521" s="6"/>
      <c r="G2521" s="9"/>
    </row>
    <row r="2522" spans="1:7" x14ac:dyDescent="0.15">
      <c r="A2522" s="10"/>
      <c r="B2522" s="10"/>
      <c r="C2522" s="8"/>
      <c r="D2522" s="6"/>
      <c r="F2522" s="6"/>
      <c r="G2522" s="9"/>
    </row>
    <row r="2523" spans="1:7" x14ac:dyDescent="0.15">
      <c r="A2523" s="10"/>
      <c r="B2523" s="10"/>
      <c r="C2523" s="8"/>
      <c r="D2523" s="6"/>
      <c r="F2523" s="6"/>
      <c r="G2523" s="9"/>
    </row>
    <row r="2524" spans="1:7" x14ac:dyDescent="0.15">
      <c r="A2524" s="10"/>
      <c r="B2524" s="10"/>
      <c r="C2524" s="8"/>
      <c r="D2524" s="6"/>
      <c r="F2524" s="6"/>
      <c r="G2524" s="9"/>
    </row>
    <row r="2525" spans="1:7" x14ac:dyDescent="0.15">
      <c r="A2525" s="10"/>
      <c r="B2525" s="10"/>
      <c r="C2525" s="8"/>
      <c r="D2525" s="6"/>
      <c r="F2525" s="6"/>
      <c r="G2525" s="9"/>
    </row>
    <row r="2526" spans="1:7" x14ac:dyDescent="0.15">
      <c r="A2526" s="10"/>
      <c r="B2526" s="10"/>
      <c r="C2526" s="8"/>
      <c r="D2526" s="6"/>
      <c r="F2526" s="6"/>
      <c r="G2526" s="9"/>
    </row>
    <row r="2527" spans="1:7" x14ac:dyDescent="0.15">
      <c r="A2527" s="10"/>
      <c r="B2527" s="10"/>
      <c r="C2527" s="8"/>
      <c r="D2527" s="6"/>
      <c r="F2527" s="6"/>
      <c r="G2527" s="9"/>
    </row>
    <row r="2528" spans="1:7" x14ac:dyDescent="0.15">
      <c r="A2528" s="10"/>
      <c r="B2528" s="10"/>
      <c r="C2528" s="8"/>
      <c r="D2528" s="6"/>
      <c r="F2528" s="6"/>
      <c r="G2528" s="9"/>
    </row>
    <row r="2529" spans="1:7" x14ac:dyDescent="0.15">
      <c r="A2529" s="10"/>
      <c r="B2529" s="10"/>
      <c r="C2529" s="8"/>
      <c r="D2529" s="6"/>
      <c r="F2529" s="6"/>
      <c r="G2529" s="9"/>
    </row>
    <row r="2530" spans="1:7" x14ac:dyDescent="0.15">
      <c r="A2530" s="10"/>
      <c r="B2530" s="10"/>
      <c r="C2530" s="8"/>
      <c r="D2530" s="6"/>
      <c r="F2530" s="6"/>
      <c r="G2530" s="9"/>
    </row>
    <row r="2531" spans="1:7" x14ac:dyDescent="0.15">
      <c r="A2531" s="10"/>
      <c r="B2531" s="10"/>
      <c r="C2531" s="8"/>
      <c r="D2531" s="6"/>
      <c r="F2531" s="6"/>
      <c r="G2531" s="9"/>
    </row>
    <row r="2532" spans="1:7" x14ac:dyDescent="0.15">
      <c r="A2532" s="10"/>
      <c r="B2532" s="10"/>
      <c r="C2532" s="8"/>
      <c r="D2532" s="6"/>
      <c r="F2532" s="6"/>
      <c r="G2532" s="9"/>
    </row>
    <row r="2533" spans="1:7" x14ac:dyDescent="0.15">
      <c r="A2533" s="10"/>
      <c r="B2533" s="10"/>
      <c r="C2533" s="8"/>
      <c r="D2533" s="6"/>
      <c r="F2533" s="6"/>
      <c r="G2533" s="9"/>
    </row>
    <row r="2534" spans="1:7" x14ac:dyDescent="0.15">
      <c r="A2534" s="10"/>
      <c r="B2534" s="10"/>
      <c r="C2534" s="8"/>
      <c r="D2534" s="6"/>
      <c r="F2534" s="6"/>
      <c r="G2534" s="9"/>
    </row>
    <row r="2535" spans="1:7" x14ac:dyDescent="0.15">
      <c r="A2535" s="10"/>
      <c r="B2535" s="10"/>
      <c r="C2535" s="8"/>
      <c r="D2535" s="6"/>
      <c r="F2535" s="6"/>
      <c r="G2535" s="9"/>
    </row>
    <row r="2536" spans="1:7" x14ac:dyDescent="0.15">
      <c r="A2536" s="10"/>
      <c r="B2536" s="10"/>
      <c r="C2536" s="8"/>
      <c r="D2536" s="6"/>
      <c r="F2536" s="6"/>
      <c r="G2536" s="9"/>
    </row>
    <row r="2537" spans="1:7" x14ac:dyDescent="0.15">
      <c r="A2537" s="10"/>
      <c r="B2537" s="10"/>
      <c r="C2537" s="8"/>
      <c r="D2537" s="6"/>
      <c r="F2537" s="6"/>
      <c r="G2537" s="9"/>
    </row>
    <row r="2538" spans="1:7" x14ac:dyDescent="0.15">
      <c r="A2538" s="10"/>
      <c r="B2538" s="10"/>
      <c r="C2538" s="8"/>
      <c r="D2538" s="6"/>
      <c r="F2538" s="6"/>
      <c r="G2538" s="9"/>
    </row>
    <row r="2539" spans="1:7" x14ac:dyDescent="0.15">
      <c r="A2539" s="10"/>
      <c r="B2539" s="10"/>
      <c r="C2539" s="8"/>
      <c r="D2539" s="6"/>
      <c r="F2539" s="6"/>
      <c r="G2539" s="9"/>
    </row>
    <row r="2540" spans="1:7" x14ac:dyDescent="0.15">
      <c r="A2540" s="10"/>
      <c r="B2540" s="10"/>
      <c r="C2540" s="8"/>
      <c r="D2540" s="6"/>
      <c r="F2540" s="6"/>
      <c r="G2540" s="9"/>
    </row>
    <row r="2541" spans="1:7" x14ac:dyDescent="0.15">
      <c r="A2541" s="10"/>
      <c r="B2541" s="10"/>
      <c r="C2541" s="8"/>
      <c r="D2541" s="6"/>
      <c r="F2541" s="6"/>
      <c r="G2541" s="9"/>
    </row>
    <row r="2542" spans="1:7" x14ac:dyDescent="0.15">
      <c r="A2542" s="10"/>
      <c r="B2542" s="10"/>
      <c r="C2542" s="8"/>
      <c r="D2542" s="6"/>
      <c r="F2542" s="6"/>
      <c r="G2542" s="9"/>
    </row>
    <row r="2543" spans="1:7" x14ac:dyDescent="0.15">
      <c r="A2543" s="10"/>
      <c r="B2543" s="10"/>
      <c r="C2543" s="8"/>
      <c r="D2543" s="6"/>
      <c r="F2543" s="6"/>
      <c r="G2543" s="9"/>
    </row>
    <row r="2544" spans="1:7" x14ac:dyDescent="0.15">
      <c r="A2544" s="10"/>
      <c r="B2544" s="10"/>
      <c r="C2544" s="8"/>
      <c r="D2544" s="6"/>
      <c r="F2544" s="6"/>
      <c r="G2544" s="9"/>
    </row>
    <row r="2545" spans="1:7" x14ac:dyDescent="0.15">
      <c r="A2545" s="10"/>
      <c r="B2545" s="10"/>
      <c r="C2545" s="8"/>
      <c r="D2545" s="6"/>
      <c r="F2545" s="6"/>
      <c r="G2545" s="9"/>
    </row>
    <row r="2546" spans="1:7" x14ac:dyDescent="0.15">
      <c r="A2546" s="10"/>
      <c r="B2546" s="10"/>
      <c r="C2546" s="8"/>
      <c r="D2546" s="6"/>
      <c r="F2546" s="6"/>
      <c r="G2546" s="9"/>
    </row>
    <row r="2547" spans="1:7" x14ac:dyDescent="0.15">
      <c r="A2547" s="10"/>
      <c r="B2547" s="10"/>
      <c r="C2547" s="8"/>
      <c r="D2547" s="6"/>
      <c r="F2547" s="6"/>
      <c r="G2547" s="9"/>
    </row>
    <row r="2548" spans="1:7" x14ac:dyDescent="0.15">
      <c r="A2548" s="10"/>
      <c r="B2548" s="10"/>
      <c r="C2548" s="8"/>
      <c r="D2548" s="6"/>
      <c r="F2548" s="6"/>
      <c r="G2548" s="9"/>
    </row>
    <row r="2549" spans="1:7" x14ac:dyDescent="0.15">
      <c r="A2549" s="10"/>
      <c r="B2549" s="10"/>
      <c r="C2549" s="8"/>
      <c r="D2549" s="6"/>
      <c r="F2549" s="6"/>
      <c r="G2549" s="9"/>
    </row>
    <row r="2550" spans="1:7" x14ac:dyDescent="0.15">
      <c r="A2550" s="10"/>
      <c r="B2550" s="10"/>
      <c r="C2550" s="8"/>
      <c r="D2550" s="6"/>
      <c r="F2550" s="6"/>
      <c r="G2550" s="9"/>
    </row>
    <row r="2551" spans="1:7" x14ac:dyDescent="0.15">
      <c r="A2551" s="10"/>
      <c r="B2551" s="10"/>
      <c r="C2551" s="8"/>
      <c r="D2551" s="6"/>
      <c r="F2551" s="6"/>
      <c r="G2551" s="9"/>
    </row>
    <row r="2552" spans="1:7" x14ac:dyDescent="0.15">
      <c r="A2552" s="10"/>
      <c r="B2552" s="10"/>
      <c r="C2552" s="8"/>
      <c r="D2552" s="6"/>
      <c r="F2552" s="6"/>
      <c r="G2552" s="9"/>
    </row>
    <row r="2553" spans="1:7" x14ac:dyDescent="0.15">
      <c r="A2553" s="10"/>
      <c r="B2553" s="10"/>
      <c r="C2553" s="8"/>
      <c r="D2553" s="6"/>
      <c r="F2553" s="6"/>
      <c r="G2553" s="9"/>
    </row>
    <row r="2554" spans="1:7" x14ac:dyDescent="0.15">
      <c r="A2554" s="10"/>
      <c r="B2554" s="10"/>
      <c r="C2554" s="8"/>
      <c r="D2554" s="6"/>
      <c r="F2554" s="6"/>
      <c r="G2554" s="9"/>
    </row>
    <row r="2555" spans="1:7" x14ac:dyDescent="0.15">
      <c r="A2555" s="10"/>
      <c r="B2555" s="10"/>
      <c r="C2555" s="8"/>
      <c r="D2555" s="6"/>
      <c r="F2555" s="6"/>
      <c r="G2555" s="9"/>
    </row>
    <row r="2556" spans="1:7" x14ac:dyDescent="0.15">
      <c r="A2556" s="10"/>
      <c r="B2556" s="10"/>
      <c r="C2556" s="8"/>
      <c r="D2556" s="6"/>
      <c r="F2556" s="6"/>
      <c r="G2556" s="9"/>
    </row>
    <row r="2557" spans="1:7" x14ac:dyDescent="0.15">
      <c r="A2557" s="10"/>
      <c r="B2557" s="10"/>
      <c r="C2557" s="8"/>
      <c r="D2557" s="6"/>
      <c r="F2557" s="6"/>
      <c r="G2557" s="9"/>
    </row>
    <row r="2558" spans="1:7" x14ac:dyDescent="0.15">
      <c r="A2558" s="10"/>
      <c r="B2558" s="10"/>
      <c r="C2558" s="8"/>
      <c r="D2558" s="6"/>
      <c r="F2558" s="6"/>
      <c r="G2558" s="9"/>
    </row>
    <row r="2559" spans="1:7" x14ac:dyDescent="0.15">
      <c r="A2559" s="10"/>
      <c r="B2559" s="10"/>
      <c r="C2559" s="8"/>
      <c r="D2559" s="6"/>
      <c r="F2559" s="6"/>
      <c r="G2559" s="9"/>
    </row>
    <row r="2560" spans="1:7" x14ac:dyDescent="0.15">
      <c r="A2560" s="10"/>
      <c r="B2560" s="10"/>
      <c r="C2560" s="8"/>
      <c r="D2560" s="6"/>
      <c r="F2560" s="6"/>
      <c r="G2560" s="9"/>
    </row>
    <row r="2561" spans="1:7" x14ac:dyDescent="0.15">
      <c r="A2561" s="10"/>
      <c r="B2561" s="10"/>
      <c r="C2561" s="8"/>
      <c r="D2561" s="6"/>
      <c r="F2561" s="6"/>
      <c r="G2561" s="9"/>
    </row>
    <row r="2562" spans="1:7" x14ac:dyDescent="0.15">
      <c r="A2562" s="10"/>
      <c r="B2562" s="10"/>
      <c r="C2562" s="8"/>
      <c r="D2562" s="6"/>
      <c r="F2562" s="6"/>
      <c r="G2562" s="9"/>
    </row>
    <row r="2563" spans="1:7" x14ac:dyDescent="0.15">
      <c r="A2563" s="10"/>
      <c r="B2563" s="10"/>
      <c r="C2563" s="8"/>
      <c r="D2563" s="6"/>
      <c r="F2563" s="6"/>
      <c r="G2563" s="9"/>
    </row>
    <row r="2564" spans="1:7" x14ac:dyDescent="0.15">
      <c r="A2564" s="10"/>
      <c r="B2564" s="10"/>
      <c r="C2564" s="8"/>
      <c r="D2564" s="6"/>
      <c r="F2564" s="6"/>
      <c r="G2564" s="9"/>
    </row>
    <row r="2565" spans="1:7" x14ac:dyDescent="0.15">
      <c r="A2565" s="10"/>
      <c r="B2565" s="10"/>
      <c r="C2565" s="8"/>
      <c r="D2565" s="6"/>
      <c r="F2565" s="6"/>
      <c r="G2565" s="9"/>
    </row>
    <row r="2566" spans="1:7" x14ac:dyDescent="0.15">
      <c r="A2566" s="10"/>
      <c r="B2566" s="10"/>
      <c r="C2566" s="8"/>
      <c r="D2566" s="6"/>
      <c r="F2566" s="6"/>
      <c r="G2566" s="9"/>
    </row>
    <row r="2567" spans="1:7" x14ac:dyDescent="0.15">
      <c r="A2567" s="10"/>
      <c r="B2567" s="10"/>
      <c r="C2567" s="8"/>
      <c r="D2567" s="6"/>
      <c r="F2567" s="6"/>
      <c r="G2567" s="9"/>
    </row>
    <row r="2568" spans="1:7" x14ac:dyDescent="0.15">
      <c r="A2568" s="10"/>
      <c r="B2568" s="10"/>
      <c r="C2568" s="8"/>
      <c r="D2568" s="6"/>
      <c r="F2568" s="6"/>
      <c r="G2568" s="9"/>
    </row>
    <row r="2569" spans="1:7" x14ac:dyDescent="0.15">
      <c r="A2569" s="10"/>
      <c r="B2569" s="10"/>
      <c r="C2569" s="8"/>
      <c r="D2569" s="6"/>
      <c r="F2569" s="6"/>
      <c r="G2569" s="9"/>
    </row>
    <row r="2570" spans="1:7" x14ac:dyDescent="0.15">
      <c r="A2570" s="10"/>
      <c r="B2570" s="10"/>
      <c r="C2570" s="8"/>
      <c r="D2570" s="6"/>
      <c r="F2570" s="6"/>
      <c r="G2570" s="9"/>
    </row>
    <row r="2571" spans="1:7" x14ac:dyDescent="0.15">
      <c r="A2571" s="10"/>
      <c r="B2571" s="10"/>
      <c r="C2571" s="8"/>
      <c r="D2571" s="6"/>
      <c r="F2571" s="6"/>
      <c r="G2571" s="9"/>
    </row>
    <row r="2572" spans="1:7" x14ac:dyDescent="0.15">
      <c r="A2572" s="10"/>
      <c r="B2572" s="10"/>
      <c r="C2572" s="8"/>
      <c r="D2572" s="6"/>
      <c r="F2572" s="6"/>
      <c r="G2572" s="9"/>
    </row>
    <row r="2573" spans="1:7" x14ac:dyDescent="0.15">
      <c r="A2573" s="10"/>
      <c r="B2573" s="10"/>
      <c r="C2573" s="8"/>
      <c r="D2573" s="6"/>
      <c r="F2573" s="6"/>
      <c r="G2573" s="9"/>
    </row>
    <row r="2574" spans="1:7" x14ac:dyDescent="0.15">
      <c r="A2574" s="10"/>
      <c r="B2574" s="10"/>
      <c r="C2574" s="8"/>
      <c r="D2574" s="6"/>
      <c r="F2574" s="6"/>
      <c r="G2574" s="9"/>
    </row>
    <row r="2575" spans="1:7" x14ac:dyDescent="0.15">
      <c r="A2575" s="10"/>
      <c r="B2575" s="10"/>
      <c r="C2575" s="8"/>
      <c r="D2575" s="6"/>
      <c r="F2575" s="6"/>
      <c r="G2575" s="9"/>
    </row>
    <row r="2576" spans="1:7" x14ac:dyDescent="0.15">
      <c r="A2576" s="10"/>
      <c r="B2576" s="10"/>
      <c r="C2576" s="8"/>
      <c r="D2576" s="6"/>
      <c r="F2576" s="6"/>
      <c r="G2576" s="9"/>
    </row>
    <row r="2577" spans="1:7" x14ac:dyDescent="0.15">
      <c r="A2577" s="10"/>
      <c r="B2577" s="10"/>
      <c r="C2577" s="8"/>
      <c r="D2577" s="6"/>
      <c r="F2577" s="6"/>
      <c r="G2577" s="9"/>
    </row>
    <row r="2578" spans="1:7" x14ac:dyDescent="0.15">
      <c r="A2578" s="10"/>
      <c r="B2578" s="10"/>
      <c r="C2578" s="8"/>
      <c r="D2578" s="6"/>
      <c r="F2578" s="6"/>
      <c r="G2578" s="9"/>
    </row>
    <row r="2579" spans="1:7" x14ac:dyDescent="0.15">
      <c r="A2579" s="10"/>
      <c r="B2579" s="10"/>
      <c r="C2579" s="8"/>
      <c r="D2579" s="6"/>
      <c r="F2579" s="6"/>
      <c r="G2579" s="9"/>
    </row>
    <row r="2580" spans="1:7" x14ac:dyDescent="0.15">
      <c r="A2580" s="10"/>
      <c r="B2580" s="10"/>
      <c r="C2580" s="8"/>
      <c r="D2580" s="6"/>
      <c r="F2580" s="6"/>
      <c r="G2580" s="9"/>
    </row>
    <row r="2581" spans="1:7" x14ac:dyDescent="0.15">
      <c r="A2581" s="10"/>
      <c r="B2581" s="10"/>
      <c r="C2581" s="8"/>
      <c r="D2581" s="6"/>
      <c r="F2581" s="6"/>
      <c r="G2581" s="9"/>
    </row>
    <row r="2582" spans="1:7" x14ac:dyDescent="0.15">
      <c r="A2582" s="10"/>
      <c r="B2582" s="10"/>
      <c r="C2582" s="8"/>
      <c r="D2582" s="6"/>
      <c r="F2582" s="6"/>
      <c r="G2582" s="9"/>
    </row>
    <row r="2583" spans="1:7" x14ac:dyDescent="0.15">
      <c r="A2583" s="10"/>
      <c r="B2583" s="10"/>
      <c r="C2583" s="8"/>
      <c r="D2583" s="6"/>
      <c r="F2583" s="6"/>
      <c r="G2583" s="9"/>
    </row>
    <row r="2584" spans="1:7" x14ac:dyDescent="0.15">
      <c r="A2584" s="10"/>
      <c r="B2584" s="10"/>
      <c r="C2584" s="8"/>
      <c r="D2584" s="6"/>
      <c r="F2584" s="6"/>
      <c r="G2584" s="9"/>
    </row>
    <row r="2585" spans="1:7" x14ac:dyDescent="0.15">
      <c r="A2585" s="10"/>
      <c r="B2585" s="10"/>
      <c r="C2585" s="8"/>
      <c r="D2585" s="6"/>
      <c r="F2585" s="6"/>
      <c r="G2585" s="9"/>
    </row>
    <row r="2586" spans="1:7" x14ac:dyDescent="0.15">
      <c r="A2586" s="10"/>
      <c r="B2586" s="10"/>
      <c r="C2586" s="8"/>
      <c r="D2586" s="6"/>
      <c r="F2586" s="6"/>
      <c r="G2586" s="9"/>
    </row>
    <row r="2587" spans="1:7" x14ac:dyDescent="0.15">
      <c r="A2587" s="10"/>
      <c r="B2587" s="10"/>
      <c r="C2587" s="8"/>
      <c r="D2587" s="6"/>
      <c r="F2587" s="6"/>
      <c r="G2587" s="9"/>
    </row>
    <row r="2588" spans="1:7" x14ac:dyDescent="0.15">
      <c r="A2588" s="10"/>
      <c r="B2588" s="10"/>
      <c r="C2588" s="8"/>
      <c r="D2588" s="6"/>
      <c r="F2588" s="6"/>
      <c r="G2588" s="9"/>
    </row>
    <row r="2589" spans="1:7" x14ac:dyDescent="0.15">
      <c r="A2589" s="10"/>
      <c r="B2589" s="10"/>
      <c r="C2589" s="8"/>
      <c r="D2589" s="6"/>
      <c r="F2589" s="6"/>
      <c r="G2589" s="9"/>
    </row>
    <row r="2590" spans="1:7" x14ac:dyDescent="0.15">
      <c r="A2590" s="10"/>
      <c r="B2590" s="10"/>
      <c r="C2590" s="8"/>
      <c r="D2590" s="6"/>
      <c r="F2590" s="6"/>
      <c r="G2590" s="9"/>
    </row>
    <row r="2591" spans="1:7" x14ac:dyDescent="0.15">
      <c r="A2591" s="10"/>
      <c r="B2591" s="10"/>
      <c r="C2591" s="8"/>
      <c r="D2591" s="6"/>
      <c r="F2591" s="6"/>
      <c r="G2591" s="9"/>
    </row>
    <row r="2592" spans="1:7" x14ac:dyDescent="0.15">
      <c r="A2592" s="10"/>
      <c r="B2592" s="10"/>
      <c r="C2592" s="8"/>
      <c r="D2592" s="6"/>
      <c r="F2592" s="6"/>
      <c r="G2592" s="9"/>
    </row>
    <row r="2593" spans="1:7" x14ac:dyDescent="0.15">
      <c r="A2593" s="10"/>
      <c r="B2593" s="10"/>
      <c r="C2593" s="8"/>
      <c r="D2593" s="6"/>
      <c r="F2593" s="6"/>
      <c r="G2593" s="9"/>
    </row>
    <row r="2594" spans="1:7" x14ac:dyDescent="0.15">
      <c r="A2594" s="10"/>
      <c r="B2594" s="10"/>
      <c r="C2594" s="8"/>
      <c r="D2594" s="6"/>
      <c r="F2594" s="6"/>
      <c r="G2594" s="9"/>
    </row>
    <row r="2595" spans="1:7" x14ac:dyDescent="0.15">
      <c r="A2595" s="10"/>
      <c r="B2595" s="10"/>
      <c r="C2595" s="8"/>
      <c r="D2595" s="6"/>
      <c r="F2595" s="6"/>
      <c r="G2595" s="9"/>
    </row>
    <row r="2596" spans="1:7" x14ac:dyDescent="0.15">
      <c r="A2596" s="10"/>
      <c r="B2596" s="10"/>
      <c r="C2596" s="8"/>
      <c r="D2596" s="6"/>
      <c r="F2596" s="6"/>
      <c r="G2596" s="9"/>
    </row>
    <row r="2597" spans="1:7" x14ac:dyDescent="0.15">
      <c r="A2597" s="10"/>
      <c r="B2597" s="10"/>
      <c r="C2597" s="8"/>
      <c r="D2597" s="6"/>
      <c r="F2597" s="6"/>
      <c r="G2597" s="9"/>
    </row>
    <row r="2598" spans="1:7" x14ac:dyDescent="0.15">
      <c r="A2598" s="10"/>
      <c r="B2598" s="10"/>
      <c r="C2598" s="8"/>
      <c r="D2598" s="6"/>
      <c r="F2598" s="6"/>
      <c r="G2598" s="9"/>
    </row>
    <row r="2599" spans="1:7" x14ac:dyDescent="0.15">
      <c r="A2599" s="10"/>
      <c r="B2599" s="10"/>
      <c r="C2599" s="8"/>
      <c r="D2599" s="6"/>
      <c r="F2599" s="6"/>
      <c r="G2599" s="9"/>
    </row>
    <row r="2600" spans="1:7" x14ac:dyDescent="0.15">
      <c r="A2600" s="10"/>
      <c r="B2600" s="10"/>
      <c r="C2600" s="8"/>
      <c r="D2600" s="6"/>
      <c r="F2600" s="6"/>
      <c r="G2600" s="9"/>
    </row>
    <row r="2601" spans="1:7" x14ac:dyDescent="0.15">
      <c r="A2601" s="10"/>
      <c r="B2601" s="10"/>
      <c r="C2601" s="8"/>
      <c r="D2601" s="6"/>
      <c r="F2601" s="6"/>
      <c r="G2601" s="9"/>
    </row>
    <row r="2602" spans="1:7" x14ac:dyDescent="0.15">
      <c r="A2602" s="10"/>
      <c r="B2602" s="10"/>
      <c r="C2602" s="8"/>
      <c r="D2602" s="6"/>
      <c r="F2602" s="6"/>
      <c r="G2602" s="9"/>
    </row>
    <row r="2603" spans="1:7" x14ac:dyDescent="0.15">
      <c r="A2603" s="10"/>
      <c r="B2603" s="10"/>
      <c r="C2603" s="8"/>
      <c r="D2603" s="6"/>
      <c r="F2603" s="6"/>
      <c r="G2603" s="9"/>
    </row>
    <row r="2604" spans="1:7" x14ac:dyDescent="0.15">
      <c r="A2604" s="10"/>
      <c r="B2604" s="10"/>
      <c r="C2604" s="8"/>
      <c r="D2604" s="6"/>
      <c r="F2604" s="6"/>
      <c r="G2604" s="9"/>
    </row>
    <row r="2605" spans="1:7" x14ac:dyDescent="0.15">
      <c r="A2605" s="10"/>
      <c r="B2605" s="10"/>
      <c r="C2605" s="8"/>
      <c r="D2605" s="6"/>
      <c r="F2605" s="6"/>
      <c r="G2605" s="9"/>
    </row>
    <row r="2606" spans="1:7" x14ac:dyDescent="0.15">
      <c r="A2606" s="10"/>
      <c r="B2606" s="10"/>
      <c r="C2606" s="8"/>
      <c r="D2606" s="6"/>
      <c r="F2606" s="6"/>
      <c r="G2606" s="9"/>
    </row>
    <row r="2607" spans="1:7" x14ac:dyDescent="0.15">
      <c r="A2607" s="10"/>
      <c r="B2607" s="10"/>
      <c r="C2607" s="8"/>
      <c r="D2607" s="6"/>
      <c r="F2607" s="6"/>
      <c r="G2607" s="9"/>
    </row>
    <row r="2608" spans="1:7" x14ac:dyDescent="0.15">
      <c r="A2608" s="10"/>
      <c r="B2608" s="10"/>
      <c r="C2608" s="8"/>
      <c r="D2608" s="6"/>
      <c r="F2608" s="6"/>
      <c r="G2608" s="9"/>
    </row>
    <row r="2609" spans="1:7" x14ac:dyDescent="0.15">
      <c r="A2609" s="10"/>
      <c r="B2609" s="10"/>
      <c r="C2609" s="8"/>
      <c r="D2609" s="6"/>
      <c r="F2609" s="6"/>
      <c r="G2609" s="9"/>
    </row>
    <row r="2610" spans="1:7" x14ac:dyDescent="0.15">
      <c r="A2610" s="10"/>
      <c r="B2610" s="10"/>
      <c r="C2610" s="8"/>
      <c r="D2610" s="6"/>
      <c r="F2610" s="6"/>
      <c r="G2610" s="9"/>
    </row>
    <row r="2611" spans="1:7" x14ac:dyDescent="0.15">
      <c r="A2611" s="10"/>
      <c r="B2611" s="10"/>
      <c r="C2611" s="8"/>
      <c r="D2611" s="6"/>
      <c r="F2611" s="6"/>
      <c r="G2611" s="9"/>
    </row>
    <row r="2612" spans="1:7" x14ac:dyDescent="0.15">
      <c r="A2612" s="10"/>
      <c r="B2612" s="10"/>
      <c r="C2612" s="8"/>
      <c r="D2612" s="6"/>
      <c r="F2612" s="6"/>
      <c r="G2612" s="9"/>
    </row>
    <row r="2613" spans="1:7" x14ac:dyDescent="0.15">
      <c r="A2613" s="10"/>
      <c r="B2613" s="10"/>
      <c r="C2613" s="8"/>
      <c r="D2613" s="6"/>
      <c r="F2613" s="6"/>
      <c r="G2613" s="9"/>
    </row>
    <row r="2614" spans="1:7" x14ac:dyDescent="0.15">
      <c r="A2614" s="10"/>
      <c r="B2614" s="10"/>
      <c r="C2614" s="8"/>
      <c r="D2614" s="6"/>
      <c r="F2614" s="6"/>
      <c r="G2614" s="9"/>
    </row>
    <row r="2615" spans="1:7" x14ac:dyDescent="0.15">
      <c r="A2615" s="10"/>
      <c r="B2615" s="10"/>
      <c r="C2615" s="8"/>
      <c r="D2615" s="6"/>
      <c r="F2615" s="6"/>
      <c r="G2615" s="9"/>
    </row>
    <row r="2616" spans="1:7" x14ac:dyDescent="0.15">
      <c r="A2616" s="10"/>
      <c r="B2616" s="10"/>
      <c r="C2616" s="8"/>
      <c r="D2616" s="6"/>
      <c r="F2616" s="6"/>
      <c r="G2616" s="9"/>
    </row>
    <row r="2617" spans="1:7" x14ac:dyDescent="0.15">
      <c r="A2617" s="10"/>
      <c r="B2617" s="10"/>
      <c r="C2617" s="8"/>
      <c r="D2617" s="6"/>
      <c r="F2617" s="6"/>
      <c r="G2617" s="9"/>
    </row>
    <row r="2618" spans="1:7" x14ac:dyDescent="0.15">
      <c r="A2618" s="10"/>
      <c r="B2618" s="10"/>
      <c r="C2618" s="8"/>
      <c r="D2618" s="6"/>
      <c r="F2618" s="6"/>
      <c r="G2618" s="9"/>
    </row>
    <row r="2619" spans="1:7" x14ac:dyDescent="0.15">
      <c r="A2619" s="10"/>
      <c r="B2619" s="10"/>
      <c r="C2619" s="8"/>
      <c r="D2619" s="6"/>
      <c r="F2619" s="6"/>
      <c r="G2619" s="9"/>
    </row>
    <row r="2620" spans="1:7" x14ac:dyDescent="0.15">
      <c r="A2620" s="10"/>
      <c r="B2620" s="10"/>
      <c r="C2620" s="8"/>
      <c r="D2620" s="6"/>
      <c r="F2620" s="6"/>
      <c r="G2620" s="9"/>
    </row>
    <row r="2621" spans="1:7" x14ac:dyDescent="0.15">
      <c r="A2621" s="10"/>
      <c r="B2621" s="10"/>
      <c r="C2621" s="8"/>
      <c r="D2621" s="6"/>
      <c r="F2621" s="6"/>
      <c r="G2621" s="9"/>
    </row>
    <row r="2622" spans="1:7" x14ac:dyDescent="0.15">
      <c r="A2622" s="10"/>
      <c r="B2622" s="10"/>
      <c r="C2622" s="8"/>
      <c r="D2622" s="6"/>
      <c r="F2622" s="6"/>
      <c r="G2622" s="9"/>
    </row>
    <row r="2623" spans="1:7" x14ac:dyDescent="0.15">
      <c r="A2623" s="10"/>
      <c r="B2623" s="10"/>
      <c r="C2623" s="8"/>
      <c r="D2623" s="6"/>
      <c r="F2623" s="6"/>
      <c r="G2623" s="9"/>
    </row>
    <row r="2624" spans="1:7" x14ac:dyDescent="0.15">
      <c r="A2624" s="10"/>
      <c r="B2624" s="10"/>
      <c r="C2624" s="8"/>
      <c r="D2624" s="6"/>
      <c r="F2624" s="6"/>
      <c r="G2624" s="9"/>
    </row>
    <row r="2625" spans="1:7" x14ac:dyDescent="0.15">
      <c r="A2625" s="10"/>
      <c r="B2625" s="10"/>
      <c r="C2625" s="8"/>
      <c r="D2625" s="6"/>
      <c r="F2625" s="6"/>
      <c r="G2625" s="9"/>
    </row>
    <row r="2626" spans="1:7" x14ac:dyDescent="0.15">
      <c r="A2626" s="10"/>
      <c r="B2626" s="10"/>
      <c r="C2626" s="8"/>
      <c r="D2626" s="6"/>
      <c r="F2626" s="6"/>
      <c r="G2626" s="9"/>
    </row>
    <row r="2627" spans="1:7" x14ac:dyDescent="0.15">
      <c r="A2627" s="10"/>
      <c r="B2627" s="10"/>
      <c r="C2627" s="8"/>
      <c r="D2627" s="6"/>
      <c r="F2627" s="6"/>
      <c r="G2627" s="9"/>
    </row>
    <row r="2628" spans="1:7" x14ac:dyDescent="0.15">
      <c r="A2628" s="10"/>
      <c r="B2628" s="10"/>
      <c r="C2628" s="8"/>
      <c r="D2628" s="6"/>
      <c r="F2628" s="6"/>
      <c r="G2628" s="9"/>
    </row>
    <row r="2629" spans="1:7" x14ac:dyDescent="0.15">
      <c r="A2629" s="10"/>
      <c r="B2629" s="10"/>
      <c r="C2629" s="8"/>
      <c r="D2629" s="6"/>
      <c r="F2629" s="6"/>
      <c r="G2629" s="9"/>
    </row>
    <row r="2630" spans="1:7" x14ac:dyDescent="0.15">
      <c r="A2630" s="10"/>
      <c r="B2630" s="10"/>
      <c r="C2630" s="8"/>
      <c r="D2630" s="6"/>
      <c r="F2630" s="6"/>
      <c r="G2630" s="9"/>
    </row>
    <row r="2631" spans="1:7" x14ac:dyDescent="0.15">
      <c r="A2631" s="10"/>
      <c r="B2631" s="10"/>
      <c r="C2631" s="8"/>
      <c r="D2631" s="6"/>
      <c r="F2631" s="6"/>
      <c r="G2631" s="9"/>
    </row>
    <row r="2632" spans="1:7" x14ac:dyDescent="0.15">
      <c r="A2632" s="10"/>
      <c r="B2632" s="10"/>
      <c r="C2632" s="8"/>
      <c r="D2632" s="6"/>
      <c r="F2632" s="6"/>
      <c r="G2632" s="9"/>
    </row>
    <row r="2633" spans="1:7" x14ac:dyDescent="0.15">
      <c r="A2633" s="10"/>
      <c r="B2633" s="10"/>
      <c r="C2633" s="8"/>
      <c r="D2633" s="6"/>
      <c r="F2633" s="6"/>
      <c r="G2633" s="9"/>
    </row>
    <row r="2634" spans="1:7" x14ac:dyDescent="0.15">
      <c r="A2634" s="10"/>
      <c r="B2634" s="10"/>
      <c r="C2634" s="8"/>
      <c r="D2634" s="6"/>
      <c r="F2634" s="6"/>
      <c r="G2634" s="9"/>
    </row>
    <row r="2635" spans="1:7" x14ac:dyDescent="0.15">
      <c r="A2635" s="10"/>
      <c r="B2635" s="10"/>
      <c r="C2635" s="8"/>
      <c r="D2635" s="6"/>
      <c r="F2635" s="6"/>
      <c r="G2635" s="9"/>
    </row>
    <row r="2636" spans="1:7" x14ac:dyDescent="0.15">
      <c r="A2636" s="10"/>
      <c r="B2636" s="10"/>
      <c r="C2636" s="8"/>
      <c r="D2636" s="6"/>
      <c r="F2636" s="6"/>
      <c r="G2636" s="9"/>
    </row>
    <row r="2637" spans="1:7" x14ac:dyDescent="0.15">
      <c r="A2637" s="10"/>
      <c r="B2637" s="10"/>
      <c r="C2637" s="8"/>
      <c r="D2637" s="6"/>
      <c r="F2637" s="6"/>
      <c r="G2637" s="9"/>
    </row>
    <row r="2638" spans="1:7" x14ac:dyDescent="0.15">
      <c r="A2638" s="10"/>
      <c r="B2638" s="10"/>
      <c r="C2638" s="8"/>
      <c r="D2638" s="6"/>
      <c r="F2638" s="6"/>
      <c r="G2638" s="9"/>
    </row>
    <row r="2639" spans="1:7" x14ac:dyDescent="0.15">
      <c r="A2639" s="10"/>
      <c r="B2639" s="10"/>
      <c r="C2639" s="8"/>
      <c r="D2639" s="6"/>
      <c r="F2639" s="6"/>
      <c r="G2639" s="9"/>
    </row>
    <row r="2640" spans="1:7" x14ac:dyDescent="0.15">
      <c r="A2640" s="10"/>
      <c r="B2640" s="10"/>
      <c r="C2640" s="8"/>
      <c r="D2640" s="6"/>
      <c r="F2640" s="6"/>
      <c r="G2640" s="9"/>
    </row>
    <row r="2641" spans="1:7" x14ac:dyDescent="0.15">
      <c r="A2641" s="10"/>
      <c r="B2641" s="10"/>
      <c r="C2641" s="8"/>
      <c r="D2641" s="6"/>
      <c r="F2641" s="6"/>
      <c r="G2641" s="9"/>
    </row>
    <row r="2642" spans="1:7" x14ac:dyDescent="0.15">
      <c r="A2642" s="10"/>
      <c r="B2642" s="10"/>
      <c r="C2642" s="8"/>
      <c r="D2642" s="6"/>
      <c r="F2642" s="6"/>
      <c r="G2642" s="9"/>
    </row>
    <row r="2643" spans="1:7" x14ac:dyDescent="0.15">
      <c r="A2643" s="10"/>
      <c r="B2643" s="10"/>
      <c r="C2643" s="8"/>
      <c r="D2643" s="6"/>
      <c r="F2643" s="6"/>
      <c r="G2643" s="9"/>
    </row>
    <row r="2644" spans="1:7" x14ac:dyDescent="0.15">
      <c r="A2644" s="10"/>
      <c r="B2644" s="10"/>
      <c r="C2644" s="8"/>
      <c r="D2644" s="6"/>
      <c r="F2644" s="6"/>
      <c r="G2644" s="9"/>
    </row>
    <row r="2645" spans="1:7" x14ac:dyDescent="0.15">
      <c r="A2645" s="10"/>
      <c r="B2645" s="10"/>
      <c r="C2645" s="8"/>
      <c r="D2645" s="6"/>
      <c r="F2645" s="6"/>
      <c r="G2645" s="9"/>
    </row>
    <row r="2646" spans="1:7" x14ac:dyDescent="0.15">
      <c r="A2646" s="10"/>
      <c r="B2646" s="10"/>
      <c r="C2646" s="8"/>
      <c r="D2646" s="6"/>
      <c r="F2646" s="6"/>
      <c r="G2646" s="9"/>
    </row>
    <row r="2647" spans="1:7" x14ac:dyDescent="0.15">
      <c r="A2647" s="10"/>
      <c r="B2647" s="10"/>
      <c r="C2647" s="8"/>
      <c r="D2647" s="6"/>
      <c r="F2647" s="6"/>
      <c r="G2647" s="9"/>
    </row>
    <row r="2648" spans="1:7" x14ac:dyDescent="0.15">
      <c r="A2648" s="10"/>
      <c r="B2648" s="10"/>
      <c r="C2648" s="8"/>
      <c r="D2648" s="6"/>
      <c r="F2648" s="6"/>
      <c r="G2648" s="9"/>
    </row>
    <row r="2649" spans="1:7" x14ac:dyDescent="0.15">
      <c r="A2649" s="10"/>
      <c r="B2649" s="10"/>
      <c r="C2649" s="8"/>
      <c r="D2649" s="6"/>
      <c r="F2649" s="6"/>
      <c r="G2649" s="9"/>
    </row>
    <row r="2650" spans="1:7" x14ac:dyDescent="0.15">
      <c r="A2650" s="10"/>
      <c r="B2650" s="10"/>
      <c r="C2650" s="8"/>
      <c r="D2650" s="6"/>
      <c r="F2650" s="6"/>
      <c r="G2650" s="9"/>
    </row>
    <row r="2651" spans="1:7" x14ac:dyDescent="0.15">
      <c r="A2651" s="10"/>
      <c r="B2651" s="10"/>
      <c r="C2651" s="8"/>
      <c r="D2651" s="6"/>
      <c r="F2651" s="6"/>
      <c r="G2651" s="9"/>
    </row>
    <row r="2652" spans="1:7" x14ac:dyDescent="0.15">
      <c r="A2652" s="10"/>
      <c r="B2652" s="10"/>
      <c r="C2652" s="8"/>
      <c r="D2652" s="6"/>
      <c r="F2652" s="6"/>
      <c r="G2652" s="9"/>
    </row>
    <row r="2653" spans="1:7" x14ac:dyDescent="0.15">
      <c r="A2653" s="10"/>
      <c r="B2653" s="10"/>
      <c r="C2653" s="8"/>
      <c r="D2653" s="6"/>
      <c r="F2653" s="6"/>
      <c r="G2653" s="9"/>
    </row>
    <row r="2654" spans="1:7" x14ac:dyDescent="0.15">
      <c r="A2654" s="10"/>
      <c r="B2654" s="10"/>
      <c r="C2654" s="8"/>
      <c r="D2654" s="6"/>
      <c r="F2654" s="6"/>
      <c r="G2654" s="9"/>
    </row>
    <row r="2655" spans="1:7" x14ac:dyDescent="0.15">
      <c r="A2655" s="10"/>
      <c r="B2655" s="10"/>
      <c r="C2655" s="8"/>
      <c r="D2655" s="6"/>
      <c r="F2655" s="6"/>
      <c r="G2655" s="9"/>
    </row>
    <row r="2656" spans="1:7" x14ac:dyDescent="0.15">
      <c r="A2656" s="10"/>
      <c r="B2656" s="10"/>
      <c r="C2656" s="8"/>
      <c r="D2656" s="6"/>
      <c r="F2656" s="6"/>
      <c r="G2656" s="9"/>
    </row>
    <row r="2657" spans="1:7" x14ac:dyDescent="0.15">
      <c r="A2657" s="10"/>
      <c r="B2657" s="10"/>
      <c r="C2657" s="8"/>
      <c r="D2657" s="6"/>
      <c r="F2657" s="6"/>
      <c r="G2657" s="9"/>
    </row>
    <row r="2658" spans="1:7" x14ac:dyDescent="0.15">
      <c r="A2658" s="10"/>
      <c r="B2658" s="10"/>
      <c r="C2658" s="8"/>
      <c r="D2658" s="6"/>
      <c r="F2658" s="6"/>
      <c r="G2658" s="9"/>
    </row>
    <row r="2659" spans="1:7" x14ac:dyDescent="0.15">
      <c r="A2659" s="10"/>
      <c r="B2659" s="10"/>
      <c r="C2659" s="8"/>
      <c r="D2659" s="6"/>
      <c r="F2659" s="6"/>
      <c r="G2659" s="9"/>
    </row>
    <row r="2660" spans="1:7" x14ac:dyDescent="0.15">
      <c r="A2660" s="10"/>
      <c r="B2660" s="10"/>
      <c r="C2660" s="8"/>
      <c r="D2660" s="6"/>
      <c r="F2660" s="6"/>
      <c r="G2660" s="9"/>
    </row>
    <row r="2661" spans="1:7" x14ac:dyDescent="0.15">
      <c r="A2661" s="10"/>
      <c r="B2661" s="10"/>
      <c r="C2661" s="8"/>
      <c r="D2661" s="6"/>
      <c r="F2661" s="6"/>
      <c r="G2661" s="9"/>
    </row>
    <row r="2662" spans="1:7" x14ac:dyDescent="0.15">
      <c r="A2662" s="10"/>
      <c r="B2662" s="10"/>
      <c r="C2662" s="8"/>
      <c r="D2662" s="6"/>
      <c r="F2662" s="6"/>
      <c r="G2662" s="9"/>
    </row>
    <row r="2663" spans="1:7" x14ac:dyDescent="0.15">
      <c r="A2663" s="10"/>
      <c r="B2663" s="10"/>
      <c r="C2663" s="8"/>
      <c r="D2663" s="6"/>
      <c r="F2663" s="6"/>
      <c r="G2663" s="9"/>
    </row>
    <row r="2664" spans="1:7" x14ac:dyDescent="0.15">
      <c r="A2664" s="10"/>
      <c r="B2664" s="10"/>
      <c r="C2664" s="8"/>
      <c r="D2664" s="6"/>
      <c r="F2664" s="6"/>
      <c r="G2664" s="9"/>
    </row>
    <row r="2665" spans="1:7" x14ac:dyDescent="0.15">
      <c r="A2665" s="10"/>
      <c r="B2665" s="10"/>
      <c r="C2665" s="8"/>
      <c r="D2665" s="6"/>
      <c r="F2665" s="6"/>
      <c r="G2665" s="9"/>
    </row>
    <row r="2666" spans="1:7" x14ac:dyDescent="0.15">
      <c r="A2666" s="10"/>
      <c r="B2666" s="10"/>
      <c r="C2666" s="8"/>
      <c r="D2666" s="6"/>
      <c r="F2666" s="6"/>
      <c r="G2666" s="9"/>
    </row>
    <row r="2667" spans="1:7" x14ac:dyDescent="0.15">
      <c r="A2667" s="10"/>
      <c r="B2667" s="10"/>
      <c r="C2667" s="8"/>
      <c r="D2667" s="6"/>
      <c r="F2667" s="6"/>
      <c r="G2667" s="9"/>
    </row>
    <row r="2668" spans="1:7" x14ac:dyDescent="0.15">
      <c r="A2668" s="10"/>
      <c r="B2668" s="10"/>
      <c r="C2668" s="8"/>
      <c r="D2668" s="6"/>
      <c r="F2668" s="6"/>
      <c r="G2668" s="9"/>
    </row>
    <row r="2669" spans="1:7" x14ac:dyDescent="0.15">
      <c r="A2669" s="10"/>
      <c r="B2669" s="10"/>
      <c r="C2669" s="8"/>
      <c r="D2669" s="6"/>
      <c r="F2669" s="6"/>
      <c r="G2669" s="9"/>
    </row>
    <row r="2670" spans="1:7" x14ac:dyDescent="0.15">
      <c r="A2670" s="10"/>
      <c r="B2670" s="10"/>
      <c r="C2670" s="8"/>
      <c r="D2670" s="6"/>
      <c r="F2670" s="6"/>
      <c r="G2670" s="9"/>
    </row>
    <row r="2671" spans="1:7" x14ac:dyDescent="0.15">
      <c r="A2671" s="10"/>
      <c r="B2671" s="10"/>
      <c r="C2671" s="8"/>
      <c r="D2671" s="6"/>
      <c r="F2671" s="6"/>
      <c r="G2671" s="9"/>
    </row>
    <row r="2672" spans="1:7" x14ac:dyDescent="0.15">
      <c r="A2672" s="10"/>
      <c r="B2672" s="10"/>
      <c r="C2672" s="8"/>
      <c r="D2672" s="6"/>
      <c r="F2672" s="6"/>
      <c r="G2672" s="9"/>
    </row>
    <row r="2673" spans="1:7" x14ac:dyDescent="0.15">
      <c r="A2673" s="10"/>
      <c r="B2673" s="10"/>
      <c r="C2673" s="8"/>
      <c r="D2673" s="6"/>
      <c r="F2673" s="6"/>
      <c r="G2673" s="9"/>
    </row>
    <row r="2674" spans="1:7" x14ac:dyDescent="0.15">
      <c r="A2674" s="10"/>
      <c r="B2674" s="10"/>
      <c r="C2674" s="8"/>
      <c r="D2674" s="6"/>
      <c r="F2674" s="6"/>
      <c r="G2674" s="9"/>
    </row>
    <row r="2675" spans="1:7" x14ac:dyDescent="0.15">
      <c r="A2675" s="10"/>
      <c r="B2675" s="10"/>
      <c r="C2675" s="8"/>
      <c r="D2675" s="6"/>
      <c r="F2675" s="6"/>
      <c r="G2675" s="9"/>
    </row>
    <row r="2676" spans="1:7" x14ac:dyDescent="0.15">
      <c r="A2676" s="10"/>
      <c r="B2676" s="10"/>
      <c r="C2676" s="8"/>
      <c r="D2676" s="6"/>
      <c r="F2676" s="6"/>
      <c r="G2676" s="9"/>
    </row>
    <row r="2677" spans="1:7" x14ac:dyDescent="0.15">
      <c r="A2677" s="10"/>
      <c r="B2677" s="10"/>
      <c r="C2677" s="8"/>
      <c r="D2677" s="6"/>
      <c r="F2677" s="6"/>
      <c r="G2677" s="9"/>
    </row>
    <row r="2678" spans="1:7" x14ac:dyDescent="0.15">
      <c r="A2678" s="10"/>
      <c r="B2678" s="10"/>
      <c r="C2678" s="8"/>
      <c r="D2678" s="6"/>
      <c r="F2678" s="6"/>
      <c r="G2678" s="9"/>
    </row>
    <row r="2679" spans="1:7" x14ac:dyDescent="0.15">
      <c r="A2679" s="10"/>
      <c r="B2679" s="10"/>
      <c r="C2679" s="8"/>
      <c r="D2679" s="6"/>
      <c r="F2679" s="6"/>
      <c r="G2679" s="9"/>
    </row>
    <row r="2680" spans="1:7" x14ac:dyDescent="0.15">
      <c r="A2680" s="10"/>
      <c r="B2680" s="10"/>
      <c r="C2680" s="8"/>
      <c r="D2680" s="6"/>
      <c r="F2680" s="6"/>
      <c r="G2680" s="9"/>
    </row>
    <row r="2681" spans="1:7" x14ac:dyDescent="0.15">
      <c r="A2681" s="10"/>
      <c r="B2681" s="10"/>
      <c r="C2681" s="8"/>
      <c r="D2681" s="6"/>
      <c r="F2681" s="6"/>
      <c r="G2681" s="9"/>
    </row>
    <row r="2682" spans="1:7" x14ac:dyDescent="0.15">
      <c r="A2682" s="10"/>
      <c r="B2682" s="10"/>
      <c r="C2682" s="8"/>
      <c r="D2682" s="6"/>
      <c r="F2682" s="6"/>
      <c r="G2682" s="9"/>
    </row>
    <row r="2683" spans="1:7" x14ac:dyDescent="0.15">
      <c r="A2683" s="10"/>
      <c r="B2683" s="10"/>
      <c r="C2683" s="8"/>
      <c r="D2683" s="6"/>
      <c r="F2683" s="6"/>
      <c r="G2683" s="9"/>
    </row>
    <row r="2684" spans="1:7" x14ac:dyDescent="0.15">
      <c r="A2684" s="10"/>
      <c r="B2684" s="10"/>
      <c r="C2684" s="8"/>
      <c r="D2684" s="6"/>
      <c r="F2684" s="6"/>
      <c r="G2684" s="9"/>
    </row>
    <row r="2685" spans="1:7" x14ac:dyDescent="0.15">
      <c r="A2685" s="10"/>
      <c r="B2685" s="10"/>
      <c r="C2685" s="8"/>
      <c r="D2685" s="6"/>
      <c r="F2685" s="6"/>
      <c r="G2685" s="9"/>
    </row>
    <row r="2686" spans="1:7" x14ac:dyDescent="0.15">
      <c r="A2686" s="10"/>
      <c r="B2686" s="10"/>
      <c r="C2686" s="8"/>
      <c r="D2686" s="6"/>
      <c r="F2686" s="6"/>
      <c r="G2686" s="9"/>
    </row>
    <row r="2687" spans="1:7" x14ac:dyDescent="0.15">
      <c r="A2687" s="10"/>
      <c r="B2687" s="10"/>
      <c r="C2687" s="8"/>
      <c r="D2687" s="6"/>
      <c r="F2687" s="6"/>
      <c r="G2687" s="9"/>
    </row>
    <row r="2688" spans="1:7" x14ac:dyDescent="0.15">
      <c r="A2688" s="10"/>
      <c r="B2688" s="10"/>
      <c r="C2688" s="8"/>
      <c r="D2688" s="6"/>
      <c r="F2688" s="6"/>
      <c r="G2688" s="9"/>
    </row>
    <row r="2689" spans="1:7" x14ac:dyDescent="0.15">
      <c r="A2689" s="10"/>
      <c r="B2689" s="10"/>
      <c r="C2689" s="8"/>
      <c r="D2689" s="6"/>
      <c r="F2689" s="6"/>
      <c r="G2689" s="9"/>
    </row>
    <row r="2690" spans="1:7" x14ac:dyDescent="0.15">
      <c r="A2690" s="10"/>
      <c r="B2690" s="10"/>
      <c r="C2690" s="8"/>
      <c r="D2690" s="6"/>
      <c r="F2690" s="6"/>
      <c r="G2690" s="9"/>
    </row>
    <row r="2691" spans="1:7" x14ac:dyDescent="0.15">
      <c r="A2691" s="10"/>
      <c r="B2691" s="10"/>
      <c r="C2691" s="8"/>
      <c r="D2691" s="6"/>
      <c r="F2691" s="6"/>
      <c r="G2691" s="9"/>
    </row>
    <row r="2692" spans="1:7" x14ac:dyDescent="0.15">
      <c r="A2692" s="10"/>
      <c r="B2692" s="10"/>
      <c r="C2692" s="8"/>
      <c r="D2692" s="6"/>
      <c r="F2692" s="6"/>
      <c r="G2692" s="9"/>
    </row>
    <row r="2693" spans="1:7" x14ac:dyDescent="0.15">
      <c r="A2693" s="10"/>
      <c r="B2693" s="10"/>
      <c r="C2693" s="8"/>
      <c r="D2693" s="6"/>
      <c r="F2693" s="6"/>
      <c r="G2693" s="9"/>
    </row>
    <row r="2694" spans="1:7" x14ac:dyDescent="0.15">
      <c r="A2694" s="10"/>
      <c r="B2694" s="10"/>
      <c r="C2694" s="8"/>
      <c r="D2694" s="6"/>
      <c r="F2694" s="6"/>
      <c r="G2694" s="9"/>
    </row>
    <row r="2695" spans="1:7" x14ac:dyDescent="0.15">
      <c r="A2695" s="10"/>
      <c r="B2695" s="10"/>
      <c r="C2695" s="8"/>
      <c r="D2695" s="6"/>
      <c r="F2695" s="6"/>
      <c r="G2695" s="9"/>
    </row>
    <row r="2696" spans="1:7" x14ac:dyDescent="0.15">
      <c r="A2696" s="10"/>
      <c r="B2696" s="10"/>
      <c r="C2696" s="8"/>
      <c r="D2696" s="6"/>
      <c r="F2696" s="6"/>
      <c r="G2696" s="9"/>
    </row>
    <row r="2697" spans="1:7" x14ac:dyDescent="0.15">
      <c r="A2697" s="10"/>
      <c r="B2697" s="10"/>
      <c r="C2697" s="8"/>
      <c r="D2697" s="6"/>
      <c r="F2697" s="6"/>
      <c r="G2697" s="9"/>
    </row>
    <row r="2698" spans="1:7" x14ac:dyDescent="0.15">
      <c r="A2698" s="10"/>
      <c r="B2698" s="10"/>
      <c r="C2698" s="8"/>
      <c r="D2698" s="6"/>
      <c r="F2698" s="6"/>
      <c r="G2698" s="9"/>
    </row>
    <row r="2699" spans="1:7" x14ac:dyDescent="0.15">
      <c r="A2699" s="10"/>
      <c r="B2699" s="10"/>
      <c r="C2699" s="8"/>
      <c r="D2699" s="6"/>
      <c r="F2699" s="6"/>
      <c r="G2699" s="9"/>
    </row>
    <row r="2700" spans="1:7" x14ac:dyDescent="0.15">
      <c r="A2700" s="10"/>
      <c r="B2700" s="10"/>
      <c r="C2700" s="8"/>
      <c r="D2700" s="6"/>
      <c r="F2700" s="6"/>
      <c r="G2700" s="9"/>
    </row>
    <row r="2701" spans="1:7" x14ac:dyDescent="0.15">
      <c r="A2701" s="10"/>
      <c r="B2701" s="10"/>
      <c r="C2701" s="8"/>
      <c r="D2701" s="6"/>
      <c r="F2701" s="6"/>
      <c r="G2701" s="9"/>
    </row>
    <row r="2702" spans="1:7" x14ac:dyDescent="0.15">
      <c r="A2702" s="10"/>
      <c r="B2702" s="10"/>
      <c r="C2702" s="8"/>
      <c r="D2702" s="6"/>
      <c r="F2702" s="6"/>
      <c r="G2702" s="9"/>
    </row>
    <row r="2703" spans="1:7" x14ac:dyDescent="0.15">
      <c r="A2703" s="10"/>
      <c r="B2703" s="10"/>
      <c r="C2703" s="8"/>
      <c r="D2703" s="6"/>
      <c r="F2703" s="6"/>
      <c r="G2703" s="9"/>
    </row>
    <row r="2704" spans="1:7" x14ac:dyDescent="0.15">
      <c r="A2704" s="10"/>
      <c r="B2704" s="10"/>
      <c r="C2704" s="8"/>
      <c r="D2704" s="6"/>
      <c r="F2704" s="6"/>
      <c r="G2704" s="9"/>
    </row>
    <row r="2705" spans="1:7" x14ac:dyDescent="0.15">
      <c r="A2705" s="10"/>
      <c r="B2705" s="10"/>
      <c r="C2705" s="8"/>
      <c r="D2705" s="6"/>
      <c r="F2705" s="6"/>
      <c r="G2705" s="9"/>
    </row>
    <row r="2706" spans="1:7" x14ac:dyDescent="0.15">
      <c r="A2706" s="10"/>
      <c r="B2706" s="10"/>
      <c r="C2706" s="8"/>
      <c r="D2706" s="6"/>
      <c r="F2706" s="6"/>
      <c r="G2706" s="9"/>
    </row>
    <row r="2707" spans="1:7" x14ac:dyDescent="0.15">
      <c r="A2707" s="10"/>
      <c r="B2707" s="10"/>
      <c r="C2707" s="8"/>
      <c r="D2707" s="6"/>
      <c r="F2707" s="6"/>
      <c r="G2707" s="9"/>
    </row>
    <row r="2708" spans="1:7" x14ac:dyDescent="0.15">
      <c r="A2708" s="10"/>
      <c r="B2708" s="10"/>
      <c r="C2708" s="8"/>
      <c r="D2708" s="6"/>
      <c r="F2708" s="6"/>
      <c r="G2708" s="9"/>
    </row>
    <row r="2709" spans="1:7" x14ac:dyDescent="0.15">
      <c r="A2709" s="10"/>
      <c r="B2709" s="10"/>
      <c r="C2709" s="8"/>
      <c r="D2709" s="6"/>
      <c r="F2709" s="6"/>
      <c r="G2709" s="9"/>
    </row>
    <row r="2710" spans="1:7" x14ac:dyDescent="0.15">
      <c r="A2710" s="10"/>
      <c r="B2710" s="10"/>
      <c r="C2710" s="8"/>
      <c r="D2710" s="6"/>
      <c r="F2710" s="6"/>
      <c r="G2710" s="9"/>
    </row>
    <row r="2711" spans="1:7" x14ac:dyDescent="0.15">
      <c r="A2711" s="10"/>
      <c r="B2711" s="10"/>
      <c r="C2711" s="8"/>
      <c r="D2711" s="6"/>
      <c r="F2711" s="6"/>
      <c r="G2711" s="9"/>
    </row>
    <row r="2712" spans="1:7" x14ac:dyDescent="0.15">
      <c r="A2712" s="10"/>
      <c r="B2712" s="10"/>
      <c r="C2712" s="8"/>
      <c r="D2712" s="6"/>
      <c r="F2712" s="6"/>
      <c r="G2712" s="9"/>
    </row>
    <row r="2713" spans="1:7" x14ac:dyDescent="0.15">
      <c r="A2713" s="10"/>
      <c r="B2713" s="10"/>
      <c r="C2713" s="8"/>
      <c r="D2713" s="6"/>
      <c r="F2713" s="6"/>
      <c r="G2713" s="9"/>
    </row>
    <row r="2714" spans="1:7" x14ac:dyDescent="0.15">
      <c r="A2714" s="10"/>
      <c r="B2714" s="10"/>
      <c r="C2714" s="8"/>
      <c r="D2714" s="6"/>
      <c r="F2714" s="6"/>
      <c r="G2714" s="9"/>
    </row>
    <row r="2715" spans="1:7" x14ac:dyDescent="0.15">
      <c r="A2715" s="10"/>
      <c r="B2715" s="10"/>
      <c r="C2715" s="8"/>
      <c r="D2715" s="6"/>
      <c r="F2715" s="6"/>
      <c r="G2715" s="9"/>
    </row>
    <row r="2716" spans="1:7" x14ac:dyDescent="0.15">
      <c r="A2716" s="10"/>
      <c r="B2716" s="10"/>
      <c r="C2716" s="8"/>
      <c r="D2716" s="6"/>
      <c r="F2716" s="6"/>
      <c r="G2716" s="9"/>
    </row>
    <row r="2717" spans="1:7" x14ac:dyDescent="0.15">
      <c r="A2717" s="10"/>
      <c r="B2717" s="10"/>
      <c r="C2717" s="8"/>
      <c r="D2717" s="6"/>
      <c r="F2717" s="6"/>
      <c r="G2717" s="9"/>
    </row>
    <row r="2718" spans="1:7" x14ac:dyDescent="0.15">
      <c r="A2718" s="10"/>
      <c r="B2718" s="10"/>
      <c r="C2718" s="8"/>
      <c r="D2718" s="6"/>
      <c r="F2718" s="6"/>
      <c r="G2718" s="9"/>
    </row>
    <row r="2719" spans="1:7" x14ac:dyDescent="0.15">
      <c r="A2719" s="10"/>
      <c r="B2719" s="10"/>
      <c r="C2719" s="8"/>
      <c r="D2719" s="6"/>
      <c r="F2719" s="6"/>
      <c r="G2719" s="9"/>
    </row>
    <row r="2720" spans="1:7" x14ac:dyDescent="0.15">
      <c r="A2720" s="10"/>
      <c r="B2720" s="10"/>
      <c r="C2720" s="8"/>
      <c r="D2720" s="6"/>
      <c r="F2720" s="6"/>
      <c r="G2720" s="9"/>
    </row>
    <row r="2721" spans="1:7" x14ac:dyDescent="0.15">
      <c r="A2721" s="10"/>
      <c r="B2721" s="10"/>
      <c r="C2721" s="8"/>
      <c r="D2721" s="6"/>
      <c r="F2721" s="6"/>
      <c r="G2721" s="9"/>
    </row>
    <row r="2722" spans="1:7" x14ac:dyDescent="0.15">
      <c r="A2722" s="10"/>
      <c r="B2722" s="10"/>
      <c r="C2722" s="8"/>
      <c r="D2722" s="6"/>
      <c r="F2722" s="6"/>
      <c r="G2722" s="9"/>
    </row>
    <row r="2723" spans="1:7" x14ac:dyDescent="0.15">
      <c r="A2723" s="10"/>
      <c r="B2723" s="10"/>
      <c r="C2723" s="8"/>
      <c r="D2723" s="6"/>
      <c r="F2723" s="6"/>
      <c r="G2723" s="9"/>
    </row>
    <row r="2724" spans="1:7" x14ac:dyDescent="0.15">
      <c r="A2724" s="10"/>
      <c r="B2724" s="10"/>
      <c r="C2724" s="8"/>
      <c r="D2724" s="6"/>
      <c r="F2724" s="6"/>
      <c r="G2724" s="9"/>
    </row>
    <row r="2725" spans="1:7" x14ac:dyDescent="0.15">
      <c r="A2725" s="10"/>
      <c r="B2725" s="10"/>
      <c r="C2725" s="8"/>
      <c r="D2725" s="6"/>
      <c r="F2725" s="6"/>
      <c r="G2725" s="9"/>
    </row>
    <row r="2726" spans="1:7" x14ac:dyDescent="0.15">
      <c r="A2726" s="10"/>
      <c r="B2726" s="10"/>
      <c r="C2726" s="8"/>
      <c r="D2726" s="6"/>
      <c r="F2726" s="6"/>
      <c r="G2726" s="9"/>
    </row>
    <row r="2727" spans="1:7" x14ac:dyDescent="0.15">
      <c r="A2727" s="10"/>
      <c r="B2727" s="10"/>
      <c r="C2727" s="8"/>
      <c r="D2727" s="6"/>
      <c r="F2727" s="6"/>
      <c r="G2727" s="9"/>
    </row>
    <row r="2728" spans="1:7" x14ac:dyDescent="0.15">
      <c r="A2728" s="10"/>
      <c r="B2728" s="10"/>
      <c r="C2728" s="8"/>
      <c r="D2728" s="6"/>
      <c r="F2728" s="6"/>
      <c r="G2728" s="9"/>
    </row>
    <row r="2729" spans="1:7" x14ac:dyDescent="0.15">
      <c r="A2729" s="10"/>
      <c r="B2729" s="10"/>
      <c r="C2729" s="8"/>
      <c r="D2729" s="6"/>
      <c r="F2729" s="6"/>
      <c r="G2729" s="9"/>
    </row>
    <row r="2730" spans="1:7" x14ac:dyDescent="0.15">
      <c r="A2730" s="10"/>
      <c r="B2730" s="10"/>
      <c r="C2730" s="8"/>
      <c r="D2730" s="6"/>
      <c r="F2730" s="6"/>
      <c r="G2730" s="9"/>
    </row>
    <row r="2731" spans="1:7" x14ac:dyDescent="0.15">
      <c r="A2731" s="10"/>
      <c r="B2731" s="10"/>
      <c r="C2731" s="8"/>
      <c r="D2731" s="6"/>
      <c r="F2731" s="6"/>
      <c r="G2731" s="9"/>
    </row>
    <row r="2732" spans="1:7" x14ac:dyDescent="0.15">
      <c r="A2732" s="10"/>
      <c r="B2732" s="10"/>
      <c r="C2732" s="8"/>
      <c r="D2732" s="6"/>
      <c r="F2732" s="6"/>
      <c r="G2732" s="9"/>
    </row>
    <row r="2733" spans="1:7" x14ac:dyDescent="0.15">
      <c r="A2733" s="10"/>
      <c r="B2733" s="10"/>
      <c r="C2733" s="8"/>
      <c r="D2733" s="6"/>
      <c r="F2733" s="6"/>
      <c r="G2733" s="9"/>
    </row>
    <row r="2734" spans="1:7" x14ac:dyDescent="0.15">
      <c r="A2734" s="10"/>
      <c r="B2734" s="10"/>
      <c r="C2734" s="8"/>
      <c r="D2734" s="6"/>
      <c r="F2734" s="6"/>
      <c r="G2734" s="9"/>
    </row>
    <row r="2735" spans="1:7" x14ac:dyDescent="0.15">
      <c r="A2735" s="10"/>
      <c r="B2735" s="10"/>
      <c r="C2735" s="8"/>
      <c r="D2735" s="6"/>
      <c r="F2735" s="6"/>
      <c r="G2735" s="9"/>
    </row>
    <row r="2736" spans="1:7" x14ac:dyDescent="0.15">
      <c r="A2736" s="10"/>
      <c r="B2736" s="10"/>
      <c r="C2736" s="8"/>
      <c r="D2736" s="6"/>
      <c r="F2736" s="6"/>
      <c r="G2736" s="9"/>
    </row>
    <row r="2737" spans="1:7" x14ac:dyDescent="0.15">
      <c r="A2737" s="10"/>
      <c r="B2737" s="10"/>
      <c r="C2737" s="8"/>
      <c r="D2737" s="6"/>
      <c r="F2737" s="6"/>
      <c r="G2737" s="9"/>
    </row>
    <row r="2738" spans="1:7" x14ac:dyDescent="0.15">
      <c r="A2738" s="10"/>
      <c r="B2738" s="10"/>
      <c r="C2738" s="8"/>
      <c r="D2738" s="6"/>
      <c r="F2738" s="6"/>
      <c r="G2738" s="9"/>
    </row>
    <row r="2739" spans="1:7" x14ac:dyDescent="0.15">
      <c r="A2739" s="10"/>
      <c r="B2739" s="10"/>
      <c r="C2739" s="8"/>
      <c r="D2739" s="6"/>
      <c r="F2739" s="6"/>
      <c r="G2739" s="9"/>
    </row>
    <row r="2740" spans="1:7" x14ac:dyDescent="0.15">
      <c r="A2740" s="10"/>
      <c r="B2740" s="10"/>
      <c r="C2740" s="8"/>
      <c r="D2740" s="6"/>
      <c r="F2740" s="6"/>
      <c r="G2740" s="9"/>
    </row>
    <row r="2741" spans="1:7" x14ac:dyDescent="0.15">
      <c r="A2741" s="10"/>
      <c r="B2741" s="10"/>
      <c r="C2741" s="8"/>
      <c r="D2741" s="6"/>
      <c r="F2741" s="6"/>
      <c r="G2741" s="9"/>
    </row>
    <row r="2742" spans="1:7" x14ac:dyDescent="0.15">
      <c r="A2742" s="10"/>
      <c r="B2742" s="10"/>
      <c r="C2742" s="8"/>
      <c r="D2742" s="6"/>
      <c r="F2742" s="6"/>
      <c r="G2742" s="9"/>
    </row>
    <row r="2743" spans="1:7" x14ac:dyDescent="0.15">
      <c r="A2743" s="10"/>
      <c r="B2743" s="10"/>
      <c r="C2743" s="8"/>
      <c r="D2743" s="6"/>
      <c r="F2743" s="6"/>
      <c r="G2743" s="9"/>
    </row>
    <row r="2744" spans="1:7" x14ac:dyDescent="0.15">
      <c r="A2744" s="10"/>
      <c r="B2744" s="10"/>
      <c r="C2744" s="8"/>
      <c r="D2744" s="6"/>
      <c r="F2744" s="6"/>
      <c r="G2744" s="9"/>
    </row>
    <row r="2745" spans="1:7" x14ac:dyDescent="0.15">
      <c r="A2745" s="10"/>
      <c r="B2745" s="10"/>
      <c r="C2745" s="8"/>
      <c r="D2745" s="6"/>
      <c r="F2745" s="6"/>
      <c r="G2745" s="9"/>
    </row>
    <row r="2746" spans="1:7" x14ac:dyDescent="0.15">
      <c r="A2746" s="10"/>
      <c r="B2746" s="10"/>
      <c r="C2746" s="8"/>
      <c r="D2746" s="6"/>
      <c r="F2746" s="6"/>
      <c r="G2746" s="9"/>
    </row>
    <row r="2747" spans="1:7" x14ac:dyDescent="0.15">
      <c r="A2747" s="10"/>
      <c r="B2747" s="10"/>
      <c r="C2747" s="8"/>
      <c r="D2747" s="6"/>
      <c r="F2747" s="6"/>
      <c r="G2747" s="9"/>
    </row>
    <row r="2748" spans="1:7" x14ac:dyDescent="0.15">
      <c r="A2748" s="10"/>
      <c r="B2748" s="10"/>
      <c r="C2748" s="8"/>
      <c r="D2748" s="6"/>
      <c r="F2748" s="6"/>
      <c r="G2748" s="9"/>
    </row>
    <row r="2749" spans="1:7" x14ac:dyDescent="0.15">
      <c r="A2749" s="10"/>
      <c r="B2749" s="10"/>
      <c r="C2749" s="8"/>
      <c r="D2749" s="6"/>
      <c r="F2749" s="6"/>
      <c r="G2749" s="9"/>
    </row>
    <row r="2750" spans="1:7" x14ac:dyDescent="0.15">
      <c r="A2750" s="10"/>
      <c r="B2750" s="10"/>
      <c r="C2750" s="8"/>
      <c r="D2750" s="6"/>
      <c r="F2750" s="6"/>
      <c r="G2750" s="9"/>
    </row>
    <row r="2751" spans="1:7" x14ac:dyDescent="0.15">
      <c r="A2751" s="10"/>
      <c r="B2751" s="10"/>
      <c r="C2751" s="8"/>
      <c r="D2751" s="6"/>
      <c r="F2751" s="6"/>
      <c r="G2751" s="9"/>
    </row>
    <row r="2752" spans="1:7" x14ac:dyDescent="0.15">
      <c r="A2752" s="10"/>
      <c r="B2752" s="10"/>
      <c r="C2752" s="8"/>
      <c r="D2752" s="6"/>
      <c r="F2752" s="6"/>
      <c r="G2752" s="9"/>
    </row>
    <row r="2753" spans="1:7" x14ac:dyDescent="0.15">
      <c r="A2753" s="10"/>
      <c r="B2753" s="10"/>
      <c r="C2753" s="8"/>
      <c r="D2753" s="6"/>
      <c r="F2753" s="6"/>
      <c r="G2753" s="9"/>
    </row>
    <row r="2754" spans="1:7" x14ac:dyDescent="0.15">
      <c r="A2754" s="10"/>
      <c r="B2754" s="10"/>
      <c r="C2754" s="8"/>
      <c r="D2754" s="6"/>
      <c r="F2754" s="6"/>
      <c r="G2754" s="9"/>
    </row>
    <row r="2755" spans="1:7" x14ac:dyDescent="0.15">
      <c r="A2755" s="10"/>
      <c r="B2755" s="10"/>
      <c r="C2755" s="8"/>
      <c r="D2755" s="6"/>
      <c r="F2755" s="6"/>
      <c r="G2755" s="9"/>
    </row>
    <row r="2756" spans="1:7" x14ac:dyDescent="0.15">
      <c r="A2756" s="10"/>
      <c r="B2756" s="10"/>
      <c r="C2756" s="8"/>
      <c r="D2756" s="6"/>
      <c r="F2756" s="6"/>
      <c r="G2756" s="9"/>
    </row>
    <row r="2757" spans="1:7" x14ac:dyDescent="0.15">
      <c r="A2757" s="10"/>
      <c r="B2757" s="10"/>
      <c r="C2757" s="8"/>
      <c r="D2757" s="6"/>
      <c r="F2757" s="6"/>
      <c r="G2757" s="9"/>
    </row>
    <row r="2758" spans="1:7" x14ac:dyDescent="0.15">
      <c r="A2758" s="10"/>
      <c r="B2758" s="10"/>
      <c r="C2758" s="8"/>
      <c r="D2758" s="6"/>
      <c r="F2758" s="6"/>
      <c r="G2758" s="9"/>
    </row>
    <row r="2759" spans="1:7" x14ac:dyDescent="0.15">
      <c r="A2759" s="10"/>
      <c r="B2759" s="10"/>
      <c r="C2759" s="8"/>
      <c r="D2759" s="6"/>
      <c r="F2759" s="6"/>
      <c r="G2759" s="9"/>
    </row>
    <row r="2760" spans="1:7" x14ac:dyDescent="0.15">
      <c r="A2760" s="10"/>
      <c r="B2760" s="10"/>
      <c r="C2760" s="8"/>
      <c r="D2760" s="6"/>
      <c r="F2760" s="6"/>
      <c r="G2760" s="9"/>
    </row>
    <row r="2761" spans="1:7" x14ac:dyDescent="0.15">
      <c r="A2761" s="10"/>
      <c r="B2761" s="10"/>
      <c r="C2761" s="8"/>
      <c r="D2761" s="6"/>
      <c r="F2761" s="6"/>
      <c r="G2761" s="9"/>
    </row>
    <row r="2762" spans="1:7" x14ac:dyDescent="0.15">
      <c r="A2762" s="10"/>
      <c r="B2762" s="10"/>
      <c r="C2762" s="8"/>
      <c r="D2762" s="6"/>
      <c r="F2762" s="6"/>
      <c r="G2762" s="9"/>
    </row>
    <row r="2763" spans="1:7" x14ac:dyDescent="0.15">
      <c r="A2763" s="10"/>
      <c r="B2763" s="10"/>
      <c r="C2763" s="8"/>
      <c r="D2763" s="6"/>
      <c r="F2763" s="6"/>
      <c r="G2763" s="9"/>
    </row>
    <row r="2764" spans="1:7" x14ac:dyDescent="0.15">
      <c r="A2764" s="10"/>
      <c r="B2764" s="10"/>
      <c r="C2764" s="8"/>
      <c r="D2764" s="6"/>
      <c r="F2764" s="6"/>
      <c r="G2764" s="9"/>
    </row>
    <row r="2765" spans="1:7" x14ac:dyDescent="0.15">
      <c r="A2765" s="10"/>
      <c r="B2765" s="10"/>
      <c r="C2765" s="8"/>
      <c r="D2765" s="6"/>
      <c r="F2765" s="6"/>
      <c r="G2765" s="9"/>
    </row>
    <row r="2766" spans="1:7" x14ac:dyDescent="0.15">
      <c r="A2766" s="10"/>
      <c r="B2766" s="10"/>
      <c r="C2766" s="8"/>
      <c r="D2766" s="6"/>
      <c r="F2766" s="6"/>
      <c r="G2766" s="9"/>
    </row>
    <row r="2767" spans="1:7" x14ac:dyDescent="0.15">
      <c r="A2767" s="10"/>
      <c r="B2767" s="10"/>
      <c r="C2767" s="8"/>
      <c r="D2767" s="6"/>
      <c r="F2767" s="6"/>
      <c r="G2767" s="9"/>
    </row>
    <row r="2768" spans="1:7" x14ac:dyDescent="0.15">
      <c r="A2768" s="10"/>
      <c r="B2768" s="10"/>
      <c r="C2768" s="8"/>
      <c r="D2768" s="6"/>
      <c r="F2768" s="6"/>
      <c r="G2768" s="9"/>
    </row>
    <row r="2769" spans="1:7" x14ac:dyDescent="0.15">
      <c r="A2769" s="10"/>
      <c r="B2769" s="10"/>
      <c r="C2769" s="8"/>
      <c r="D2769" s="6"/>
      <c r="F2769" s="6"/>
      <c r="G2769" s="9"/>
    </row>
    <row r="2770" spans="1:7" x14ac:dyDescent="0.15">
      <c r="A2770" s="10"/>
      <c r="B2770" s="10"/>
      <c r="C2770" s="8"/>
      <c r="D2770" s="6"/>
      <c r="F2770" s="6"/>
      <c r="G2770" s="9"/>
    </row>
    <row r="2771" spans="1:7" x14ac:dyDescent="0.15">
      <c r="A2771" s="10"/>
      <c r="B2771" s="10"/>
      <c r="C2771" s="8"/>
      <c r="D2771" s="6"/>
      <c r="F2771" s="6"/>
      <c r="G2771" s="9"/>
    </row>
    <row r="2772" spans="1:7" x14ac:dyDescent="0.15">
      <c r="A2772" s="10"/>
      <c r="B2772" s="10"/>
      <c r="C2772" s="8"/>
      <c r="D2772" s="6"/>
      <c r="F2772" s="6"/>
      <c r="G2772" s="9"/>
    </row>
    <row r="2773" spans="1:7" x14ac:dyDescent="0.15">
      <c r="A2773" s="10"/>
      <c r="B2773" s="10"/>
      <c r="C2773" s="8"/>
      <c r="D2773" s="6"/>
      <c r="F2773" s="6"/>
      <c r="G2773" s="9"/>
    </row>
    <row r="2774" spans="1:7" x14ac:dyDescent="0.15">
      <c r="A2774" s="10"/>
      <c r="B2774" s="10"/>
      <c r="C2774" s="8"/>
      <c r="D2774" s="6"/>
      <c r="F2774" s="6"/>
      <c r="G2774" s="9"/>
    </row>
    <row r="2775" spans="1:7" x14ac:dyDescent="0.15">
      <c r="A2775" s="10"/>
      <c r="B2775" s="10"/>
      <c r="C2775" s="8"/>
      <c r="D2775" s="6"/>
      <c r="F2775" s="6"/>
      <c r="G2775" s="9"/>
    </row>
    <row r="2776" spans="1:7" x14ac:dyDescent="0.15">
      <c r="A2776" s="10"/>
      <c r="B2776" s="10"/>
      <c r="C2776" s="8"/>
      <c r="D2776" s="6"/>
      <c r="F2776" s="6"/>
      <c r="G2776" s="9"/>
    </row>
    <row r="2777" spans="1:7" x14ac:dyDescent="0.15">
      <c r="A2777" s="10"/>
      <c r="B2777" s="10"/>
      <c r="C2777" s="8"/>
      <c r="D2777" s="6"/>
      <c r="F2777" s="6"/>
      <c r="G2777" s="9"/>
    </row>
    <row r="2778" spans="1:7" x14ac:dyDescent="0.15">
      <c r="A2778" s="10"/>
      <c r="B2778" s="10"/>
      <c r="C2778" s="8"/>
      <c r="D2778" s="6"/>
      <c r="F2778" s="6"/>
      <c r="G2778" s="9"/>
    </row>
    <row r="2779" spans="1:7" x14ac:dyDescent="0.15">
      <c r="A2779" s="10"/>
      <c r="B2779" s="10"/>
      <c r="C2779" s="8"/>
      <c r="D2779" s="6"/>
      <c r="F2779" s="6"/>
      <c r="G2779" s="9"/>
    </row>
    <row r="2780" spans="1:7" x14ac:dyDescent="0.15">
      <c r="A2780" s="10"/>
      <c r="B2780" s="10"/>
      <c r="C2780" s="8"/>
      <c r="D2780" s="6"/>
      <c r="F2780" s="6"/>
      <c r="G2780" s="9"/>
    </row>
    <row r="2781" spans="1:7" x14ac:dyDescent="0.15">
      <c r="A2781" s="10"/>
      <c r="B2781" s="10"/>
      <c r="C2781" s="8"/>
      <c r="D2781" s="6"/>
      <c r="F2781" s="6"/>
      <c r="G2781" s="9"/>
    </row>
    <row r="2782" spans="1:7" x14ac:dyDescent="0.15">
      <c r="A2782" s="10"/>
      <c r="B2782" s="10"/>
      <c r="C2782" s="8"/>
      <c r="D2782" s="6"/>
      <c r="F2782" s="6"/>
      <c r="G2782" s="9"/>
    </row>
    <row r="2783" spans="1:7" x14ac:dyDescent="0.15">
      <c r="A2783" s="10"/>
      <c r="B2783" s="10"/>
      <c r="C2783" s="8"/>
      <c r="D2783" s="6"/>
      <c r="F2783" s="6"/>
      <c r="G2783" s="9"/>
    </row>
    <row r="2784" spans="1:7" x14ac:dyDescent="0.15">
      <c r="A2784" s="10"/>
      <c r="B2784" s="10"/>
      <c r="C2784" s="8"/>
      <c r="D2784" s="6"/>
      <c r="F2784" s="6"/>
      <c r="G2784" s="9"/>
    </row>
    <row r="2785" spans="1:7" x14ac:dyDescent="0.15">
      <c r="A2785" s="10"/>
      <c r="B2785" s="10"/>
      <c r="C2785" s="8"/>
      <c r="D2785" s="6"/>
      <c r="F2785" s="6"/>
      <c r="G2785" s="9"/>
    </row>
    <row r="2786" spans="1:7" x14ac:dyDescent="0.15">
      <c r="A2786" s="10"/>
      <c r="B2786" s="10"/>
      <c r="C2786" s="8"/>
      <c r="D2786" s="6"/>
      <c r="F2786" s="6"/>
      <c r="G2786" s="9"/>
    </row>
    <row r="2787" spans="1:7" x14ac:dyDescent="0.15">
      <c r="A2787" s="10"/>
      <c r="B2787" s="10"/>
      <c r="C2787" s="8"/>
      <c r="D2787" s="6"/>
      <c r="F2787" s="6"/>
      <c r="G2787" s="9"/>
    </row>
    <row r="2788" spans="1:7" x14ac:dyDescent="0.15">
      <c r="A2788" s="10"/>
      <c r="B2788" s="10"/>
      <c r="C2788" s="8"/>
      <c r="D2788" s="6"/>
      <c r="F2788" s="6"/>
      <c r="G2788" s="9"/>
    </row>
    <row r="2789" spans="1:7" x14ac:dyDescent="0.15">
      <c r="A2789" s="10"/>
      <c r="B2789" s="10"/>
      <c r="C2789" s="8"/>
      <c r="D2789" s="6"/>
      <c r="F2789" s="6"/>
      <c r="G2789" s="9"/>
    </row>
    <row r="2790" spans="1:7" x14ac:dyDescent="0.15">
      <c r="A2790" s="10"/>
      <c r="B2790" s="10"/>
      <c r="C2790" s="8"/>
      <c r="D2790" s="6"/>
      <c r="F2790" s="6"/>
      <c r="G2790" s="9"/>
    </row>
    <row r="2791" spans="1:7" x14ac:dyDescent="0.15">
      <c r="A2791" s="10"/>
      <c r="B2791" s="10"/>
      <c r="C2791" s="8"/>
      <c r="D2791" s="6"/>
      <c r="F2791" s="6"/>
      <c r="G2791" s="9"/>
    </row>
    <row r="2792" spans="1:7" x14ac:dyDescent="0.15">
      <c r="A2792" s="10"/>
      <c r="B2792" s="10"/>
      <c r="C2792" s="8"/>
      <c r="D2792" s="6"/>
      <c r="F2792" s="6"/>
      <c r="G2792" s="9"/>
    </row>
    <row r="2793" spans="1:7" x14ac:dyDescent="0.15">
      <c r="A2793" s="10"/>
      <c r="B2793" s="10"/>
      <c r="C2793" s="8"/>
      <c r="D2793" s="6"/>
      <c r="F2793" s="6"/>
      <c r="G2793" s="9"/>
    </row>
    <row r="2794" spans="1:7" x14ac:dyDescent="0.15">
      <c r="A2794" s="10"/>
      <c r="B2794" s="10"/>
      <c r="C2794" s="8"/>
      <c r="D2794" s="6"/>
      <c r="F2794" s="6"/>
      <c r="G2794" s="9"/>
    </row>
    <row r="2795" spans="1:7" x14ac:dyDescent="0.15">
      <c r="A2795" s="10"/>
      <c r="B2795" s="10"/>
      <c r="C2795" s="8"/>
      <c r="D2795" s="6"/>
      <c r="F2795" s="6"/>
      <c r="G2795" s="9"/>
    </row>
    <row r="2796" spans="1:7" x14ac:dyDescent="0.15">
      <c r="A2796" s="10"/>
      <c r="B2796" s="10"/>
      <c r="C2796" s="8"/>
      <c r="D2796" s="6"/>
      <c r="F2796" s="6"/>
      <c r="G2796" s="9"/>
    </row>
    <row r="2797" spans="1:7" x14ac:dyDescent="0.15">
      <c r="A2797" s="10"/>
      <c r="B2797" s="10"/>
      <c r="C2797" s="8"/>
      <c r="D2797" s="6"/>
      <c r="F2797" s="6"/>
      <c r="G2797" s="9"/>
    </row>
    <row r="2798" spans="1:7" x14ac:dyDescent="0.15">
      <c r="A2798" s="10"/>
      <c r="B2798" s="10"/>
      <c r="C2798" s="8"/>
      <c r="D2798" s="6"/>
      <c r="F2798" s="6"/>
      <c r="G2798" s="9"/>
    </row>
    <row r="2799" spans="1:7" x14ac:dyDescent="0.15">
      <c r="A2799" s="10"/>
      <c r="B2799" s="10"/>
      <c r="C2799" s="8"/>
      <c r="D2799" s="6"/>
      <c r="F2799" s="6"/>
      <c r="G2799" s="9"/>
    </row>
    <row r="2800" spans="1:7" x14ac:dyDescent="0.15">
      <c r="A2800" s="10"/>
      <c r="B2800" s="10"/>
      <c r="C2800" s="8"/>
      <c r="D2800" s="6"/>
      <c r="F2800" s="6"/>
      <c r="G2800" s="9"/>
    </row>
    <row r="2801" spans="1:7" x14ac:dyDescent="0.15">
      <c r="A2801" s="10"/>
      <c r="B2801" s="10"/>
      <c r="C2801" s="8"/>
      <c r="D2801" s="6"/>
      <c r="F2801" s="6"/>
      <c r="G2801" s="9"/>
    </row>
    <row r="2802" spans="1:7" x14ac:dyDescent="0.15">
      <c r="A2802" s="10"/>
      <c r="B2802" s="10"/>
      <c r="C2802" s="8"/>
      <c r="D2802" s="6"/>
      <c r="F2802" s="6"/>
      <c r="G2802" s="9"/>
    </row>
    <row r="2803" spans="1:7" x14ac:dyDescent="0.15">
      <c r="A2803" s="10"/>
      <c r="B2803" s="10"/>
      <c r="C2803" s="8"/>
      <c r="D2803" s="6"/>
      <c r="F2803" s="6"/>
      <c r="G2803" s="9"/>
    </row>
    <row r="2804" spans="1:7" x14ac:dyDescent="0.15">
      <c r="A2804" s="10"/>
      <c r="B2804" s="10"/>
      <c r="C2804" s="8"/>
      <c r="D2804" s="6"/>
      <c r="F2804" s="6"/>
      <c r="G2804" s="9"/>
    </row>
    <row r="2805" spans="1:7" x14ac:dyDescent="0.15">
      <c r="A2805" s="10"/>
      <c r="B2805" s="10"/>
      <c r="C2805" s="8"/>
      <c r="D2805" s="6"/>
      <c r="F2805" s="6"/>
      <c r="G2805" s="9"/>
    </row>
    <row r="2806" spans="1:7" x14ac:dyDescent="0.15">
      <c r="A2806" s="10"/>
      <c r="B2806" s="10"/>
      <c r="C2806" s="8"/>
      <c r="D2806" s="6"/>
      <c r="F2806" s="6"/>
      <c r="G2806" s="9"/>
    </row>
    <row r="2807" spans="1:7" x14ac:dyDescent="0.15">
      <c r="A2807" s="10"/>
      <c r="B2807" s="10"/>
      <c r="C2807" s="8"/>
      <c r="D2807" s="6"/>
      <c r="F2807" s="6"/>
      <c r="G2807" s="9"/>
    </row>
    <row r="2808" spans="1:7" x14ac:dyDescent="0.15">
      <c r="A2808" s="10"/>
      <c r="B2808" s="10"/>
      <c r="C2808" s="8"/>
      <c r="D2808" s="6"/>
      <c r="F2808" s="6"/>
      <c r="G2808" s="9"/>
    </row>
    <row r="2809" spans="1:7" x14ac:dyDescent="0.15">
      <c r="A2809" s="10"/>
      <c r="B2809" s="10"/>
      <c r="C2809" s="8"/>
      <c r="D2809" s="6"/>
      <c r="F2809" s="6"/>
      <c r="G2809" s="9"/>
    </row>
    <row r="2810" spans="1:7" x14ac:dyDescent="0.15">
      <c r="A2810" s="10"/>
      <c r="B2810" s="10"/>
      <c r="C2810" s="8"/>
      <c r="D2810" s="6"/>
      <c r="F2810" s="6"/>
      <c r="G2810" s="9"/>
    </row>
    <row r="2811" spans="1:7" x14ac:dyDescent="0.15">
      <c r="A2811" s="10"/>
      <c r="B2811" s="10"/>
      <c r="C2811" s="8"/>
      <c r="D2811" s="6"/>
      <c r="F2811" s="6"/>
      <c r="G2811" s="9"/>
    </row>
    <row r="2812" spans="1:7" x14ac:dyDescent="0.15">
      <c r="A2812" s="10"/>
      <c r="B2812" s="10"/>
      <c r="C2812" s="8"/>
      <c r="D2812" s="6"/>
      <c r="F2812" s="6"/>
      <c r="G2812" s="9"/>
    </row>
    <row r="2813" spans="1:7" x14ac:dyDescent="0.15">
      <c r="A2813" s="10"/>
      <c r="B2813" s="10"/>
      <c r="C2813" s="8"/>
      <c r="D2813" s="6"/>
      <c r="F2813" s="6"/>
      <c r="G2813" s="9"/>
    </row>
    <row r="2814" spans="1:7" x14ac:dyDescent="0.15">
      <c r="A2814" s="10"/>
      <c r="B2814" s="10"/>
      <c r="C2814" s="8"/>
      <c r="D2814" s="6"/>
      <c r="F2814" s="6"/>
      <c r="G2814" s="9"/>
    </row>
    <row r="2815" spans="1:7" x14ac:dyDescent="0.15">
      <c r="A2815" s="10"/>
      <c r="B2815" s="10"/>
      <c r="C2815" s="8"/>
      <c r="D2815" s="6"/>
      <c r="F2815" s="6"/>
      <c r="G2815" s="9"/>
    </row>
    <row r="2816" spans="1:7" x14ac:dyDescent="0.15">
      <c r="A2816" s="10"/>
      <c r="B2816" s="10"/>
      <c r="C2816" s="8"/>
      <c r="D2816" s="6"/>
      <c r="F2816" s="6"/>
      <c r="G2816" s="9"/>
    </row>
    <row r="2817" spans="1:7" x14ac:dyDescent="0.15">
      <c r="A2817" s="10"/>
      <c r="B2817" s="10"/>
      <c r="C2817" s="8"/>
      <c r="D2817" s="6"/>
      <c r="F2817" s="6"/>
      <c r="G2817" s="9"/>
    </row>
    <row r="2818" spans="1:7" x14ac:dyDescent="0.15">
      <c r="A2818" s="10"/>
      <c r="B2818" s="10"/>
      <c r="C2818" s="8"/>
      <c r="D2818" s="6"/>
      <c r="F2818" s="6"/>
      <c r="G2818" s="9"/>
    </row>
    <row r="2819" spans="1:7" x14ac:dyDescent="0.15">
      <c r="A2819" s="10"/>
      <c r="B2819" s="10"/>
      <c r="C2819" s="8"/>
      <c r="D2819" s="6"/>
      <c r="F2819" s="6"/>
      <c r="G2819" s="9"/>
    </row>
    <row r="2820" spans="1:7" x14ac:dyDescent="0.15">
      <c r="A2820" s="10"/>
      <c r="B2820" s="10"/>
      <c r="C2820" s="8"/>
      <c r="D2820" s="6"/>
      <c r="F2820" s="6"/>
      <c r="G2820" s="9"/>
    </row>
    <row r="2821" spans="1:7" x14ac:dyDescent="0.15">
      <c r="A2821" s="10"/>
      <c r="B2821" s="10"/>
      <c r="C2821" s="8"/>
      <c r="D2821" s="6"/>
      <c r="F2821" s="6"/>
      <c r="G2821" s="9"/>
    </row>
    <row r="2822" spans="1:7" x14ac:dyDescent="0.15">
      <c r="A2822" s="10"/>
      <c r="B2822" s="10"/>
      <c r="C2822" s="8"/>
      <c r="D2822" s="6"/>
      <c r="F2822" s="6"/>
      <c r="G2822" s="9"/>
    </row>
    <row r="2823" spans="1:7" x14ac:dyDescent="0.15">
      <c r="A2823" s="10"/>
      <c r="B2823" s="10"/>
      <c r="C2823" s="8"/>
      <c r="D2823" s="6"/>
      <c r="F2823" s="6"/>
      <c r="G2823" s="9"/>
    </row>
    <row r="2824" spans="1:7" x14ac:dyDescent="0.15">
      <c r="A2824" s="10"/>
      <c r="B2824" s="10"/>
      <c r="C2824" s="8"/>
      <c r="D2824" s="6"/>
      <c r="F2824" s="6"/>
      <c r="G2824" s="9"/>
    </row>
    <row r="2825" spans="1:7" x14ac:dyDescent="0.15">
      <c r="A2825" s="10"/>
      <c r="B2825" s="10"/>
      <c r="C2825" s="8"/>
      <c r="D2825" s="6"/>
      <c r="F2825" s="6"/>
      <c r="G2825" s="9"/>
    </row>
    <row r="2826" spans="1:7" x14ac:dyDescent="0.15">
      <c r="A2826" s="10"/>
      <c r="B2826" s="10"/>
      <c r="C2826" s="8"/>
      <c r="D2826" s="6"/>
      <c r="F2826" s="6"/>
      <c r="G2826" s="9"/>
    </row>
    <row r="2827" spans="1:7" x14ac:dyDescent="0.15">
      <c r="A2827" s="10"/>
      <c r="B2827" s="10"/>
      <c r="C2827" s="8"/>
      <c r="D2827" s="6"/>
      <c r="F2827" s="6"/>
      <c r="G2827" s="9"/>
    </row>
    <row r="2828" spans="1:7" x14ac:dyDescent="0.15">
      <c r="A2828" s="10"/>
      <c r="B2828" s="10"/>
      <c r="C2828" s="8"/>
      <c r="D2828" s="6"/>
      <c r="F2828" s="6"/>
      <c r="G2828" s="9"/>
    </row>
    <row r="2829" spans="1:7" x14ac:dyDescent="0.15">
      <c r="A2829" s="10"/>
      <c r="B2829" s="10"/>
      <c r="C2829" s="8"/>
      <c r="D2829" s="6"/>
      <c r="F2829" s="6"/>
      <c r="G2829" s="9"/>
    </row>
    <row r="2830" spans="1:7" x14ac:dyDescent="0.15">
      <c r="A2830" s="10"/>
      <c r="B2830" s="10"/>
      <c r="C2830" s="8"/>
      <c r="D2830" s="6"/>
      <c r="F2830" s="6"/>
      <c r="G2830" s="9"/>
    </row>
    <row r="2831" spans="1:7" x14ac:dyDescent="0.15">
      <c r="A2831" s="10"/>
      <c r="B2831" s="10"/>
      <c r="C2831" s="8"/>
      <c r="D2831" s="6"/>
      <c r="F2831" s="6"/>
      <c r="G2831" s="9"/>
    </row>
    <row r="2832" spans="1:7" x14ac:dyDescent="0.15">
      <c r="A2832" s="10"/>
      <c r="B2832" s="10"/>
      <c r="C2832" s="8"/>
      <c r="D2832" s="6"/>
      <c r="F2832" s="6"/>
      <c r="G2832" s="9"/>
    </row>
    <row r="2833" spans="1:7" x14ac:dyDescent="0.15">
      <c r="A2833" s="10"/>
      <c r="B2833" s="10"/>
      <c r="C2833" s="8"/>
      <c r="D2833" s="6"/>
      <c r="F2833" s="6"/>
      <c r="G2833" s="9"/>
    </row>
    <row r="2834" spans="1:7" x14ac:dyDescent="0.15">
      <c r="A2834" s="10"/>
      <c r="B2834" s="10"/>
      <c r="C2834" s="8"/>
      <c r="D2834" s="6"/>
      <c r="F2834" s="6"/>
      <c r="G2834" s="9"/>
    </row>
    <row r="2835" spans="1:7" x14ac:dyDescent="0.15">
      <c r="A2835" s="10"/>
      <c r="B2835" s="10"/>
      <c r="C2835" s="8"/>
      <c r="D2835" s="6"/>
      <c r="F2835" s="6"/>
      <c r="G2835" s="9"/>
    </row>
    <row r="2836" spans="1:7" x14ac:dyDescent="0.15">
      <c r="A2836" s="10"/>
      <c r="B2836" s="10"/>
      <c r="C2836" s="8"/>
      <c r="D2836" s="6"/>
      <c r="F2836" s="6"/>
      <c r="G2836" s="9"/>
    </row>
    <row r="2837" spans="1:7" x14ac:dyDescent="0.15">
      <c r="A2837" s="10"/>
      <c r="B2837" s="10"/>
      <c r="C2837" s="8"/>
      <c r="D2837" s="6"/>
      <c r="F2837" s="6"/>
      <c r="G2837" s="9"/>
    </row>
    <row r="2838" spans="1:7" x14ac:dyDescent="0.15">
      <c r="A2838" s="10"/>
      <c r="B2838" s="10"/>
      <c r="C2838" s="8"/>
      <c r="D2838" s="6"/>
      <c r="F2838" s="6"/>
      <c r="G2838" s="9"/>
    </row>
    <row r="2839" spans="1:7" x14ac:dyDescent="0.15">
      <c r="A2839" s="10"/>
      <c r="B2839" s="10"/>
      <c r="C2839" s="8"/>
      <c r="D2839" s="6"/>
      <c r="F2839" s="6"/>
      <c r="G2839" s="9"/>
    </row>
    <row r="2840" spans="1:7" x14ac:dyDescent="0.15">
      <c r="A2840" s="10"/>
      <c r="B2840" s="10"/>
      <c r="C2840" s="8"/>
      <c r="D2840" s="6"/>
      <c r="F2840" s="6"/>
      <c r="G2840" s="9"/>
    </row>
    <row r="2841" spans="1:7" x14ac:dyDescent="0.15">
      <c r="A2841" s="10"/>
      <c r="B2841" s="10"/>
      <c r="C2841" s="8"/>
      <c r="D2841" s="6"/>
      <c r="F2841" s="6"/>
      <c r="G2841" s="9"/>
    </row>
    <row r="2842" spans="1:7" x14ac:dyDescent="0.15">
      <c r="A2842" s="10"/>
      <c r="B2842" s="10"/>
      <c r="C2842" s="8"/>
      <c r="D2842" s="6"/>
      <c r="F2842" s="6"/>
      <c r="G2842" s="9"/>
    </row>
    <row r="2843" spans="1:7" x14ac:dyDescent="0.15">
      <c r="A2843" s="10"/>
      <c r="B2843" s="10"/>
      <c r="C2843" s="8"/>
      <c r="D2843" s="6"/>
      <c r="F2843" s="6"/>
      <c r="G2843" s="9"/>
    </row>
    <row r="2844" spans="1:7" x14ac:dyDescent="0.15">
      <c r="A2844" s="10"/>
      <c r="B2844" s="10"/>
      <c r="C2844" s="8"/>
      <c r="D2844" s="6"/>
      <c r="F2844" s="6"/>
      <c r="G2844" s="9"/>
    </row>
    <row r="2845" spans="1:7" x14ac:dyDescent="0.15">
      <c r="A2845" s="10"/>
      <c r="B2845" s="10"/>
      <c r="C2845" s="8"/>
      <c r="D2845" s="6"/>
      <c r="F2845" s="6"/>
      <c r="G2845" s="9"/>
    </row>
    <row r="2846" spans="1:7" x14ac:dyDescent="0.15">
      <c r="A2846" s="10"/>
      <c r="B2846" s="10"/>
      <c r="C2846" s="8"/>
      <c r="D2846" s="6"/>
      <c r="F2846" s="6"/>
      <c r="G2846" s="9"/>
    </row>
    <row r="2847" spans="1:7" x14ac:dyDescent="0.15">
      <c r="A2847" s="10"/>
      <c r="B2847" s="10"/>
      <c r="C2847" s="8"/>
      <c r="D2847" s="6"/>
      <c r="F2847" s="6"/>
      <c r="G2847" s="9"/>
    </row>
    <row r="2848" spans="1:7" x14ac:dyDescent="0.15">
      <c r="A2848" s="10"/>
      <c r="B2848" s="10"/>
      <c r="C2848" s="8"/>
      <c r="D2848" s="6"/>
      <c r="F2848" s="6"/>
      <c r="G2848" s="9"/>
    </row>
    <row r="2849" spans="1:7" x14ac:dyDescent="0.15">
      <c r="A2849" s="10"/>
      <c r="B2849" s="10"/>
      <c r="C2849" s="8"/>
      <c r="D2849" s="6"/>
      <c r="F2849" s="6"/>
      <c r="G2849" s="9"/>
    </row>
    <row r="2850" spans="1:7" x14ac:dyDescent="0.15">
      <c r="A2850" s="10"/>
      <c r="B2850" s="10"/>
      <c r="C2850" s="8"/>
      <c r="D2850" s="6"/>
      <c r="F2850" s="6"/>
      <c r="G2850" s="9"/>
    </row>
    <row r="2851" spans="1:7" x14ac:dyDescent="0.15">
      <c r="A2851" s="10"/>
      <c r="B2851" s="10"/>
      <c r="C2851" s="8"/>
      <c r="D2851" s="6"/>
      <c r="F2851" s="6"/>
      <c r="G2851" s="9"/>
    </row>
    <row r="2852" spans="1:7" x14ac:dyDescent="0.15">
      <c r="A2852" s="10"/>
      <c r="B2852" s="10"/>
      <c r="C2852" s="8"/>
      <c r="D2852" s="6"/>
      <c r="F2852" s="6"/>
      <c r="G2852" s="9"/>
    </row>
    <row r="2853" spans="1:7" x14ac:dyDescent="0.15">
      <c r="A2853" s="10"/>
      <c r="B2853" s="10"/>
      <c r="C2853" s="8"/>
      <c r="D2853" s="6"/>
      <c r="F2853" s="6"/>
      <c r="G2853" s="9"/>
    </row>
    <row r="2854" spans="1:7" x14ac:dyDescent="0.15">
      <c r="A2854" s="10"/>
      <c r="B2854" s="10"/>
      <c r="C2854" s="8"/>
      <c r="D2854" s="6"/>
      <c r="F2854" s="6"/>
      <c r="G2854" s="9"/>
    </row>
    <row r="2855" spans="1:7" x14ac:dyDescent="0.15">
      <c r="A2855" s="10"/>
      <c r="B2855" s="10"/>
      <c r="C2855" s="8"/>
      <c r="D2855" s="6"/>
      <c r="F2855" s="6"/>
      <c r="G2855" s="9"/>
    </row>
    <row r="2856" spans="1:7" x14ac:dyDescent="0.15">
      <c r="A2856" s="10"/>
      <c r="B2856" s="10"/>
      <c r="C2856" s="8"/>
      <c r="D2856" s="6"/>
      <c r="F2856" s="6"/>
      <c r="G2856" s="9"/>
    </row>
    <row r="2857" spans="1:7" x14ac:dyDescent="0.15">
      <c r="A2857" s="10"/>
      <c r="B2857" s="10"/>
      <c r="C2857" s="8"/>
      <c r="D2857" s="6"/>
      <c r="F2857" s="6"/>
      <c r="G2857" s="9"/>
    </row>
    <row r="2858" spans="1:7" x14ac:dyDescent="0.15">
      <c r="A2858" s="10"/>
      <c r="B2858" s="10"/>
      <c r="C2858" s="8"/>
      <c r="D2858" s="6"/>
      <c r="F2858" s="6"/>
      <c r="G2858" s="9"/>
    </row>
    <row r="2859" spans="1:7" x14ac:dyDescent="0.15">
      <c r="A2859" s="10"/>
      <c r="B2859" s="10"/>
      <c r="C2859" s="8"/>
      <c r="D2859" s="6"/>
      <c r="F2859" s="6"/>
      <c r="G2859" s="9"/>
    </row>
    <row r="2860" spans="1:7" x14ac:dyDescent="0.15">
      <c r="A2860" s="10"/>
      <c r="B2860" s="10"/>
      <c r="C2860" s="8"/>
      <c r="D2860" s="6"/>
      <c r="F2860" s="6"/>
      <c r="G2860" s="9"/>
    </row>
    <row r="2861" spans="1:7" x14ac:dyDescent="0.15">
      <c r="A2861" s="10"/>
      <c r="B2861" s="10"/>
      <c r="C2861" s="8"/>
      <c r="D2861" s="6"/>
      <c r="F2861" s="6"/>
      <c r="G2861" s="9"/>
    </row>
    <row r="2862" spans="1:7" x14ac:dyDescent="0.15">
      <c r="A2862" s="10"/>
      <c r="B2862" s="10"/>
      <c r="C2862" s="8"/>
      <c r="D2862" s="6"/>
      <c r="F2862" s="6"/>
      <c r="G2862" s="9"/>
    </row>
    <row r="2863" spans="1:7" x14ac:dyDescent="0.15">
      <c r="A2863" s="10"/>
      <c r="B2863" s="10"/>
      <c r="C2863" s="8"/>
      <c r="D2863" s="6"/>
      <c r="F2863" s="6"/>
      <c r="G2863" s="9"/>
    </row>
    <row r="2864" spans="1:7" x14ac:dyDescent="0.15">
      <c r="A2864" s="10"/>
      <c r="B2864" s="10"/>
      <c r="C2864" s="8"/>
      <c r="D2864" s="6"/>
      <c r="F2864" s="6"/>
      <c r="G2864" s="9"/>
    </row>
    <row r="2865" spans="1:7" x14ac:dyDescent="0.15">
      <c r="A2865" s="10"/>
      <c r="B2865" s="10"/>
      <c r="C2865" s="8"/>
      <c r="D2865" s="6"/>
      <c r="F2865" s="6"/>
      <c r="G2865" s="9"/>
    </row>
    <row r="2866" spans="1:7" x14ac:dyDescent="0.15">
      <c r="A2866" s="10"/>
      <c r="B2866" s="10"/>
      <c r="C2866" s="8"/>
      <c r="D2866" s="6"/>
      <c r="F2866" s="6"/>
      <c r="G2866" s="9"/>
    </row>
    <row r="2867" spans="1:7" x14ac:dyDescent="0.15">
      <c r="A2867" s="10"/>
      <c r="B2867" s="10"/>
      <c r="C2867" s="8"/>
      <c r="D2867" s="6"/>
      <c r="F2867" s="6"/>
      <c r="G2867" s="9"/>
    </row>
    <row r="2868" spans="1:7" x14ac:dyDescent="0.15">
      <c r="A2868" s="10"/>
      <c r="B2868" s="10"/>
      <c r="C2868" s="8"/>
      <c r="D2868" s="6"/>
      <c r="F2868" s="6"/>
      <c r="G2868" s="9"/>
    </row>
    <row r="2869" spans="1:7" x14ac:dyDescent="0.15">
      <c r="A2869" s="10"/>
      <c r="B2869" s="10"/>
      <c r="C2869" s="8"/>
      <c r="D2869" s="6"/>
      <c r="F2869" s="6"/>
      <c r="G2869" s="9"/>
    </row>
    <row r="2870" spans="1:7" x14ac:dyDescent="0.15">
      <c r="A2870" s="10"/>
      <c r="B2870" s="10"/>
      <c r="C2870" s="8"/>
      <c r="D2870" s="6"/>
      <c r="F2870" s="6"/>
      <c r="G2870" s="9"/>
    </row>
    <row r="2871" spans="1:7" x14ac:dyDescent="0.15">
      <c r="A2871" s="10"/>
      <c r="B2871" s="10"/>
      <c r="C2871" s="8"/>
      <c r="D2871" s="6"/>
      <c r="F2871" s="6"/>
      <c r="G2871" s="9"/>
    </row>
    <row r="2872" spans="1:7" x14ac:dyDescent="0.15">
      <c r="A2872" s="10"/>
      <c r="B2872" s="10"/>
      <c r="C2872" s="8"/>
      <c r="D2872" s="6"/>
      <c r="F2872" s="6"/>
      <c r="G2872" s="9"/>
    </row>
    <row r="2873" spans="1:7" x14ac:dyDescent="0.15">
      <c r="A2873" s="10"/>
      <c r="B2873" s="10"/>
      <c r="C2873" s="8"/>
      <c r="D2873" s="6"/>
      <c r="F2873" s="6"/>
      <c r="G2873" s="9"/>
    </row>
    <row r="2874" spans="1:7" x14ac:dyDescent="0.15">
      <c r="A2874" s="10"/>
      <c r="B2874" s="10"/>
      <c r="C2874" s="8"/>
      <c r="D2874" s="6"/>
      <c r="F2874" s="6"/>
      <c r="G2874" s="9"/>
    </row>
    <row r="2875" spans="1:7" x14ac:dyDescent="0.15">
      <c r="A2875" s="10"/>
      <c r="B2875" s="10"/>
      <c r="C2875" s="8"/>
      <c r="D2875" s="6"/>
      <c r="F2875" s="6"/>
      <c r="G2875" s="9"/>
    </row>
    <row r="2876" spans="1:7" x14ac:dyDescent="0.15">
      <c r="A2876" s="10"/>
      <c r="B2876" s="10"/>
      <c r="C2876" s="8"/>
      <c r="D2876" s="6"/>
      <c r="F2876" s="6"/>
      <c r="G2876" s="9"/>
    </row>
    <row r="2877" spans="1:7" x14ac:dyDescent="0.15">
      <c r="A2877" s="10"/>
      <c r="B2877" s="10"/>
      <c r="C2877" s="8"/>
      <c r="D2877" s="6"/>
      <c r="F2877" s="6"/>
      <c r="G2877" s="9"/>
    </row>
    <row r="2878" spans="1:7" x14ac:dyDescent="0.15">
      <c r="A2878" s="10"/>
      <c r="B2878" s="10"/>
      <c r="C2878" s="8"/>
      <c r="D2878" s="6"/>
      <c r="F2878" s="6"/>
      <c r="G2878" s="9"/>
    </row>
    <row r="2879" spans="1:7" x14ac:dyDescent="0.15">
      <c r="A2879" s="10"/>
      <c r="B2879" s="10"/>
      <c r="C2879" s="8"/>
      <c r="D2879" s="6"/>
      <c r="F2879" s="6"/>
      <c r="G2879" s="9"/>
    </row>
    <row r="2880" spans="1:7" x14ac:dyDescent="0.15">
      <c r="A2880" s="10"/>
      <c r="B2880" s="10"/>
      <c r="C2880" s="8"/>
      <c r="D2880" s="6"/>
      <c r="F2880" s="6"/>
      <c r="G2880" s="9"/>
    </row>
    <row r="2881" spans="1:7" x14ac:dyDescent="0.15">
      <c r="A2881" s="10"/>
      <c r="B2881" s="10"/>
      <c r="C2881" s="8"/>
      <c r="D2881" s="6"/>
      <c r="F2881" s="6"/>
      <c r="G2881" s="9"/>
    </row>
    <row r="2882" spans="1:7" x14ac:dyDescent="0.15">
      <c r="A2882" s="10"/>
      <c r="B2882" s="10"/>
      <c r="C2882" s="8"/>
      <c r="D2882" s="6"/>
      <c r="F2882" s="6"/>
      <c r="G2882" s="9"/>
    </row>
    <row r="2883" spans="1:7" x14ac:dyDescent="0.15">
      <c r="A2883" s="10"/>
      <c r="B2883" s="10"/>
      <c r="C2883" s="8"/>
      <c r="D2883" s="6"/>
      <c r="F2883" s="6"/>
      <c r="G2883" s="9"/>
    </row>
    <row r="2884" spans="1:7" x14ac:dyDescent="0.15">
      <c r="A2884" s="10"/>
      <c r="B2884" s="10"/>
      <c r="C2884" s="8"/>
      <c r="D2884" s="6"/>
      <c r="F2884" s="6"/>
      <c r="G2884" s="9"/>
    </row>
    <row r="2885" spans="1:7" x14ac:dyDescent="0.15">
      <c r="A2885" s="10"/>
      <c r="B2885" s="10"/>
      <c r="C2885" s="8"/>
      <c r="D2885" s="6"/>
      <c r="F2885" s="6"/>
      <c r="G2885" s="9"/>
    </row>
    <row r="2886" spans="1:7" x14ac:dyDescent="0.15">
      <c r="A2886" s="10"/>
      <c r="B2886" s="10"/>
      <c r="C2886" s="8"/>
      <c r="D2886" s="6"/>
      <c r="F2886" s="6"/>
      <c r="G2886" s="9"/>
    </row>
    <row r="2887" spans="1:7" x14ac:dyDescent="0.15">
      <c r="A2887" s="10"/>
      <c r="B2887" s="10"/>
      <c r="C2887" s="8"/>
      <c r="D2887" s="6"/>
      <c r="F2887" s="6"/>
      <c r="G2887" s="9"/>
    </row>
    <row r="2888" spans="1:7" x14ac:dyDescent="0.15">
      <c r="A2888" s="10"/>
      <c r="B2888" s="10"/>
      <c r="C2888" s="8"/>
      <c r="D2888" s="6"/>
      <c r="F2888" s="6"/>
      <c r="G2888" s="9"/>
    </row>
    <row r="2889" spans="1:7" x14ac:dyDescent="0.15">
      <c r="A2889" s="10"/>
      <c r="B2889" s="10"/>
      <c r="C2889" s="8"/>
      <c r="D2889" s="6"/>
      <c r="F2889" s="6"/>
      <c r="G2889" s="9"/>
    </row>
    <row r="2890" spans="1:7" x14ac:dyDescent="0.15">
      <c r="A2890" s="10"/>
      <c r="B2890" s="10"/>
      <c r="C2890" s="8"/>
      <c r="D2890" s="6"/>
      <c r="F2890" s="6"/>
      <c r="G2890" s="9"/>
    </row>
    <row r="2891" spans="1:7" x14ac:dyDescent="0.15">
      <c r="A2891" s="10"/>
      <c r="B2891" s="10"/>
      <c r="C2891" s="8"/>
      <c r="D2891" s="6"/>
      <c r="F2891" s="6"/>
      <c r="G2891" s="9"/>
    </row>
    <row r="2892" spans="1:7" x14ac:dyDescent="0.15">
      <c r="A2892" s="10"/>
      <c r="B2892" s="10"/>
      <c r="C2892" s="8"/>
      <c r="D2892" s="6"/>
      <c r="F2892" s="6"/>
      <c r="G2892" s="9"/>
    </row>
    <row r="2893" spans="1:7" x14ac:dyDescent="0.15">
      <c r="A2893" s="10"/>
      <c r="B2893" s="10"/>
      <c r="C2893" s="8"/>
      <c r="D2893" s="6"/>
      <c r="F2893" s="6"/>
      <c r="G2893" s="9"/>
    </row>
    <row r="2894" spans="1:7" x14ac:dyDescent="0.15">
      <c r="A2894" s="10"/>
      <c r="B2894" s="10"/>
      <c r="C2894" s="8"/>
      <c r="D2894" s="6"/>
      <c r="F2894" s="6"/>
      <c r="G2894" s="9"/>
    </row>
    <row r="2895" spans="1:7" x14ac:dyDescent="0.15">
      <c r="A2895" s="10"/>
      <c r="B2895" s="10"/>
      <c r="C2895" s="8"/>
      <c r="D2895" s="6"/>
      <c r="F2895" s="6"/>
      <c r="G2895" s="9"/>
    </row>
    <row r="2896" spans="1:7" x14ac:dyDescent="0.15">
      <c r="A2896" s="10"/>
      <c r="B2896" s="10"/>
      <c r="C2896" s="8"/>
      <c r="D2896" s="6"/>
      <c r="F2896" s="6"/>
      <c r="G2896" s="9"/>
    </row>
    <row r="2897" spans="1:7" x14ac:dyDescent="0.15">
      <c r="A2897" s="10"/>
      <c r="B2897" s="10"/>
      <c r="C2897" s="8"/>
      <c r="D2897" s="6"/>
      <c r="F2897" s="6"/>
      <c r="G2897" s="9"/>
    </row>
    <row r="2898" spans="1:7" x14ac:dyDescent="0.15">
      <c r="A2898" s="10"/>
      <c r="B2898" s="10"/>
      <c r="C2898" s="8"/>
      <c r="D2898" s="6"/>
      <c r="F2898" s="6"/>
      <c r="G2898" s="9"/>
    </row>
    <row r="2899" spans="1:7" x14ac:dyDescent="0.15">
      <c r="A2899" s="10"/>
      <c r="B2899" s="10"/>
      <c r="C2899" s="8"/>
      <c r="D2899" s="6"/>
      <c r="F2899" s="6"/>
      <c r="G2899" s="9"/>
    </row>
    <row r="2900" spans="1:7" x14ac:dyDescent="0.15">
      <c r="A2900" s="10"/>
      <c r="B2900" s="10"/>
      <c r="C2900" s="8"/>
      <c r="D2900" s="6"/>
      <c r="F2900" s="6"/>
      <c r="G2900" s="9"/>
    </row>
    <row r="2901" spans="1:7" x14ac:dyDescent="0.15">
      <c r="A2901" s="10"/>
      <c r="B2901" s="10"/>
      <c r="C2901" s="8"/>
      <c r="D2901" s="6"/>
      <c r="F2901" s="6"/>
      <c r="G2901" s="9"/>
    </row>
    <row r="2902" spans="1:7" x14ac:dyDescent="0.15">
      <c r="A2902" s="10"/>
      <c r="B2902" s="10"/>
      <c r="C2902" s="8"/>
      <c r="D2902" s="6"/>
      <c r="F2902" s="6"/>
      <c r="G2902" s="9"/>
    </row>
    <row r="2903" spans="1:7" x14ac:dyDescent="0.15">
      <c r="A2903" s="10"/>
      <c r="B2903" s="10"/>
      <c r="C2903" s="8"/>
      <c r="D2903" s="6"/>
      <c r="F2903" s="6"/>
      <c r="G2903" s="9"/>
    </row>
    <row r="2904" spans="1:7" x14ac:dyDescent="0.15">
      <c r="A2904" s="10"/>
      <c r="B2904" s="10"/>
      <c r="C2904" s="8"/>
      <c r="D2904" s="6"/>
      <c r="F2904" s="6"/>
      <c r="G2904" s="9"/>
    </row>
    <row r="2905" spans="1:7" x14ac:dyDescent="0.15">
      <c r="A2905" s="10"/>
      <c r="B2905" s="10"/>
      <c r="C2905" s="8"/>
      <c r="D2905" s="6"/>
      <c r="F2905" s="6"/>
      <c r="G2905" s="9"/>
    </row>
    <row r="2906" spans="1:7" x14ac:dyDescent="0.15">
      <c r="A2906" s="10"/>
      <c r="B2906" s="10"/>
      <c r="C2906" s="8"/>
      <c r="D2906" s="6"/>
      <c r="F2906" s="6"/>
      <c r="G2906" s="9"/>
    </row>
    <row r="2907" spans="1:7" x14ac:dyDescent="0.15">
      <c r="A2907" s="10"/>
      <c r="B2907" s="10"/>
      <c r="C2907" s="8"/>
      <c r="D2907" s="6"/>
      <c r="F2907" s="6"/>
      <c r="G2907" s="9"/>
    </row>
    <row r="2908" spans="1:7" x14ac:dyDescent="0.15">
      <c r="A2908" s="10"/>
      <c r="B2908" s="10"/>
      <c r="C2908" s="8"/>
      <c r="D2908" s="6"/>
      <c r="F2908" s="6"/>
      <c r="G2908" s="9"/>
    </row>
    <row r="2909" spans="1:7" x14ac:dyDescent="0.15">
      <c r="A2909" s="10"/>
      <c r="B2909" s="10"/>
      <c r="C2909" s="8"/>
      <c r="D2909" s="6"/>
      <c r="F2909" s="6"/>
      <c r="G2909" s="9"/>
    </row>
    <row r="2910" spans="1:7" x14ac:dyDescent="0.15">
      <c r="A2910" s="10"/>
      <c r="B2910" s="10"/>
      <c r="C2910" s="8"/>
      <c r="D2910" s="6"/>
      <c r="F2910" s="6"/>
      <c r="G2910" s="9"/>
    </row>
    <row r="2911" spans="1:7" x14ac:dyDescent="0.15">
      <c r="A2911" s="10"/>
      <c r="B2911" s="10"/>
      <c r="C2911" s="8"/>
      <c r="D2911" s="6"/>
      <c r="F2911" s="6"/>
      <c r="G2911" s="9"/>
    </row>
    <row r="2912" spans="1:7" x14ac:dyDescent="0.15">
      <c r="A2912" s="10"/>
      <c r="B2912" s="10"/>
      <c r="C2912" s="8"/>
      <c r="D2912" s="6"/>
      <c r="F2912" s="6"/>
      <c r="G2912" s="9"/>
    </row>
    <row r="2913" spans="1:7" x14ac:dyDescent="0.15">
      <c r="A2913" s="10"/>
      <c r="B2913" s="10"/>
      <c r="C2913" s="8"/>
      <c r="D2913" s="6"/>
      <c r="F2913" s="6"/>
      <c r="G2913" s="9"/>
    </row>
    <row r="2914" spans="1:7" x14ac:dyDescent="0.15">
      <c r="A2914" s="10"/>
      <c r="B2914" s="10"/>
      <c r="C2914" s="8"/>
      <c r="D2914" s="6"/>
      <c r="F2914" s="6"/>
      <c r="G2914" s="9"/>
    </row>
    <row r="2915" spans="1:7" x14ac:dyDescent="0.15">
      <c r="A2915" s="10"/>
      <c r="B2915" s="10"/>
      <c r="C2915" s="8"/>
      <c r="D2915" s="6"/>
      <c r="F2915" s="6"/>
      <c r="G2915" s="9"/>
    </row>
    <row r="2916" spans="1:7" x14ac:dyDescent="0.15">
      <c r="A2916" s="10"/>
      <c r="B2916" s="10"/>
      <c r="C2916" s="8"/>
      <c r="D2916" s="6"/>
      <c r="F2916" s="6"/>
      <c r="G2916" s="9"/>
    </row>
    <row r="2917" spans="1:7" x14ac:dyDescent="0.15">
      <c r="A2917" s="10"/>
      <c r="B2917" s="10"/>
      <c r="C2917" s="8"/>
      <c r="D2917" s="6"/>
      <c r="F2917" s="6"/>
      <c r="G2917" s="9"/>
    </row>
    <row r="2918" spans="1:7" x14ac:dyDescent="0.15">
      <c r="A2918" s="10"/>
      <c r="B2918" s="10"/>
      <c r="C2918" s="8"/>
      <c r="D2918" s="6"/>
      <c r="F2918" s="6"/>
      <c r="G2918" s="9"/>
    </row>
    <row r="2919" spans="1:7" x14ac:dyDescent="0.15">
      <c r="A2919" s="10"/>
      <c r="B2919" s="10"/>
      <c r="C2919" s="8"/>
      <c r="D2919" s="6"/>
      <c r="F2919" s="6"/>
      <c r="G2919" s="9"/>
    </row>
    <row r="2920" spans="1:7" x14ac:dyDescent="0.15">
      <c r="A2920" s="10"/>
      <c r="B2920" s="10"/>
      <c r="C2920" s="8"/>
      <c r="D2920" s="6"/>
      <c r="F2920" s="6"/>
      <c r="G2920" s="9"/>
    </row>
    <row r="2921" spans="1:7" x14ac:dyDescent="0.15">
      <c r="A2921" s="10"/>
      <c r="B2921" s="10"/>
      <c r="C2921" s="8"/>
      <c r="D2921" s="6"/>
      <c r="F2921" s="6"/>
      <c r="G2921" s="9"/>
    </row>
    <row r="2922" spans="1:7" x14ac:dyDescent="0.15">
      <c r="A2922" s="10"/>
      <c r="B2922" s="10"/>
      <c r="C2922" s="8"/>
      <c r="D2922" s="6"/>
      <c r="F2922" s="6"/>
      <c r="G2922" s="9"/>
    </row>
    <row r="2923" spans="1:7" x14ac:dyDescent="0.15">
      <c r="A2923" s="10"/>
      <c r="B2923" s="10"/>
      <c r="C2923" s="8"/>
      <c r="D2923" s="6"/>
      <c r="F2923" s="6"/>
      <c r="G2923" s="9"/>
    </row>
    <row r="2924" spans="1:7" x14ac:dyDescent="0.15">
      <c r="A2924" s="10"/>
      <c r="B2924" s="10"/>
      <c r="C2924" s="8"/>
      <c r="D2924" s="6"/>
      <c r="F2924" s="6"/>
      <c r="G2924" s="9"/>
    </row>
    <row r="2925" spans="1:7" x14ac:dyDescent="0.15">
      <c r="A2925" s="10"/>
      <c r="B2925" s="10"/>
      <c r="C2925" s="8"/>
      <c r="D2925" s="6"/>
      <c r="F2925" s="6"/>
      <c r="G2925" s="9"/>
    </row>
    <row r="2926" spans="1:7" x14ac:dyDescent="0.15">
      <c r="A2926" s="10"/>
      <c r="B2926" s="10"/>
      <c r="C2926" s="8"/>
      <c r="D2926" s="6"/>
      <c r="F2926" s="6"/>
      <c r="G2926" s="9"/>
    </row>
    <row r="2927" spans="1:7" x14ac:dyDescent="0.15">
      <c r="A2927" s="10"/>
      <c r="B2927" s="10"/>
      <c r="C2927" s="8"/>
      <c r="D2927" s="6"/>
      <c r="F2927" s="6"/>
      <c r="G2927" s="9"/>
    </row>
    <row r="2928" spans="1:7" x14ac:dyDescent="0.15">
      <c r="A2928" s="10"/>
      <c r="B2928" s="10"/>
      <c r="C2928" s="8"/>
      <c r="D2928" s="6"/>
      <c r="F2928" s="6"/>
      <c r="G2928" s="9"/>
    </row>
    <row r="2929" spans="1:7" x14ac:dyDescent="0.15">
      <c r="A2929" s="10"/>
      <c r="B2929" s="10"/>
      <c r="C2929" s="8"/>
      <c r="D2929" s="6"/>
      <c r="F2929" s="6"/>
      <c r="G2929" s="9"/>
    </row>
    <row r="2930" spans="1:7" x14ac:dyDescent="0.15">
      <c r="A2930" s="10"/>
      <c r="B2930" s="10"/>
      <c r="C2930" s="8"/>
      <c r="D2930" s="6"/>
      <c r="F2930" s="6"/>
      <c r="G2930" s="9"/>
    </row>
    <row r="2931" spans="1:7" x14ac:dyDescent="0.15">
      <c r="A2931" s="10"/>
      <c r="B2931" s="10"/>
      <c r="C2931" s="8"/>
      <c r="D2931" s="6"/>
      <c r="F2931" s="6"/>
      <c r="G2931" s="9"/>
    </row>
    <row r="2932" spans="1:7" x14ac:dyDescent="0.15">
      <c r="A2932" s="10"/>
      <c r="B2932" s="10"/>
      <c r="C2932" s="8"/>
      <c r="D2932" s="6"/>
      <c r="F2932" s="6"/>
      <c r="G2932" s="9"/>
    </row>
    <row r="2933" spans="1:7" x14ac:dyDescent="0.15">
      <c r="A2933" s="10"/>
      <c r="B2933" s="10"/>
      <c r="C2933" s="8"/>
      <c r="D2933" s="6"/>
      <c r="F2933" s="6"/>
      <c r="G2933" s="9"/>
    </row>
    <row r="2934" spans="1:7" x14ac:dyDescent="0.15">
      <c r="A2934" s="10"/>
      <c r="B2934" s="10"/>
      <c r="C2934" s="8"/>
      <c r="D2934" s="6"/>
      <c r="F2934" s="6"/>
      <c r="G2934" s="9"/>
    </row>
    <row r="2935" spans="1:7" x14ac:dyDescent="0.15">
      <c r="A2935" s="10"/>
      <c r="B2935" s="10"/>
      <c r="C2935" s="8"/>
      <c r="D2935" s="6"/>
      <c r="F2935" s="6"/>
      <c r="G2935" s="9"/>
    </row>
    <row r="2936" spans="1:7" x14ac:dyDescent="0.15">
      <c r="A2936" s="10"/>
      <c r="B2936" s="10"/>
      <c r="C2936" s="8"/>
      <c r="D2936" s="6"/>
      <c r="F2936" s="6"/>
      <c r="G2936" s="9"/>
    </row>
    <row r="2937" spans="1:7" x14ac:dyDescent="0.15">
      <c r="A2937" s="10"/>
      <c r="B2937" s="10"/>
      <c r="C2937" s="8"/>
      <c r="D2937" s="6"/>
      <c r="F2937" s="6"/>
      <c r="G2937" s="9"/>
    </row>
    <row r="2938" spans="1:7" x14ac:dyDescent="0.15">
      <c r="A2938" s="10"/>
      <c r="B2938" s="10"/>
      <c r="C2938" s="8"/>
      <c r="D2938" s="6"/>
      <c r="F2938" s="6"/>
      <c r="G2938" s="9"/>
    </row>
    <row r="2939" spans="1:7" x14ac:dyDescent="0.15">
      <c r="A2939" s="10"/>
      <c r="B2939" s="10"/>
      <c r="C2939" s="8"/>
      <c r="D2939" s="6"/>
      <c r="F2939" s="6"/>
      <c r="G2939" s="9"/>
    </row>
    <row r="2940" spans="1:7" x14ac:dyDescent="0.15">
      <c r="A2940" s="10"/>
      <c r="B2940" s="10"/>
      <c r="C2940" s="8"/>
      <c r="D2940" s="6"/>
      <c r="F2940" s="6"/>
      <c r="G2940" s="9"/>
    </row>
    <row r="2941" spans="1:7" x14ac:dyDescent="0.15">
      <c r="A2941" s="10"/>
      <c r="B2941" s="10"/>
      <c r="C2941" s="8"/>
      <c r="D2941" s="6"/>
      <c r="F2941" s="6"/>
      <c r="G2941" s="9"/>
    </row>
    <row r="2942" spans="1:7" x14ac:dyDescent="0.15">
      <c r="A2942" s="10"/>
      <c r="B2942" s="10"/>
      <c r="C2942" s="8"/>
      <c r="D2942" s="6"/>
      <c r="F2942" s="6"/>
      <c r="G2942" s="9"/>
    </row>
    <row r="2943" spans="1:7" x14ac:dyDescent="0.15">
      <c r="A2943" s="10"/>
      <c r="B2943" s="10"/>
      <c r="C2943" s="8"/>
      <c r="D2943" s="6"/>
      <c r="F2943" s="6"/>
      <c r="G2943" s="9"/>
    </row>
    <row r="2944" spans="1:7" x14ac:dyDescent="0.15">
      <c r="A2944" s="10"/>
      <c r="B2944" s="10"/>
      <c r="C2944" s="8"/>
      <c r="D2944" s="6"/>
      <c r="F2944" s="6"/>
      <c r="G2944" s="9"/>
    </row>
    <row r="2945" spans="1:7" x14ac:dyDescent="0.15">
      <c r="A2945" s="10"/>
      <c r="B2945" s="10"/>
      <c r="C2945" s="8"/>
      <c r="D2945" s="6"/>
      <c r="F2945" s="6"/>
      <c r="G2945" s="9"/>
    </row>
    <row r="2946" spans="1:7" x14ac:dyDescent="0.15">
      <c r="A2946" s="10"/>
      <c r="B2946" s="10"/>
      <c r="C2946" s="8"/>
      <c r="D2946" s="6"/>
      <c r="F2946" s="6"/>
      <c r="G2946" s="9"/>
    </row>
    <row r="2947" spans="1:7" x14ac:dyDescent="0.15">
      <c r="A2947" s="10"/>
      <c r="B2947" s="10"/>
      <c r="C2947" s="8"/>
      <c r="D2947" s="6"/>
      <c r="F2947" s="6"/>
      <c r="G2947" s="9"/>
    </row>
    <row r="2948" spans="1:7" x14ac:dyDescent="0.15">
      <c r="A2948" s="10"/>
      <c r="B2948" s="10"/>
      <c r="C2948" s="8"/>
      <c r="D2948" s="6"/>
      <c r="F2948" s="6"/>
      <c r="G2948" s="9"/>
    </row>
    <row r="2949" spans="1:7" x14ac:dyDescent="0.15">
      <c r="A2949" s="10"/>
      <c r="B2949" s="10"/>
      <c r="C2949" s="8"/>
      <c r="D2949" s="6"/>
      <c r="F2949" s="6"/>
      <c r="G2949" s="9"/>
    </row>
    <row r="2950" spans="1:7" x14ac:dyDescent="0.15">
      <c r="A2950" s="10"/>
      <c r="B2950" s="10"/>
      <c r="C2950" s="8"/>
      <c r="D2950" s="6"/>
      <c r="F2950" s="6"/>
      <c r="G2950" s="9"/>
    </row>
    <row r="2951" spans="1:7" x14ac:dyDescent="0.15">
      <c r="A2951" s="10"/>
      <c r="B2951" s="10"/>
      <c r="C2951" s="8"/>
      <c r="D2951" s="6"/>
      <c r="F2951" s="6"/>
      <c r="G2951" s="9"/>
    </row>
    <row r="2952" spans="1:7" x14ac:dyDescent="0.15">
      <c r="A2952" s="10"/>
      <c r="B2952" s="10"/>
      <c r="C2952" s="8"/>
      <c r="D2952" s="6"/>
      <c r="F2952" s="6"/>
      <c r="G2952" s="9"/>
    </row>
    <row r="2953" spans="1:7" x14ac:dyDescent="0.15">
      <c r="A2953" s="10"/>
      <c r="B2953" s="10"/>
      <c r="C2953" s="8"/>
      <c r="D2953" s="6"/>
      <c r="F2953" s="6"/>
      <c r="G2953" s="9"/>
    </row>
    <row r="2954" spans="1:7" x14ac:dyDescent="0.15">
      <c r="A2954" s="10"/>
      <c r="B2954" s="10"/>
      <c r="C2954" s="8"/>
      <c r="D2954" s="6"/>
      <c r="F2954" s="6"/>
      <c r="G2954" s="9"/>
    </row>
    <row r="2955" spans="1:7" x14ac:dyDescent="0.15">
      <c r="A2955" s="10"/>
      <c r="B2955" s="10"/>
      <c r="C2955" s="8"/>
      <c r="D2955" s="6"/>
      <c r="F2955" s="6"/>
      <c r="G2955" s="9"/>
    </row>
    <row r="2956" spans="1:7" x14ac:dyDescent="0.15">
      <c r="A2956" s="10"/>
      <c r="B2956" s="10"/>
      <c r="C2956" s="8"/>
      <c r="D2956" s="6"/>
      <c r="F2956" s="6"/>
      <c r="G2956" s="9"/>
    </row>
    <row r="2957" spans="1:7" x14ac:dyDescent="0.15">
      <c r="A2957" s="10"/>
      <c r="B2957" s="10"/>
      <c r="C2957" s="8"/>
      <c r="D2957" s="6"/>
      <c r="F2957" s="6"/>
      <c r="G2957" s="9"/>
    </row>
    <row r="2958" spans="1:7" x14ac:dyDescent="0.15">
      <c r="A2958" s="10"/>
      <c r="B2958" s="10"/>
      <c r="C2958" s="8"/>
      <c r="D2958" s="6"/>
      <c r="F2958" s="6"/>
      <c r="G2958" s="9"/>
    </row>
    <row r="2959" spans="1:7" x14ac:dyDescent="0.15">
      <c r="A2959" s="10"/>
      <c r="B2959" s="10"/>
      <c r="C2959" s="8"/>
      <c r="D2959" s="6"/>
      <c r="F2959" s="6"/>
      <c r="G2959" s="9"/>
    </row>
    <row r="2960" spans="1:7" x14ac:dyDescent="0.15">
      <c r="A2960" s="10"/>
      <c r="B2960" s="10"/>
      <c r="C2960" s="8"/>
      <c r="D2960" s="6"/>
      <c r="F2960" s="6"/>
      <c r="G2960" s="9"/>
    </row>
    <row r="2961" spans="1:7" x14ac:dyDescent="0.15">
      <c r="A2961" s="10"/>
      <c r="B2961" s="10"/>
      <c r="C2961" s="8"/>
      <c r="D2961" s="6"/>
      <c r="F2961" s="6"/>
      <c r="G2961" s="9"/>
    </row>
    <row r="2962" spans="1:7" x14ac:dyDescent="0.15">
      <c r="A2962" s="10"/>
      <c r="B2962" s="10"/>
      <c r="C2962" s="8"/>
      <c r="D2962" s="6"/>
      <c r="F2962" s="6"/>
      <c r="G2962" s="9"/>
    </row>
    <row r="2963" spans="1:7" x14ac:dyDescent="0.15">
      <c r="A2963" s="10"/>
      <c r="B2963" s="10"/>
      <c r="C2963" s="8"/>
      <c r="D2963" s="6"/>
      <c r="F2963" s="6"/>
      <c r="G2963" s="9"/>
    </row>
    <row r="2964" spans="1:7" x14ac:dyDescent="0.15">
      <c r="A2964" s="10"/>
      <c r="B2964" s="10"/>
      <c r="C2964" s="8"/>
      <c r="D2964" s="6"/>
      <c r="F2964" s="6"/>
      <c r="G2964" s="9"/>
    </row>
    <row r="2965" spans="1:7" x14ac:dyDescent="0.15">
      <c r="A2965" s="10"/>
      <c r="B2965" s="10"/>
      <c r="C2965" s="8"/>
      <c r="D2965" s="6"/>
      <c r="F2965" s="6"/>
      <c r="G2965" s="9"/>
    </row>
    <row r="2966" spans="1:7" x14ac:dyDescent="0.15">
      <c r="A2966" s="10"/>
      <c r="B2966" s="10"/>
      <c r="C2966" s="8"/>
      <c r="D2966" s="6"/>
      <c r="F2966" s="6"/>
      <c r="G2966" s="9"/>
    </row>
    <row r="2967" spans="1:7" x14ac:dyDescent="0.15">
      <c r="A2967" s="10"/>
      <c r="B2967" s="10"/>
      <c r="C2967" s="8"/>
      <c r="D2967" s="6"/>
      <c r="F2967" s="6"/>
      <c r="G2967" s="9"/>
    </row>
    <row r="2968" spans="1:7" x14ac:dyDescent="0.15">
      <c r="A2968" s="10"/>
      <c r="B2968" s="10"/>
      <c r="C2968" s="8"/>
      <c r="D2968" s="6"/>
      <c r="F2968" s="6"/>
      <c r="G2968" s="9"/>
    </row>
    <row r="2969" spans="1:7" x14ac:dyDescent="0.15">
      <c r="A2969" s="10"/>
      <c r="B2969" s="10"/>
      <c r="C2969" s="8"/>
      <c r="D2969" s="6"/>
      <c r="F2969" s="6"/>
      <c r="G2969" s="9"/>
    </row>
    <row r="2970" spans="1:7" x14ac:dyDescent="0.15">
      <c r="A2970" s="10"/>
      <c r="B2970" s="10"/>
      <c r="C2970" s="8"/>
      <c r="D2970" s="6"/>
      <c r="F2970" s="6"/>
      <c r="G2970" s="9"/>
    </row>
    <row r="2971" spans="1:7" x14ac:dyDescent="0.15">
      <c r="A2971" s="10"/>
      <c r="B2971" s="10"/>
      <c r="C2971" s="8"/>
      <c r="D2971" s="6"/>
      <c r="F2971" s="6"/>
      <c r="G2971" s="9"/>
    </row>
    <row r="2972" spans="1:7" x14ac:dyDescent="0.15">
      <c r="A2972" s="10"/>
      <c r="B2972" s="10"/>
      <c r="C2972" s="8"/>
      <c r="D2972" s="6"/>
      <c r="F2972" s="6"/>
      <c r="G2972" s="9"/>
    </row>
    <row r="2973" spans="1:7" x14ac:dyDescent="0.15">
      <c r="A2973" s="10"/>
      <c r="B2973" s="10"/>
      <c r="C2973" s="8"/>
      <c r="D2973" s="6"/>
      <c r="F2973" s="6"/>
      <c r="G2973" s="9"/>
    </row>
    <row r="2974" spans="1:7" x14ac:dyDescent="0.15">
      <c r="A2974" s="10"/>
      <c r="B2974" s="10"/>
      <c r="C2974" s="8"/>
      <c r="D2974" s="6"/>
      <c r="F2974" s="6"/>
      <c r="G2974" s="9"/>
    </row>
    <row r="2975" spans="1:7" x14ac:dyDescent="0.15">
      <c r="A2975" s="10"/>
      <c r="B2975" s="10"/>
      <c r="C2975" s="8"/>
      <c r="D2975" s="6"/>
      <c r="F2975" s="6"/>
      <c r="G2975" s="9"/>
    </row>
    <row r="2976" spans="1:7" x14ac:dyDescent="0.15">
      <c r="A2976" s="10"/>
      <c r="B2976" s="10"/>
      <c r="C2976" s="8"/>
      <c r="D2976" s="6"/>
      <c r="F2976" s="6"/>
      <c r="G2976" s="9"/>
    </row>
    <row r="2977" spans="1:7" x14ac:dyDescent="0.15">
      <c r="A2977" s="10"/>
      <c r="B2977" s="10"/>
      <c r="C2977" s="8"/>
      <c r="D2977" s="6"/>
      <c r="F2977" s="6"/>
      <c r="G2977" s="9"/>
    </row>
    <row r="2978" spans="1:7" x14ac:dyDescent="0.15">
      <c r="A2978" s="10"/>
      <c r="B2978" s="10"/>
      <c r="C2978" s="8"/>
      <c r="D2978" s="6"/>
      <c r="F2978" s="6"/>
      <c r="G2978" s="9"/>
    </row>
    <row r="2979" spans="1:7" x14ac:dyDescent="0.15">
      <c r="A2979" s="10"/>
      <c r="B2979" s="10"/>
      <c r="C2979" s="8"/>
      <c r="D2979" s="6"/>
      <c r="F2979" s="6"/>
      <c r="G2979" s="9"/>
    </row>
    <row r="2980" spans="1:7" x14ac:dyDescent="0.15">
      <c r="A2980" s="10"/>
      <c r="B2980" s="10"/>
      <c r="C2980" s="8"/>
      <c r="D2980" s="6"/>
      <c r="F2980" s="6"/>
      <c r="G2980" s="9"/>
    </row>
    <row r="2981" spans="1:7" x14ac:dyDescent="0.15">
      <c r="A2981" s="10"/>
      <c r="B2981" s="10"/>
      <c r="C2981" s="8"/>
      <c r="D2981" s="6"/>
      <c r="F2981" s="6"/>
      <c r="G2981" s="9"/>
    </row>
    <row r="2982" spans="1:7" x14ac:dyDescent="0.15">
      <c r="A2982" s="10"/>
      <c r="B2982" s="10"/>
      <c r="C2982" s="8"/>
      <c r="D2982" s="6"/>
      <c r="F2982" s="6"/>
      <c r="G2982" s="9"/>
    </row>
    <row r="2983" spans="1:7" x14ac:dyDescent="0.15">
      <c r="A2983" s="10"/>
      <c r="B2983" s="10"/>
      <c r="C2983" s="8"/>
      <c r="D2983" s="6"/>
      <c r="F2983" s="6"/>
      <c r="G2983" s="9"/>
    </row>
    <row r="2984" spans="1:7" x14ac:dyDescent="0.15">
      <c r="A2984" s="10"/>
      <c r="B2984" s="10"/>
      <c r="C2984" s="8"/>
      <c r="D2984" s="6"/>
      <c r="F2984" s="6"/>
      <c r="G2984" s="9"/>
    </row>
    <row r="2985" spans="1:7" x14ac:dyDescent="0.15">
      <c r="A2985" s="10"/>
      <c r="B2985" s="10"/>
      <c r="C2985" s="8"/>
      <c r="D2985" s="6"/>
      <c r="F2985" s="6"/>
      <c r="G2985" s="9"/>
    </row>
    <row r="2986" spans="1:7" x14ac:dyDescent="0.15">
      <c r="A2986" s="10"/>
      <c r="B2986" s="10"/>
      <c r="C2986" s="8"/>
      <c r="D2986" s="6"/>
      <c r="F2986" s="6"/>
      <c r="G2986" s="9"/>
    </row>
    <row r="2987" spans="1:7" x14ac:dyDescent="0.15">
      <c r="A2987" s="10"/>
      <c r="B2987" s="10"/>
      <c r="C2987" s="8"/>
      <c r="D2987" s="6"/>
      <c r="F2987" s="6"/>
      <c r="G2987" s="9"/>
    </row>
    <row r="2988" spans="1:7" x14ac:dyDescent="0.15">
      <c r="A2988" s="10"/>
      <c r="B2988" s="10"/>
      <c r="C2988" s="8"/>
      <c r="D2988" s="6"/>
      <c r="F2988" s="6"/>
      <c r="G2988" s="9"/>
    </row>
    <row r="2989" spans="1:7" x14ac:dyDescent="0.15">
      <c r="A2989" s="10"/>
      <c r="B2989" s="10"/>
      <c r="C2989" s="8"/>
      <c r="D2989" s="6"/>
      <c r="F2989" s="6"/>
      <c r="G2989" s="9"/>
    </row>
    <row r="2990" spans="1:7" x14ac:dyDescent="0.15">
      <c r="A2990" s="10"/>
      <c r="B2990" s="10"/>
      <c r="C2990" s="8"/>
      <c r="D2990" s="6"/>
      <c r="F2990" s="6"/>
      <c r="G2990" s="9"/>
    </row>
    <row r="2991" spans="1:7" x14ac:dyDescent="0.15">
      <c r="A2991" s="10"/>
      <c r="B2991" s="10"/>
      <c r="C2991" s="8"/>
      <c r="D2991" s="6"/>
      <c r="F2991" s="6"/>
      <c r="G2991" s="9"/>
    </row>
    <row r="2992" spans="1:7" x14ac:dyDescent="0.15">
      <c r="A2992" s="10"/>
      <c r="B2992" s="10"/>
      <c r="C2992" s="8"/>
      <c r="D2992" s="6"/>
      <c r="F2992" s="6"/>
      <c r="G2992" s="9"/>
    </row>
    <row r="2993" spans="1:7" x14ac:dyDescent="0.15">
      <c r="A2993" s="10"/>
      <c r="B2993" s="10"/>
      <c r="C2993" s="8"/>
      <c r="D2993" s="6"/>
      <c r="F2993" s="6"/>
      <c r="G2993" s="9"/>
    </row>
    <row r="2994" spans="1:7" x14ac:dyDescent="0.15">
      <c r="A2994" s="10"/>
      <c r="B2994" s="10"/>
      <c r="C2994" s="8"/>
      <c r="D2994" s="6"/>
      <c r="F2994" s="6"/>
      <c r="G2994" s="9"/>
    </row>
    <row r="2995" spans="1:7" x14ac:dyDescent="0.15">
      <c r="A2995" s="10"/>
      <c r="B2995" s="10"/>
      <c r="C2995" s="8"/>
      <c r="D2995" s="6"/>
      <c r="F2995" s="6"/>
      <c r="G2995" s="9"/>
    </row>
    <row r="2996" spans="1:7" x14ac:dyDescent="0.15">
      <c r="A2996" s="10"/>
      <c r="B2996" s="10"/>
      <c r="C2996" s="8"/>
      <c r="D2996" s="6"/>
      <c r="F2996" s="6"/>
      <c r="G2996" s="9"/>
    </row>
    <row r="2997" spans="1:7" x14ac:dyDescent="0.15">
      <c r="A2997" s="10"/>
      <c r="B2997" s="10"/>
      <c r="C2997" s="8"/>
      <c r="D2997" s="6"/>
      <c r="F2997" s="6"/>
      <c r="G2997" s="9"/>
    </row>
    <row r="2998" spans="1:7" x14ac:dyDescent="0.15">
      <c r="A2998" s="10"/>
      <c r="B2998" s="10"/>
      <c r="C2998" s="8"/>
      <c r="D2998" s="6"/>
      <c r="F2998" s="6"/>
      <c r="G2998" s="9"/>
    </row>
    <row r="2999" spans="1:7" x14ac:dyDescent="0.15">
      <c r="A2999" s="10"/>
      <c r="B2999" s="10"/>
      <c r="C2999" s="8"/>
      <c r="D2999" s="6"/>
      <c r="F2999" s="6"/>
      <c r="G2999" s="9"/>
    </row>
    <row r="3000" spans="1:7" x14ac:dyDescent="0.15">
      <c r="A3000" s="10"/>
      <c r="B3000" s="10"/>
      <c r="C3000" s="8"/>
      <c r="D3000" s="6"/>
      <c r="F3000" s="6"/>
      <c r="G3000" s="9"/>
    </row>
    <row r="3001" spans="1:7" x14ac:dyDescent="0.15">
      <c r="A3001" s="10"/>
      <c r="B3001" s="10"/>
      <c r="C3001" s="8"/>
      <c r="D3001" s="6"/>
      <c r="F3001" s="6"/>
      <c r="G3001" s="9"/>
    </row>
    <row r="3002" spans="1:7" x14ac:dyDescent="0.15">
      <c r="A3002" s="10"/>
      <c r="B3002" s="10"/>
      <c r="C3002" s="8"/>
      <c r="D3002" s="6"/>
      <c r="F3002" s="6"/>
      <c r="G3002" s="9"/>
    </row>
    <row r="3003" spans="1:7" x14ac:dyDescent="0.15">
      <c r="A3003" s="10"/>
      <c r="B3003" s="10"/>
      <c r="C3003" s="8"/>
      <c r="D3003" s="6"/>
      <c r="F3003" s="6"/>
      <c r="G3003" s="9"/>
    </row>
    <row r="3004" spans="1:7" x14ac:dyDescent="0.15">
      <c r="A3004" s="10"/>
      <c r="B3004" s="10"/>
      <c r="C3004" s="8"/>
      <c r="D3004" s="6"/>
      <c r="F3004" s="6"/>
      <c r="G3004" s="9"/>
    </row>
    <row r="3005" spans="1:7" x14ac:dyDescent="0.15">
      <c r="A3005" s="10"/>
      <c r="B3005" s="10"/>
      <c r="C3005" s="8"/>
      <c r="D3005" s="6"/>
      <c r="F3005" s="6"/>
      <c r="G3005" s="9"/>
    </row>
    <row r="3006" spans="1:7" x14ac:dyDescent="0.15">
      <c r="A3006" s="10"/>
      <c r="B3006" s="10"/>
      <c r="C3006" s="8"/>
      <c r="D3006" s="6"/>
      <c r="F3006" s="6"/>
      <c r="G3006" s="9"/>
    </row>
    <row r="3007" spans="1:7" x14ac:dyDescent="0.15">
      <c r="A3007" s="10"/>
      <c r="B3007" s="10"/>
      <c r="C3007" s="8"/>
      <c r="D3007" s="6"/>
      <c r="F3007" s="6"/>
      <c r="G3007" s="9"/>
    </row>
    <row r="3008" spans="1:7" x14ac:dyDescent="0.15">
      <c r="A3008" s="10"/>
      <c r="B3008" s="10"/>
      <c r="C3008" s="8"/>
      <c r="D3008" s="6"/>
      <c r="F3008" s="6"/>
      <c r="G3008" s="9"/>
    </row>
    <row r="3009" spans="1:7" x14ac:dyDescent="0.15">
      <c r="A3009" s="10"/>
      <c r="B3009" s="10"/>
      <c r="C3009" s="8"/>
      <c r="D3009" s="6"/>
      <c r="F3009" s="6"/>
      <c r="G3009" s="9"/>
    </row>
    <row r="3010" spans="1:7" x14ac:dyDescent="0.15">
      <c r="A3010" s="10"/>
      <c r="B3010" s="10"/>
      <c r="C3010" s="8"/>
      <c r="D3010" s="6"/>
      <c r="F3010" s="6"/>
      <c r="G3010" s="9"/>
    </row>
    <row r="3011" spans="1:7" x14ac:dyDescent="0.15">
      <c r="A3011" s="10"/>
      <c r="B3011" s="10"/>
      <c r="C3011" s="8"/>
      <c r="D3011" s="6"/>
      <c r="F3011" s="6"/>
      <c r="G3011" s="9"/>
    </row>
    <row r="3012" spans="1:7" x14ac:dyDescent="0.15">
      <c r="A3012" s="10"/>
      <c r="B3012" s="10"/>
      <c r="C3012" s="8"/>
      <c r="D3012" s="6"/>
      <c r="F3012" s="6"/>
      <c r="G3012" s="9"/>
    </row>
    <row r="3013" spans="1:7" x14ac:dyDescent="0.15">
      <c r="A3013" s="10"/>
      <c r="B3013" s="10"/>
      <c r="C3013" s="8"/>
      <c r="D3013" s="6"/>
      <c r="F3013" s="6"/>
      <c r="G3013" s="9"/>
    </row>
    <row r="3014" spans="1:7" x14ac:dyDescent="0.15">
      <c r="A3014" s="10"/>
      <c r="B3014" s="10"/>
      <c r="C3014" s="8"/>
      <c r="D3014" s="6"/>
      <c r="F3014" s="6"/>
      <c r="G3014" s="9"/>
    </row>
    <row r="3015" spans="1:7" x14ac:dyDescent="0.15">
      <c r="A3015" s="10"/>
      <c r="B3015" s="10"/>
      <c r="C3015" s="8"/>
      <c r="D3015" s="6"/>
      <c r="F3015" s="6"/>
      <c r="G3015" s="9"/>
    </row>
    <row r="3016" spans="1:7" x14ac:dyDescent="0.15">
      <c r="A3016" s="10"/>
      <c r="B3016" s="10"/>
      <c r="C3016" s="8"/>
      <c r="D3016" s="6"/>
      <c r="F3016" s="6"/>
      <c r="G3016" s="9"/>
    </row>
    <row r="3017" spans="1:7" x14ac:dyDescent="0.15">
      <c r="A3017" s="10"/>
      <c r="B3017" s="10"/>
      <c r="C3017" s="8"/>
      <c r="D3017" s="6"/>
      <c r="F3017" s="6"/>
      <c r="G3017" s="9"/>
    </row>
    <row r="3018" spans="1:7" x14ac:dyDescent="0.15">
      <c r="A3018" s="10"/>
      <c r="B3018" s="10"/>
      <c r="C3018" s="8"/>
      <c r="D3018" s="6"/>
      <c r="F3018" s="6"/>
      <c r="G3018" s="9"/>
    </row>
    <row r="3019" spans="1:7" x14ac:dyDescent="0.15">
      <c r="A3019" s="10"/>
      <c r="B3019" s="10"/>
      <c r="C3019" s="8"/>
      <c r="D3019" s="6"/>
      <c r="F3019" s="6"/>
      <c r="G3019" s="9"/>
    </row>
    <row r="3020" spans="1:7" x14ac:dyDescent="0.15">
      <c r="A3020" s="10"/>
      <c r="B3020" s="10"/>
      <c r="C3020" s="8"/>
      <c r="D3020" s="6"/>
      <c r="F3020" s="6"/>
      <c r="G3020" s="9"/>
    </row>
    <row r="3021" spans="1:7" x14ac:dyDescent="0.15">
      <c r="A3021" s="10"/>
      <c r="B3021" s="10"/>
      <c r="C3021" s="8"/>
      <c r="D3021" s="6"/>
      <c r="F3021" s="6"/>
      <c r="G3021" s="9"/>
    </row>
    <row r="3022" spans="1:7" x14ac:dyDescent="0.15">
      <c r="A3022" s="10"/>
      <c r="B3022" s="10"/>
      <c r="C3022" s="8"/>
      <c r="D3022" s="6"/>
      <c r="F3022" s="6"/>
      <c r="G3022" s="9"/>
    </row>
    <row r="3023" spans="1:7" x14ac:dyDescent="0.15">
      <c r="A3023" s="10"/>
      <c r="B3023" s="10"/>
      <c r="C3023" s="8"/>
      <c r="D3023" s="6"/>
      <c r="F3023" s="6"/>
      <c r="G3023" s="9"/>
    </row>
    <row r="3024" spans="1:7" x14ac:dyDescent="0.15">
      <c r="A3024" s="10"/>
      <c r="B3024" s="10"/>
      <c r="C3024" s="8"/>
      <c r="D3024" s="6"/>
      <c r="F3024" s="6"/>
      <c r="G3024" s="9"/>
    </row>
    <row r="3025" spans="1:7" x14ac:dyDescent="0.15">
      <c r="A3025" s="10"/>
      <c r="B3025" s="10"/>
      <c r="C3025" s="8"/>
      <c r="D3025" s="6"/>
      <c r="F3025" s="6"/>
      <c r="G3025" s="9"/>
    </row>
    <row r="3026" spans="1:7" x14ac:dyDescent="0.15">
      <c r="A3026" s="10"/>
      <c r="B3026" s="10"/>
      <c r="C3026" s="8"/>
      <c r="D3026" s="6"/>
      <c r="F3026" s="6"/>
      <c r="G3026" s="9"/>
    </row>
    <row r="3027" spans="1:7" x14ac:dyDescent="0.15">
      <c r="A3027" s="10"/>
      <c r="B3027" s="10"/>
      <c r="C3027" s="8"/>
      <c r="D3027" s="6"/>
      <c r="F3027" s="6"/>
      <c r="G3027" s="9"/>
    </row>
    <row r="3028" spans="1:7" x14ac:dyDescent="0.15">
      <c r="A3028" s="10"/>
      <c r="B3028" s="10"/>
      <c r="C3028" s="8"/>
      <c r="D3028" s="6"/>
      <c r="F3028" s="6"/>
      <c r="G3028" s="9"/>
    </row>
    <row r="3029" spans="1:7" x14ac:dyDescent="0.15">
      <c r="A3029" s="10"/>
      <c r="B3029" s="10"/>
      <c r="C3029" s="8"/>
      <c r="D3029" s="6"/>
      <c r="F3029" s="6"/>
      <c r="G3029" s="9"/>
    </row>
    <row r="3030" spans="1:7" x14ac:dyDescent="0.15">
      <c r="A3030" s="10"/>
      <c r="B3030" s="10"/>
      <c r="C3030" s="8"/>
      <c r="D3030" s="6"/>
      <c r="F3030" s="6"/>
      <c r="G3030" s="9"/>
    </row>
    <row r="3031" spans="1:7" x14ac:dyDescent="0.15">
      <c r="A3031" s="10"/>
      <c r="B3031" s="10"/>
      <c r="C3031" s="8"/>
      <c r="D3031" s="6"/>
      <c r="F3031" s="6"/>
      <c r="G3031" s="9"/>
    </row>
    <row r="3032" spans="1:7" x14ac:dyDescent="0.15">
      <c r="A3032" s="10"/>
      <c r="B3032" s="10"/>
      <c r="C3032" s="8"/>
      <c r="D3032" s="6"/>
      <c r="F3032" s="6"/>
      <c r="G3032" s="9"/>
    </row>
    <row r="3033" spans="1:7" x14ac:dyDescent="0.15">
      <c r="A3033" s="10"/>
      <c r="B3033" s="10"/>
      <c r="C3033" s="8"/>
      <c r="D3033" s="6"/>
      <c r="F3033" s="6"/>
      <c r="G3033" s="9"/>
    </row>
    <row r="3034" spans="1:7" x14ac:dyDescent="0.15">
      <c r="A3034" s="10"/>
      <c r="B3034" s="10"/>
      <c r="C3034" s="8"/>
      <c r="D3034" s="6"/>
      <c r="F3034" s="6"/>
      <c r="G3034" s="9"/>
    </row>
    <row r="3035" spans="1:7" x14ac:dyDescent="0.15">
      <c r="A3035" s="10"/>
      <c r="B3035" s="10"/>
      <c r="C3035" s="8"/>
      <c r="D3035" s="6"/>
      <c r="F3035" s="6"/>
      <c r="G3035" s="9"/>
    </row>
    <row r="3036" spans="1:7" x14ac:dyDescent="0.15">
      <c r="A3036" s="10"/>
      <c r="B3036" s="10"/>
      <c r="C3036" s="8"/>
      <c r="D3036" s="6"/>
      <c r="F3036" s="6"/>
      <c r="G3036" s="9"/>
    </row>
    <row r="3037" spans="1:7" x14ac:dyDescent="0.15">
      <c r="A3037" s="10"/>
      <c r="B3037" s="10"/>
      <c r="C3037" s="8"/>
      <c r="D3037" s="6"/>
      <c r="F3037" s="6"/>
      <c r="G3037" s="9"/>
    </row>
    <row r="3038" spans="1:7" x14ac:dyDescent="0.15">
      <c r="A3038" s="10"/>
      <c r="B3038" s="10"/>
      <c r="C3038" s="8"/>
      <c r="D3038" s="6"/>
      <c r="F3038" s="6"/>
      <c r="G3038" s="9"/>
    </row>
    <row r="3039" spans="1:7" x14ac:dyDescent="0.15">
      <c r="A3039" s="10"/>
      <c r="B3039" s="10"/>
      <c r="C3039" s="8"/>
      <c r="D3039" s="6"/>
      <c r="F3039" s="6"/>
      <c r="G3039" s="9"/>
    </row>
    <row r="3040" spans="1:7" x14ac:dyDescent="0.15">
      <c r="A3040" s="10"/>
      <c r="B3040" s="10"/>
      <c r="C3040" s="8"/>
      <c r="D3040" s="6"/>
      <c r="F3040" s="6"/>
      <c r="G3040" s="9"/>
    </row>
    <row r="3041" spans="1:7" x14ac:dyDescent="0.15">
      <c r="A3041" s="10"/>
      <c r="B3041" s="10"/>
      <c r="C3041" s="8"/>
      <c r="D3041" s="6"/>
      <c r="F3041" s="6"/>
      <c r="G3041" s="9"/>
    </row>
    <row r="3042" spans="1:7" x14ac:dyDescent="0.15">
      <c r="A3042" s="10"/>
      <c r="B3042" s="10"/>
      <c r="C3042" s="8"/>
      <c r="D3042" s="6"/>
      <c r="F3042" s="6"/>
      <c r="G3042" s="9"/>
    </row>
    <row r="3043" spans="1:7" x14ac:dyDescent="0.15">
      <c r="A3043" s="10"/>
      <c r="B3043" s="10"/>
      <c r="C3043" s="8"/>
      <c r="D3043" s="6"/>
      <c r="F3043" s="6"/>
      <c r="G3043" s="9"/>
    </row>
    <row r="3044" spans="1:7" x14ac:dyDescent="0.15">
      <c r="A3044" s="10"/>
      <c r="B3044" s="10"/>
      <c r="C3044" s="8"/>
      <c r="D3044" s="6"/>
      <c r="F3044" s="6"/>
      <c r="G3044" s="9"/>
    </row>
    <row r="3045" spans="1:7" x14ac:dyDescent="0.15">
      <c r="A3045" s="10"/>
      <c r="B3045" s="10"/>
      <c r="C3045" s="8"/>
      <c r="D3045" s="6"/>
      <c r="F3045" s="6"/>
      <c r="G3045" s="9"/>
    </row>
    <row r="3046" spans="1:7" x14ac:dyDescent="0.15">
      <c r="A3046" s="10"/>
      <c r="B3046" s="10"/>
      <c r="C3046" s="8"/>
      <c r="D3046" s="6"/>
      <c r="F3046" s="6"/>
      <c r="G3046" s="9"/>
    </row>
    <row r="3047" spans="1:7" x14ac:dyDescent="0.15">
      <c r="A3047" s="10"/>
      <c r="B3047" s="10"/>
      <c r="C3047" s="8"/>
      <c r="D3047" s="6"/>
      <c r="F3047" s="6"/>
      <c r="G3047" s="9"/>
    </row>
    <row r="3048" spans="1:7" x14ac:dyDescent="0.15">
      <c r="A3048" s="10"/>
      <c r="B3048" s="10"/>
      <c r="C3048" s="8"/>
      <c r="D3048" s="6"/>
      <c r="F3048" s="6"/>
      <c r="G3048" s="9"/>
    </row>
    <row r="3049" spans="1:7" x14ac:dyDescent="0.15">
      <c r="A3049" s="10"/>
      <c r="B3049" s="10"/>
      <c r="C3049" s="8"/>
      <c r="D3049" s="6"/>
      <c r="F3049" s="6"/>
      <c r="G3049" s="9"/>
    </row>
    <row r="3050" spans="1:7" x14ac:dyDescent="0.15">
      <c r="A3050" s="10"/>
      <c r="B3050" s="10"/>
      <c r="C3050" s="8"/>
      <c r="D3050" s="6"/>
      <c r="F3050" s="6"/>
      <c r="G3050" s="9"/>
    </row>
    <row r="3051" spans="1:7" x14ac:dyDescent="0.15">
      <c r="A3051" s="10"/>
      <c r="B3051" s="10"/>
      <c r="C3051" s="8"/>
      <c r="D3051" s="6"/>
      <c r="F3051" s="6"/>
      <c r="G3051" s="9"/>
    </row>
    <row r="3052" spans="1:7" x14ac:dyDescent="0.15">
      <c r="A3052" s="10"/>
      <c r="B3052" s="10"/>
      <c r="C3052" s="8"/>
      <c r="D3052" s="6"/>
      <c r="F3052" s="6"/>
      <c r="G3052" s="9"/>
    </row>
    <row r="3053" spans="1:7" x14ac:dyDescent="0.15">
      <c r="A3053" s="10"/>
      <c r="B3053" s="10"/>
      <c r="C3053" s="8"/>
      <c r="D3053" s="6"/>
      <c r="F3053" s="6"/>
      <c r="G3053" s="9"/>
    </row>
    <row r="3054" spans="1:7" x14ac:dyDescent="0.15">
      <c r="A3054" s="10"/>
      <c r="B3054" s="10"/>
      <c r="C3054" s="8"/>
      <c r="D3054" s="6"/>
      <c r="F3054" s="6"/>
      <c r="G3054" s="9"/>
    </row>
    <row r="3055" spans="1:7" x14ac:dyDescent="0.15">
      <c r="A3055" s="10"/>
      <c r="B3055" s="10"/>
      <c r="C3055" s="8"/>
      <c r="D3055" s="6"/>
      <c r="F3055" s="6"/>
      <c r="G3055" s="9"/>
    </row>
    <row r="3056" spans="1:7" x14ac:dyDescent="0.15">
      <c r="A3056" s="10"/>
      <c r="B3056" s="10"/>
      <c r="C3056" s="8"/>
      <c r="D3056" s="6"/>
      <c r="F3056" s="6"/>
      <c r="G3056" s="9"/>
    </row>
    <row r="3057" spans="1:7" x14ac:dyDescent="0.15">
      <c r="A3057" s="10"/>
      <c r="B3057" s="10"/>
      <c r="C3057" s="8"/>
      <c r="D3057" s="6"/>
      <c r="F3057" s="6"/>
      <c r="G3057" s="9"/>
    </row>
    <row r="3058" spans="1:7" x14ac:dyDescent="0.15">
      <c r="A3058" s="10"/>
      <c r="B3058" s="10"/>
      <c r="C3058" s="8"/>
      <c r="D3058" s="6"/>
      <c r="F3058" s="6"/>
      <c r="G3058" s="9"/>
    </row>
    <row r="3059" spans="1:7" x14ac:dyDescent="0.15">
      <c r="A3059" s="10"/>
      <c r="B3059" s="10"/>
      <c r="C3059" s="8"/>
      <c r="D3059" s="6"/>
      <c r="F3059" s="6"/>
      <c r="G3059" s="9"/>
    </row>
    <row r="3060" spans="1:7" x14ac:dyDescent="0.15">
      <c r="A3060" s="10"/>
      <c r="B3060" s="10"/>
      <c r="C3060" s="8"/>
      <c r="D3060" s="6"/>
      <c r="F3060" s="6"/>
      <c r="G3060" s="9"/>
    </row>
    <row r="3061" spans="1:7" x14ac:dyDescent="0.15">
      <c r="A3061" s="10"/>
      <c r="B3061" s="10"/>
      <c r="C3061" s="8"/>
      <c r="D3061" s="6"/>
      <c r="F3061" s="6"/>
      <c r="G3061" s="9"/>
    </row>
    <row r="3062" spans="1:7" x14ac:dyDescent="0.15">
      <c r="A3062" s="10"/>
      <c r="B3062" s="10"/>
      <c r="C3062" s="8"/>
      <c r="D3062" s="6"/>
      <c r="F3062" s="6"/>
      <c r="G3062" s="9"/>
    </row>
    <row r="3063" spans="1:7" x14ac:dyDescent="0.15">
      <c r="A3063" s="10"/>
      <c r="B3063" s="10"/>
      <c r="C3063" s="8"/>
      <c r="D3063" s="6"/>
      <c r="F3063" s="6"/>
      <c r="G3063" s="9"/>
    </row>
    <row r="3064" spans="1:7" x14ac:dyDescent="0.15">
      <c r="A3064" s="10"/>
      <c r="B3064" s="10"/>
      <c r="C3064" s="8"/>
      <c r="D3064" s="6"/>
      <c r="F3064" s="6"/>
      <c r="G3064" s="9"/>
    </row>
    <row r="3065" spans="1:7" x14ac:dyDescent="0.15">
      <c r="A3065" s="10"/>
      <c r="B3065" s="10"/>
      <c r="C3065" s="8"/>
      <c r="D3065" s="6"/>
      <c r="F3065" s="6"/>
      <c r="G3065" s="9"/>
    </row>
    <row r="3066" spans="1:7" x14ac:dyDescent="0.15">
      <c r="A3066" s="10"/>
      <c r="B3066" s="10"/>
      <c r="C3066" s="8"/>
      <c r="D3066" s="6"/>
      <c r="F3066" s="6"/>
      <c r="G3066" s="9"/>
    </row>
    <row r="3067" spans="1:7" x14ac:dyDescent="0.15">
      <c r="A3067" s="10"/>
      <c r="B3067" s="10"/>
      <c r="C3067" s="8"/>
      <c r="D3067" s="6"/>
      <c r="F3067" s="6"/>
      <c r="G3067" s="9"/>
    </row>
    <row r="3068" spans="1:7" x14ac:dyDescent="0.15">
      <c r="A3068" s="10"/>
      <c r="B3068" s="10"/>
      <c r="C3068" s="8"/>
      <c r="D3068" s="6"/>
      <c r="F3068" s="6"/>
      <c r="G3068" s="9"/>
    </row>
    <row r="3069" spans="1:7" x14ac:dyDescent="0.15">
      <c r="A3069" s="10"/>
      <c r="B3069" s="10"/>
      <c r="C3069" s="8"/>
      <c r="D3069" s="6"/>
      <c r="F3069" s="6"/>
      <c r="G3069" s="9"/>
    </row>
    <row r="3070" spans="1:7" x14ac:dyDescent="0.15">
      <c r="A3070" s="10"/>
      <c r="B3070" s="10"/>
      <c r="C3070" s="8"/>
      <c r="D3070" s="6"/>
      <c r="F3070" s="6"/>
      <c r="G3070" s="9"/>
    </row>
    <row r="3071" spans="1:7" x14ac:dyDescent="0.15">
      <c r="A3071" s="10"/>
      <c r="B3071" s="10"/>
      <c r="C3071" s="8"/>
      <c r="D3071" s="6"/>
      <c r="F3071" s="6"/>
      <c r="G3071" s="9"/>
    </row>
    <row r="3072" spans="1:7" x14ac:dyDescent="0.15">
      <c r="A3072" s="10"/>
      <c r="B3072" s="10"/>
      <c r="C3072" s="8"/>
      <c r="D3072" s="6"/>
      <c r="F3072" s="6"/>
      <c r="G3072" s="9"/>
    </row>
    <row r="3073" spans="1:7" x14ac:dyDescent="0.15">
      <c r="A3073" s="10"/>
      <c r="B3073" s="10"/>
      <c r="C3073" s="8"/>
      <c r="D3073" s="6"/>
      <c r="F3073" s="6"/>
      <c r="G3073" s="9"/>
    </row>
    <row r="3074" spans="1:7" x14ac:dyDescent="0.15">
      <c r="A3074" s="10"/>
      <c r="B3074" s="10"/>
      <c r="C3074" s="8"/>
      <c r="D3074" s="6"/>
      <c r="F3074" s="6"/>
      <c r="G3074" s="9"/>
    </row>
    <row r="3075" spans="1:7" x14ac:dyDescent="0.15">
      <c r="A3075" s="10"/>
      <c r="B3075" s="10"/>
      <c r="C3075" s="8"/>
      <c r="D3075" s="6"/>
      <c r="F3075" s="6"/>
      <c r="G3075" s="9"/>
    </row>
    <row r="3076" spans="1:7" x14ac:dyDescent="0.15">
      <c r="A3076" s="10"/>
      <c r="B3076" s="10"/>
      <c r="C3076" s="8"/>
      <c r="D3076" s="6"/>
      <c r="F3076" s="6"/>
      <c r="G3076" s="9"/>
    </row>
    <row r="3077" spans="1:7" x14ac:dyDescent="0.15">
      <c r="A3077" s="10"/>
      <c r="B3077" s="10"/>
      <c r="C3077" s="8"/>
      <c r="D3077" s="6"/>
      <c r="F3077" s="6"/>
      <c r="G3077" s="9"/>
    </row>
    <row r="3078" spans="1:7" x14ac:dyDescent="0.15">
      <c r="A3078" s="10"/>
      <c r="B3078" s="10"/>
      <c r="C3078" s="8"/>
      <c r="D3078" s="6"/>
      <c r="F3078" s="6"/>
      <c r="G3078" s="9"/>
    </row>
    <row r="3079" spans="1:7" x14ac:dyDescent="0.15">
      <c r="A3079" s="10"/>
      <c r="B3079" s="10"/>
      <c r="C3079" s="8"/>
      <c r="D3079" s="6"/>
      <c r="F3079" s="6"/>
      <c r="G3079" s="9"/>
    </row>
    <row r="3080" spans="1:7" x14ac:dyDescent="0.15">
      <c r="A3080" s="10"/>
      <c r="B3080" s="10"/>
      <c r="C3080" s="8"/>
      <c r="D3080" s="6"/>
      <c r="F3080" s="6"/>
      <c r="G3080" s="9"/>
    </row>
    <row r="3081" spans="1:7" x14ac:dyDescent="0.15">
      <c r="A3081" s="10"/>
      <c r="B3081" s="10"/>
      <c r="C3081" s="8"/>
      <c r="D3081" s="6"/>
      <c r="F3081" s="6"/>
      <c r="G3081" s="9"/>
    </row>
    <row r="3082" spans="1:7" x14ac:dyDescent="0.15">
      <c r="A3082" s="10"/>
      <c r="B3082" s="10"/>
      <c r="C3082" s="8"/>
      <c r="D3082" s="6"/>
      <c r="F3082" s="6"/>
      <c r="G3082" s="9"/>
    </row>
    <row r="3083" spans="1:7" x14ac:dyDescent="0.15">
      <c r="A3083" s="10"/>
      <c r="B3083" s="10"/>
      <c r="C3083" s="8"/>
      <c r="D3083" s="6"/>
      <c r="F3083" s="6"/>
      <c r="G3083" s="9"/>
    </row>
    <row r="3084" spans="1:7" x14ac:dyDescent="0.15">
      <c r="A3084" s="10"/>
      <c r="B3084" s="10"/>
      <c r="C3084" s="8"/>
      <c r="D3084" s="6"/>
      <c r="F3084" s="6"/>
      <c r="G3084" s="9"/>
    </row>
    <row r="3085" spans="1:7" x14ac:dyDescent="0.15">
      <c r="A3085" s="10"/>
      <c r="B3085" s="10"/>
      <c r="C3085" s="8"/>
      <c r="D3085" s="6"/>
      <c r="F3085" s="6"/>
      <c r="G3085" s="9"/>
    </row>
    <row r="3086" spans="1:7" x14ac:dyDescent="0.15">
      <c r="A3086" s="10"/>
      <c r="B3086" s="10"/>
      <c r="C3086" s="8"/>
      <c r="D3086" s="6"/>
      <c r="F3086" s="6"/>
      <c r="G3086" s="9"/>
    </row>
    <row r="3087" spans="1:7" x14ac:dyDescent="0.15">
      <c r="A3087" s="10"/>
      <c r="B3087" s="10"/>
      <c r="C3087" s="8"/>
      <c r="D3087" s="6"/>
      <c r="F3087" s="6"/>
      <c r="G3087" s="9"/>
    </row>
    <row r="3088" spans="1:7" x14ac:dyDescent="0.15">
      <c r="A3088" s="10"/>
      <c r="B3088" s="10"/>
      <c r="C3088" s="8"/>
      <c r="D3088" s="6"/>
      <c r="F3088" s="6"/>
      <c r="G3088" s="9"/>
    </row>
    <row r="3089" spans="1:7" x14ac:dyDescent="0.15">
      <c r="A3089" s="10"/>
      <c r="B3089" s="10"/>
      <c r="C3089" s="8"/>
      <c r="D3089" s="6"/>
      <c r="F3089" s="6"/>
      <c r="G3089" s="9"/>
    </row>
    <row r="3090" spans="1:7" x14ac:dyDescent="0.15">
      <c r="A3090" s="10"/>
      <c r="B3090" s="10"/>
      <c r="C3090" s="8"/>
      <c r="D3090" s="6"/>
      <c r="F3090" s="6"/>
      <c r="G3090" s="9"/>
    </row>
    <row r="3091" spans="1:7" x14ac:dyDescent="0.15">
      <c r="A3091" s="10"/>
      <c r="B3091" s="10"/>
      <c r="C3091" s="8"/>
      <c r="D3091" s="6"/>
      <c r="F3091" s="6"/>
      <c r="G3091" s="9"/>
    </row>
    <row r="3092" spans="1:7" x14ac:dyDescent="0.15">
      <c r="A3092" s="10"/>
      <c r="B3092" s="10"/>
      <c r="C3092" s="8"/>
      <c r="D3092" s="6"/>
      <c r="F3092" s="6"/>
      <c r="G3092" s="9"/>
    </row>
    <row r="3093" spans="1:7" x14ac:dyDescent="0.15">
      <c r="A3093" s="10"/>
      <c r="B3093" s="10"/>
      <c r="C3093" s="8"/>
      <c r="D3093" s="6"/>
      <c r="F3093" s="6"/>
      <c r="G3093" s="9"/>
    </row>
    <row r="3094" spans="1:7" x14ac:dyDescent="0.15">
      <c r="A3094" s="10"/>
      <c r="B3094" s="10"/>
      <c r="C3094" s="8"/>
      <c r="D3094" s="6"/>
      <c r="F3094" s="6"/>
      <c r="G3094" s="9"/>
    </row>
    <row r="3095" spans="1:7" x14ac:dyDescent="0.15">
      <c r="A3095" s="10"/>
      <c r="B3095" s="10"/>
      <c r="C3095" s="8"/>
      <c r="D3095" s="6"/>
      <c r="F3095" s="6"/>
      <c r="G3095" s="9"/>
    </row>
    <row r="3096" spans="1:7" x14ac:dyDescent="0.15">
      <c r="A3096" s="10"/>
      <c r="B3096" s="10"/>
      <c r="C3096" s="8"/>
      <c r="D3096" s="6"/>
      <c r="F3096" s="6"/>
      <c r="G3096" s="9"/>
    </row>
    <row r="3097" spans="1:7" x14ac:dyDescent="0.15">
      <c r="A3097" s="10"/>
      <c r="B3097" s="10"/>
      <c r="C3097" s="8"/>
      <c r="D3097" s="6"/>
      <c r="F3097" s="6"/>
      <c r="G3097" s="9"/>
    </row>
    <row r="3098" spans="1:7" x14ac:dyDescent="0.15">
      <c r="A3098" s="10"/>
      <c r="B3098" s="10"/>
      <c r="C3098" s="8"/>
      <c r="D3098" s="6"/>
      <c r="F3098" s="6"/>
      <c r="G3098" s="9"/>
    </row>
    <row r="3099" spans="1:7" x14ac:dyDescent="0.15">
      <c r="A3099" s="10"/>
      <c r="B3099" s="10"/>
      <c r="C3099" s="8"/>
      <c r="D3099" s="6"/>
      <c r="F3099" s="6"/>
      <c r="G3099" s="9"/>
    </row>
    <row r="3100" spans="1:7" x14ac:dyDescent="0.15">
      <c r="A3100" s="10"/>
      <c r="B3100" s="10"/>
      <c r="C3100" s="8"/>
      <c r="D3100" s="6"/>
      <c r="F3100" s="6"/>
      <c r="G3100" s="9"/>
    </row>
    <row r="3101" spans="1:7" x14ac:dyDescent="0.15">
      <c r="A3101" s="10"/>
      <c r="B3101" s="10"/>
      <c r="C3101" s="8"/>
      <c r="D3101" s="6"/>
      <c r="F3101" s="6"/>
      <c r="G3101" s="9"/>
    </row>
    <row r="3102" spans="1:7" x14ac:dyDescent="0.15">
      <c r="A3102" s="10"/>
      <c r="B3102" s="10"/>
      <c r="C3102" s="8"/>
      <c r="D3102" s="6"/>
      <c r="F3102" s="6"/>
      <c r="G3102" s="9"/>
    </row>
    <row r="3103" spans="1:7" x14ac:dyDescent="0.15">
      <c r="A3103" s="10"/>
      <c r="B3103" s="10"/>
      <c r="C3103" s="8"/>
      <c r="D3103" s="6"/>
      <c r="F3103" s="6"/>
      <c r="G3103" s="9"/>
    </row>
    <row r="3104" spans="1:7" x14ac:dyDescent="0.15">
      <c r="A3104" s="10"/>
      <c r="B3104" s="10"/>
      <c r="C3104" s="8"/>
      <c r="D3104" s="6"/>
      <c r="F3104" s="6"/>
      <c r="G3104" s="9"/>
    </row>
    <row r="3105" spans="1:7" x14ac:dyDescent="0.15">
      <c r="A3105" s="10"/>
      <c r="B3105" s="10"/>
      <c r="C3105" s="8"/>
      <c r="D3105" s="6"/>
      <c r="F3105" s="6"/>
      <c r="G3105" s="9"/>
    </row>
    <row r="3106" spans="1:7" x14ac:dyDescent="0.15">
      <c r="A3106" s="10"/>
      <c r="B3106" s="10"/>
      <c r="C3106" s="8"/>
      <c r="D3106" s="6"/>
      <c r="F3106" s="6"/>
      <c r="G3106" s="9"/>
    </row>
    <row r="3107" spans="1:7" x14ac:dyDescent="0.15">
      <c r="A3107" s="10"/>
      <c r="B3107" s="10"/>
      <c r="C3107" s="8"/>
      <c r="D3107" s="6"/>
      <c r="F3107" s="6"/>
      <c r="G3107" s="9"/>
    </row>
    <row r="3108" spans="1:7" x14ac:dyDescent="0.15">
      <c r="A3108" s="10"/>
      <c r="B3108" s="10"/>
      <c r="C3108" s="8"/>
      <c r="D3108" s="6"/>
      <c r="F3108" s="6"/>
      <c r="G3108" s="9"/>
    </row>
    <row r="3109" spans="1:7" x14ac:dyDescent="0.15">
      <c r="A3109" s="10"/>
      <c r="B3109" s="10"/>
      <c r="C3109" s="8"/>
      <c r="D3109" s="6"/>
      <c r="F3109" s="6"/>
      <c r="G3109" s="9"/>
    </row>
    <row r="3110" spans="1:7" x14ac:dyDescent="0.15">
      <c r="A3110" s="10"/>
      <c r="B3110" s="10"/>
      <c r="C3110" s="8"/>
      <c r="D3110" s="6"/>
      <c r="F3110" s="6"/>
      <c r="G3110" s="9"/>
    </row>
    <row r="3111" spans="1:7" x14ac:dyDescent="0.15">
      <c r="A3111" s="10"/>
      <c r="B3111" s="10"/>
      <c r="C3111" s="8"/>
      <c r="D3111" s="6"/>
      <c r="F3111" s="6"/>
      <c r="G3111" s="9"/>
    </row>
    <row r="3112" spans="1:7" x14ac:dyDescent="0.15">
      <c r="A3112" s="10"/>
      <c r="B3112" s="10"/>
      <c r="C3112" s="8"/>
      <c r="D3112" s="6"/>
      <c r="F3112" s="6"/>
      <c r="G3112" s="9"/>
    </row>
    <row r="3113" spans="1:7" x14ac:dyDescent="0.15">
      <c r="A3113" s="10"/>
      <c r="B3113" s="10"/>
      <c r="C3113" s="8"/>
      <c r="D3113" s="6"/>
      <c r="F3113" s="6"/>
      <c r="G3113" s="9"/>
    </row>
    <row r="3114" spans="1:7" x14ac:dyDescent="0.15">
      <c r="A3114" s="10"/>
      <c r="B3114" s="10"/>
      <c r="C3114" s="8"/>
      <c r="D3114" s="6"/>
      <c r="F3114" s="6"/>
      <c r="G3114" s="9"/>
    </row>
    <row r="3115" spans="1:7" x14ac:dyDescent="0.15">
      <c r="A3115" s="10"/>
      <c r="B3115" s="10"/>
      <c r="C3115" s="8"/>
      <c r="D3115" s="6"/>
      <c r="F3115" s="6"/>
      <c r="G3115" s="9"/>
    </row>
    <row r="3116" spans="1:7" x14ac:dyDescent="0.15">
      <c r="A3116" s="10"/>
      <c r="B3116" s="10"/>
      <c r="C3116" s="8"/>
      <c r="D3116" s="6"/>
      <c r="F3116" s="6"/>
      <c r="G3116" s="9"/>
    </row>
    <row r="3117" spans="1:7" x14ac:dyDescent="0.15">
      <c r="A3117" s="10"/>
      <c r="B3117" s="10"/>
      <c r="C3117" s="8"/>
      <c r="D3117" s="6"/>
      <c r="F3117" s="6"/>
      <c r="G3117" s="9"/>
    </row>
    <row r="3118" spans="1:7" x14ac:dyDescent="0.15">
      <c r="A3118" s="10"/>
      <c r="B3118" s="10"/>
      <c r="C3118" s="8"/>
      <c r="D3118" s="6"/>
      <c r="F3118" s="6"/>
      <c r="G3118" s="9"/>
    </row>
    <row r="3119" spans="1:7" x14ac:dyDescent="0.15">
      <c r="A3119" s="10"/>
      <c r="B3119" s="10"/>
      <c r="C3119" s="8"/>
      <c r="D3119" s="6"/>
      <c r="F3119" s="6"/>
      <c r="G3119" s="9"/>
    </row>
    <row r="3120" spans="1:7" x14ac:dyDescent="0.15">
      <c r="A3120" s="10"/>
      <c r="B3120" s="10"/>
      <c r="C3120" s="8"/>
      <c r="D3120" s="6"/>
      <c r="F3120" s="6"/>
      <c r="G3120" s="9"/>
    </row>
    <row r="3121" spans="1:7" x14ac:dyDescent="0.15">
      <c r="A3121" s="10"/>
      <c r="B3121" s="10"/>
      <c r="C3121" s="8"/>
      <c r="D3121" s="6"/>
      <c r="F3121" s="6"/>
      <c r="G3121" s="9"/>
    </row>
    <row r="3122" spans="1:7" x14ac:dyDescent="0.15">
      <c r="A3122" s="10"/>
      <c r="B3122" s="10"/>
      <c r="C3122" s="8"/>
      <c r="D3122" s="6"/>
      <c r="F3122" s="6"/>
      <c r="G3122" s="9"/>
    </row>
    <row r="3123" spans="1:7" x14ac:dyDescent="0.15">
      <c r="A3123" s="10"/>
      <c r="B3123" s="10"/>
      <c r="C3123" s="8"/>
      <c r="D3123" s="6"/>
      <c r="F3123" s="6"/>
      <c r="G3123" s="9"/>
    </row>
    <row r="3124" spans="1:7" x14ac:dyDescent="0.15">
      <c r="A3124" s="10"/>
      <c r="B3124" s="10"/>
      <c r="C3124" s="8"/>
      <c r="D3124" s="6"/>
      <c r="F3124" s="6"/>
      <c r="G3124" s="9"/>
    </row>
    <row r="3125" spans="1:7" x14ac:dyDescent="0.15">
      <c r="A3125" s="10"/>
      <c r="B3125" s="10"/>
      <c r="C3125" s="8"/>
      <c r="D3125" s="6"/>
      <c r="F3125" s="6"/>
      <c r="G3125" s="9"/>
    </row>
    <row r="3126" spans="1:7" x14ac:dyDescent="0.15">
      <c r="A3126" s="10"/>
      <c r="B3126" s="10"/>
      <c r="C3126" s="8"/>
      <c r="D3126" s="6"/>
      <c r="F3126" s="6"/>
      <c r="G3126" s="9"/>
    </row>
    <row r="3127" spans="1:7" x14ac:dyDescent="0.15">
      <c r="A3127" s="10"/>
      <c r="B3127" s="10"/>
      <c r="C3127" s="8"/>
      <c r="D3127" s="6"/>
      <c r="F3127" s="6"/>
      <c r="G3127" s="9"/>
    </row>
    <row r="3128" spans="1:7" x14ac:dyDescent="0.15">
      <c r="A3128" s="10"/>
      <c r="B3128" s="10"/>
      <c r="C3128" s="8"/>
      <c r="D3128" s="6"/>
      <c r="F3128" s="6"/>
      <c r="G3128" s="9"/>
    </row>
    <row r="3129" spans="1:7" x14ac:dyDescent="0.15">
      <c r="A3129" s="10"/>
      <c r="B3129" s="10"/>
      <c r="C3129" s="8"/>
      <c r="D3129" s="6"/>
      <c r="F3129" s="6"/>
      <c r="G3129" s="9"/>
    </row>
    <row r="3130" spans="1:7" x14ac:dyDescent="0.15">
      <c r="A3130" s="10"/>
      <c r="B3130" s="10"/>
      <c r="C3130" s="8"/>
      <c r="D3130" s="6"/>
      <c r="F3130" s="6"/>
      <c r="G3130" s="9"/>
    </row>
    <row r="3131" spans="1:7" x14ac:dyDescent="0.15">
      <c r="A3131" s="10"/>
      <c r="B3131" s="10"/>
      <c r="C3131" s="8"/>
      <c r="D3131" s="6"/>
      <c r="F3131" s="6"/>
      <c r="G3131" s="9"/>
    </row>
    <row r="3132" spans="1:7" x14ac:dyDescent="0.15">
      <c r="A3132" s="10"/>
      <c r="B3132" s="10"/>
      <c r="C3132" s="8"/>
      <c r="D3132" s="6"/>
      <c r="F3132" s="6"/>
      <c r="G3132" s="9"/>
    </row>
    <row r="3133" spans="1:7" x14ac:dyDescent="0.15">
      <c r="A3133" s="10"/>
      <c r="B3133" s="10"/>
      <c r="C3133" s="8"/>
      <c r="D3133" s="6"/>
      <c r="F3133" s="6"/>
      <c r="G3133" s="9"/>
    </row>
    <row r="3134" spans="1:7" x14ac:dyDescent="0.15">
      <c r="A3134" s="10"/>
      <c r="B3134" s="10"/>
      <c r="C3134" s="8"/>
      <c r="D3134" s="6"/>
      <c r="F3134" s="6"/>
      <c r="G3134" s="9"/>
    </row>
    <row r="3135" spans="1:7" x14ac:dyDescent="0.15">
      <c r="A3135" s="10"/>
      <c r="B3135" s="10"/>
      <c r="C3135" s="8"/>
      <c r="D3135" s="6"/>
      <c r="F3135" s="6"/>
      <c r="G3135" s="9"/>
    </row>
    <row r="3136" spans="1:7" x14ac:dyDescent="0.15">
      <c r="A3136" s="10"/>
      <c r="B3136" s="10"/>
      <c r="C3136" s="8"/>
      <c r="D3136" s="6"/>
      <c r="F3136" s="6"/>
      <c r="G3136" s="9"/>
    </row>
    <row r="3137" spans="1:7" x14ac:dyDescent="0.15">
      <c r="A3137" s="10"/>
      <c r="B3137" s="10"/>
      <c r="C3137" s="8"/>
      <c r="D3137" s="6"/>
      <c r="F3137" s="6"/>
      <c r="G3137" s="9"/>
    </row>
    <row r="3138" spans="1:7" x14ac:dyDescent="0.15">
      <c r="A3138" s="10"/>
      <c r="B3138" s="10"/>
      <c r="C3138" s="8"/>
      <c r="D3138" s="6"/>
      <c r="F3138" s="6"/>
      <c r="G3138" s="9"/>
    </row>
    <row r="3139" spans="1:7" x14ac:dyDescent="0.15">
      <c r="A3139" s="10"/>
      <c r="B3139" s="10"/>
      <c r="C3139" s="8"/>
      <c r="D3139" s="6"/>
      <c r="F3139" s="6"/>
      <c r="G3139" s="9"/>
    </row>
    <row r="3140" spans="1:7" x14ac:dyDescent="0.15">
      <c r="A3140" s="10"/>
      <c r="B3140" s="10"/>
      <c r="C3140" s="8"/>
      <c r="D3140" s="6"/>
      <c r="F3140" s="6"/>
      <c r="G3140" s="9"/>
    </row>
    <row r="3141" spans="1:7" x14ac:dyDescent="0.15">
      <c r="A3141" s="10"/>
      <c r="B3141" s="10"/>
      <c r="C3141" s="8"/>
      <c r="D3141" s="6"/>
      <c r="F3141" s="6"/>
      <c r="G3141" s="9"/>
    </row>
    <row r="3142" spans="1:7" x14ac:dyDescent="0.15">
      <c r="A3142" s="10"/>
      <c r="B3142" s="10"/>
      <c r="C3142" s="8"/>
      <c r="D3142" s="6"/>
      <c r="F3142" s="6"/>
      <c r="G3142" s="9"/>
    </row>
    <row r="3143" spans="1:7" x14ac:dyDescent="0.15">
      <c r="A3143" s="10"/>
      <c r="B3143" s="10"/>
      <c r="C3143" s="8"/>
      <c r="D3143" s="6"/>
      <c r="F3143" s="6"/>
      <c r="G3143" s="9"/>
    </row>
    <row r="3144" spans="1:7" x14ac:dyDescent="0.15">
      <c r="A3144" s="10"/>
      <c r="B3144" s="10"/>
      <c r="C3144" s="8"/>
      <c r="D3144" s="6"/>
      <c r="F3144" s="6"/>
      <c r="G3144" s="9"/>
    </row>
    <row r="3145" spans="1:7" x14ac:dyDescent="0.15">
      <c r="A3145" s="10"/>
      <c r="B3145" s="10"/>
      <c r="C3145" s="8"/>
      <c r="D3145" s="6"/>
      <c r="F3145" s="6"/>
      <c r="G3145" s="9"/>
    </row>
    <row r="3146" spans="1:7" x14ac:dyDescent="0.15">
      <c r="A3146" s="10"/>
      <c r="B3146" s="10"/>
      <c r="C3146" s="8"/>
      <c r="D3146" s="6"/>
      <c r="F3146" s="6"/>
      <c r="G3146" s="9"/>
    </row>
    <row r="3147" spans="1:7" x14ac:dyDescent="0.15">
      <c r="A3147" s="10"/>
      <c r="B3147" s="10"/>
      <c r="C3147" s="8"/>
      <c r="D3147" s="6"/>
      <c r="F3147" s="6"/>
      <c r="G3147" s="9"/>
    </row>
    <row r="3148" spans="1:7" x14ac:dyDescent="0.15">
      <c r="A3148" s="10"/>
      <c r="B3148" s="10"/>
      <c r="C3148" s="8"/>
      <c r="D3148" s="6"/>
      <c r="F3148" s="6"/>
      <c r="G3148" s="9"/>
    </row>
    <row r="3149" spans="1:7" x14ac:dyDescent="0.15">
      <c r="A3149" s="10"/>
      <c r="B3149" s="10"/>
      <c r="C3149" s="8"/>
      <c r="D3149" s="6"/>
      <c r="F3149" s="6"/>
      <c r="G3149" s="9"/>
    </row>
    <row r="3150" spans="1:7" x14ac:dyDescent="0.15">
      <c r="A3150" s="10"/>
      <c r="B3150" s="10"/>
      <c r="C3150" s="8"/>
      <c r="D3150" s="6"/>
      <c r="F3150" s="6"/>
      <c r="G3150" s="9"/>
    </row>
    <row r="3151" spans="1:7" x14ac:dyDescent="0.15">
      <c r="A3151" s="10"/>
      <c r="B3151" s="10"/>
      <c r="C3151" s="8"/>
      <c r="D3151" s="6"/>
      <c r="F3151" s="6"/>
      <c r="G3151" s="9"/>
    </row>
    <row r="3152" spans="1:7" x14ac:dyDescent="0.15">
      <c r="A3152" s="10"/>
      <c r="B3152" s="10"/>
      <c r="C3152" s="8"/>
      <c r="D3152" s="6"/>
      <c r="F3152" s="6"/>
      <c r="G3152" s="9"/>
    </row>
    <row r="3153" spans="1:7" x14ac:dyDescent="0.15">
      <c r="A3153" s="10"/>
      <c r="B3153" s="10"/>
      <c r="C3153" s="8"/>
      <c r="D3153" s="6"/>
      <c r="F3153" s="6"/>
      <c r="G3153" s="9"/>
    </row>
    <row r="3154" spans="1:7" x14ac:dyDescent="0.15">
      <c r="A3154" s="10"/>
      <c r="B3154" s="10"/>
      <c r="C3154" s="8"/>
      <c r="D3154" s="6"/>
      <c r="F3154" s="6"/>
      <c r="G3154" s="9"/>
    </row>
    <row r="3155" spans="1:7" x14ac:dyDescent="0.15">
      <c r="A3155" s="10"/>
      <c r="B3155" s="10"/>
      <c r="C3155" s="8"/>
      <c r="D3155" s="6"/>
      <c r="F3155" s="6"/>
      <c r="G3155" s="9"/>
    </row>
    <row r="3156" spans="1:7" x14ac:dyDescent="0.15">
      <c r="A3156" s="10"/>
      <c r="B3156" s="10"/>
      <c r="C3156" s="8"/>
      <c r="D3156" s="6"/>
      <c r="F3156" s="6"/>
      <c r="G3156" s="9"/>
    </row>
    <row r="3157" spans="1:7" x14ac:dyDescent="0.15">
      <c r="A3157" s="10"/>
      <c r="B3157" s="10"/>
      <c r="C3157" s="8"/>
      <c r="D3157" s="6"/>
      <c r="F3157" s="6"/>
      <c r="G3157" s="9"/>
    </row>
    <row r="3158" spans="1:7" x14ac:dyDescent="0.15">
      <c r="A3158" s="10"/>
      <c r="B3158" s="10"/>
      <c r="C3158" s="8"/>
      <c r="D3158" s="6"/>
      <c r="F3158" s="6"/>
      <c r="G3158" s="9"/>
    </row>
    <row r="3159" spans="1:7" x14ac:dyDescent="0.15">
      <c r="A3159" s="10"/>
      <c r="B3159" s="10"/>
      <c r="C3159" s="8"/>
      <c r="D3159" s="6"/>
      <c r="F3159" s="6"/>
      <c r="G3159" s="9"/>
    </row>
    <row r="3160" spans="1:7" x14ac:dyDescent="0.15">
      <c r="A3160" s="10"/>
      <c r="B3160" s="10"/>
      <c r="C3160" s="8"/>
      <c r="D3160" s="6"/>
      <c r="F3160" s="6"/>
      <c r="G3160" s="9"/>
    </row>
    <row r="3161" spans="1:7" x14ac:dyDescent="0.15">
      <c r="A3161" s="10"/>
      <c r="B3161" s="10"/>
      <c r="C3161" s="8"/>
      <c r="D3161" s="6"/>
      <c r="F3161" s="6"/>
      <c r="G3161" s="9"/>
    </row>
    <row r="3162" spans="1:7" x14ac:dyDescent="0.15">
      <c r="A3162" s="10"/>
      <c r="B3162" s="10"/>
      <c r="C3162" s="8"/>
      <c r="D3162" s="6"/>
      <c r="F3162" s="6"/>
      <c r="G3162" s="9"/>
    </row>
    <row r="3163" spans="1:7" x14ac:dyDescent="0.15">
      <c r="A3163" s="10"/>
      <c r="B3163" s="10"/>
      <c r="C3163" s="8"/>
      <c r="D3163" s="6"/>
      <c r="F3163" s="6"/>
      <c r="G3163" s="9"/>
    </row>
    <row r="3164" spans="1:7" x14ac:dyDescent="0.15">
      <c r="A3164" s="10"/>
      <c r="B3164" s="10"/>
      <c r="C3164" s="8"/>
      <c r="D3164" s="6"/>
      <c r="F3164" s="6"/>
      <c r="G3164" s="9"/>
    </row>
    <row r="3165" spans="1:7" x14ac:dyDescent="0.15">
      <c r="A3165" s="10"/>
      <c r="B3165" s="10"/>
      <c r="C3165" s="8"/>
      <c r="D3165" s="6"/>
      <c r="F3165" s="6"/>
      <c r="G3165" s="9"/>
    </row>
    <row r="3166" spans="1:7" x14ac:dyDescent="0.15">
      <c r="A3166" s="10"/>
      <c r="B3166" s="10"/>
      <c r="C3166" s="8"/>
      <c r="D3166" s="6"/>
      <c r="F3166" s="6"/>
      <c r="G3166" s="9"/>
    </row>
    <row r="3167" spans="1:7" x14ac:dyDescent="0.15">
      <c r="A3167" s="10"/>
      <c r="B3167" s="10"/>
      <c r="C3167" s="8"/>
      <c r="D3167" s="6"/>
      <c r="F3167" s="6"/>
      <c r="G3167" s="9"/>
    </row>
    <row r="3168" spans="1:7" x14ac:dyDescent="0.15">
      <c r="A3168" s="10"/>
      <c r="B3168" s="10"/>
      <c r="C3168" s="8"/>
      <c r="D3168" s="6"/>
      <c r="F3168" s="6"/>
      <c r="G3168" s="9"/>
    </row>
    <row r="3169" spans="1:7" x14ac:dyDescent="0.15">
      <c r="A3169" s="10"/>
      <c r="B3169" s="10"/>
      <c r="C3169" s="8"/>
      <c r="D3169" s="6"/>
      <c r="F3169" s="6"/>
      <c r="G3169" s="9"/>
    </row>
    <row r="3170" spans="1:7" x14ac:dyDescent="0.15">
      <c r="A3170" s="10"/>
      <c r="B3170" s="10"/>
      <c r="C3170" s="8"/>
      <c r="D3170" s="6"/>
      <c r="F3170" s="6"/>
      <c r="G3170" s="9"/>
    </row>
    <row r="3171" spans="1:7" x14ac:dyDescent="0.15">
      <c r="A3171" s="10"/>
      <c r="B3171" s="10"/>
      <c r="C3171" s="8"/>
      <c r="D3171" s="6"/>
      <c r="F3171" s="6"/>
      <c r="G3171" s="9"/>
    </row>
    <row r="3172" spans="1:7" x14ac:dyDescent="0.15">
      <c r="A3172" s="10"/>
      <c r="B3172" s="10"/>
      <c r="C3172" s="8"/>
      <c r="D3172" s="6"/>
      <c r="F3172" s="6"/>
      <c r="G3172" s="9"/>
    </row>
    <row r="3173" spans="1:7" x14ac:dyDescent="0.15">
      <c r="A3173" s="10"/>
      <c r="B3173" s="10"/>
      <c r="C3173" s="8"/>
      <c r="D3173" s="6"/>
      <c r="F3173" s="6"/>
      <c r="G3173" s="9"/>
    </row>
    <row r="3174" spans="1:7" x14ac:dyDescent="0.15">
      <c r="A3174" s="10"/>
      <c r="B3174" s="10"/>
      <c r="C3174" s="8"/>
      <c r="D3174" s="6"/>
      <c r="F3174" s="6"/>
      <c r="G3174" s="9"/>
    </row>
    <row r="3175" spans="1:7" x14ac:dyDescent="0.15">
      <c r="A3175" s="10"/>
      <c r="B3175" s="10"/>
      <c r="C3175" s="8"/>
      <c r="D3175" s="6"/>
      <c r="F3175" s="6"/>
      <c r="G3175" s="9"/>
    </row>
    <row r="3176" spans="1:7" x14ac:dyDescent="0.15">
      <c r="A3176" s="10"/>
      <c r="B3176" s="10"/>
      <c r="C3176" s="8"/>
      <c r="D3176" s="6"/>
      <c r="F3176" s="6"/>
      <c r="G3176" s="9"/>
    </row>
    <row r="3177" spans="1:7" x14ac:dyDescent="0.15">
      <c r="A3177" s="10"/>
      <c r="B3177" s="10"/>
      <c r="C3177" s="8"/>
      <c r="D3177" s="6"/>
      <c r="F3177" s="6"/>
      <c r="G3177" s="9"/>
    </row>
    <row r="3178" spans="1:7" x14ac:dyDescent="0.15">
      <c r="A3178" s="10"/>
      <c r="B3178" s="10"/>
      <c r="C3178" s="8"/>
      <c r="D3178" s="6"/>
      <c r="F3178" s="6"/>
      <c r="G3178" s="9"/>
    </row>
    <row r="3179" spans="1:7" x14ac:dyDescent="0.15">
      <c r="A3179" s="10"/>
      <c r="B3179" s="10"/>
      <c r="C3179" s="8"/>
      <c r="D3179" s="6"/>
      <c r="F3179" s="6"/>
      <c r="G3179" s="9"/>
    </row>
    <row r="3180" spans="1:7" x14ac:dyDescent="0.15">
      <c r="A3180" s="10"/>
      <c r="B3180" s="10"/>
      <c r="C3180" s="8"/>
      <c r="D3180" s="6"/>
      <c r="F3180" s="6"/>
      <c r="G3180" s="9"/>
    </row>
    <row r="3181" spans="1:7" x14ac:dyDescent="0.15">
      <c r="A3181" s="10"/>
      <c r="B3181" s="10"/>
      <c r="C3181" s="8"/>
      <c r="D3181" s="6"/>
      <c r="F3181" s="6"/>
      <c r="G3181" s="9"/>
    </row>
    <row r="3182" spans="1:7" x14ac:dyDescent="0.15">
      <c r="A3182" s="10"/>
      <c r="B3182" s="10"/>
      <c r="C3182" s="8"/>
      <c r="D3182" s="6"/>
      <c r="F3182" s="6"/>
      <c r="G3182" s="9"/>
    </row>
    <row r="3183" spans="1:7" x14ac:dyDescent="0.15">
      <c r="A3183" s="10"/>
      <c r="B3183" s="10"/>
      <c r="C3183" s="8"/>
      <c r="D3183" s="6"/>
      <c r="F3183" s="6"/>
      <c r="G3183" s="9"/>
    </row>
    <row r="3184" spans="1:7" x14ac:dyDescent="0.15">
      <c r="A3184" s="10"/>
      <c r="B3184" s="10"/>
      <c r="C3184" s="8"/>
      <c r="D3184" s="6"/>
      <c r="F3184" s="6"/>
      <c r="G3184" s="9"/>
    </row>
    <row r="3185" spans="1:7" x14ac:dyDescent="0.15">
      <c r="A3185" s="10"/>
      <c r="B3185" s="10"/>
      <c r="C3185" s="8"/>
      <c r="D3185" s="6"/>
      <c r="F3185" s="6"/>
      <c r="G3185" s="9"/>
    </row>
    <row r="3186" spans="1:7" x14ac:dyDescent="0.15">
      <c r="A3186" s="10"/>
      <c r="B3186" s="10"/>
      <c r="C3186" s="8"/>
      <c r="D3186" s="6"/>
      <c r="F3186" s="6"/>
      <c r="G3186" s="9"/>
    </row>
    <row r="3187" spans="1:7" x14ac:dyDescent="0.15">
      <c r="A3187" s="10"/>
      <c r="B3187" s="10"/>
      <c r="C3187" s="8"/>
      <c r="D3187" s="6"/>
      <c r="F3187" s="6"/>
      <c r="G3187" s="9"/>
    </row>
    <row r="3188" spans="1:7" x14ac:dyDescent="0.15">
      <c r="A3188" s="10"/>
      <c r="B3188" s="10"/>
      <c r="C3188" s="8"/>
      <c r="D3188" s="6"/>
      <c r="F3188" s="6"/>
      <c r="G3188" s="9"/>
    </row>
    <row r="3189" spans="1:7" x14ac:dyDescent="0.15">
      <c r="A3189" s="10"/>
      <c r="B3189" s="10"/>
      <c r="C3189" s="8"/>
      <c r="D3189" s="6"/>
      <c r="F3189" s="6"/>
      <c r="G3189" s="9"/>
    </row>
    <row r="3190" spans="1:7" x14ac:dyDescent="0.15">
      <c r="A3190" s="10"/>
      <c r="B3190" s="10"/>
      <c r="C3190" s="8"/>
      <c r="D3190" s="6"/>
      <c r="F3190" s="6"/>
      <c r="G3190" s="9"/>
    </row>
    <row r="3191" spans="1:7" x14ac:dyDescent="0.15">
      <c r="A3191" s="10"/>
      <c r="B3191" s="10"/>
      <c r="C3191" s="8"/>
      <c r="D3191" s="6"/>
      <c r="F3191" s="6"/>
      <c r="G3191" s="9"/>
    </row>
    <row r="3192" spans="1:7" x14ac:dyDescent="0.15">
      <c r="A3192" s="10"/>
      <c r="B3192" s="10"/>
      <c r="C3192" s="8"/>
      <c r="D3192" s="6"/>
      <c r="F3192" s="6"/>
      <c r="G3192" s="9"/>
    </row>
    <row r="3193" spans="1:7" x14ac:dyDescent="0.15">
      <c r="A3193" s="10"/>
      <c r="B3193" s="10"/>
      <c r="C3193" s="8"/>
      <c r="D3193" s="6"/>
      <c r="F3193" s="6"/>
      <c r="G3193" s="9"/>
    </row>
    <row r="3194" spans="1:7" x14ac:dyDescent="0.15">
      <c r="A3194" s="10"/>
      <c r="B3194" s="10"/>
      <c r="C3194" s="8"/>
      <c r="D3194" s="6"/>
      <c r="F3194" s="6"/>
      <c r="G3194" s="9"/>
    </row>
    <row r="3195" spans="1:7" x14ac:dyDescent="0.15">
      <c r="A3195" s="10"/>
      <c r="B3195" s="10"/>
      <c r="C3195" s="8"/>
      <c r="D3195" s="6"/>
      <c r="F3195" s="6"/>
      <c r="G3195" s="9"/>
    </row>
    <row r="3196" spans="1:7" x14ac:dyDescent="0.15">
      <c r="A3196" s="10"/>
      <c r="B3196" s="10"/>
      <c r="C3196" s="8"/>
      <c r="D3196" s="6"/>
      <c r="F3196" s="6"/>
      <c r="G3196" s="9"/>
    </row>
    <row r="3197" spans="1:7" x14ac:dyDescent="0.15">
      <c r="A3197" s="10"/>
      <c r="B3197" s="10"/>
      <c r="C3197" s="8"/>
      <c r="D3197" s="6"/>
      <c r="F3197" s="6"/>
      <c r="G3197" s="9"/>
    </row>
    <row r="3198" spans="1:7" x14ac:dyDescent="0.15">
      <c r="A3198" s="10"/>
      <c r="B3198" s="10"/>
      <c r="C3198" s="8"/>
      <c r="D3198" s="6"/>
      <c r="F3198" s="6"/>
      <c r="G3198" s="9"/>
    </row>
    <row r="3199" spans="1:7" x14ac:dyDescent="0.15">
      <c r="A3199" s="10"/>
      <c r="B3199" s="10"/>
      <c r="C3199" s="8"/>
      <c r="D3199" s="6"/>
      <c r="F3199" s="6"/>
      <c r="G3199" s="9"/>
    </row>
    <row r="3200" spans="1:7" x14ac:dyDescent="0.15">
      <c r="A3200" s="10"/>
      <c r="B3200" s="10"/>
      <c r="C3200" s="8"/>
      <c r="D3200" s="6"/>
      <c r="F3200" s="6"/>
      <c r="G3200" s="9"/>
    </row>
    <row r="3201" spans="1:7" x14ac:dyDescent="0.15">
      <c r="A3201" s="10"/>
      <c r="B3201" s="10"/>
      <c r="C3201" s="8"/>
      <c r="D3201" s="6"/>
      <c r="F3201" s="6"/>
      <c r="G3201" s="9"/>
    </row>
    <row r="3202" spans="1:7" x14ac:dyDescent="0.15">
      <c r="A3202" s="10"/>
      <c r="B3202" s="10"/>
      <c r="C3202" s="8"/>
      <c r="D3202" s="6"/>
      <c r="F3202" s="6"/>
      <c r="G3202" s="9"/>
    </row>
    <row r="3203" spans="1:7" x14ac:dyDescent="0.15">
      <c r="A3203" s="10"/>
      <c r="B3203" s="10"/>
      <c r="C3203" s="8"/>
      <c r="D3203" s="6"/>
      <c r="F3203" s="6"/>
      <c r="G3203" s="9"/>
    </row>
    <row r="3204" spans="1:7" x14ac:dyDescent="0.15">
      <c r="A3204" s="10"/>
      <c r="B3204" s="10"/>
      <c r="C3204" s="8"/>
      <c r="D3204" s="6"/>
      <c r="F3204" s="6"/>
      <c r="G3204" s="9"/>
    </row>
    <row r="3205" spans="1:7" x14ac:dyDescent="0.15">
      <c r="A3205" s="10"/>
      <c r="B3205" s="10"/>
      <c r="C3205" s="8"/>
      <c r="D3205" s="6"/>
      <c r="F3205" s="6"/>
      <c r="G3205" s="9"/>
    </row>
    <row r="3206" spans="1:7" x14ac:dyDescent="0.15">
      <c r="A3206" s="10"/>
      <c r="B3206" s="10"/>
      <c r="C3206" s="8"/>
      <c r="D3206" s="6"/>
      <c r="F3206" s="6"/>
      <c r="G3206" s="9"/>
    </row>
    <row r="3207" spans="1:7" x14ac:dyDescent="0.15">
      <c r="A3207" s="10"/>
      <c r="B3207" s="10"/>
      <c r="C3207" s="8"/>
      <c r="D3207" s="6"/>
      <c r="F3207" s="6"/>
      <c r="G3207" s="9"/>
    </row>
    <row r="3208" spans="1:7" x14ac:dyDescent="0.15">
      <c r="A3208" s="10"/>
      <c r="B3208" s="10"/>
      <c r="C3208" s="8"/>
      <c r="D3208" s="6"/>
      <c r="F3208" s="6"/>
      <c r="G3208" s="9"/>
    </row>
    <row r="3209" spans="1:7" x14ac:dyDescent="0.15">
      <c r="A3209" s="10"/>
      <c r="B3209" s="10"/>
      <c r="C3209" s="8"/>
      <c r="D3209" s="6"/>
      <c r="F3209" s="6"/>
      <c r="G3209" s="9"/>
    </row>
    <row r="3210" spans="1:7" x14ac:dyDescent="0.15">
      <c r="A3210" s="10"/>
      <c r="B3210" s="10"/>
      <c r="C3210" s="8"/>
      <c r="D3210" s="6"/>
      <c r="F3210" s="6"/>
      <c r="G3210" s="9"/>
    </row>
    <row r="3211" spans="1:7" x14ac:dyDescent="0.15">
      <c r="A3211" s="10"/>
      <c r="B3211" s="10"/>
      <c r="C3211" s="8"/>
      <c r="D3211" s="6"/>
      <c r="F3211" s="6"/>
      <c r="G3211" s="9"/>
    </row>
    <row r="3212" spans="1:7" x14ac:dyDescent="0.15">
      <c r="A3212" s="10"/>
      <c r="B3212" s="10"/>
      <c r="C3212" s="8"/>
      <c r="D3212" s="6"/>
      <c r="F3212" s="6"/>
      <c r="G3212" s="9"/>
    </row>
    <row r="3213" spans="1:7" x14ac:dyDescent="0.15">
      <c r="A3213" s="10"/>
      <c r="B3213" s="10"/>
      <c r="C3213" s="8"/>
      <c r="D3213" s="6"/>
      <c r="F3213" s="6"/>
      <c r="G3213" s="9"/>
    </row>
    <row r="3214" spans="1:7" x14ac:dyDescent="0.15">
      <c r="A3214" s="10"/>
      <c r="B3214" s="10"/>
      <c r="C3214" s="8"/>
      <c r="D3214" s="6"/>
      <c r="F3214" s="6"/>
      <c r="G3214" s="9"/>
    </row>
    <row r="3215" spans="1:7" x14ac:dyDescent="0.15">
      <c r="A3215" s="10"/>
      <c r="B3215" s="10"/>
      <c r="C3215" s="8"/>
      <c r="D3215" s="6"/>
      <c r="F3215" s="6"/>
      <c r="G3215" s="9"/>
    </row>
    <row r="3216" spans="1:7" x14ac:dyDescent="0.15">
      <c r="A3216" s="10"/>
      <c r="B3216" s="10"/>
      <c r="C3216" s="8"/>
      <c r="D3216" s="6"/>
      <c r="F3216" s="6"/>
      <c r="G3216" s="9"/>
    </row>
    <row r="3217" spans="1:7" x14ac:dyDescent="0.15">
      <c r="A3217" s="10"/>
      <c r="B3217" s="10"/>
      <c r="C3217" s="8"/>
      <c r="D3217" s="6"/>
      <c r="F3217" s="6"/>
      <c r="G3217" s="9"/>
    </row>
    <row r="3218" spans="1:7" x14ac:dyDescent="0.15">
      <c r="A3218" s="10"/>
      <c r="B3218" s="10"/>
      <c r="C3218" s="8"/>
      <c r="D3218" s="6"/>
      <c r="F3218" s="6"/>
      <c r="G3218" s="9"/>
    </row>
    <row r="3219" spans="1:7" x14ac:dyDescent="0.15">
      <c r="A3219" s="10"/>
      <c r="B3219" s="10"/>
      <c r="C3219" s="8"/>
      <c r="D3219" s="6"/>
      <c r="F3219" s="6"/>
      <c r="G3219" s="9"/>
    </row>
    <row r="3220" spans="1:7" x14ac:dyDescent="0.15">
      <c r="A3220" s="10"/>
      <c r="B3220" s="10"/>
      <c r="C3220" s="8"/>
      <c r="D3220" s="6"/>
      <c r="F3220" s="6"/>
      <c r="G3220" s="9"/>
    </row>
    <row r="3221" spans="1:7" x14ac:dyDescent="0.15">
      <c r="A3221" s="10"/>
      <c r="B3221" s="10"/>
      <c r="C3221" s="8"/>
      <c r="D3221" s="6"/>
      <c r="F3221" s="6"/>
      <c r="G3221" s="9"/>
    </row>
    <row r="3222" spans="1:7" x14ac:dyDescent="0.15">
      <c r="A3222" s="10"/>
      <c r="B3222" s="10"/>
      <c r="C3222" s="8"/>
      <c r="D3222" s="6"/>
      <c r="F3222" s="6"/>
      <c r="G3222" s="9"/>
    </row>
    <row r="3223" spans="1:7" x14ac:dyDescent="0.15">
      <c r="A3223" s="10"/>
      <c r="B3223" s="10"/>
      <c r="C3223" s="8"/>
      <c r="D3223" s="6"/>
      <c r="F3223" s="6"/>
      <c r="G3223" s="9"/>
    </row>
    <row r="3224" spans="1:7" x14ac:dyDescent="0.15">
      <c r="A3224" s="10"/>
      <c r="B3224" s="10"/>
      <c r="C3224" s="8"/>
      <c r="D3224" s="6"/>
      <c r="F3224" s="6"/>
      <c r="G3224" s="9"/>
    </row>
    <row r="3225" spans="1:7" x14ac:dyDescent="0.15">
      <c r="A3225" s="10"/>
      <c r="B3225" s="10"/>
      <c r="C3225" s="8"/>
      <c r="D3225" s="6"/>
      <c r="F3225" s="6"/>
      <c r="G3225" s="9"/>
    </row>
    <row r="3226" spans="1:7" x14ac:dyDescent="0.15">
      <c r="A3226" s="10"/>
      <c r="B3226" s="10"/>
      <c r="C3226" s="8"/>
      <c r="D3226" s="6"/>
      <c r="F3226" s="6"/>
      <c r="G3226" s="9"/>
    </row>
    <row r="3227" spans="1:7" x14ac:dyDescent="0.15">
      <c r="A3227" s="10"/>
      <c r="B3227" s="10"/>
      <c r="C3227" s="8"/>
      <c r="D3227" s="6"/>
      <c r="F3227" s="6"/>
      <c r="G3227" s="9"/>
    </row>
    <row r="3228" spans="1:7" x14ac:dyDescent="0.15">
      <c r="A3228" s="10"/>
      <c r="B3228" s="10"/>
      <c r="C3228" s="8"/>
      <c r="D3228" s="6"/>
      <c r="F3228" s="6"/>
      <c r="G3228" s="9"/>
    </row>
    <row r="3229" spans="1:7" x14ac:dyDescent="0.15">
      <c r="A3229" s="10"/>
      <c r="B3229" s="10"/>
      <c r="C3229" s="8"/>
      <c r="D3229" s="6"/>
      <c r="F3229" s="6"/>
      <c r="G3229" s="9"/>
    </row>
    <row r="3230" spans="1:7" x14ac:dyDescent="0.15">
      <c r="A3230" s="10"/>
      <c r="B3230" s="10"/>
      <c r="C3230" s="8"/>
      <c r="D3230" s="6"/>
      <c r="F3230" s="6"/>
      <c r="G3230" s="9"/>
    </row>
    <row r="3231" spans="1:7" x14ac:dyDescent="0.15">
      <c r="A3231" s="10"/>
      <c r="B3231" s="10"/>
      <c r="C3231" s="8"/>
      <c r="D3231" s="6"/>
      <c r="F3231" s="6"/>
      <c r="G3231" s="9"/>
    </row>
    <row r="3232" spans="1:7" x14ac:dyDescent="0.15">
      <c r="A3232" s="10"/>
      <c r="B3232" s="10"/>
      <c r="C3232" s="8"/>
      <c r="D3232" s="6"/>
      <c r="F3232" s="6"/>
      <c r="G3232" s="9"/>
    </row>
    <row r="3233" spans="1:7" x14ac:dyDescent="0.15">
      <c r="A3233" s="10"/>
      <c r="B3233" s="10"/>
      <c r="C3233" s="8"/>
      <c r="D3233" s="6"/>
      <c r="F3233" s="6"/>
      <c r="G3233" s="9"/>
    </row>
    <row r="3234" spans="1:7" x14ac:dyDescent="0.15">
      <c r="A3234" s="10"/>
      <c r="B3234" s="10"/>
      <c r="C3234" s="8"/>
      <c r="D3234" s="6"/>
      <c r="F3234" s="6"/>
      <c r="G3234" s="9"/>
    </row>
    <row r="3235" spans="1:7" x14ac:dyDescent="0.15">
      <c r="A3235" s="10"/>
      <c r="B3235" s="10"/>
      <c r="C3235" s="8"/>
      <c r="D3235" s="6"/>
      <c r="F3235" s="6"/>
      <c r="G3235" s="9"/>
    </row>
    <row r="3236" spans="1:7" x14ac:dyDescent="0.15">
      <c r="A3236" s="10"/>
      <c r="B3236" s="10"/>
      <c r="C3236" s="8"/>
      <c r="D3236" s="6"/>
      <c r="F3236" s="6"/>
      <c r="G3236" s="9"/>
    </row>
    <row r="3237" spans="1:7" x14ac:dyDescent="0.15">
      <c r="A3237" s="10"/>
      <c r="B3237" s="10"/>
      <c r="C3237" s="8"/>
      <c r="D3237" s="6"/>
      <c r="F3237" s="6"/>
      <c r="G3237" s="9"/>
    </row>
    <row r="3238" spans="1:7" x14ac:dyDescent="0.15">
      <c r="A3238" s="10"/>
      <c r="B3238" s="10"/>
      <c r="C3238" s="8"/>
      <c r="D3238" s="6"/>
      <c r="F3238" s="6"/>
      <c r="G3238" s="9"/>
    </row>
    <row r="3239" spans="1:7" x14ac:dyDescent="0.15">
      <c r="A3239" s="10"/>
      <c r="B3239" s="10"/>
      <c r="C3239" s="8"/>
      <c r="D3239" s="6"/>
      <c r="F3239" s="6"/>
      <c r="G3239" s="9"/>
    </row>
    <row r="3240" spans="1:7" x14ac:dyDescent="0.15">
      <c r="A3240" s="10"/>
      <c r="B3240" s="10"/>
      <c r="C3240" s="8"/>
      <c r="D3240" s="6"/>
      <c r="F3240" s="6"/>
      <c r="G3240" s="9"/>
    </row>
    <row r="3241" spans="1:7" x14ac:dyDescent="0.15">
      <c r="A3241" s="10"/>
      <c r="B3241" s="10"/>
      <c r="C3241" s="8"/>
      <c r="D3241" s="6"/>
      <c r="F3241" s="6"/>
      <c r="G3241" s="9"/>
    </row>
    <row r="3242" spans="1:7" x14ac:dyDescent="0.15">
      <c r="A3242" s="10"/>
      <c r="B3242" s="10"/>
      <c r="C3242" s="8"/>
      <c r="D3242" s="6"/>
      <c r="F3242" s="6"/>
      <c r="G3242" s="9"/>
    </row>
    <row r="3243" spans="1:7" x14ac:dyDescent="0.15">
      <c r="A3243" s="10"/>
      <c r="B3243" s="10"/>
      <c r="C3243" s="8"/>
      <c r="D3243" s="6"/>
      <c r="F3243" s="6"/>
      <c r="G3243" s="9"/>
    </row>
    <row r="3244" spans="1:7" x14ac:dyDescent="0.15">
      <c r="A3244" s="10"/>
      <c r="B3244" s="10"/>
      <c r="C3244" s="8"/>
      <c r="D3244" s="6"/>
      <c r="F3244" s="6"/>
      <c r="G3244" s="9"/>
    </row>
    <row r="3245" spans="1:7" x14ac:dyDescent="0.15">
      <c r="A3245" s="10"/>
      <c r="B3245" s="10"/>
      <c r="C3245" s="8"/>
      <c r="D3245" s="6"/>
      <c r="F3245" s="6"/>
      <c r="G3245" s="9"/>
    </row>
    <row r="3246" spans="1:7" x14ac:dyDescent="0.15">
      <c r="A3246" s="10"/>
      <c r="B3246" s="10"/>
      <c r="C3246" s="8"/>
      <c r="D3246" s="6"/>
      <c r="F3246" s="6"/>
      <c r="G3246" s="9"/>
    </row>
    <row r="3247" spans="1:7" x14ac:dyDescent="0.15">
      <c r="A3247" s="10"/>
      <c r="B3247" s="10"/>
      <c r="C3247" s="8"/>
      <c r="D3247" s="6"/>
      <c r="F3247" s="6"/>
      <c r="G3247" s="9"/>
    </row>
    <row r="3248" spans="1:7" x14ac:dyDescent="0.15">
      <c r="A3248" s="10"/>
      <c r="B3248" s="10"/>
      <c r="C3248" s="8"/>
      <c r="D3248" s="6"/>
      <c r="F3248" s="6"/>
      <c r="G3248" s="9"/>
    </row>
    <row r="3249" spans="1:7" x14ac:dyDescent="0.15">
      <c r="A3249" s="10"/>
      <c r="B3249" s="10"/>
      <c r="C3249" s="8"/>
      <c r="D3249" s="6"/>
      <c r="F3249" s="6"/>
      <c r="G3249" s="9"/>
    </row>
    <row r="3250" spans="1:7" x14ac:dyDescent="0.15">
      <c r="A3250" s="10"/>
      <c r="B3250" s="10"/>
      <c r="C3250" s="8"/>
      <c r="D3250" s="6"/>
      <c r="F3250" s="6"/>
      <c r="G3250" s="9"/>
    </row>
    <row r="3251" spans="1:7" x14ac:dyDescent="0.15">
      <c r="A3251" s="10"/>
      <c r="B3251" s="10"/>
      <c r="C3251" s="8"/>
      <c r="D3251" s="6"/>
      <c r="F3251" s="6"/>
      <c r="G3251" s="9"/>
    </row>
    <row r="3252" spans="1:7" x14ac:dyDescent="0.15">
      <c r="A3252" s="10"/>
      <c r="B3252" s="10"/>
      <c r="C3252" s="8"/>
      <c r="D3252" s="6"/>
      <c r="F3252" s="6"/>
      <c r="G3252" s="9"/>
    </row>
    <row r="3253" spans="1:7" x14ac:dyDescent="0.15">
      <c r="A3253" s="10"/>
      <c r="B3253" s="10"/>
      <c r="C3253" s="8"/>
      <c r="D3253" s="6"/>
      <c r="F3253" s="6"/>
      <c r="G3253" s="9"/>
    </row>
    <row r="3254" spans="1:7" x14ac:dyDescent="0.15">
      <c r="A3254" s="10"/>
      <c r="B3254" s="10"/>
      <c r="C3254" s="8"/>
      <c r="D3254" s="6"/>
      <c r="F3254" s="6"/>
      <c r="G3254" s="9"/>
    </row>
    <row r="3255" spans="1:7" x14ac:dyDescent="0.15">
      <c r="A3255" s="10"/>
      <c r="B3255" s="10"/>
      <c r="C3255" s="8"/>
      <c r="D3255" s="6"/>
      <c r="F3255" s="6"/>
      <c r="G3255" s="9"/>
    </row>
    <row r="3256" spans="1:7" x14ac:dyDescent="0.15">
      <c r="A3256" s="10"/>
      <c r="B3256" s="10"/>
      <c r="C3256" s="8"/>
      <c r="D3256" s="6"/>
      <c r="F3256" s="6"/>
      <c r="G3256" s="9"/>
    </row>
    <row r="3257" spans="1:7" x14ac:dyDescent="0.15">
      <c r="A3257" s="10"/>
      <c r="B3257" s="10"/>
      <c r="C3257" s="8"/>
      <c r="D3257" s="6"/>
      <c r="F3257" s="6"/>
      <c r="G3257" s="9"/>
    </row>
    <row r="3258" spans="1:7" x14ac:dyDescent="0.15">
      <c r="A3258" s="10"/>
      <c r="B3258" s="10"/>
      <c r="C3258" s="8"/>
      <c r="D3258" s="6"/>
      <c r="F3258" s="6"/>
      <c r="G3258" s="9"/>
    </row>
    <row r="3259" spans="1:7" x14ac:dyDescent="0.15">
      <c r="A3259" s="10"/>
      <c r="B3259" s="10"/>
      <c r="C3259" s="8"/>
      <c r="D3259" s="6"/>
      <c r="F3259" s="6"/>
      <c r="G3259" s="9"/>
    </row>
    <row r="3260" spans="1:7" x14ac:dyDescent="0.15">
      <c r="A3260" s="10"/>
      <c r="B3260" s="10"/>
      <c r="C3260" s="8"/>
      <c r="D3260" s="6"/>
      <c r="F3260" s="6"/>
      <c r="G3260" s="9"/>
    </row>
    <row r="3261" spans="1:7" x14ac:dyDescent="0.15">
      <c r="A3261" s="10"/>
      <c r="B3261" s="10"/>
      <c r="C3261" s="8"/>
      <c r="D3261" s="6"/>
      <c r="F3261" s="6"/>
      <c r="G3261" s="9"/>
    </row>
    <row r="3262" spans="1:7" x14ac:dyDescent="0.15">
      <c r="A3262" s="10"/>
      <c r="B3262" s="10"/>
      <c r="C3262" s="8"/>
      <c r="D3262" s="6"/>
      <c r="F3262" s="6"/>
      <c r="G3262" s="9"/>
    </row>
    <row r="3263" spans="1:7" x14ac:dyDescent="0.15">
      <c r="A3263" s="10"/>
      <c r="B3263" s="10"/>
      <c r="C3263" s="8"/>
      <c r="D3263" s="6"/>
      <c r="F3263" s="6"/>
      <c r="G3263" s="9"/>
    </row>
    <row r="3264" spans="1:7" x14ac:dyDescent="0.15">
      <c r="A3264" s="10"/>
      <c r="B3264" s="10"/>
      <c r="C3264" s="8"/>
      <c r="D3264" s="6"/>
      <c r="F3264" s="6"/>
      <c r="G3264" s="9"/>
    </row>
    <row r="3265" spans="1:7" x14ac:dyDescent="0.15">
      <c r="A3265" s="10"/>
      <c r="B3265" s="10"/>
      <c r="C3265" s="8"/>
      <c r="D3265" s="6"/>
      <c r="F3265" s="6"/>
      <c r="G3265" s="9"/>
    </row>
    <row r="3266" spans="1:7" x14ac:dyDescent="0.15">
      <c r="A3266" s="10"/>
      <c r="B3266" s="10"/>
      <c r="C3266" s="8"/>
      <c r="D3266" s="6"/>
      <c r="F3266" s="6"/>
      <c r="G3266" s="9"/>
    </row>
    <row r="3267" spans="1:7" x14ac:dyDescent="0.15">
      <c r="A3267" s="10"/>
      <c r="B3267" s="10"/>
      <c r="C3267" s="8"/>
      <c r="D3267" s="6"/>
      <c r="F3267" s="6"/>
      <c r="G3267" s="9"/>
    </row>
    <row r="3268" spans="1:7" x14ac:dyDescent="0.15">
      <c r="A3268" s="10"/>
      <c r="B3268" s="10"/>
      <c r="C3268" s="8"/>
      <c r="D3268" s="6"/>
      <c r="F3268" s="6"/>
      <c r="G3268" s="9"/>
    </row>
    <row r="3269" spans="1:7" x14ac:dyDescent="0.15">
      <c r="A3269" s="10"/>
      <c r="B3269" s="10"/>
      <c r="C3269" s="8"/>
      <c r="D3269" s="6"/>
      <c r="F3269" s="6"/>
      <c r="G3269" s="9"/>
    </row>
    <row r="3270" spans="1:7" x14ac:dyDescent="0.15">
      <c r="A3270" s="10"/>
      <c r="B3270" s="10"/>
      <c r="C3270" s="8"/>
      <c r="D3270" s="6"/>
      <c r="F3270" s="6"/>
      <c r="G3270" s="9"/>
    </row>
    <row r="3271" spans="1:7" x14ac:dyDescent="0.15">
      <c r="A3271" s="10"/>
      <c r="B3271" s="10"/>
      <c r="C3271" s="8"/>
      <c r="D3271" s="6"/>
      <c r="F3271" s="6"/>
      <c r="G3271" s="9"/>
    </row>
    <row r="3272" spans="1:7" x14ac:dyDescent="0.15">
      <c r="A3272" s="10"/>
      <c r="B3272" s="10"/>
      <c r="C3272" s="8"/>
      <c r="D3272" s="6"/>
      <c r="F3272" s="6"/>
      <c r="G3272" s="9"/>
    </row>
    <row r="3273" spans="1:7" x14ac:dyDescent="0.15">
      <c r="A3273" s="10"/>
      <c r="B3273" s="10"/>
      <c r="C3273" s="8"/>
      <c r="D3273" s="6"/>
      <c r="F3273" s="6"/>
      <c r="G3273" s="9"/>
    </row>
    <row r="3274" spans="1:7" x14ac:dyDescent="0.15">
      <c r="A3274" s="10"/>
      <c r="B3274" s="10"/>
      <c r="C3274" s="8"/>
      <c r="D3274" s="6"/>
      <c r="F3274" s="6"/>
      <c r="G3274" s="9"/>
    </row>
    <row r="3275" spans="1:7" x14ac:dyDescent="0.15">
      <c r="A3275" s="10"/>
      <c r="B3275" s="10"/>
      <c r="C3275" s="8"/>
      <c r="D3275" s="6"/>
      <c r="F3275" s="6"/>
      <c r="G3275" s="9"/>
    </row>
    <row r="3276" spans="1:7" x14ac:dyDescent="0.15">
      <c r="A3276" s="10"/>
      <c r="B3276" s="10"/>
      <c r="C3276" s="8"/>
      <c r="D3276" s="6"/>
      <c r="F3276" s="6"/>
      <c r="G3276" s="9"/>
    </row>
    <row r="3277" spans="1:7" x14ac:dyDescent="0.15">
      <c r="A3277" s="10"/>
      <c r="B3277" s="10"/>
      <c r="C3277" s="8"/>
      <c r="D3277" s="6"/>
      <c r="F3277" s="6"/>
      <c r="G3277" s="9"/>
    </row>
    <row r="3278" spans="1:7" x14ac:dyDescent="0.15">
      <c r="A3278" s="10"/>
      <c r="B3278" s="10"/>
      <c r="C3278" s="8"/>
      <c r="D3278" s="6"/>
      <c r="F3278" s="6"/>
      <c r="G3278" s="9"/>
    </row>
    <row r="3279" spans="1:7" x14ac:dyDescent="0.15">
      <c r="A3279" s="10"/>
      <c r="B3279" s="10"/>
      <c r="C3279" s="8"/>
      <c r="D3279" s="6"/>
      <c r="F3279" s="6"/>
      <c r="G3279" s="9"/>
    </row>
    <row r="3280" spans="1:7" x14ac:dyDescent="0.15">
      <c r="A3280" s="10"/>
      <c r="B3280" s="10"/>
      <c r="C3280" s="8"/>
      <c r="D3280" s="6"/>
      <c r="F3280" s="6"/>
      <c r="G3280" s="9"/>
    </row>
    <row r="3281" spans="1:7" x14ac:dyDescent="0.15">
      <c r="A3281" s="10"/>
      <c r="B3281" s="10"/>
      <c r="C3281" s="8"/>
      <c r="D3281" s="6"/>
      <c r="F3281" s="6"/>
      <c r="G3281" s="9"/>
    </row>
    <row r="3282" spans="1:7" x14ac:dyDescent="0.15">
      <c r="A3282" s="10"/>
      <c r="B3282" s="10"/>
      <c r="C3282" s="8"/>
      <c r="D3282" s="6"/>
      <c r="F3282" s="6"/>
      <c r="G3282" s="9"/>
    </row>
    <row r="3283" spans="1:7" x14ac:dyDescent="0.15">
      <c r="A3283" s="10"/>
      <c r="B3283" s="10"/>
      <c r="C3283" s="8"/>
      <c r="D3283" s="6"/>
      <c r="F3283" s="6"/>
      <c r="G3283" s="9"/>
    </row>
    <row r="3284" spans="1:7" x14ac:dyDescent="0.15">
      <c r="A3284" s="10"/>
      <c r="B3284" s="10"/>
      <c r="C3284" s="8"/>
      <c r="D3284" s="6"/>
      <c r="F3284" s="6"/>
      <c r="G3284" s="9"/>
    </row>
    <row r="3285" spans="1:7" x14ac:dyDescent="0.15">
      <c r="A3285" s="10"/>
      <c r="B3285" s="10"/>
      <c r="C3285" s="8"/>
      <c r="D3285" s="6"/>
      <c r="F3285" s="6"/>
      <c r="G3285" s="9"/>
    </row>
    <row r="3286" spans="1:7" x14ac:dyDescent="0.15">
      <c r="A3286" s="10"/>
      <c r="B3286" s="10"/>
      <c r="C3286" s="8"/>
      <c r="D3286" s="6"/>
      <c r="F3286" s="6"/>
      <c r="G3286" s="9"/>
    </row>
    <row r="3287" spans="1:7" x14ac:dyDescent="0.15">
      <c r="A3287" s="10"/>
      <c r="B3287" s="10"/>
      <c r="C3287" s="8"/>
      <c r="D3287" s="6"/>
      <c r="F3287" s="6"/>
      <c r="G3287" s="9"/>
    </row>
    <row r="3288" spans="1:7" x14ac:dyDescent="0.15">
      <c r="A3288" s="10"/>
      <c r="B3288" s="10"/>
      <c r="C3288" s="8"/>
      <c r="D3288" s="6"/>
      <c r="F3288" s="6"/>
      <c r="G3288" s="9"/>
    </row>
    <row r="3289" spans="1:7" x14ac:dyDescent="0.15">
      <c r="A3289" s="10"/>
      <c r="B3289" s="10"/>
      <c r="C3289" s="8"/>
      <c r="D3289" s="6"/>
      <c r="F3289" s="6"/>
      <c r="G3289" s="9"/>
    </row>
    <row r="3290" spans="1:7" x14ac:dyDescent="0.15">
      <c r="A3290" s="10"/>
      <c r="B3290" s="10"/>
      <c r="C3290" s="8"/>
      <c r="D3290" s="6"/>
      <c r="F3290" s="6"/>
      <c r="G3290" s="9"/>
    </row>
    <row r="3291" spans="1:7" x14ac:dyDescent="0.15">
      <c r="A3291" s="10"/>
      <c r="B3291" s="10"/>
      <c r="C3291" s="8"/>
      <c r="D3291" s="6"/>
      <c r="F3291" s="6"/>
      <c r="G3291" s="9"/>
    </row>
    <row r="3292" spans="1:7" x14ac:dyDescent="0.15">
      <c r="A3292" s="10"/>
      <c r="B3292" s="10"/>
      <c r="C3292" s="8"/>
      <c r="D3292" s="6"/>
      <c r="F3292" s="6"/>
      <c r="G3292" s="9"/>
    </row>
    <row r="3293" spans="1:7" x14ac:dyDescent="0.15">
      <c r="A3293" s="10"/>
      <c r="B3293" s="10"/>
      <c r="C3293" s="8"/>
      <c r="D3293" s="6"/>
      <c r="F3293" s="6"/>
      <c r="G3293" s="9"/>
    </row>
    <row r="3294" spans="1:7" x14ac:dyDescent="0.15">
      <c r="A3294" s="10"/>
      <c r="B3294" s="10"/>
      <c r="C3294" s="8"/>
      <c r="D3294" s="6"/>
      <c r="F3294" s="6"/>
      <c r="G3294" s="9"/>
    </row>
    <row r="3295" spans="1:7" x14ac:dyDescent="0.15">
      <c r="A3295" s="10"/>
      <c r="B3295" s="10"/>
      <c r="C3295" s="8"/>
      <c r="D3295" s="6"/>
      <c r="F3295" s="6"/>
      <c r="G3295" s="9"/>
    </row>
    <row r="3296" spans="1:7" x14ac:dyDescent="0.15">
      <c r="A3296" s="10"/>
      <c r="B3296" s="10"/>
      <c r="C3296" s="8"/>
      <c r="D3296" s="6"/>
      <c r="F3296" s="6"/>
      <c r="G3296" s="9"/>
    </row>
    <row r="3297" spans="1:7" x14ac:dyDescent="0.15">
      <c r="A3297" s="10"/>
      <c r="B3297" s="10"/>
      <c r="C3297" s="8"/>
      <c r="D3297" s="6"/>
      <c r="F3297" s="6"/>
      <c r="G3297" s="9"/>
    </row>
    <row r="3298" spans="1:7" x14ac:dyDescent="0.15">
      <c r="A3298" s="10"/>
      <c r="B3298" s="10"/>
      <c r="C3298" s="8"/>
      <c r="D3298" s="6"/>
      <c r="F3298" s="6"/>
      <c r="G3298" s="9"/>
    </row>
    <row r="3299" spans="1:7" x14ac:dyDescent="0.15">
      <c r="A3299" s="10"/>
      <c r="B3299" s="10"/>
      <c r="C3299" s="8"/>
      <c r="D3299" s="6"/>
      <c r="F3299" s="6"/>
      <c r="G3299" s="9"/>
    </row>
    <row r="3300" spans="1:7" x14ac:dyDescent="0.15">
      <c r="A3300" s="10"/>
      <c r="B3300" s="10"/>
      <c r="C3300" s="8"/>
      <c r="D3300" s="6"/>
      <c r="F3300" s="6"/>
      <c r="G3300" s="9"/>
    </row>
    <row r="3301" spans="1:7" x14ac:dyDescent="0.15">
      <c r="A3301" s="10"/>
      <c r="B3301" s="10"/>
      <c r="C3301" s="8"/>
      <c r="D3301" s="6"/>
      <c r="F3301" s="6"/>
      <c r="G3301" s="9"/>
    </row>
    <row r="3302" spans="1:7" x14ac:dyDescent="0.15">
      <c r="A3302" s="10"/>
      <c r="B3302" s="10"/>
      <c r="C3302" s="8"/>
      <c r="D3302" s="6"/>
      <c r="F3302" s="6"/>
      <c r="G3302" s="9"/>
    </row>
    <row r="3303" spans="1:7" x14ac:dyDescent="0.15">
      <c r="A3303" s="10"/>
      <c r="B3303" s="10"/>
      <c r="C3303" s="8"/>
      <c r="D3303" s="6"/>
      <c r="F3303" s="6"/>
      <c r="G3303" s="9"/>
    </row>
    <row r="3304" spans="1:7" x14ac:dyDescent="0.15">
      <c r="A3304" s="10"/>
      <c r="B3304" s="10"/>
      <c r="C3304" s="8"/>
      <c r="D3304" s="6"/>
      <c r="F3304" s="6"/>
      <c r="G3304" s="9"/>
    </row>
    <row r="3305" spans="1:7" x14ac:dyDescent="0.15">
      <c r="A3305" s="10"/>
      <c r="B3305" s="10"/>
      <c r="C3305" s="8"/>
      <c r="D3305" s="6"/>
      <c r="F3305" s="6"/>
      <c r="G3305" s="9"/>
    </row>
    <row r="3306" spans="1:7" x14ac:dyDescent="0.15">
      <c r="A3306" s="10"/>
      <c r="B3306" s="10"/>
      <c r="C3306" s="8"/>
      <c r="D3306" s="6"/>
      <c r="F3306" s="6"/>
      <c r="G3306" s="9"/>
    </row>
    <row r="3307" spans="1:7" x14ac:dyDescent="0.15">
      <c r="A3307" s="10"/>
      <c r="B3307" s="10"/>
      <c r="C3307" s="8"/>
      <c r="D3307" s="6"/>
      <c r="F3307" s="6"/>
      <c r="G3307" s="9"/>
    </row>
    <row r="3308" spans="1:7" x14ac:dyDescent="0.15">
      <c r="A3308" s="10"/>
      <c r="B3308" s="10"/>
      <c r="C3308" s="8"/>
      <c r="D3308" s="6"/>
      <c r="F3308" s="6"/>
      <c r="G3308" s="9"/>
    </row>
    <row r="3309" spans="1:7" x14ac:dyDescent="0.15">
      <c r="A3309" s="10"/>
      <c r="B3309" s="10"/>
      <c r="C3309" s="8"/>
      <c r="D3309" s="6"/>
      <c r="F3309" s="6"/>
      <c r="G3309" s="9"/>
    </row>
    <row r="3310" spans="1:7" x14ac:dyDescent="0.15">
      <c r="A3310" s="10"/>
      <c r="B3310" s="10"/>
      <c r="C3310" s="8"/>
      <c r="D3310" s="6"/>
      <c r="F3310" s="6"/>
      <c r="G3310" s="9"/>
    </row>
    <row r="3311" spans="1:7" x14ac:dyDescent="0.15">
      <c r="A3311" s="10"/>
      <c r="B3311" s="10"/>
      <c r="C3311" s="8"/>
      <c r="D3311" s="6"/>
      <c r="F3311" s="6"/>
      <c r="G3311" s="9"/>
    </row>
    <row r="3312" spans="1:7" x14ac:dyDescent="0.15">
      <c r="A3312" s="10"/>
      <c r="B3312" s="10"/>
      <c r="C3312" s="8"/>
      <c r="D3312" s="6"/>
      <c r="F3312" s="6"/>
      <c r="G3312" s="9"/>
    </row>
    <row r="3313" spans="1:7" x14ac:dyDescent="0.15">
      <c r="A3313" s="10"/>
      <c r="B3313" s="10"/>
      <c r="C3313" s="8"/>
      <c r="D3313" s="6"/>
      <c r="F3313" s="6"/>
      <c r="G3313" s="9"/>
    </row>
    <row r="3314" spans="1:7" x14ac:dyDescent="0.15">
      <c r="A3314" s="10"/>
      <c r="B3314" s="10"/>
      <c r="C3314" s="8"/>
      <c r="D3314" s="6"/>
      <c r="F3314" s="6"/>
      <c r="G3314" s="9"/>
    </row>
    <row r="3315" spans="1:7" x14ac:dyDescent="0.15">
      <c r="A3315" s="10"/>
      <c r="B3315" s="10"/>
      <c r="C3315" s="8"/>
      <c r="D3315" s="6"/>
      <c r="F3315" s="6"/>
      <c r="G3315" s="9"/>
    </row>
    <row r="3316" spans="1:7" x14ac:dyDescent="0.15">
      <c r="A3316" s="10"/>
      <c r="B3316" s="10"/>
      <c r="C3316" s="8"/>
      <c r="D3316" s="6"/>
      <c r="F3316" s="6"/>
      <c r="G3316" s="9"/>
    </row>
    <row r="3317" spans="1:7" x14ac:dyDescent="0.15">
      <c r="A3317" s="10"/>
      <c r="B3317" s="10"/>
      <c r="C3317" s="8"/>
      <c r="D3317" s="6"/>
      <c r="F3317" s="6"/>
      <c r="G3317" s="9"/>
    </row>
    <row r="3318" spans="1:7" x14ac:dyDescent="0.15">
      <c r="A3318" s="10"/>
      <c r="B3318" s="10"/>
      <c r="C3318" s="8"/>
      <c r="D3318" s="6"/>
      <c r="F3318" s="6"/>
      <c r="G3318" s="9"/>
    </row>
    <row r="3319" spans="1:7" x14ac:dyDescent="0.15">
      <c r="A3319" s="10"/>
      <c r="B3319" s="10"/>
      <c r="C3319" s="8"/>
      <c r="D3319" s="6"/>
      <c r="F3319" s="6"/>
      <c r="G3319" s="9"/>
    </row>
    <row r="3320" spans="1:7" x14ac:dyDescent="0.15">
      <c r="A3320" s="10"/>
      <c r="B3320" s="10"/>
      <c r="C3320" s="8"/>
      <c r="D3320" s="6"/>
      <c r="F3320" s="6"/>
      <c r="G3320" s="9"/>
    </row>
    <row r="3321" spans="1:7" x14ac:dyDescent="0.15">
      <c r="A3321" s="10"/>
      <c r="B3321" s="10"/>
      <c r="C3321" s="8"/>
      <c r="D3321" s="6"/>
      <c r="F3321" s="6"/>
      <c r="G3321" s="9"/>
    </row>
    <row r="3322" spans="1:7" x14ac:dyDescent="0.15">
      <c r="A3322" s="10"/>
      <c r="B3322" s="10"/>
      <c r="C3322" s="8"/>
      <c r="D3322" s="6"/>
      <c r="F3322" s="6"/>
      <c r="G3322" s="9"/>
    </row>
    <row r="3323" spans="1:7" x14ac:dyDescent="0.15">
      <c r="A3323" s="10"/>
      <c r="B3323" s="10"/>
      <c r="C3323" s="8"/>
      <c r="D3323" s="6"/>
      <c r="F3323" s="6"/>
      <c r="G3323" s="9"/>
    </row>
    <row r="3324" spans="1:7" x14ac:dyDescent="0.15">
      <c r="A3324" s="10"/>
      <c r="B3324" s="10"/>
      <c r="C3324" s="8"/>
      <c r="D3324" s="6"/>
      <c r="F3324" s="6"/>
      <c r="G3324" s="9"/>
    </row>
    <row r="3325" spans="1:7" x14ac:dyDescent="0.15">
      <c r="A3325" s="10"/>
      <c r="B3325" s="10"/>
      <c r="C3325" s="8"/>
      <c r="D3325" s="6"/>
      <c r="F3325" s="6"/>
      <c r="G3325" s="9"/>
    </row>
    <row r="3326" spans="1:7" x14ac:dyDescent="0.15">
      <c r="A3326" s="10"/>
      <c r="B3326" s="10"/>
      <c r="C3326" s="8"/>
      <c r="D3326" s="6"/>
      <c r="F3326" s="6"/>
      <c r="G3326" s="9"/>
    </row>
    <row r="3327" spans="1:7" x14ac:dyDescent="0.15">
      <c r="A3327" s="10"/>
      <c r="B3327" s="10"/>
      <c r="C3327" s="8"/>
      <c r="D3327" s="6"/>
      <c r="F3327" s="6"/>
      <c r="G3327" s="9"/>
    </row>
    <row r="3328" spans="1:7" x14ac:dyDescent="0.15">
      <c r="A3328" s="10"/>
      <c r="B3328" s="10"/>
      <c r="C3328" s="8"/>
      <c r="D3328" s="6"/>
      <c r="F3328" s="6"/>
      <c r="G3328" s="9"/>
    </row>
    <row r="3329" spans="1:7" x14ac:dyDescent="0.15">
      <c r="A3329" s="10"/>
      <c r="B3329" s="10"/>
      <c r="C3329" s="8"/>
      <c r="D3329" s="6"/>
      <c r="F3329" s="6"/>
      <c r="G3329" s="9"/>
    </row>
    <row r="3330" spans="1:7" x14ac:dyDescent="0.15">
      <c r="A3330" s="10"/>
      <c r="B3330" s="10"/>
      <c r="C3330" s="8"/>
      <c r="D3330" s="6"/>
      <c r="F3330" s="6"/>
      <c r="G3330" s="9"/>
    </row>
    <row r="3331" spans="1:7" x14ac:dyDescent="0.15">
      <c r="A3331" s="10"/>
      <c r="B3331" s="10"/>
      <c r="C3331" s="8"/>
      <c r="D3331" s="6"/>
      <c r="F3331" s="6"/>
      <c r="G3331" s="9"/>
    </row>
    <row r="3332" spans="1:7" x14ac:dyDescent="0.15">
      <c r="A3332" s="10"/>
      <c r="B3332" s="10"/>
      <c r="C3332" s="8"/>
      <c r="D3332" s="6"/>
      <c r="F3332" s="6"/>
      <c r="G3332" s="9"/>
    </row>
    <row r="3333" spans="1:7" x14ac:dyDescent="0.15">
      <c r="A3333" s="10"/>
      <c r="B3333" s="10"/>
      <c r="C3333" s="8"/>
      <c r="D3333" s="6"/>
      <c r="F3333" s="6"/>
      <c r="G3333" s="9"/>
    </row>
    <row r="3334" spans="1:7" x14ac:dyDescent="0.15">
      <c r="A3334" s="10"/>
      <c r="B3334" s="10"/>
      <c r="C3334" s="8"/>
      <c r="D3334" s="6"/>
      <c r="F3334" s="6"/>
      <c r="G3334" s="9"/>
    </row>
    <row r="3335" spans="1:7" x14ac:dyDescent="0.15">
      <c r="A3335" s="10"/>
      <c r="B3335" s="10"/>
      <c r="C3335" s="8"/>
      <c r="D3335" s="6"/>
      <c r="F3335" s="6"/>
      <c r="G3335" s="9"/>
    </row>
    <row r="3336" spans="1:7" x14ac:dyDescent="0.15">
      <c r="A3336" s="10"/>
      <c r="B3336" s="10"/>
      <c r="C3336" s="8"/>
      <c r="D3336" s="6"/>
      <c r="F3336" s="6"/>
      <c r="G3336" s="9"/>
    </row>
    <row r="3337" spans="1:7" x14ac:dyDescent="0.15">
      <c r="A3337" s="10"/>
      <c r="B3337" s="10"/>
      <c r="C3337" s="8"/>
      <c r="D3337" s="6"/>
      <c r="F3337" s="6"/>
      <c r="G3337" s="9"/>
    </row>
    <row r="3338" spans="1:7" x14ac:dyDescent="0.15">
      <c r="A3338" s="10"/>
      <c r="B3338" s="10"/>
      <c r="C3338" s="8"/>
      <c r="D3338" s="6"/>
      <c r="F3338" s="6"/>
      <c r="G3338" s="9"/>
    </row>
    <row r="3339" spans="1:7" x14ac:dyDescent="0.15">
      <c r="A3339" s="10"/>
      <c r="B3339" s="10"/>
      <c r="C3339" s="8"/>
      <c r="D3339" s="6"/>
      <c r="F3339" s="6"/>
      <c r="G3339" s="9"/>
    </row>
    <row r="3340" spans="1:7" x14ac:dyDescent="0.15">
      <c r="A3340" s="10"/>
      <c r="B3340" s="10"/>
      <c r="C3340" s="8"/>
      <c r="D3340" s="6"/>
      <c r="F3340" s="6"/>
      <c r="G3340" s="9"/>
    </row>
    <row r="3341" spans="1:7" x14ac:dyDescent="0.15">
      <c r="A3341" s="10"/>
      <c r="B3341" s="10"/>
      <c r="C3341" s="8"/>
      <c r="D3341" s="6"/>
      <c r="F3341" s="6"/>
      <c r="G3341" s="9"/>
    </row>
    <row r="3342" spans="1:7" x14ac:dyDescent="0.15">
      <c r="A3342" s="10"/>
      <c r="B3342" s="10"/>
      <c r="C3342" s="8"/>
      <c r="D3342" s="6"/>
      <c r="F3342" s="6"/>
      <c r="G3342" s="9"/>
    </row>
    <row r="3343" spans="1:7" x14ac:dyDescent="0.15">
      <c r="A3343" s="10"/>
      <c r="B3343" s="10"/>
      <c r="C3343" s="8"/>
      <c r="D3343" s="6"/>
      <c r="F3343" s="6"/>
      <c r="G3343" s="9"/>
    </row>
    <row r="3344" spans="1:7" x14ac:dyDescent="0.15">
      <c r="A3344" s="10"/>
      <c r="B3344" s="10"/>
      <c r="C3344" s="8"/>
      <c r="D3344" s="6"/>
      <c r="F3344" s="6"/>
      <c r="G3344" s="9"/>
    </row>
    <row r="3345" spans="1:7" x14ac:dyDescent="0.15">
      <c r="A3345" s="10"/>
      <c r="B3345" s="10"/>
      <c r="C3345" s="8"/>
      <c r="D3345" s="6"/>
      <c r="F3345" s="6"/>
      <c r="G3345" s="9"/>
    </row>
    <row r="3346" spans="1:7" x14ac:dyDescent="0.15">
      <c r="A3346" s="10"/>
      <c r="B3346" s="10"/>
      <c r="C3346" s="8"/>
      <c r="D3346" s="6"/>
      <c r="F3346" s="6"/>
      <c r="G3346" s="9"/>
    </row>
    <row r="3347" spans="1:7" x14ac:dyDescent="0.15">
      <c r="A3347" s="10"/>
      <c r="B3347" s="10"/>
      <c r="C3347" s="8"/>
      <c r="D3347" s="6"/>
      <c r="F3347" s="6"/>
      <c r="G3347" s="9"/>
    </row>
    <row r="3348" spans="1:7" x14ac:dyDescent="0.15">
      <c r="A3348" s="10"/>
      <c r="B3348" s="10"/>
      <c r="C3348" s="8"/>
      <c r="D3348" s="6"/>
      <c r="F3348" s="6"/>
      <c r="G3348" s="9"/>
    </row>
    <row r="3349" spans="1:7" x14ac:dyDescent="0.15">
      <c r="A3349" s="10"/>
      <c r="B3349" s="10"/>
      <c r="C3349" s="8"/>
      <c r="D3349" s="6"/>
      <c r="F3349" s="6"/>
      <c r="G3349" s="9"/>
    </row>
    <row r="3350" spans="1:7" x14ac:dyDescent="0.15">
      <c r="A3350" s="10"/>
      <c r="B3350" s="10"/>
      <c r="C3350" s="8"/>
      <c r="D3350" s="6"/>
      <c r="F3350" s="6"/>
      <c r="G3350" s="9"/>
    </row>
    <row r="3351" spans="1:7" x14ac:dyDescent="0.15">
      <c r="A3351" s="10"/>
      <c r="B3351" s="10"/>
      <c r="C3351" s="8"/>
      <c r="D3351" s="6"/>
      <c r="F3351" s="6"/>
      <c r="G3351" s="9"/>
    </row>
    <row r="3352" spans="1:7" x14ac:dyDescent="0.15">
      <c r="A3352" s="10"/>
      <c r="B3352" s="10"/>
      <c r="C3352" s="8"/>
      <c r="D3352" s="6"/>
      <c r="F3352" s="6"/>
      <c r="G3352" s="9"/>
    </row>
    <row r="3353" spans="1:7" x14ac:dyDescent="0.15">
      <c r="A3353" s="10"/>
      <c r="B3353" s="10"/>
      <c r="C3353" s="8"/>
      <c r="D3353" s="6"/>
      <c r="F3353" s="6"/>
      <c r="G3353" s="9"/>
    </row>
    <row r="3354" spans="1:7" x14ac:dyDescent="0.15">
      <c r="A3354" s="10"/>
      <c r="B3354" s="10"/>
      <c r="C3354" s="8"/>
      <c r="D3354" s="6"/>
      <c r="F3354" s="6"/>
      <c r="G3354" s="9"/>
    </row>
    <row r="3355" spans="1:7" x14ac:dyDescent="0.15">
      <c r="A3355" s="10"/>
      <c r="B3355" s="10"/>
      <c r="C3355" s="8"/>
      <c r="D3355" s="6"/>
      <c r="F3355" s="6"/>
      <c r="G3355" s="9"/>
    </row>
    <row r="3356" spans="1:7" x14ac:dyDescent="0.15">
      <c r="A3356" s="10"/>
      <c r="B3356" s="10"/>
      <c r="C3356" s="8"/>
      <c r="D3356" s="6"/>
      <c r="F3356" s="6"/>
      <c r="G3356" s="9"/>
    </row>
    <row r="3357" spans="1:7" x14ac:dyDescent="0.15">
      <c r="A3357" s="10"/>
      <c r="B3357" s="10"/>
      <c r="C3357" s="8"/>
      <c r="D3357" s="6"/>
      <c r="F3357" s="6"/>
      <c r="G3357" s="9"/>
    </row>
    <row r="3358" spans="1:7" x14ac:dyDescent="0.15">
      <c r="A3358" s="10"/>
      <c r="B3358" s="10"/>
      <c r="C3358" s="8"/>
      <c r="D3358" s="6"/>
      <c r="F3358" s="6"/>
      <c r="G3358" s="9"/>
    </row>
    <row r="3359" spans="1:7" x14ac:dyDescent="0.15">
      <c r="A3359" s="10"/>
      <c r="B3359" s="10"/>
      <c r="C3359" s="8"/>
      <c r="D3359" s="6"/>
      <c r="F3359" s="6"/>
      <c r="G3359" s="9"/>
    </row>
    <row r="3360" spans="1:7" x14ac:dyDescent="0.15">
      <c r="A3360" s="10"/>
      <c r="B3360" s="10"/>
      <c r="C3360" s="8"/>
      <c r="D3360" s="6"/>
      <c r="F3360" s="6"/>
      <c r="G3360" s="9"/>
    </row>
    <row r="3361" spans="1:7" x14ac:dyDescent="0.15">
      <c r="A3361" s="10"/>
      <c r="B3361" s="10"/>
      <c r="C3361" s="8"/>
      <c r="D3361" s="6"/>
      <c r="F3361" s="6"/>
      <c r="G3361" s="9"/>
    </row>
    <row r="3362" spans="1:7" x14ac:dyDescent="0.15">
      <c r="A3362" s="10"/>
      <c r="B3362" s="10"/>
      <c r="C3362" s="8"/>
      <c r="D3362" s="6"/>
      <c r="F3362" s="6"/>
      <c r="G3362" s="9"/>
    </row>
    <row r="3363" spans="1:7" x14ac:dyDescent="0.15">
      <c r="A3363" s="10"/>
      <c r="B3363" s="10"/>
      <c r="C3363" s="8"/>
      <c r="D3363" s="6"/>
      <c r="F3363" s="6"/>
      <c r="G3363" s="9"/>
    </row>
    <row r="3364" spans="1:7" x14ac:dyDescent="0.15">
      <c r="A3364" s="10"/>
      <c r="B3364" s="10"/>
      <c r="C3364" s="8"/>
      <c r="D3364" s="6"/>
      <c r="F3364" s="6"/>
      <c r="G3364" s="9"/>
    </row>
    <row r="3365" spans="1:7" x14ac:dyDescent="0.15">
      <c r="A3365" s="10"/>
      <c r="B3365" s="10"/>
      <c r="C3365" s="8"/>
      <c r="D3365" s="6"/>
      <c r="F3365" s="6"/>
      <c r="G3365" s="9"/>
    </row>
    <row r="3366" spans="1:7" x14ac:dyDescent="0.15">
      <c r="A3366" s="10"/>
      <c r="B3366" s="10"/>
      <c r="C3366" s="8"/>
      <c r="D3366" s="6"/>
      <c r="F3366" s="6"/>
      <c r="G3366" s="9"/>
    </row>
    <row r="3367" spans="1:7" x14ac:dyDescent="0.15">
      <c r="A3367" s="10"/>
      <c r="B3367" s="10"/>
      <c r="C3367" s="8"/>
      <c r="D3367" s="6"/>
      <c r="F3367" s="6"/>
      <c r="G3367" s="9"/>
    </row>
    <row r="3368" spans="1:7" x14ac:dyDescent="0.15">
      <c r="A3368" s="10"/>
      <c r="B3368" s="10"/>
      <c r="C3368" s="8"/>
      <c r="D3368" s="6"/>
      <c r="F3368" s="6"/>
      <c r="G3368" s="9"/>
    </row>
    <row r="3369" spans="1:7" x14ac:dyDescent="0.15">
      <c r="A3369" s="10"/>
      <c r="B3369" s="10"/>
      <c r="C3369" s="8"/>
      <c r="D3369" s="6"/>
      <c r="F3369" s="6"/>
      <c r="G3369" s="9"/>
    </row>
    <row r="3370" spans="1:7" x14ac:dyDescent="0.15">
      <c r="A3370" s="10"/>
      <c r="B3370" s="10"/>
      <c r="C3370" s="8"/>
      <c r="D3370" s="6"/>
      <c r="F3370" s="6"/>
      <c r="G3370" s="9"/>
    </row>
    <row r="3371" spans="1:7" x14ac:dyDescent="0.15">
      <c r="A3371" s="10"/>
      <c r="B3371" s="10"/>
      <c r="C3371" s="8"/>
      <c r="D3371" s="6"/>
      <c r="F3371" s="6"/>
      <c r="G3371" s="9"/>
    </row>
    <row r="3372" spans="1:7" x14ac:dyDescent="0.15">
      <c r="A3372" s="10"/>
      <c r="B3372" s="10"/>
      <c r="C3372" s="8"/>
      <c r="D3372" s="6"/>
      <c r="F3372" s="6"/>
      <c r="G3372" s="9"/>
    </row>
    <row r="3373" spans="1:7" x14ac:dyDescent="0.15">
      <c r="A3373" s="10"/>
      <c r="B3373" s="10"/>
      <c r="C3373" s="8"/>
      <c r="D3373" s="6"/>
      <c r="F3373" s="6"/>
      <c r="G3373" s="9"/>
    </row>
    <row r="3374" spans="1:7" x14ac:dyDescent="0.15">
      <c r="A3374" s="10"/>
      <c r="B3374" s="10"/>
      <c r="C3374" s="8"/>
      <c r="D3374" s="6"/>
      <c r="F3374" s="6"/>
      <c r="G3374" s="9"/>
    </row>
    <row r="3375" spans="1:7" x14ac:dyDescent="0.15">
      <c r="A3375" s="10"/>
      <c r="B3375" s="10"/>
      <c r="C3375" s="8"/>
      <c r="D3375" s="6"/>
      <c r="F3375" s="6"/>
      <c r="G3375" s="9"/>
    </row>
    <row r="3376" spans="1:7" x14ac:dyDescent="0.15">
      <c r="A3376" s="10"/>
      <c r="B3376" s="10"/>
      <c r="C3376" s="8"/>
      <c r="D3376" s="6"/>
      <c r="F3376" s="6"/>
      <c r="G3376" s="9"/>
    </row>
    <row r="3377" spans="1:7" x14ac:dyDescent="0.15">
      <c r="A3377" s="10"/>
      <c r="B3377" s="10"/>
      <c r="C3377" s="8"/>
      <c r="D3377" s="6"/>
      <c r="F3377" s="6"/>
      <c r="G3377" s="9"/>
    </row>
    <row r="3378" spans="1:7" x14ac:dyDescent="0.15">
      <c r="A3378" s="10"/>
      <c r="B3378" s="10"/>
      <c r="C3378" s="8"/>
      <c r="D3378" s="6"/>
      <c r="F3378" s="6"/>
      <c r="G3378" s="9"/>
    </row>
    <row r="3379" spans="1:7" x14ac:dyDescent="0.15">
      <c r="A3379" s="10"/>
      <c r="B3379" s="10"/>
      <c r="C3379" s="8"/>
      <c r="D3379" s="6"/>
      <c r="F3379" s="6"/>
      <c r="G3379" s="9"/>
    </row>
    <row r="3380" spans="1:7" x14ac:dyDescent="0.15">
      <c r="A3380" s="10"/>
      <c r="B3380" s="10"/>
      <c r="C3380" s="8"/>
      <c r="D3380" s="6"/>
      <c r="F3380" s="6"/>
      <c r="G3380" s="9"/>
    </row>
    <row r="3381" spans="1:7" x14ac:dyDescent="0.15">
      <c r="A3381" s="10"/>
      <c r="B3381" s="10"/>
      <c r="C3381" s="8"/>
      <c r="D3381" s="6"/>
      <c r="F3381" s="6"/>
      <c r="G3381" s="9"/>
    </row>
    <row r="3382" spans="1:7" x14ac:dyDescent="0.15">
      <c r="A3382" s="10"/>
      <c r="B3382" s="10"/>
      <c r="C3382" s="8"/>
      <c r="D3382" s="6"/>
      <c r="F3382" s="6"/>
      <c r="G3382" s="9"/>
    </row>
    <row r="3383" spans="1:7" x14ac:dyDescent="0.15">
      <c r="A3383" s="10"/>
      <c r="B3383" s="10"/>
      <c r="C3383" s="8"/>
      <c r="D3383" s="6"/>
      <c r="F3383" s="6"/>
      <c r="G3383" s="9"/>
    </row>
    <row r="3384" spans="1:7" x14ac:dyDescent="0.15">
      <c r="A3384" s="10"/>
      <c r="B3384" s="10"/>
      <c r="C3384" s="8"/>
      <c r="D3384" s="6"/>
      <c r="F3384" s="6"/>
      <c r="G3384" s="9"/>
    </row>
    <row r="3385" spans="1:7" x14ac:dyDescent="0.15">
      <c r="A3385" s="10"/>
      <c r="B3385" s="10"/>
      <c r="C3385" s="8"/>
      <c r="D3385" s="6"/>
      <c r="F3385" s="6"/>
      <c r="G3385" s="9"/>
    </row>
    <row r="3386" spans="1:7" x14ac:dyDescent="0.15">
      <c r="A3386" s="10"/>
      <c r="B3386" s="10"/>
      <c r="C3386" s="8"/>
      <c r="D3386" s="6"/>
      <c r="F3386" s="6"/>
      <c r="G3386" s="9"/>
    </row>
    <row r="3387" spans="1:7" x14ac:dyDescent="0.15">
      <c r="A3387" s="10"/>
      <c r="B3387" s="10"/>
      <c r="C3387" s="8"/>
      <c r="D3387" s="6"/>
      <c r="F3387" s="6"/>
      <c r="G3387" s="9"/>
    </row>
    <row r="3388" spans="1:7" x14ac:dyDescent="0.15">
      <c r="A3388" s="10"/>
      <c r="B3388" s="10"/>
      <c r="C3388" s="8"/>
      <c r="D3388" s="6"/>
      <c r="F3388" s="6"/>
      <c r="G3388" s="9"/>
    </row>
    <row r="3389" spans="1:7" x14ac:dyDescent="0.15">
      <c r="A3389" s="10"/>
      <c r="B3389" s="10"/>
      <c r="C3389" s="8"/>
      <c r="D3389" s="6"/>
      <c r="F3389" s="6"/>
      <c r="G3389" s="9"/>
    </row>
    <row r="3390" spans="1:7" x14ac:dyDescent="0.15">
      <c r="A3390" s="10"/>
      <c r="B3390" s="10"/>
      <c r="C3390" s="8"/>
      <c r="D3390" s="6"/>
      <c r="F3390" s="6"/>
      <c r="G3390" s="9"/>
    </row>
    <row r="3391" spans="1:7" x14ac:dyDescent="0.15">
      <c r="A3391" s="10"/>
      <c r="B3391" s="10"/>
      <c r="C3391" s="8"/>
      <c r="D3391" s="6"/>
      <c r="F3391" s="6"/>
      <c r="G3391" s="9"/>
    </row>
    <row r="3392" spans="1:7" x14ac:dyDescent="0.15">
      <c r="A3392" s="10"/>
      <c r="B3392" s="10"/>
      <c r="C3392" s="8"/>
      <c r="D3392" s="6"/>
      <c r="F3392" s="6"/>
      <c r="G3392" s="9"/>
    </row>
    <row r="3393" spans="1:7" x14ac:dyDescent="0.15">
      <c r="A3393" s="10"/>
      <c r="B3393" s="10"/>
      <c r="C3393" s="8"/>
      <c r="D3393" s="6"/>
      <c r="F3393" s="6"/>
      <c r="G3393" s="9"/>
    </row>
    <row r="3394" spans="1:7" x14ac:dyDescent="0.15">
      <c r="A3394" s="10"/>
      <c r="B3394" s="10"/>
      <c r="C3394" s="8"/>
      <c r="D3394" s="6"/>
      <c r="F3394" s="6"/>
      <c r="G3394" s="9"/>
    </row>
    <row r="3395" spans="1:7" x14ac:dyDescent="0.15">
      <c r="A3395" s="10"/>
      <c r="B3395" s="10"/>
      <c r="C3395" s="8"/>
      <c r="D3395" s="6"/>
      <c r="F3395" s="6"/>
      <c r="G3395" s="9"/>
    </row>
    <row r="3396" spans="1:7" x14ac:dyDescent="0.15">
      <c r="A3396" s="10"/>
      <c r="B3396" s="10"/>
      <c r="C3396" s="8"/>
      <c r="D3396" s="6"/>
      <c r="F3396" s="6"/>
      <c r="G3396" s="9"/>
    </row>
    <row r="3397" spans="1:7" x14ac:dyDescent="0.15">
      <c r="A3397" s="10"/>
      <c r="B3397" s="10"/>
      <c r="C3397" s="8"/>
      <c r="D3397" s="6"/>
      <c r="F3397" s="6"/>
      <c r="G3397" s="9"/>
    </row>
    <row r="3398" spans="1:7" x14ac:dyDescent="0.15">
      <c r="A3398" s="10"/>
      <c r="B3398" s="10"/>
      <c r="C3398" s="8"/>
      <c r="D3398" s="6"/>
      <c r="F3398" s="6"/>
      <c r="G3398" s="9"/>
    </row>
    <row r="3399" spans="1:7" x14ac:dyDescent="0.15">
      <c r="A3399" s="10"/>
      <c r="B3399" s="10"/>
      <c r="C3399" s="8"/>
      <c r="D3399" s="6"/>
      <c r="F3399" s="6"/>
      <c r="G3399" s="9"/>
    </row>
    <row r="3400" spans="1:7" x14ac:dyDescent="0.15">
      <c r="A3400" s="10"/>
      <c r="B3400" s="10"/>
      <c r="C3400" s="8"/>
      <c r="D3400" s="6"/>
      <c r="F3400" s="6"/>
      <c r="G3400" s="9"/>
    </row>
    <row r="3401" spans="1:7" x14ac:dyDescent="0.15">
      <c r="A3401" s="10"/>
      <c r="B3401" s="10"/>
      <c r="C3401" s="8"/>
      <c r="D3401" s="6"/>
      <c r="F3401" s="6"/>
      <c r="G3401" s="9"/>
    </row>
    <row r="3402" spans="1:7" x14ac:dyDescent="0.15">
      <c r="A3402" s="10"/>
      <c r="B3402" s="10"/>
      <c r="C3402" s="8"/>
      <c r="D3402" s="6"/>
      <c r="F3402" s="6"/>
      <c r="G3402" s="9"/>
    </row>
    <row r="3403" spans="1:7" x14ac:dyDescent="0.15">
      <c r="A3403" s="10"/>
      <c r="B3403" s="10"/>
      <c r="C3403" s="8"/>
      <c r="D3403" s="6"/>
      <c r="F3403" s="6"/>
      <c r="G3403" s="9"/>
    </row>
    <row r="3404" spans="1:7" x14ac:dyDescent="0.15">
      <c r="A3404" s="10"/>
      <c r="B3404" s="10"/>
      <c r="C3404" s="8"/>
      <c r="D3404" s="6"/>
      <c r="F3404" s="6"/>
      <c r="G3404" s="9"/>
    </row>
    <row r="3405" spans="1:7" x14ac:dyDescent="0.15">
      <c r="A3405" s="10"/>
      <c r="B3405" s="10"/>
      <c r="C3405" s="8"/>
      <c r="D3405" s="6"/>
      <c r="F3405" s="6"/>
      <c r="G3405" s="9"/>
    </row>
    <row r="3406" spans="1:7" x14ac:dyDescent="0.15">
      <c r="A3406" s="10"/>
      <c r="B3406" s="10"/>
      <c r="C3406" s="8"/>
      <c r="D3406" s="6"/>
      <c r="F3406" s="6"/>
      <c r="G3406" s="9"/>
    </row>
    <row r="3407" spans="1:7" x14ac:dyDescent="0.15">
      <c r="A3407" s="10"/>
      <c r="B3407" s="10"/>
      <c r="C3407" s="8"/>
      <c r="D3407" s="6"/>
      <c r="F3407" s="6"/>
      <c r="G3407" s="9"/>
    </row>
    <row r="3408" spans="1:7" x14ac:dyDescent="0.15">
      <c r="A3408" s="10"/>
      <c r="B3408" s="10"/>
      <c r="C3408" s="8"/>
      <c r="D3408" s="6"/>
      <c r="F3408" s="6"/>
      <c r="G3408" s="9"/>
    </row>
    <row r="3409" spans="1:7" x14ac:dyDescent="0.15">
      <c r="A3409" s="10"/>
      <c r="B3409" s="10"/>
      <c r="C3409" s="8"/>
      <c r="D3409" s="6"/>
      <c r="F3409" s="6"/>
      <c r="G3409" s="9"/>
    </row>
    <row r="3410" spans="1:7" x14ac:dyDescent="0.15">
      <c r="A3410" s="10"/>
      <c r="B3410" s="10"/>
      <c r="C3410" s="8"/>
      <c r="D3410" s="6"/>
      <c r="F3410" s="6"/>
      <c r="G3410" s="9"/>
    </row>
    <row r="3411" spans="1:7" x14ac:dyDescent="0.15">
      <c r="A3411" s="10"/>
      <c r="B3411" s="10"/>
      <c r="C3411" s="8"/>
      <c r="D3411" s="6"/>
      <c r="F3411" s="6"/>
      <c r="G3411" s="9"/>
    </row>
    <row r="3412" spans="1:7" x14ac:dyDescent="0.15">
      <c r="A3412" s="10"/>
      <c r="B3412" s="10"/>
      <c r="C3412" s="8"/>
      <c r="D3412" s="6"/>
      <c r="F3412" s="6"/>
      <c r="G3412" s="9"/>
    </row>
    <row r="3413" spans="1:7" x14ac:dyDescent="0.15">
      <c r="A3413" s="10"/>
      <c r="B3413" s="10"/>
      <c r="C3413" s="8"/>
      <c r="D3413" s="6"/>
      <c r="F3413" s="6"/>
      <c r="G3413" s="9"/>
    </row>
    <row r="3414" spans="1:7" x14ac:dyDescent="0.15">
      <c r="A3414" s="10"/>
      <c r="B3414" s="10"/>
      <c r="C3414" s="8"/>
      <c r="D3414" s="6"/>
      <c r="F3414" s="6"/>
      <c r="G3414" s="9"/>
    </row>
    <row r="3415" spans="1:7" x14ac:dyDescent="0.15">
      <c r="A3415" s="10"/>
      <c r="B3415" s="10"/>
      <c r="C3415" s="8"/>
      <c r="D3415" s="6"/>
      <c r="F3415" s="6"/>
      <c r="G3415" s="9"/>
    </row>
    <row r="3416" spans="1:7" x14ac:dyDescent="0.15">
      <c r="A3416" s="10"/>
      <c r="B3416" s="10"/>
      <c r="C3416" s="8"/>
      <c r="D3416" s="6"/>
      <c r="F3416" s="6"/>
      <c r="G3416" s="9"/>
    </row>
    <row r="3417" spans="1:7" x14ac:dyDescent="0.15">
      <c r="A3417" s="10"/>
      <c r="B3417" s="10"/>
      <c r="C3417" s="8"/>
      <c r="D3417" s="6"/>
      <c r="F3417" s="6"/>
      <c r="G3417" s="9"/>
    </row>
    <row r="3418" spans="1:7" x14ac:dyDescent="0.15">
      <c r="A3418" s="10"/>
      <c r="B3418" s="10"/>
      <c r="C3418" s="8"/>
      <c r="D3418" s="6"/>
      <c r="F3418" s="6"/>
      <c r="G3418" s="9"/>
    </row>
    <row r="3419" spans="1:7" x14ac:dyDescent="0.15">
      <c r="A3419" s="10"/>
      <c r="B3419" s="10"/>
      <c r="C3419" s="8"/>
      <c r="D3419" s="6"/>
      <c r="F3419" s="6"/>
      <c r="G3419" s="9"/>
    </row>
    <row r="3420" spans="1:7" x14ac:dyDescent="0.15">
      <c r="A3420" s="10"/>
      <c r="B3420" s="10"/>
      <c r="C3420" s="8"/>
      <c r="D3420" s="6"/>
      <c r="F3420" s="6"/>
      <c r="G3420" s="9"/>
    </row>
    <row r="3421" spans="1:7" x14ac:dyDescent="0.15">
      <c r="A3421" s="10"/>
      <c r="B3421" s="10"/>
      <c r="C3421" s="8"/>
      <c r="D3421" s="6"/>
      <c r="F3421" s="6"/>
      <c r="G3421" s="9"/>
    </row>
    <row r="3422" spans="1:7" x14ac:dyDescent="0.15">
      <c r="A3422" s="10"/>
      <c r="B3422" s="10"/>
      <c r="C3422" s="8"/>
      <c r="D3422" s="6"/>
      <c r="F3422" s="6"/>
      <c r="G3422" s="9"/>
    </row>
    <row r="3423" spans="1:7" x14ac:dyDescent="0.15">
      <c r="A3423" s="10"/>
      <c r="B3423" s="10"/>
      <c r="C3423" s="8"/>
      <c r="D3423" s="6"/>
      <c r="F3423" s="6"/>
      <c r="G3423" s="9"/>
    </row>
    <row r="3424" spans="1:7" x14ac:dyDescent="0.15">
      <c r="A3424" s="10"/>
      <c r="B3424" s="10"/>
      <c r="C3424" s="8"/>
      <c r="D3424" s="6"/>
      <c r="F3424" s="6"/>
      <c r="G3424" s="9"/>
    </row>
    <row r="3425" spans="1:7" x14ac:dyDescent="0.15">
      <c r="A3425" s="10"/>
      <c r="B3425" s="10"/>
      <c r="C3425" s="8"/>
      <c r="D3425" s="6"/>
      <c r="F3425" s="6"/>
      <c r="G3425" s="9"/>
    </row>
    <row r="3426" spans="1:7" x14ac:dyDescent="0.15">
      <c r="A3426" s="10"/>
      <c r="B3426" s="10"/>
      <c r="C3426" s="8"/>
      <c r="D3426" s="6"/>
      <c r="F3426" s="6"/>
      <c r="G3426" s="9"/>
    </row>
    <row r="3427" spans="1:7" x14ac:dyDescent="0.15">
      <c r="A3427" s="10"/>
      <c r="B3427" s="10"/>
      <c r="C3427" s="8"/>
      <c r="D3427" s="6"/>
      <c r="F3427" s="6"/>
      <c r="G3427" s="9"/>
    </row>
    <row r="3428" spans="1:7" x14ac:dyDescent="0.15">
      <c r="A3428" s="10"/>
      <c r="B3428" s="10"/>
      <c r="C3428" s="8"/>
      <c r="D3428" s="6"/>
      <c r="F3428" s="6"/>
      <c r="G3428" s="9"/>
    </row>
    <row r="3429" spans="1:7" x14ac:dyDescent="0.15">
      <c r="A3429" s="10"/>
      <c r="B3429" s="10"/>
      <c r="C3429" s="8"/>
      <c r="D3429" s="6"/>
      <c r="F3429" s="6"/>
      <c r="G3429" s="9"/>
    </row>
    <row r="3430" spans="1:7" x14ac:dyDescent="0.15">
      <c r="A3430" s="10"/>
      <c r="B3430" s="10"/>
      <c r="C3430" s="8"/>
      <c r="D3430" s="6"/>
      <c r="F3430" s="6"/>
      <c r="G3430" s="9"/>
    </row>
    <row r="3431" spans="1:7" x14ac:dyDescent="0.15">
      <c r="A3431" s="10"/>
      <c r="B3431" s="10"/>
      <c r="C3431" s="8"/>
      <c r="D3431" s="6"/>
      <c r="F3431" s="6"/>
      <c r="G3431" s="9"/>
    </row>
    <row r="3432" spans="1:7" x14ac:dyDescent="0.15">
      <c r="A3432" s="10"/>
      <c r="B3432" s="10"/>
      <c r="C3432" s="8"/>
      <c r="D3432" s="6"/>
      <c r="F3432" s="6"/>
      <c r="G3432" s="9"/>
    </row>
    <row r="3433" spans="1:7" x14ac:dyDescent="0.15">
      <c r="A3433" s="10"/>
      <c r="B3433" s="10"/>
      <c r="C3433" s="8"/>
      <c r="D3433" s="6"/>
      <c r="F3433" s="6"/>
      <c r="G3433" s="9"/>
    </row>
    <row r="3434" spans="1:7" x14ac:dyDescent="0.15">
      <c r="A3434" s="10"/>
      <c r="B3434" s="10"/>
      <c r="C3434" s="8"/>
      <c r="D3434" s="6"/>
      <c r="F3434" s="6"/>
      <c r="G3434" s="9"/>
    </row>
    <row r="3435" spans="1:7" x14ac:dyDescent="0.15">
      <c r="A3435" s="10"/>
      <c r="B3435" s="10"/>
      <c r="C3435" s="8"/>
      <c r="D3435" s="6"/>
      <c r="F3435" s="6"/>
      <c r="G3435" s="9"/>
    </row>
    <row r="3436" spans="1:7" x14ac:dyDescent="0.15">
      <c r="A3436" s="10"/>
      <c r="B3436" s="10"/>
      <c r="C3436" s="8"/>
      <c r="D3436" s="6"/>
      <c r="F3436" s="6"/>
      <c r="G3436" s="9"/>
    </row>
    <row r="3437" spans="1:7" x14ac:dyDescent="0.15">
      <c r="A3437" s="10"/>
      <c r="B3437" s="10"/>
      <c r="C3437" s="8"/>
      <c r="D3437" s="6"/>
      <c r="F3437" s="6"/>
      <c r="G3437" s="9"/>
    </row>
    <row r="3438" spans="1:7" x14ac:dyDescent="0.15">
      <c r="A3438" s="10"/>
      <c r="B3438" s="10"/>
      <c r="C3438" s="8"/>
      <c r="D3438" s="6"/>
      <c r="F3438" s="6"/>
      <c r="G3438" s="9"/>
    </row>
    <row r="3439" spans="1:7" x14ac:dyDescent="0.15">
      <c r="A3439" s="10"/>
      <c r="B3439" s="10"/>
      <c r="C3439" s="8"/>
      <c r="D3439" s="6"/>
      <c r="F3439" s="6"/>
      <c r="G3439" s="9"/>
    </row>
    <row r="3440" spans="1:7" x14ac:dyDescent="0.15">
      <c r="A3440" s="10"/>
      <c r="B3440" s="10"/>
      <c r="C3440" s="8"/>
      <c r="D3440" s="6"/>
      <c r="F3440" s="6"/>
      <c r="G3440" s="9"/>
    </row>
    <row r="3441" spans="1:7" x14ac:dyDescent="0.15">
      <c r="A3441" s="10"/>
      <c r="B3441" s="10"/>
      <c r="C3441" s="8"/>
      <c r="D3441" s="6"/>
      <c r="F3441" s="6"/>
      <c r="G3441" s="9"/>
    </row>
    <row r="3442" spans="1:7" x14ac:dyDescent="0.15">
      <c r="A3442" s="10"/>
      <c r="B3442" s="10"/>
      <c r="C3442" s="8"/>
      <c r="D3442" s="6"/>
      <c r="F3442" s="6"/>
      <c r="G3442" s="9"/>
    </row>
    <row r="3443" spans="1:7" x14ac:dyDescent="0.15">
      <c r="A3443" s="10"/>
      <c r="B3443" s="10"/>
      <c r="C3443" s="8"/>
      <c r="D3443" s="6"/>
      <c r="F3443" s="6"/>
      <c r="G3443" s="9"/>
    </row>
    <row r="3444" spans="1:7" x14ac:dyDescent="0.15">
      <c r="A3444" s="10"/>
      <c r="B3444" s="10"/>
      <c r="C3444" s="8"/>
      <c r="D3444" s="6"/>
      <c r="F3444" s="6"/>
      <c r="G3444" s="9"/>
    </row>
    <row r="3445" spans="1:7" x14ac:dyDescent="0.15">
      <c r="A3445" s="10"/>
      <c r="B3445" s="10"/>
      <c r="C3445" s="8"/>
      <c r="D3445" s="6"/>
      <c r="F3445" s="6"/>
      <c r="G3445" s="9"/>
    </row>
    <row r="3446" spans="1:7" x14ac:dyDescent="0.15">
      <c r="A3446" s="10"/>
      <c r="B3446" s="10"/>
      <c r="C3446" s="8"/>
      <c r="D3446" s="6"/>
      <c r="F3446" s="6"/>
      <c r="G3446" s="9"/>
    </row>
    <row r="3447" spans="1:7" x14ac:dyDescent="0.15">
      <c r="A3447" s="10"/>
      <c r="B3447" s="10"/>
      <c r="C3447" s="8"/>
      <c r="D3447" s="6"/>
      <c r="F3447" s="6"/>
      <c r="G3447" s="9"/>
    </row>
    <row r="3448" spans="1:7" x14ac:dyDescent="0.15">
      <c r="A3448" s="10"/>
      <c r="B3448" s="10"/>
      <c r="C3448" s="8"/>
      <c r="D3448" s="6"/>
      <c r="F3448" s="6"/>
      <c r="G3448" s="9"/>
    </row>
    <row r="3449" spans="1:7" x14ac:dyDescent="0.15">
      <c r="A3449" s="10"/>
      <c r="B3449" s="10"/>
      <c r="C3449" s="8"/>
      <c r="D3449" s="6"/>
      <c r="F3449" s="6"/>
      <c r="G3449" s="9"/>
    </row>
    <row r="3450" spans="1:7" x14ac:dyDescent="0.15">
      <c r="A3450" s="10"/>
      <c r="B3450" s="10"/>
      <c r="C3450" s="8"/>
      <c r="D3450" s="6"/>
      <c r="F3450" s="6"/>
      <c r="G3450" s="9"/>
    </row>
    <row r="3451" spans="1:7" x14ac:dyDescent="0.15">
      <c r="A3451" s="10"/>
      <c r="B3451" s="10"/>
      <c r="C3451" s="8"/>
      <c r="D3451" s="6"/>
      <c r="F3451" s="6"/>
      <c r="G3451" s="9"/>
    </row>
    <row r="3452" spans="1:7" x14ac:dyDescent="0.15">
      <c r="A3452" s="10"/>
      <c r="B3452" s="10"/>
      <c r="C3452" s="8"/>
      <c r="D3452" s="6"/>
      <c r="F3452" s="6"/>
      <c r="G3452" s="9"/>
    </row>
    <row r="3453" spans="1:7" x14ac:dyDescent="0.15">
      <c r="A3453" s="10"/>
      <c r="B3453" s="10"/>
      <c r="C3453" s="8"/>
      <c r="D3453" s="6"/>
      <c r="F3453" s="6"/>
      <c r="G3453" s="9"/>
    </row>
    <row r="3454" spans="1:7" x14ac:dyDescent="0.15">
      <c r="A3454" s="10"/>
      <c r="B3454" s="10"/>
      <c r="C3454" s="8"/>
      <c r="D3454" s="6"/>
      <c r="F3454" s="6"/>
      <c r="G3454" s="9"/>
    </row>
    <row r="3455" spans="1:7" x14ac:dyDescent="0.15">
      <c r="A3455" s="10"/>
      <c r="B3455" s="10"/>
      <c r="C3455" s="8"/>
      <c r="D3455" s="6"/>
      <c r="F3455" s="6"/>
      <c r="G3455" s="9"/>
    </row>
    <row r="3456" spans="1:7" x14ac:dyDescent="0.15">
      <c r="A3456" s="10"/>
      <c r="B3456" s="10"/>
      <c r="C3456" s="8"/>
      <c r="D3456" s="6"/>
      <c r="F3456" s="6"/>
      <c r="G3456" s="9"/>
    </row>
    <row r="3457" spans="1:7" x14ac:dyDescent="0.15">
      <c r="A3457" s="10"/>
      <c r="B3457" s="10"/>
      <c r="C3457" s="8"/>
      <c r="D3457" s="6"/>
      <c r="F3457" s="6"/>
      <c r="G3457" s="9"/>
    </row>
    <row r="3458" spans="1:7" x14ac:dyDescent="0.15">
      <c r="A3458" s="10"/>
      <c r="B3458" s="10"/>
      <c r="C3458" s="8"/>
      <c r="D3458" s="6"/>
      <c r="F3458" s="6"/>
      <c r="G3458" s="9"/>
    </row>
    <row r="3459" spans="1:7" x14ac:dyDescent="0.15">
      <c r="A3459" s="10"/>
      <c r="B3459" s="10"/>
      <c r="C3459" s="8"/>
      <c r="D3459" s="6"/>
      <c r="F3459" s="6"/>
      <c r="G3459" s="9"/>
    </row>
    <row r="3460" spans="1:7" x14ac:dyDescent="0.15">
      <c r="A3460" s="10"/>
      <c r="B3460" s="10"/>
      <c r="C3460" s="8"/>
      <c r="D3460" s="6"/>
      <c r="F3460" s="6"/>
      <c r="G3460" s="9"/>
    </row>
    <row r="3461" spans="1:7" x14ac:dyDescent="0.15">
      <c r="A3461" s="10"/>
      <c r="B3461" s="10"/>
      <c r="C3461" s="8"/>
      <c r="D3461" s="6"/>
      <c r="F3461" s="6"/>
      <c r="G3461" s="9"/>
    </row>
    <row r="3462" spans="1:7" x14ac:dyDescent="0.15">
      <c r="A3462" s="10"/>
      <c r="B3462" s="10"/>
      <c r="C3462" s="8"/>
      <c r="D3462" s="6"/>
      <c r="F3462" s="6"/>
      <c r="G3462" s="9"/>
    </row>
    <row r="3463" spans="1:7" x14ac:dyDescent="0.15">
      <c r="A3463" s="10"/>
      <c r="B3463" s="10"/>
      <c r="C3463" s="8"/>
      <c r="D3463" s="6"/>
      <c r="F3463" s="6"/>
      <c r="G3463" s="9"/>
    </row>
    <row r="3464" spans="1:7" x14ac:dyDescent="0.15">
      <c r="A3464" s="10"/>
      <c r="B3464" s="10"/>
      <c r="C3464" s="8"/>
      <c r="D3464" s="6"/>
      <c r="F3464" s="6"/>
      <c r="G3464" s="9"/>
    </row>
    <row r="3465" spans="1:7" x14ac:dyDescent="0.15">
      <c r="A3465" s="10"/>
      <c r="B3465" s="10"/>
      <c r="C3465" s="8"/>
      <c r="D3465" s="6"/>
      <c r="F3465" s="6"/>
      <c r="G3465" s="9"/>
    </row>
    <row r="3466" spans="1:7" x14ac:dyDescent="0.15">
      <c r="A3466" s="10"/>
      <c r="B3466" s="10"/>
      <c r="C3466" s="8"/>
      <c r="D3466" s="6"/>
      <c r="F3466" s="6"/>
      <c r="G3466" s="9"/>
    </row>
    <row r="3467" spans="1:7" x14ac:dyDescent="0.15">
      <c r="A3467" s="10"/>
      <c r="B3467" s="10"/>
      <c r="C3467" s="8"/>
      <c r="D3467" s="6"/>
      <c r="F3467" s="6"/>
      <c r="G3467" s="9"/>
    </row>
    <row r="3468" spans="1:7" x14ac:dyDescent="0.15">
      <c r="A3468" s="10"/>
      <c r="B3468" s="10"/>
      <c r="C3468" s="8"/>
      <c r="D3468" s="6"/>
      <c r="F3468" s="6"/>
      <c r="G3468" s="9"/>
    </row>
    <row r="3469" spans="1:7" x14ac:dyDescent="0.15">
      <c r="A3469" s="10"/>
      <c r="B3469" s="10"/>
      <c r="C3469" s="8"/>
      <c r="D3469" s="6"/>
      <c r="F3469" s="6"/>
      <c r="G3469" s="9"/>
    </row>
    <row r="3470" spans="1:7" x14ac:dyDescent="0.15">
      <c r="A3470" s="10"/>
      <c r="B3470" s="10"/>
      <c r="C3470" s="8"/>
      <c r="D3470" s="6"/>
      <c r="F3470" s="6"/>
      <c r="G3470" s="9"/>
    </row>
    <row r="3471" spans="1:7" x14ac:dyDescent="0.15">
      <c r="A3471" s="10"/>
      <c r="B3471" s="10"/>
      <c r="C3471" s="8"/>
      <c r="D3471" s="6"/>
      <c r="F3471" s="6"/>
      <c r="G3471" s="9"/>
    </row>
    <row r="3472" spans="1:7" x14ac:dyDescent="0.15">
      <c r="A3472" s="10"/>
      <c r="B3472" s="10"/>
      <c r="C3472" s="8"/>
      <c r="D3472" s="6"/>
      <c r="F3472" s="6"/>
      <c r="G3472" s="9"/>
    </row>
    <row r="3473" spans="1:7" x14ac:dyDescent="0.15">
      <c r="A3473" s="10"/>
      <c r="B3473" s="10"/>
      <c r="C3473" s="8"/>
      <c r="D3473" s="6"/>
      <c r="F3473" s="6"/>
      <c r="G3473" s="9"/>
    </row>
    <row r="3474" spans="1:7" x14ac:dyDescent="0.15">
      <c r="A3474" s="10"/>
      <c r="B3474" s="10"/>
      <c r="C3474" s="8"/>
      <c r="D3474" s="6"/>
      <c r="F3474" s="6"/>
      <c r="G3474" s="9"/>
    </row>
    <row r="3475" spans="1:7" x14ac:dyDescent="0.15">
      <c r="A3475" s="10"/>
      <c r="B3475" s="10"/>
      <c r="C3475" s="8"/>
      <c r="D3475" s="6"/>
      <c r="F3475" s="6"/>
      <c r="G3475" s="9"/>
    </row>
    <row r="3476" spans="1:7" x14ac:dyDescent="0.15">
      <c r="A3476" s="10"/>
      <c r="B3476" s="10"/>
      <c r="C3476" s="8"/>
      <c r="D3476" s="6"/>
      <c r="F3476" s="6"/>
      <c r="G3476" s="9"/>
    </row>
    <row r="3477" spans="1:7" x14ac:dyDescent="0.15">
      <c r="A3477" s="10"/>
      <c r="B3477" s="10"/>
      <c r="C3477" s="8"/>
      <c r="D3477" s="6"/>
      <c r="F3477" s="6"/>
      <c r="G3477" s="9"/>
    </row>
    <row r="3478" spans="1:7" x14ac:dyDescent="0.15">
      <c r="A3478" s="10"/>
      <c r="B3478" s="10"/>
      <c r="C3478" s="8"/>
      <c r="D3478" s="6"/>
      <c r="F3478" s="6"/>
      <c r="G3478" s="9"/>
    </row>
    <row r="3479" spans="1:7" x14ac:dyDescent="0.15">
      <c r="A3479" s="10"/>
      <c r="B3479" s="10"/>
      <c r="C3479" s="8"/>
      <c r="D3479" s="6"/>
      <c r="F3479" s="6"/>
      <c r="G3479" s="9"/>
    </row>
    <row r="3480" spans="1:7" x14ac:dyDescent="0.15">
      <c r="A3480" s="10"/>
      <c r="B3480" s="10"/>
      <c r="C3480" s="8"/>
      <c r="D3480" s="6"/>
      <c r="F3480" s="6"/>
      <c r="G3480" s="9"/>
    </row>
    <row r="3481" spans="1:7" x14ac:dyDescent="0.15">
      <c r="A3481" s="10"/>
      <c r="B3481" s="10"/>
      <c r="C3481" s="8"/>
      <c r="D3481" s="6"/>
      <c r="F3481" s="6"/>
      <c r="G3481" s="9"/>
    </row>
    <row r="3482" spans="1:7" x14ac:dyDescent="0.15">
      <c r="A3482" s="10"/>
      <c r="B3482" s="10"/>
      <c r="C3482" s="8"/>
      <c r="D3482" s="6"/>
      <c r="F3482" s="6"/>
      <c r="G3482" s="9"/>
    </row>
    <row r="3483" spans="1:7" x14ac:dyDescent="0.15">
      <c r="A3483" s="10"/>
      <c r="B3483" s="10"/>
      <c r="C3483" s="8"/>
      <c r="D3483" s="6"/>
      <c r="F3483" s="6"/>
      <c r="G3483" s="9"/>
    </row>
    <row r="3484" spans="1:7" x14ac:dyDescent="0.15">
      <c r="A3484" s="10"/>
      <c r="B3484" s="10"/>
      <c r="C3484" s="8"/>
      <c r="D3484" s="6"/>
      <c r="F3484" s="6"/>
      <c r="G3484" s="9"/>
    </row>
    <row r="3485" spans="1:7" x14ac:dyDescent="0.15">
      <c r="A3485" s="10"/>
      <c r="B3485" s="10"/>
      <c r="C3485" s="8"/>
      <c r="D3485" s="6"/>
      <c r="F3485" s="6"/>
      <c r="G3485" s="9"/>
    </row>
    <row r="3486" spans="1:7" x14ac:dyDescent="0.15">
      <c r="A3486" s="10"/>
      <c r="B3486" s="10"/>
      <c r="C3486" s="8"/>
      <c r="D3486" s="6"/>
      <c r="F3486" s="6"/>
      <c r="G3486" s="9"/>
    </row>
    <row r="3487" spans="1:7" x14ac:dyDescent="0.15">
      <c r="A3487" s="10"/>
      <c r="B3487" s="10"/>
      <c r="C3487" s="8"/>
      <c r="D3487" s="6"/>
      <c r="F3487" s="6"/>
      <c r="G3487" s="9"/>
    </row>
    <row r="3488" spans="1:7" x14ac:dyDescent="0.15">
      <c r="A3488" s="10"/>
      <c r="B3488" s="10"/>
      <c r="C3488" s="8"/>
      <c r="D3488" s="6"/>
      <c r="F3488" s="6"/>
      <c r="G3488" s="9"/>
    </row>
    <row r="3489" spans="1:7" x14ac:dyDescent="0.15">
      <c r="A3489" s="10"/>
      <c r="B3489" s="10"/>
      <c r="C3489" s="8"/>
      <c r="D3489" s="6"/>
      <c r="F3489" s="6"/>
      <c r="G3489" s="9"/>
    </row>
    <row r="3490" spans="1:7" x14ac:dyDescent="0.15">
      <c r="A3490" s="10"/>
      <c r="B3490" s="10"/>
      <c r="C3490" s="8"/>
      <c r="D3490" s="6"/>
      <c r="F3490" s="6"/>
      <c r="G3490" s="9"/>
    </row>
    <row r="3491" spans="1:7" x14ac:dyDescent="0.15">
      <c r="A3491" s="10"/>
      <c r="B3491" s="10"/>
      <c r="C3491" s="8"/>
      <c r="D3491" s="6"/>
      <c r="F3491" s="6"/>
      <c r="G3491" s="9"/>
    </row>
    <row r="3492" spans="1:7" x14ac:dyDescent="0.15">
      <c r="A3492" s="10"/>
      <c r="B3492" s="10"/>
      <c r="C3492" s="8"/>
      <c r="D3492" s="6"/>
      <c r="F3492" s="6"/>
      <c r="G3492" s="9"/>
    </row>
    <row r="3493" spans="1:7" x14ac:dyDescent="0.15">
      <c r="A3493" s="10"/>
      <c r="B3493" s="10"/>
      <c r="C3493" s="8"/>
      <c r="D3493" s="6"/>
      <c r="F3493" s="6"/>
      <c r="G3493" s="9"/>
    </row>
    <row r="3494" spans="1:7" x14ac:dyDescent="0.15">
      <c r="A3494" s="10"/>
      <c r="B3494" s="10"/>
      <c r="C3494" s="8"/>
      <c r="D3494" s="6"/>
      <c r="F3494" s="6"/>
      <c r="G3494" s="9"/>
    </row>
    <row r="3495" spans="1:7" x14ac:dyDescent="0.15">
      <c r="A3495" s="10"/>
      <c r="B3495" s="10"/>
      <c r="C3495" s="8"/>
      <c r="D3495" s="6"/>
      <c r="F3495" s="6"/>
      <c r="G3495" s="9"/>
    </row>
    <row r="3496" spans="1:7" x14ac:dyDescent="0.15">
      <c r="A3496" s="10"/>
      <c r="B3496" s="10"/>
      <c r="C3496" s="8"/>
      <c r="D3496" s="6"/>
      <c r="F3496" s="6"/>
      <c r="G3496" s="9"/>
    </row>
    <row r="3497" spans="1:7" x14ac:dyDescent="0.15">
      <c r="A3497" s="10"/>
      <c r="B3497" s="10"/>
      <c r="C3497" s="8"/>
      <c r="D3497" s="6"/>
      <c r="F3497" s="6"/>
      <c r="G3497" s="9"/>
    </row>
    <row r="3498" spans="1:7" x14ac:dyDescent="0.15">
      <c r="A3498" s="10"/>
      <c r="B3498" s="10"/>
      <c r="C3498" s="8"/>
      <c r="D3498" s="6"/>
      <c r="F3498" s="6"/>
      <c r="G3498" s="9"/>
    </row>
    <row r="3499" spans="1:7" x14ac:dyDescent="0.15">
      <c r="A3499" s="10"/>
      <c r="B3499" s="10"/>
      <c r="C3499" s="8"/>
      <c r="D3499" s="6"/>
      <c r="F3499" s="6"/>
      <c r="G3499" s="9"/>
    </row>
    <row r="3500" spans="1:7" x14ac:dyDescent="0.15">
      <c r="A3500" s="10"/>
      <c r="B3500" s="10"/>
      <c r="C3500" s="8"/>
      <c r="D3500" s="6"/>
      <c r="F3500" s="6"/>
      <c r="G3500" s="9"/>
    </row>
    <row r="3501" spans="1:7" x14ac:dyDescent="0.15">
      <c r="A3501" s="10"/>
      <c r="B3501" s="10"/>
      <c r="C3501" s="8"/>
      <c r="D3501" s="6"/>
      <c r="F3501" s="6"/>
      <c r="G3501" s="9"/>
    </row>
    <row r="3502" spans="1:7" x14ac:dyDescent="0.15">
      <c r="A3502" s="10"/>
      <c r="B3502" s="10"/>
      <c r="C3502" s="8"/>
      <c r="D3502" s="6"/>
      <c r="F3502" s="6"/>
      <c r="G3502" s="9"/>
    </row>
    <row r="3503" spans="1:7" x14ac:dyDescent="0.15">
      <c r="A3503" s="10"/>
      <c r="B3503" s="10"/>
      <c r="C3503" s="8"/>
      <c r="D3503" s="6"/>
      <c r="F3503" s="6"/>
      <c r="G3503" s="9"/>
    </row>
    <row r="3504" spans="1:7" x14ac:dyDescent="0.15">
      <c r="A3504" s="10"/>
      <c r="B3504" s="10"/>
      <c r="C3504" s="8"/>
      <c r="D3504" s="6"/>
      <c r="F3504" s="6"/>
      <c r="G3504" s="9"/>
    </row>
    <row r="3505" spans="1:7" x14ac:dyDescent="0.15">
      <c r="A3505" s="10"/>
      <c r="B3505" s="10"/>
      <c r="C3505" s="8"/>
      <c r="D3505" s="6"/>
      <c r="F3505" s="6"/>
      <c r="G3505" s="9"/>
    </row>
    <row r="3506" spans="1:7" x14ac:dyDescent="0.15">
      <c r="A3506" s="10"/>
      <c r="B3506" s="10"/>
      <c r="C3506" s="8"/>
      <c r="D3506" s="6"/>
      <c r="F3506" s="6"/>
      <c r="G3506" s="9"/>
    </row>
    <row r="3507" spans="1:7" x14ac:dyDescent="0.15">
      <c r="A3507" s="10"/>
      <c r="B3507" s="10"/>
      <c r="C3507" s="8"/>
      <c r="D3507" s="6"/>
      <c r="F3507" s="6"/>
      <c r="G3507" s="9"/>
    </row>
    <row r="3508" spans="1:7" x14ac:dyDescent="0.15">
      <c r="A3508" s="10"/>
      <c r="B3508" s="10"/>
      <c r="C3508" s="8"/>
      <c r="D3508" s="6"/>
      <c r="F3508" s="6"/>
      <c r="G3508" s="9"/>
    </row>
    <row r="3509" spans="1:7" x14ac:dyDescent="0.15">
      <c r="A3509" s="10"/>
      <c r="B3509" s="10"/>
      <c r="C3509" s="8"/>
      <c r="D3509" s="6"/>
      <c r="F3509" s="6"/>
      <c r="G3509" s="9"/>
    </row>
    <row r="3510" spans="1:7" x14ac:dyDescent="0.15">
      <c r="A3510" s="10"/>
      <c r="B3510" s="10"/>
      <c r="C3510" s="8"/>
      <c r="D3510" s="6"/>
      <c r="F3510" s="6"/>
      <c r="G3510" s="9"/>
    </row>
    <row r="3511" spans="1:7" x14ac:dyDescent="0.15">
      <c r="A3511" s="10"/>
      <c r="B3511" s="10"/>
      <c r="C3511" s="8"/>
      <c r="D3511" s="6"/>
      <c r="F3511" s="6"/>
      <c r="G3511" s="9"/>
    </row>
    <row r="3512" spans="1:7" x14ac:dyDescent="0.15">
      <c r="A3512" s="10"/>
      <c r="B3512" s="10"/>
      <c r="C3512" s="8"/>
      <c r="D3512" s="6"/>
      <c r="F3512" s="6"/>
      <c r="G3512" s="9"/>
    </row>
    <row r="3513" spans="1:7" x14ac:dyDescent="0.15">
      <c r="A3513" s="10"/>
      <c r="B3513" s="10"/>
      <c r="C3513" s="8"/>
      <c r="D3513" s="6"/>
      <c r="F3513" s="6"/>
      <c r="G3513" s="9"/>
    </row>
    <row r="3514" spans="1:7" x14ac:dyDescent="0.15">
      <c r="A3514" s="10"/>
      <c r="B3514" s="10"/>
      <c r="C3514" s="8"/>
      <c r="D3514" s="6"/>
      <c r="F3514" s="6"/>
      <c r="G3514" s="9"/>
    </row>
    <row r="3515" spans="1:7" x14ac:dyDescent="0.15">
      <c r="A3515" s="10"/>
      <c r="B3515" s="10"/>
      <c r="C3515" s="8"/>
      <c r="D3515" s="6"/>
      <c r="F3515" s="6"/>
      <c r="G3515" s="9"/>
    </row>
    <row r="3516" spans="1:7" x14ac:dyDescent="0.15">
      <c r="A3516" s="10"/>
      <c r="B3516" s="10"/>
      <c r="C3516" s="8"/>
      <c r="D3516" s="6"/>
      <c r="F3516" s="6"/>
      <c r="G3516" s="9"/>
    </row>
    <row r="3517" spans="1:7" x14ac:dyDescent="0.15">
      <c r="A3517" s="10"/>
      <c r="B3517" s="10"/>
      <c r="C3517" s="8"/>
      <c r="D3517" s="6"/>
      <c r="F3517" s="6"/>
      <c r="G3517" s="9"/>
    </row>
    <row r="3518" spans="1:7" x14ac:dyDescent="0.15">
      <c r="A3518" s="10"/>
      <c r="B3518" s="10"/>
      <c r="C3518" s="8"/>
      <c r="D3518" s="6"/>
      <c r="F3518" s="6"/>
      <c r="G3518" s="9"/>
    </row>
    <row r="3519" spans="1:7" x14ac:dyDescent="0.15">
      <c r="A3519" s="10"/>
      <c r="B3519" s="10"/>
      <c r="C3519" s="8"/>
      <c r="D3519" s="6"/>
      <c r="F3519" s="6"/>
      <c r="G3519" s="9"/>
    </row>
    <row r="3520" spans="1:7" x14ac:dyDescent="0.15">
      <c r="A3520" s="10"/>
      <c r="B3520" s="10"/>
      <c r="C3520" s="8"/>
      <c r="D3520" s="6"/>
      <c r="F3520" s="6"/>
      <c r="G3520" s="9"/>
    </row>
    <row r="3521" spans="1:7" x14ac:dyDescent="0.15">
      <c r="A3521" s="10"/>
      <c r="B3521" s="10"/>
      <c r="C3521" s="8"/>
      <c r="D3521" s="6"/>
      <c r="F3521" s="6"/>
      <c r="G3521" s="9"/>
    </row>
    <row r="3522" spans="1:7" x14ac:dyDescent="0.15">
      <c r="A3522" s="10"/>
      <c r="B3522" s="10"/>
      <c r="C3522" s="8"/>
      <c r="D3522" s="6"/>
      <c r="F3522" s="6"/>
      <c r="G3522" s="9"/>
    </row>
    <row r="3523" spans="1:7" x14ac:dyDescent="0.15">
      <c r="A3523" s="10"/>
      <c r="B3523" s="10"/>
      <c r="C3523" s="8"/>
      <c r="D3523" s="6"/>
      <c r="F3523" s="6"/>
      <c r="G3523" s="9"/>
    </row>
    <row r="3524" spans="1:7" x14ac:dyDescent="0.15">
      <c r="A3524" s="10"/>
      <c r="B3524" s="10"/>
      <c r="C3524" s="8"/>
      <c r="D3524" s="6"/>
      <c r="F3524" s="6"/>
      <c r="G3524" s="9"/>
    </row>
    <row r="3525" spans="1:7" x14ac:dyDescent="0.15">
      <c r="A3525" s="10"/>
      <c r="B3525" s="10"/>
      <c r="C3525" s="8"/>
      <c r="D3525" s="6"/>
      <c r="F3525" s="6"/>
      <c r="G3525" s="9"/>
    </row>
    <row r="3526" spans="1:7" x14ac:dyDescent="0.15">
      <c r="A3526" s="10"/>
      <c r="B3526" s="10"/>
      <c r="C3526" s="8"/>
      <c r="D3526" s="6"/>
      <c r="F3526" s="6"/>
      <c r="G3526" s="9"/>
    </row>
    <row r="3527" spans="1:7" x14ac:dyDescent="0.15">
      <c r="A3527" s="10"/>
      <c r="B3527" s="10"/>
      <c r="C3527" s="8"/>
      <c r="D3527" s="6"/>
      <c r="F3527" s="6"/>
      <c r="G3527" s="9"/>
    </row>
    <row r="3528" spans="1:7" x14ac:dyDescent="0.15">
      <c r="A3528" s="10"/>
      <c r="B3528" s="10"/>
      <c r="C3528" s="8"/>
      <c r="D3528" s="6"/>
      <c r="F3528" s="6"/>
      <c r="G3528" s="9"/>
    </row>
    <row r="3529" spans="1:7" x14ac:dyDescent="0.15">
      <c r="A3529" s="10"/>
      <c r="B3529" s="10"/>
      <c r="C3529" s="8"/>
      <c r="D3529" s="6"/>
      <c r="F3529" s="6"/>
      <c r="G3529" s="9"/>
    </row>
    <row r="3530" spans="1:7" x14ac:dyDescent="0.15">
      <c r="A3530" s="10"/>
      <c r="B3530" s="10"/>
      <c r="C3530" s="8"/>
      <c r="D3530" s="6"/>
      <c r="F3530" s="6"/>
      <c r="G3530" s="9"/>
    </row>
    <row r="3531" spans="1:7" x14ac:dyDescent="0.15">
      <c r="A3531" s="10"/>
      <c r="B3531" s="10"/>
      <c r="C3531" s="8"/>
      <c r="D3531" s="6"/>
      <c r="F3531" s="6"/>
      <c r="G3531" s="9"/>
    </row>
    <row r="3532" spans="1:7" x14ac:dyDescent="0.15">
      <c r="A3532" s="10"/>
      <c r="B3532" s="10"/>
      <c r="C3532" s="8"/>
      <c r="D3532" s="6"/>
      <c r="F3532" s="6"/>
      <c r="G3532" s="9"/>
    </row>
    <row r="3533" spans="1:7" x14ac:dyDescent="0.15">
      <c r="A3533" s="10"/>
      <c r="B3533" s="10"/>
      <c r="C3533" s="8"/>
      <c r="D3533" s="6"/>
      <c r="F3533" s="6"/>
      <c r="G3533" s="9"/>
    </row>
    <row r="3534" spans="1:7" x14ac:dyDescent="0.15">
      <c r="A3534" s="10"/>
      <c r="B3534" s="10"/>
      <c r="C3534" s="8"/>
      <c r="D3534" s="6"/>
      <c r="F3534" s="6"/>
      <c r="G3534" s="9"/>
    </row>
    <row r="3535" spans="1:7" x14ac:dyDescent="0.15">
      <c r="A3535" s="10"/>
      <c r="B3535" s="10"/>
      <c r="C3535" s="8"/>
      <c r="D3535" s="6"/>
      <c r="F3535" s="6"/>
      <c r="G3535" s="9"/>
    </row>
    <row r="3536" spans="1:7" x14ac:dyDescent="0.15">
      <c r="A3536" s="10"/>
      <c r="B3536" s="10"/>
      <c r="C3536" s="8"/>
      <c r="D3536" s="6"/>
      <c r="F3536" s="6"/>
      <c r="G3536" s="9"/>
    </row>
    <row r="3537" spans="1:7" x14ac:dyDescent="0.15">
      <c r="A3537" s="10"/>
      <c r="B3537" s="10"/>
      <c r="C3537" s="8"/>
      <c r="D3537" s="6"/>
      <c r="F3537" s="6"/>
      <c r="G3537" s="9"/>
    </row>
    <row r="3538" spans="1:7" x14ac:dyDescent="0.15">
      <c r="A3538" s="10"/>
      <c r="B3538" s="10"/>
      <c r="C3538" s="8"/>
      <c r="D3538" s="6"/>
      <c r="F3538" s="6"/>
      <c r="G3538" s="9"/>
    </row>
    <row r="3539" spans="1:7" x14ac:dyDescent="0.15">
      <c r="A3539" s="10"/>
      <c r="B3539" s="10"/>
      <c r="C3539" s="8"/>
      <c r="D3539" s="6"/>
      <c r="F3539" s="6"/>
      <c r="G3539" s="9"/>
    </row>
    <row r="3540" spans="1:7" x14ac:dyDescent="0.15">
      <c r="A3540" s="10"/>
      <c r="B3540" s="10"/>
      <c r="C3540" s="8"/>
      <c r="D3540" s="6"/>
      <c r="F3540" s="6"/>
      <c r="G3540" s="9"/>
    </row>
    <row r="3541" spans="1:7" x14ac:dyDescent="0.15">
      <c r="A3541" s="10"/>
      <c r="B3541" s="10"/>
      <c r="C3541" s="8"/>
      <c r="D3541" s="6"/>
      <c r="F3541" s="6"/>
      <c r="G3541" s="9"/>
    </row>
    <row r="3542" spans="1:7" x14ac:dyDescent="0.15">
      <c r="A3542" s="10"/>
      <c r="B3542" s="10"/>
      <c r="C3542" s="8"/>
      <c r="D3542" s="6"/>
      <c r="F3542" s="6"/>
      <c r="G3542" s="9"/>
    </row>
    <row r="3543" spans="1:7" x14ac:dyDescent="0.15">
      <c r="A3543" s="10"/>
      <c r="B3543" s="10"/>
      <c r="C3543" s="8"/>
      <c r="D3543" s="6"/>
      <c r="F3543" s="6"/>
      <c r="G3543" s="9"/>
    </row>
    <row r="3544" spans="1:7" x14ac:dyDescent="0.15">
      <c r="A3544" s="10"/>
      <c r="B3544" s="10"/>
      <c r="C3544" s="8"/>
      <c r="D3544" s="6"/>
      <c r="F3544" s="6"/>
      <c r="G3544" s="9"/>
    </row>
    <row r="3545" spans="1:7" x14ac:dyDescent="0.15">
      <c r="A3545" s="10"/>
      <c r="B3545" s="10"/>
      <c r="C3545" s="8"/>
      <c r="D3545" s="6"/>
      <c r="F3545" s="6"/>
      <c r="G3545" s="9"/>
    </row>
    <row r="3546" spans="1:7" x14ac:dyDescent="0.15">
      <c r="A3546" s="10"/>
      <c r="B3546" s="10"/>
      <c r="C3546" s="8"/>
      <c r="D3546" s="6"/>
      <c r="F3546" s="6"/>
      <c r="G3546" s="9"/>
    </row>
    <row r="3547" spans="1:7" x14ac:dyDescent="0.15">
      <c r="A3547" s="10"/>
      <c r="B3547" s="10"/>
      <c r="C3547" s="8"/>
      <c r="D3547" s="6"/>
      <c r="F3547" s="6"/>
      <c r="G3547" s="9"/>
    </row>
    <row r="3548" spans="1:7" x14ac:dyDescent="0.15">
      <c r="A3548" s="10"/>
      <c r="B3548" s="10"/>
      <c r="C3548" s="8"/>
      <c r="D3548" s="6"/>
      <c r="F3548" s="6"/>
      <c r="G3548" s="9"/>
    </row>
    <row r="3549" spans="1:7" x14ac:dyDescent="0.15">
      <c r="A3549" s="10"/>
      <c r="B3549" s="10"/>
      <c r="C3549" s="8"/>
      <c r="D3549" s="6"/>
      <c r="F3549" s="6"/>
      <c r="G3549" s="9"/>
    </row>
    <row r="3550" spans="1:7" x14ac:dyDescent="0.15">
      <c r="A3550" s="10"/>
      <c r="B3550" s="10"/>
      <c r="C3550" s="8"/>
      <c r="D3550" s="6"/>
      <c r="F3550" s="6"/>
      <c r="G3550" s="9"/>
    </row>
    <row r="3551" spans="1:7" x14ac:dyDescent="0.15">
      <c r="A3551" s="10"/>
      <c r="B3551" s="10"/>
      <c r="C3551" s="8"/>
      <c r="D3551" s="6"/>
      <c r="F3551" s="6"/>
      <c r="G3551" s="9"/>
    </row>
    <row r="3552" spans="1:7" x14ac:dyDescent="0.15">
      <c r="A3552" s="10"/>
      <c r="B3552" s="10"/>
      <c r="C3552" s="8"/>
      <c r="D3552" s="6"/>
      <c r="F3552" s="6"/>
      <c r="G3552" s="9"/>
    </row>
    <row r="3553" spans="1:7" x14ac:dyDescent="0.15">
      <c r="A3553" s="10"/>
      <c r="B3553" s="10"/>
      <c r="C3553" s="8"/>
      <c r="D3553" s="6"/>
      <c r="F3553" s="6"/>
      <c r="G3553" s="9"/>
    </row>
    <row r="3554" spans="1:7" x14ac:dyDescent="0.15">
      <c r="A3554" s="10"/>
      <c r="B3554" s="10"/>
      <c r="C3554" s="8"/>
      <c r="D3554" s="6"/>
      <c r="F3554" s="6"/>
      <c r="G3554" s="9"/>
    </row>
    <row r="3555" spans="1:7" x14ac:dyDescent="0.15">
      <c r="A3555" s="10"/>
      <c r="B3555" s="10"/>
      <c r="C3555" s="8"/>
      <c r="D3555" s="6"/>
      <c r="F3555" s="6"/>
      <c r="G3555" s="9"/>
    </row>
    <row r="3556" spans="1:7" x14ac:dyDescent="0.15">
      <c r="A3556" s="10"/>
      <c r="B3556" s="10"/>
      <c r="C3556" s="8"/>
      <c r="D3556" s="6"/>
      <c r="F3556" s="6"/>
      <c r="G3556" s="9"/>
    </row>
    <row r="3557" spans="1:7" x14ac:dyDescent="0.15">
      <c r="A3557" s="10"/>
      <c r="B3557" s="10"/>
      <c r="C3557" s="8"/>
      <c r="D3557" s="6"/>
      <c r="F3557" s="6"/>
      <c r="G3557" s="9"/>
    </row>
    <row r="3558" spans="1:7" x14ac:dyDescent="0.15">
      <c r="A3558" s="10"/>
      <c r="B3558" s="10"/>
      <c r="C3558" s="8"/>
      <c r="D3558" s="6"/>
      <c r="F3558" s="6"/>
      <c r="G3558" s="9"/>
    </row>
    <row r="3559" spans="1:7" x14ac:dyDescent="0.15">
      <c r="A3559" s="10"/>
      <c r="B3559" s="10"/>
      <c r="C3559" s="8"/>
      <c r="D3559" s="6"/>
      <c r="F3559" s="6"/>
      <c r="G3559" s="9"/>
    </row>
    <row r="3560" spans="1:7" x14ac:dyDescent="0.15">
      <c r="A3560" s="10"/>
      <c r="B3560" s="10"/>
      <c r="C3560" s="8"/>
      <c r="D3560" s="6"/>
      <c r="F3560" s="6"/>
      <c r="G3560" s="9"/>
    </row>
    <row r="3561" spans="1:7" x14ac:dyDescent="0.15">
      <c r="A3561" s="10"/>
      <c r="B3561" s="10"/>
      <c r="C3561" s="8"/>
      <c r="D3561" s="6"/>
      <c r="F3561" s="6"/>
      <c r="G3561" s="9"/>
    </row>
    <row r="3562" spans="1:7" x14ac:dyDescent="0.15">
      <c r="A3562" s="10"/>
      <c r="B3562" s="10"/>
      <c r="C3562" s="8"/>
      <c r="D3562" s="6"/>
      <c r="F3562" s="6"/>
      <c r="G3562" s="9"/>
    </row>
    <row r="3563" spans="1:7" x14ac:dyDescent="0.15">
      <c r="A3563" s="10"/>
      <c r="B3563" s="10"/>
      <c r="C3563" s="8"/>
      <c r="D3563" s="6"/>
      <c r="F3563" s="6"/>
      <c r="G3563" s="9"/>
    </row>
    <row r="3564" spans="1:7" x14ac:dyDescent="0.15">
      <c r="A3564" s="10"/>
      <c r="B3564" s="10"/>
      <c r="C3564" s="8"/>
      <c r="D3564" s="6"/>
      <c r="F3564" s="6"/>
      <c r="G3564" s="9"/>
    </row>
    <row r="3565" spans="1:7" x14ac:dyDescent="0.15">
      <c r="A3565" s="10"/>
      <c r="B3565" s="10"/>
      <c r="C3565" s="8"/>
      <c r="D3565" s="6"/>
      <c r="F3565" s="6"/>
      <c r="G3565" s="9"/>
    </row>
    <row r="3566" spans="1:7" x14ac:dyDescent="0.15">
      <c r="A3566" s="10"/>
      <c r="B3566" s="10"/>
      <c r="C3566" s="8"/>
      <c r="D3566" s="6"/>
      <c r="F3566" s="6"/>
      <c r="G3566" s="9"/>
    </row>
    <row r="3567" spans="1:7" x14ac:dyDescent="0.15">
      <c r="A3567" s="10"/>
      <c r="B3567" s="10"/>
      <c r="C3567" s="8"/>
      <c r="D3567" s="6"/>
      <c r="F3567" s="6"/>
      <c r="G3567" s="9"/>
    </row>
    <row r="3568" spans="1:7" x14ac:dyDescent="0.15">
      <c r="A3568" s="10"/>
      <c r="B3568" s="10"/>
      <c r="C3568" s="8"/>
      <c r="D3568" s="6"/>
      <c r="F3568" s="6"/>
      <c r="G3568" s="9"/>
    </row>
    <row r="3569" spans="1:7" x14ac:dyDescent="0.15">
      <c r="A3569" s="10"/>
      <c r="B3569" s="10"/>
      <c r="C3569" s="8"/>
      <c r="D3569" s="6"/>
      <c r="F3569" s="6"/>
      <c r="G3569" s="9"/>
    </row>
    <row r="3570" spans="1:7" x14ac:dyDescent="0.15">
      <c r="A3570" s="10"/>
      <c r="B3570" s="10"/>
      <c r="C3570" s="8"/>
      <c r="D3570" s="6"/>
      <c r="F3570" s="6"/>
      <c r="G3570" s="9"/>
    </row>
    <row r="3571" spans="1:7" x14ac:dyDescent="0.15">
      <c r="A3571" s="10"/>
      <c r="B3571" s="10"/>
      <c r="C3571" s="8"/>
      <c r="D3571" s="6"/>
      <c r="F3571" s="6"/>
      <c r="G3571" s="9"/>
    </row>
    <row r="3572" spans="1:7" x14ac:dyDescent="0.15">
      <c r="A3572" s="10"/>
      <c r="B3572" s="10"/>
      <c r="C3572" s="8"/>
      <c r="D3572" s="6"/>
      <c r="F3572" s="6"/>
      <c r="G3572" s="9"/>
    </row>
    <row r="3573" spans="1:7" x14ac:dyDescent="0.15">
      <c r="A3573" s="10"/>
      <c r="B3573" s="10"/>
      <c r="C3573" s="8"/>
      <c r="D3573" s="6"/>
      <c r="F3573" s="6"/>
      <c r="G3573" s="9"/>
    </row>
    <row r="3574" spans="1:7" x14ac:dyDescent="0.15">
      <c r="A3574" s="10"/>
      <c r="B3574" s="10"/>
      <c r="C3574" s="8"/>
      <c r="D3574" s="6"/>
      <c r="F3574" s="6"/>
      <c r="G3574" s="9"/>
    </row>
    <row r="3575" spans="1:7" x14ac:dyDescent="0.15">
      <c r="A3575" s="10"/>
      <c r="B3575" s="10"/>
      <c r="C3575" s="8"/>
      <c r="D3575" s="6"/>
      <c r="F3575" s="6"/>
      <c r="G3575" s="9"/>
    </row>
    <row r="3576" spans="1:7" x14ac:dyDescent="0.15">
      <c r="A3576" s="10"/>
      <c r="B3576" s="10"/>
      <c r="C3576" s="8"/>
      <c r="D3576" s="6"/>
      <c r="F3576" s="6"/>
      <c r="G3576" s="9"/>
    </row>
    <row r="3577" spans="1:7" x14ac:dyDescent="0.15">
      <c r="A3577" s="10"/>
      <c r="B3577" s="10"/>
      <c r="C3577" s="8"/>
      <c r="D3577" s="6"/>
      <c r="F3577" s="6"/>
      <c r="G3577" s="9"/>
    </row>
    <row r="3578" spans="1:7" x14ac:dyDescent="0.15">
      <c r="A3578" s="10"/>
      <c r="B3578" s="10"/>
      <c r="C3578" s="8"/>
      <c r="D3578" s="6"/>
      <c r="F3578" s="6"/>
      <c r="G3578" s="9"/>
    </row>
    <row r="3579" spans="1:7" x14ac:dyDescent="0.15">
      <c r="A3579" s="10"/>
      <c r="B3579" s="10"/>
      <c r="C3579" s="8"/>
      <c r="D3579" s="6"/>
      <c r="F3579" s="6"/>
      <c r="G3579" s="9"/>
    </row>
    <row r="3580" spans="1:7" x14ac:dyDescent="0.15">
      <c r="A3580" s="10"/>
      <c r="B3580" s="10"/>
      <c r="C3580" s="8"/>
      <c r="D3580" s="6"/>
      <c r="F3580" s="6"/>
      <c r="G3580" s="9"/>
    </row>
    <row r="3581" spans="1:7" x14ac:dyDescent="0.15">
      <c r="A3581" s="10"/>
      <c r="B3581" s="10"/>
      <c r="C3581" s="8"/>
      <c r="D3581" s="6"/>
      <c r="F3581" s="6"/>
      <c r="G3581" s="9"/>
    </row>
    <row r="3582" spans="1:7" x14ac:dyDescent="0.15">
      <c r="A3582" s="10"/>
      <c r="B3582" s="10"/>
      <c r="C3582" s="8"/>
      <c r="D3582" s="6"/>
      <c r="F3582" s="6"/>
      <c r="G3582" s="9"/>
    </row>
    <row r="3583" spans="1:7" x14ac:dyDescent="0.15">
      <c r="A3583" s="10"/>
      <c r="B3583" s="10"/>
      <c r="C3583" s="8"/>
      <c r="D3583" s="6"/>
      <c r="F3583" s="6"/>
      <c r="G3583" s="9"/>
    </row>
    <row r="3584" spans="1:7" x14ac:dyDescent="0.15">
      <c r="A3584" s="10"/>
      <c r="B3584" s="10"/>
      <c r="C3584" s="8"/>
      <c r="D3584" s="6"/>
      <c r="F3584" s="6"/>
      <c r="G3584" s="9"/>
    </row>
    <row r="3585" spans="1:7" x14ac:dyDescent="0.15">
      <c r="A3585" s="10"/>
      <c r="B3585" s="10"/>
      <c r="C3585" s="8"/>
      <c r="D3585" s="6"/>
      <c r="F3585" s="6"/>
      <c r="G3585" s="9"/>
    </row>
    <row r="3586" spans="1:7" x14ac:dyDescent="0.15">
      <c r="A3586" s="10"/>
      <c r="B3586" s="10"/>
      <c r="C3586" s="8"/>
      <c r="D3586" s="6"/>
      <c r="F3586" s="6"/>
      <c r="G3586" s="9"/>
    </row>
    <row r="3587" spans="1:7" x14ac:dyDescent="0.15">
      <c r="A3587" s="10"/>
      <c r="B3587" s="10"/>
      <c r="C3587" s="8"/>
      <c r="D3587" s="6"/>
      <c r="F3587" s="6"/>
      <c r="G3587" s="9"/>
    </row>
    <row r="3588" spans="1:7" x14ac:dyDescent="0.15">
      <c r="A3588" s="10"/>
      <c r="B3588" s="10"/>
      <c r="C3588" s="8"/>
      <c r="D3588" s="6"/>
      <c r="F3588" s="6"/>
      <c r="G3588" s="9"/>
    </row>
    <row r="3589" spans="1:7" x14ac:dyDescent="0.15">
      <c r="A3589" s="10"/>
      <c r="B3589" s="10"/>
      <c r="C3589" s="8"/>
      <c r="D3589" s="6"/>
      <c r="F3589" s="6"/>
      <c r="G3589" s="9"/>
    </row>
    <row r="3590" spans="1:7" x14ac:dyDescent="0.15">
      <c r="A3590" s="10"/>
      <c r="B3590" s="10"/>
      <c r="C3590" s="8"/>
      <c r="D3590" s="6"/>
      <c r="F3590" s="6"/>
      <c r="G3590" s="9"/>
    </row>
    <row r="3591" spans="1:7" x14ac:dyDescent="0.15">
      <c r="A3591" s="10"/>
      <c r="B3591" s="10"/>
      <c r="C3591" s="8"/>
      <c r="D3591" s="6"/>
      <c r="F3591" s="6"/>
      <c r="G3591" s="9"/>
    </row>
    <row r="3592" spans="1:7" x14ac:dyDescent="0.15">
      <c r="A3592" s="10"/>
      <c r="B3592" s="10"/>
      <c r="C3592" s="8"/>
      <c r="D3592" s="6"/>
      <c r="F3592" s="6"/>
      <c r="G3592" s="9"/>
    </row>
    <row r="3593" spans="1:7" x14ac:dyDescent="0.15">
      <c r="A3593" s="10"/>
      <c r="B3593" s="10"/>
      <c r="C3593" s="8"/>
      <c r="D3593" s="6"/>
      <c r="F3593" s="6"/>
      <c r="G3593" s="9"/>
    </row>
    <row r="3594" spans="1:7" x14ac:dyDescent="0.15">
      <c r="A3594" s="10"/>
      <c r="B3594" s="10"/>
      <c r="C3594" s="8"/>
      <c r="D3594" s="6"/>
      <c r="F3594" s="6"/>
      <c r="G3594" s="9"/>
    </row>
    <row r="3595" spans="1:7" x14ac:dyDescent="0.15">
      <c r="A3595" s="10"/>
      <c r="B3595" s="10"/>
      <c r="C3595" s="8"/>
      <c r="D3595" s="6"/>
      <c r="F3595" s="6"/>
      <c r="G3595" s="9"/>
    </row>
    <row r="3596" spans="1:7" x14ac:dyDescent="0.15">
      <c r="A3596" s="10"/>
      <c r="B3596" s="10"/>
      <c r="C3596" s="8"/>
      <c r="D3596" s="6"/>
      <c r="F3596" s="6"/>
      <c r="G3596" s="9"/>
    </row>
    <row r="3597" spans="1:7" x14ac:dyDescent="0.15">
      <c r="A3597" s="10"/>
      <c r="B3597" s="10"/>
      <c r="C3597" s="8"/>
      <c r="D3597" s="6"/>
      <c r="F3597" s="6"/>
      <c r="G3597" s="9"/>
    </row>
    <row r="3598" spans="1:7" x14ac:dyDescent="0.15">
      <c r="A3598" s="10"/>
      <c r="B3598" s="10"/>
      <c r="C3598" s="8"/>
      <c r="D3598" s="6"/>
      <c r="F3598" s="6"/>
      <c r="G3598" s="9"/>
    </row>
    <row r="3599" spans="1:7" x14ac:dyDescent="0.15">
      <c r="A3599" s="10"/>
      <c r="B3599" s="10"/>
      <c r="C3599" s="8"/>
      <c r="D3599" s="6"/>
      <c r="F3599" s="6"/>
      <c r="G3599" s="9"/>
    </row>
    <row r="3600" spans="1:7" x14ac:dyDescent="0.15">
      <c r="A3600" s="10"/>
      <c r="B3600" s="10"/>
      <c r="C3600" s="8"/>
      <c r="D3600" s="6"/>
      <c r="F3600" s="6"/>
      <c r="G3600" s="9"/>
    </row>
    <row r="3601" spans="1:7" x14ac:dyDescent="0.15">
      <c r="A3601" s="10"/>
      <c r="B3601" s="10"/>
      <c r="C3601" s="8"/>
      <c r="D3601" s="6"/>
      <c r="F3601" s="6"/>
      <c r="G3601" s="9"/>
    </row>
    <row r="3602" spans="1:7" x14ac:dyDescent="0.15">
      <c r="A3602" s="10"/>
      <c r="B3602" s="10"/>
      <c r="C3602" s="8"/>
      <c r="D3602" s="6"/>
      <c r="F3602" s="6"/>
      <c r="G3602" s="9"/>
    </row>
    <row r="3603" spans="1:7" x14ac:dyDescent="0.15">
      <c r="A3603" s="10"/>
      <c r="B3603" s="10"/>
      <c r="C3603" s="8"/>
      <c r="D3603" s="6"/>
      <c r="F3603" s="6"/>
      <c r="G3603" s="9"/>
    </row>
    <row r="3604" spans="1:7" x14ac:dyDescent="0.15">
      <c r="A3604" s="10"/>
      <c r="B3604" s="10"/>
      <c r="C3604" s="8"/>
      <c r="D3604" s="6"/>
      <c r="F3604" s="6"/>
      <c r="G3604" s="9"/>
    </row>
    <row r="3605" spans="1:7" x14ac:dyDescent="0.15">
      <c r="A3605" s="10"/>
      <c r="B3605" s="10"/>
      <c r="C3605" s="8"/>
      <c r="D3605" s="6"/>
      <c r="F3605" s="6"/>
      <c r="G3605" s="9"/>
    </row>
    <row r="3606" spans="1:7" x14ac:dyDescent="0.15">
      <c r="A3606" s="10"/>
      <c r="B3606" s="10"/>
      <c r="C3606" s="8"/>
      <c r="D3606" s="6"/>
      <c r="F3606" s="6"/>
      <c r="G3606" s="9"/>
    </row>
    <row r="3607" spans="1:7" x14ac:dyDescent="0.15">
      <c r="A3607" s="10"/>
      <c r="B3607" s="10"/>
      <c r="C3607" s="8"/>
      <c r="D3607" s="6"/>
      <c r="F3607" s="6"/>
      <c r="G3607" s="9"/>
    </row>
    <row r="3608" spans="1:7" x14ac:dyDescent="0.15">
      <c r="A3608" s="10"/>
      <c r="B3608" s="10"/>
      <c r="C3608" s="8"/>
      <c r="D3608" s="6"/>
      <c r="F3608" s="6"/>
      <c r="G3608" s="9"/>
    </row>
    <row r="3609" spans="1:7" x14ac:dyDescent="0.15">
      <c r="A3609" s="10"/>
      <c r="B3609" s="10"/>
      <c r="C3609" s="8"/>
      <c r="D3609" s="6"/>
      <c r="F3609" s="6"/>
      <c r="G3609" s="9"/>
    </row>
    <row r="3610" spans="1:7" x14ac:dyDescent="0.15">
      <c r="A3610" s="10"/>
      <c r="B3610" s="10"/>
      <c r="C3610" s="8"/>
      <c r="D3610" s="6"/>
      <c r="F3610" s="6"/>
      <c r="G3610" s="9"/>
    </row>
    <row r="3611" spans="1:7" x14ac:dyDescent="0.15">
      <c r="A3611" s="10"/>
      <c r="B3611" s="10"/>
      <c r="C3611" s="8"/>
      <c r="D3611" s="6"/>
      <c r="F3611" s="6"/>
      <c r="G3611" s="9"/>
    </row>
    <row r="3612" spans="1:7" x14ac:dyDescent="0.15">
      <c r="A3612" s="10"/>
      <c r="B3612" s="10"/>
      <c r="C3612" s="8"/>
      <c r="D3612" s="6"/>
      <c r="F3612" s="6"/>
      <c r="G3612" s="9"/>
    </row>
    <row r="3613" spans="1:7" x14ac:dyDescent="0.15">
      <c r="A3613" s="10"/>
      <c r="B3613" s="10"/>
      <c r="C3613" s="8"/>
      <c r="D3613" s="6"/>
      <c r="F3613" s="6"/>
      <c r="G3613" s="9"/>
    </row>
    <row r="3614" spans="1:7" x14ac:dyDescent="0.15">
      <c r="A3614" s="10"/>
      <c r="B3614" s="10"/>
      <c r="C3614" s="8"/>
      <c r="D3614" s="6"/>
      <c r="F3614" s="6"/>
      <c r="G3614" s="9"/>
    </row>
    <row r="3615" spans="1:7" x14ac:dyDescent="0.15">
      <c r="A3615" s="10"/>
      <c r="B3615" s="10"/>
      <c r="C3615" s="8"/>
      <c r="D3615" s="6"/>
      <c r="F3615" s="6"/>
      <c r="G3615" s="9"/>
    </row>
    <row r="3616" spans="1:7" x14ac:dyDescent="0.15">
      <c r="A3616" s="10"/>
      <c r="B3616" s="10"/>
      <c r="C3616" s="8"/>
      <c r="D3616" s="6"/>
      <c r="F3616" s="6"/>
      <c r="G3616" s="9"/>
    </row>
    <row r="3617" spans="1:7" x14ac:dyDescent="0.15">
      <c r="A3617" s="10"/>
      <c r="B3617" s="10"/>
      <c r="C3617" s="8"/>
      <c r="D3617" s="6"/>
      <c r="F3617" s="6"/>
      <c r="G3617" s="9"/>
    </row>
    <row r="3618" spans="1:7" x14ac:dyDescent="0.15">
      <c r="A3618" s="10"/>
      <c r="B3618" s="10"/>
      <c r="C3618" s="8"/>
      <c r="D3618" s="6"/>
      <c r="F3618" s="6"/>
      <c r="G3618" s="9"/>
    </row>
    <row r="3619" spans="1:7" x14ac:dyDescent="0.15">
      <c r="A3619" s="10"/>
      <c r="B3619" s="10"/>
      <c r="C3619" s="8"/>
      <c r="D3619" s="6"/>
      <c r="F3619" s="6"/>
      <c r="G3619" s="9"/>
    </row>
    <row r="3620" spans="1:7" x14ac:dyDescent="0.15">
      <c r="A3620" s="10"/>
      <c r="B3620" s="10"/>
      <c r="C3620" s="8"/>
      <c r="D3620" s="6"/>
      <c r="F3620" s="6"/>
      <c r="G3620" s="9"/>
    </row>
    <row r="3621" spans="1:7" x14ac:dyDescent="0.15">
      <c r="A3621" s="10"/>
      <c r="B3621" s="10"/>
      <c r="C3621" s="8"/>
      <c r="D3621" s="6"/>
      <c r="F3621" s="6"/>
      <c r="G3621" s="9"/>
    </row>
    <row r="3622" spans="1:7" x14ac:dyDescent="0.15">
      <c r="A3622" s="10"/>
      <c r="B3622" s="10"/>
      <c r="C3622" s="8"/>
      <c r="D3622" s="6"/>
      <c r="F3622" s="6"/>
      <c r="G3622" s="9"/>
    </row>
    <row r="3623" spans="1:7" x14ac:dyDescent="0.15">
      <c r="A3623" s="10"/>
      <c r="B3623" s="10"/>
      <c r="C3623" s="8"/>
      <c r="D3623" s="6"/>
      <c r="F3623" s="6"/>
      <c r="G3623" s="9"/>
    </row>
    <row r="3624" spans="1:7" x14ac:dyDescent="0.15">
      <c r="A3624" s="10"/>
      <c r="B3624" s="10"/>
      <c r="C3624" s="8"/>
      <c r="D3624" s="6"/>
      <c r="F3624" s="6"/>
      <c r="G3624" s="9"/>
    </row>
    <row r="3625" spans="1:7" x14ac:dyDescent="0.15">
      <c r="A3625" s="10"/>
      <c r="B3625" s="10"/>
      <c r="C3625" s="8"/>
      <c r="D3625" s="6"/>
      <c r="F3625" s="6"/>
      <c r="G3625" s="9"/>
    </row>
    <row r="3626" spans="1:7" x14ac:dyDescent="0.15">
      <c r="A3626" s="10"/>
      <c r="B3626" s="10"/>
      <c r="C3626" s="8"/>
      <c r="D3626" s="6"/>
      <c r="F3626" s="6"/>
      <c r="G3626" s="9"/>
    </row>
    <row r="3627" spans="1:7" x14ac:dyDescent="0.15">
      <c r="A3627" s="10"/>
      <c r="B3627" s="10"/>
      <c r="C3627" s="8"/>
      <c r="D3627" s="6"/>
      <c r="F3627" s="6"/>
      <c r="G3627" s="9"/>
    </row>
    <row r="3628" spans="1:7" x14ac:dyDescent="0.15">
      <c r="A3628" s="10"/>
      <c r="B3628" s="10"/>
      <c r="C3628" s="8"/>
      <c r="D3628" s="6"/>
      <c r="F3628" s="6"/>
      <c r="G3628" s="9"/>
    </row>
    <row r="3629" spans="1:7" x14ac:dyDescent="0.15">
      <c r="A3629" s="10"/>
      <c r="B3629" s="10"/>
      <c r="C3629" s="8"/>
      <c r="D3629" s="6"/>
      <c r="F3629" s="6"/>
      <c r="G3629" s="9"/>
    </row>
    <row r="3630" spans="1:7" x14ac:dyDescent="0.15">
      <c r="A3630" s="10"/>
      <c r="B3630" s="10"/>
      <c r="C3630" s="8"/>
      <c r="D3630" s="6"/>
      <c r="F3630" s="6"/>
      <c r="G3630" s="9"/>
    </row>
    <row r="3631" spans="1:7" x14ac:dyDescent="0.15">
      <c r="A3631" s="10"/>
      <c r="B3631" s="10"/>
      <c r="C3631" s="8"/>
      <c r="D3631" s="6"/>
      <c r="F3631" s="6"/>
      <c r="G3631" s="9"/>
    </row>
    <row r="3632" spans="1:7" x14ac:dyDescent="0.15">
      <c r="A3632" s="10"/>
      <c r="B3632" s="10"/>
      <c r="C3632" s="8"/>
      <c r="D3632" s="6"/>
      <c r="F3632" s="6"/>
      <c r="G3632" s="9"/>
    </row>
    <row r="3633" spans="1:7" x14ac:dyDescent="0.15">
      <c r="A3633" s="10"/>
      <c r="B3633" s="10"/>
      <c r="C3633" s="8"/>
      <c r="D3633" s="6"/>
      <c r="F3633" s="6"/>
      <c r="G3633" s="9"/>
    </row>
    <row r="3634" spans="1:7" x14ac:dyDescent="0.15">
      <c r="A3634" s="10"/>
      <c r="B3634" s="10"/>
      <c r="C3634" s="8"/>
      <c r="D3634" s="6"/>
      <c r="F3634" s="6"/>
      <c r="G3634" s="9"/>
    </row>
    <row r="3635" spans="1:7" x14ac:dyDescent="0.15">
      <c r="A3635" s="10"/>
      <c r="B3635" s="10"/>
      <c r="C3635" s="8"/>
      <c r="D3635" s="6"/>
      <c r="F3635" s="6"/>
      <c r="G3635" s="9"/>
    </row>
    <row r="3636" spans="1:7" x14ac:dyDescent="0.15">
      <c r="A3636" s="10"/>
      <c r="B3636" s="10"/>
      <c r="C3636" s="8"/>
      <c r="D3636" s="6"/>
      <c r="F3636" s="6"/>
      <c r="G3636" s="9"/>
    </row>
    <row r="3637" spans="1:7" x14ac:dyDescent="0.15">
      <c r="A3637" s="10"/>
      <c r="B3637" s="10"/>
      <c r="C3637" s="8"/>
      <c r="D3637" s="6"/>
      <c r="F3637" s="6"/>
      <c r="G3637" s="9"/>
    </row>
    <row r="3638" spans="1:7" x14ac:dyDescent="0.15">
      <c r="A3638" s="10"/>
      <c r="B3638" s="10"/>
      <c r="C3638" s="8"/>
      <c r="D3638" s="6"/>
      <c r="F3638" s="6"/>
      <c r="G3638" s="9"/>
    </row>
    <row r="3639" spans="1:7" x14ac:dyDescent="0.15">
      <c r="A3639" s="10"/>
      <c r="B3639" s="10"/>
      <c r="C3639" s="8"/>
      <c r="D3639" s="6"/>
      <c r="F3639" s="6"/>
      <c r="G3639" s="9"/>
    </row>
    <row r="3640" spans="1:7" x14ac:dyDescent="0.15">
      <c r="A3640" s="10"/>
      <c r="B3640" s="10"/>
      <c r="C3640" s="8"/>
      <c r="D3640" s="6"/>
      <c r="F3640" s="6"/>
      <c r="G3640" s="9"/>
    </row>
    <row r="3641" spans="1:7" x14ac:dyDescent="0.15">
      <c r="A3641" s="10"/>
      <c r="B3641" s="10"/>
      <c r="C3641" s="8"/>
      <c r="D3641" s="6"/>
      <c r="F3641" s="6"/>
      <c r="G3641" s="9"/>
    </row>
    <row r="3642" spans="1:7" x14ac:dyDescent="0.15">
      <c r="A3642" s="10"/>
      <c r="B3642" s="10"/>
      <c r="C3642" s="8"/>
      <c r="D3642" s="6"/>
      <c r="F3642" s="6"/>
      <c r="G3642" s="9"/>
    </row>
    <row r="3643" spans="1:7" x14ac:dyDescent="0.15">
      <c r="A3643" s="10"/>
      <c r="B3643" s="10"/>
      <c r="C3643" s="8"/>
      <c r="D3643" s="6"/>
      <c r="F3643" s="6"/>
      <c r="G3643" s="9"/>
    </row>
    <row r="3644" spans="1:7" x14ac:dyDescent="0.15">
      <c r="A3644" s="10"/>
      <c r="B3644" s="10"/>
      <c r="C3644" s="8"/>
      <c r="D3644" s="6"/>
      <c r="F3644" s="6"/>
      <c r="G3644" s="9"/>
    </row>
    <row r="3645" spans="1:7" x14ac:dyDescent="0.15">
      <c r="A3645" s="10"/>
      <c r="B3645" s="10"/>
      <c r="C3645" s="8"/>
      <c r="D3645" s="6"/>
      <c r="F3645" s="6"/>
      <c r="G3645" s="9"/>
    </row>
    <row r="3646" spans="1:7" x14ac:dyDescent="0.15">
      <c r="A3646" s="10"/>
      <c r="B3646" s="10"/>
      <c r="C3646" s="8"/>
      <c r="D3646" s="6"/>
      <c r="F3646" s="6"/>
      <c r="G3646" s="9"/>
    </row>
    <row r="3647" spans="1:7" x14ac:dyDescent="0.15">
      <c r="A3647" s="10"/>
      <c r="B3647" s="10"/>
      <c r="C3647" s="8"/>
      <c r="D3647" s="6"/>
      <c r="F3647" s="6"/>
      <c r="G3647" s="9"/>
    </row>
    <row r="3648" spans="1:7" x14ac:dyDescent="0.15">
      <c r="A3648" s="10"/>
      <c r="B3648" s="10"/>
      <c r="C3648" s="8"/>
      <c r="D3648" s="6"/>
      <c r="F3648" s="6"/>
      <c r="G3648" s="9"/>
    </row>
    <row r="3649" spans="1:7" x14ac:dyDescent="0.15">
      <c r="A3649" s="10"/>
      <c r="B3649" s="10"/>
      <c r="C3649" s="8"/>
      <c r="D3649" s="6"/>
      <c r="F3649" s="6"/>
      <c r="G3649" s="9"/>
    </row>
    <row r="3650" spans="1:7" x14ac:dyDescent="0.15">
      <c r="A3650" s="10"/>
      <c r="B3650" s="10"/>
      <c r="C3650" s="8"/>
      <c r="D3650" s="6"/>
      <c r="F3650" s="6"/>
      <c r="G3650" s="9"/>
    </row>
    <row r="3651" spans="1:7" x14ac:dyDescent="0.15">
      <c r="A3651" s="10"/>
      <c r="B3651" s="10"/>
      <c r="C3651" s="8"/>
      <c r="D3651" s="6"/>
      <c r="F3651" s="6"/>
      <c r="G3651" s="9"/>
    </row>
    <row r="3652" spans="1:7" x14ac:dyDescent="0.15">
      <c r="A3652" s="10"/>
      <c r="B3652" s="10"/>
      <c r="C3652" s="8"/>
      <c r="D3652" s="6"/>
      <c r="F3652" s="6"/>
      <c r="G3652" s="9"/>
    </row>
    <row r="3653" spans="1:7" x14ac:dyDescent="0.15">
      <c r="A3653" s="10"/>
      <c r="B3653" s="10"/>
      <c r="C3653" s="8"/>
      <c r="D3653" s="6"/>
      <c r="F3653" s="6"/>
      <c r="G3653" s="9"/>
    </row>
    <row r="3654" spans="1:7" x14ac:dyDescent="0.15">
      <c r="A3654" s="10"/>
      <c r="B3654" s="10"/>
      <c r="C3654" s="8"/>
      <c r="D3654" s="6"/>
      <c r="F3654" s="6"/>
      <c r="G3654" s="9"/>
    </row>
    <row r="3655" spans="1:7" x14ac:dyDescent="0.15">
      <c r="A3655" s="10"/>
      <c r="B3655" s="10"/>
      <c r="C3655" s="8"/>
      <c r="D3655" s="6"/>
      <c r="F3655" s="6"/>
      <c r="G3655" s="9"/>
    </row>
    <row r="3656" spans="1:7" x14ac:dyDescent="0.15">
      <c r="A3656" s="10"/>
      <c r="B3656" s="10"/>
      <c r="C3656" s="8"/>
      <c r="D3656" s="6"/>
      <c r="F3656" s="6"/>
      <c r="G3656" s="9"/>
    </row>
    <row r="3657" spans="1:7" x14ac:dyDescent="0.15">
      <c r="A3657" s="10"/>
      <c r="B3657" s="10"/>
      <c r="C3657" s="8"/>
      <c r="D3657" s="6"/>
      <c r="F3657" s="6"/>
      <c r="G3657" s="9"/>
    </row>
    <row r="3658" spans="1:7" x14ac:dyDescent="0.15">
      <c r="A3658" s="10"/>
      <c r="B3658" s="10"/>
      <c r="C3658" s="8"/>
      <c r="D3658" s="6"/>
      <c r="F3658" s="6"/>
      <c r="G3658" s="9"/>
    </row>
    <row r="3659" spans="1:7" x14ac:dyDescent="0.15">
      <c r="A3659" s="10"/>
      <c r="B3659" s="10"/>
      <c r="C3659" s="8"/>
      <c r="D3659" s="6"/>
      <c r="F3659" s="6"/>
      <c r="G3659" s="9"/>
    </row>
    <row r="3660" spans="1:7" x14ac:dyDescent="0.15">
      <c r="A3660" s="10"/>
      <c r="B3660" s="10"/>
      <c r="C3660" s="8"/>
      <c r="D3660" s="6"/>
      <c r="F3660" s="6"/>
      <c r="G3660" s="9"/>
    </row>
    <row r="3661" spans="1:7" x14ac:dyDescent="0.15">
      <c r="A3661" s="10"/>
      <c r="B3661" s="10"/>
      <c r="C3661" s="8"/>
      <c r="D3661" s="6"/>
      <c r="F3661" s="6"/>
      <c r="G3661" s="9"/>
    </row>
    <row r="3662" spans="1:7" x14ac:dyDescent="0.15">
      <c r="A3662" s="10"/>
      <c r="B3662" s="10"/>
      <c r="C3662" s="8"/>
      <c r="D3662" s="6"/>
      <c r="F3662" s="6"/>
      <c r="G3662" s="9"/>
    </row>
    <row r="3663" spans="1:7" x14ac:dyDescent="0.15">
      <c r="A3663" s="10"/>
      <c r="B3663" s="10"/>
      <c r="C3663" s="8"/>
      <c r="D3663" s="6"/>
      <c r="F3663" s="6"/>
      <c r="G3663" s="9"/>
    </row>
    <row r="3664" spans="1:7" x14ac:dyDescent="0.15">
      <c r="A3664" s="10"/>
      <c r="B3664" s="10"/>
      <c r="C3664" s="8"/>
      <c r="D3664" s="6"/>
      <c r="F3664" s="6"/>
      <c r="G3664" s="9"/>
    </row>
    <row r="3665" spans="1:7" x14ac:dyDescent="0.15">
      <c r="A3665" s="10"/>
      <c r="B3665" s="10"/>
      <c r="C3665" s="8"/>
      <c r="D3665" s="6"/>
      <c r="F3665" s="6"/>
      <c r="G3665" s="9"/>
    </row>
    <row r="3666" spans="1:7" x14ac:dyDescent="0.15">
      <c r="A3666" s="10"/>
      <c r="B3666" s="10"/>
      <c r="C3666" s="8"/>
      <c r="D3666" s="6"/>
      <c r="F3666" s="6"/>
      <c r="G3666" s="9"/>
    </row>
    <row r="3667" spans="1:7" x14ac:dyDescent="0.15">
      <c r="A3667" s="10"/>
      <c r="B3667" s="10"/>
      <c r="C3667" s="8"/>
      <c r="D3667" s="6"/>
      <c r="F3667" s="6"/>
      <c r="G3667" s="9"/>
    </row>
    <row r="3668" spans="1:7" x14ac:dyDescent="0.15">
      <c r="A3668" s="10"/>
      <c r="B3668" s="10"/>
      <c r="C3668" s="8"/>
      <c r="D3668" s="6"/>
      <c r="F3668" s="6"/>
      <c r="G3668" s="9"/>
    </row>
    <row r="3669" spans="1:7" x14ac:dyDescent="0.15">
      <c r="A3669" s="10"/>
      <c r="B3669" s="10"/>
      <c r="C3669" s="8"/>
      <c r="D3669" s="6"/>
      <c r="F3669" s="6"/>
      <c r="G3669" s="9"/>
    </row>
    <row r="3670" spans="1:7" x14ac:dyDescent="0.15">
      <c r="A3670" s="10"/>
      <c r="B3670" s="10"/>
      <c r="C3670" s="8"/>
      <c r="D3670" s="6"/>
      <c r="F3670" s="6"/>
      <c r="G3670" s="9"/>
    </row>
    <row r="3671" spans="1:7" x14ac:dyDescent="0.15">
      <c r="A3671" s="10"/>
      <c r="B3671" s="10"/>
      <c r="C3671" s="8"/>
      <c r="D3671" s="6"/>
      <c r="F3671" s="6"/>
      <c r="G3671" s="9"/>
    </row>
    <row r="3672" spans="1:7" x14ac:dyDescent="0.15">
      <c r="A3672" s="10"/>
      <c r="B3672" s="10"/>
      <c r="C3672" s="8"/>
      <c r="D3672" s="6"/>
      <c r="F3672" s="6"/>
      <c r="G3672" s="9"/>
    </row>
    <row r="3673" spans="1:7" x14ac:dyDescent="0.15">
      <c r="A3673" s="10"/>
      <c r="B3673" s="10"/>
      <c r="C3673" s="8"/>
      <c r="D3673" s="6"/>
      <c r="F3673" s="6"/>
      <c r="G3673" s="9"/>
    </row>
    <row r="3674" spans="1:7" x14ac:dyDescent="0.15">
      <c r="A3674" s="10"/>
      <c r="B3674" s="10"/>
      <c r="C3674" s="8"/>
      <c r="D3674" s="6"/>
      <c r="F3674" s="6"/>
      <c r="G3674" s="9"/>
    </row>
    <row r="3675" spans="1:7" x14ac:dyDescent="0.15">
      <c r="A3675" s="10"/>
      <c r="B3675" s="10"/>
      <c r="C3675" s="8"/>
      <c r="D3675" s="6"/>
      <c r="F3675" s="6"/>
      <c r="G3675" s="9"/>
    </row>
    <row r="3676" spans="1:7" x14ac:dyDescent="0.15">
      <c r="A3676" s="10"/>
      <c r="B3676" s="10"/>
      <c r="C3676" s="8"/>
      <c r="D3676" s="6"/>
      <c r="F3676" s="6"/>
      <c r="G3676" s="9"/>
    </row>
    <row r="3677" spans="1:7" x14ac:dyDescent="0.15">
      <c r="A3677" s="10"/>
      <c r="B3677" s="10"/>
      <c r="C3677" s="8"/>
      <c r="D3677" s="6"/>
      <c r="F3677" s="6"/>
      <c r="G3677" s="9"/>
    </row>
    <row r="3678" spans="1:7" x14ac:dyDescent="0.15">
      <c r="A3678" s="10"/>
      <c r="B3678" s="10"/>
      <c r="C3678" s="8"/>
      <c r="D3678" s="6"/>
      <c r="F3678" s="6"/>
      <c r="G3678" s="9"/>
    </row>
    <row r="3679" spans="1:7" x14ac:dyDescent="0.15">
      <c r="A3679" s="10"/>
      <c r="B3679" s="10"/>
      <c r="C3679" s="8"/>
      <c r="D3679" s="6"/>
      <c r="F3679" s="6"/>
      <c r="G3679" s="9"/>
    </row>
    <row r="3680" spans="1:7" x14ac:dyDescent="0.15">
      <c r="A3680" s="10"/>
      <c r="B3680" s="10"/>
      <c r="C3680" s="8"/>
      <c r="D3680" s="6"/>
      <c r="F3680" s="6"/>
      <c r="G3680" s="9"/>
    </row>
    <row r="3681" spans="1:7" x14ac:dyDescent="0.15">
      <c r="A3681" s="10"/>
      <c r="B3681" s="10"/>
      <c r="C3681" s="8"/>
      <c r="D3681" s="6"/>
      <c r="F3681" s="6"/>
      <c r="G3681" s="9"/>
    </row>
    <row r="3682" spans="1:7" x14ac:dyDescent="0.15">
      <c r="A3682" s="10"/>
      <c r="B3682" s="10"/>
      <c r="C3682" s="8"/>
      <c r="D3682" s="6"/>
      <c r="F3682" s="6"/>
      <c r="G3682" s="9"/>
    </row>
    <row r="3683" spans="1:7" x14ac:dyDescent="0.15">
      <c r="A3683" s="10"/>
      <c r="B3683" s="10"/>
      <c r="C3683" s="8"/>
      <c r="D3683" s="6"/>
      <c r="F3683" s="6"/>
      <c r="G3683" s="9"/>
    </row>
    <row r="3684" spans="1:7" x14ac:dyDescent="0.15">
      <c r="A3684" s="10"/>
      <c r="B3684" s="10"/>
      <c r="C3684" s="8"/>
      <c r="D3684" s="6"/>
      <c r="F3684" s="6"/>
      <c r="G3684" s="9"/>
    </row>
    <row r="3685" spans="1:7" x14ac:dyDescent="0.15">
      <c r="A3685" s="10"/>
      <c r="B3685" s="10"/>
      <c r="C3685" s="8"/>
      <c r="D3685" s="6"/>
      <c r="F3685" s="6"/>
      <c r="G3685" s="9"/>
    </row>
    <row r="3686" spans="1:7" x14ac:dyDescent="0.15">
      <c r="A3686" s="10"/>
      <c r="B3686" s="10"/>
      <c r="C3686" s="8"/>
      <c r="D3686" s="6"/>
      <c r="F3686" s="6"/>
      <c r="G3686" s="9"/>
    </row>
    <row r="3687" spans="1:7" x14ac:dyDescent="0.15">
      <c r="A3687" s="10"/>
      <c r="B3687" s="10"/>
      <c r="C3687" s="8"/>
      <c r="D3687" s="6"/>
      <c r="F3687" s="6"/>
      <c r="G3687" s="9"/>
    </row>
    <row r="3688" spans="1:7" x14ac:dyDescent="0.15">
      <c r="A3688" s="10"/>
      <c r="B3688" s="10"/>
      <c r="C3688" s="8"/>
      <c r="D3688" s="6"/>
      <c r="F3688" s="6"/>
      <c r="G3688" s="9"/>
    </row>
    <row r="3689" spans="1:7" x14ac:dyDescent="0.15">
      <c r="A3689" s="10"/>
      <c r="B3689" s="10"/>
      <c r="C3689" s="8"/>
      <c r="D3689" s="6"/>
      <c r="F3689" s="6"/>
      <c r="G3689" s="9"/>
    </row>
    <row r="3690" spans="1:7" x14ac:dyDescent="0.15">
      <c r="A3690" s="10"/>
      <c r="B3690" s="10"/>
      <c r="C3690" s="8"/>
      <c r="D3690" s="6"/>
      <c r="F3690" s="6"/>
      <c r="G3690" s="9"/>
    </row>
    <row r="3691" spans="1:7" x14ac:dyDescent="0.15">
      <c r="A3691" s="10"/>
      <c r="B3691" s="10"/>
      <c r="C3691" s="8"/>
      <c r="D3691" s="6"/>
      <c r="F3691" s="6"/>
      <c r="G3691" s="9"/>
    </row>
    <row r="3692" spans="1:7" x14ac:dyDescent="0.15">
      <c r="A3692" s="10"/>
      <c r="B3692" s="10"/>
      <c r="C3692" s="8"/>
      <c r="D3692" s="6"/>
      <c r="F3692" s="6"/>
      <c r="G3692" s="9"/>
    </row>
    <row r="3693" spans="1:7" x14ac:dyDescent="0.15">
      <c r="A3693" s="10"/>
      <c r="B3693" s="10"/>
      <c r="C3693" s="8"/>
      <c r="D3693" s="6"/>
      <c r="F3693" s="6"/>
      <c r="G3693" s="9"/>
    </row>
    <row r="3694" spans="1:7" x14ac:dyDescent="0.15">
      <c r="A3694" s="10"/>
      <c r="B3694" s="10"/>
      <c r="C3694" s="8"/>
      <c r="D3694" s="6"/>
      <c r="F3694" s="6"/>
      <c r="G3694" s="9"/>
    </row>
    <row r="3695" spans="1:7" x14ac:dyDescent="0.15">
      <c r="A3695" s="10"/>
      <c r="B3695" s="10"/>
      <c r="C3695" s="8"/>
      <c r="D3695" s="6"/>
      <c r="F3695" s="6"/>
      <c r="G3695" s="9"/>
    </row>
    <row r="3696" spans="1:7" x14ac:dyDescent="0.15">
      <c r="A3696" s="10"/>
      <c r="B3696" s="10"/>
      <c r="C3696" s="8"/>
      <c r="D3696" s="6"/>
      <c r="F3696" s="6"/>
      <c r="G3696" s="9"/>
    </row>
    <row r="3697" spans="1:7" x14ac:dyDescent="0.15">
      <c r="A3697" s="10"/>
      <c r="B3697" s="10"/>
      <c r="C3697" s="8"/>
      <c r="D3697" s="6"/>
      <c r="F3697" s="6"/>
      <c r="G3697" s="9"/>
    </row>
    <row r="3698" spans="1:7" x14ac:dyDescent="0.15">
      <c r="A3698" s="10"/>
      <c r="B3698" s="10"/>
      <c r="C3698" s="8"/>
      <c r="D3698" s="6"/>
      <c r="F3698" s="6"/>
      <c r="G3698" s="9"/>
    </row>
    <row r="3699" spans="1:7" x14ac:dyDescent="0.15">
      <c r="A3699" s="10"/>
      <c r="B3699" s="10"/>
      <c r="C3699" s="8"/>
      <c r="D3699" s="6"/>
      <c r="F3699" s="6"/>
      <c r="G3699" s="9"/>
    </row>
    <row r="3700" spans="1:7" x14ac:dyDescent="0.15">
      <c r="A3700" s="10"/>
      <c r="B3700" s="10"/>
      <c r="C3700" s="8"/>
      <c r="D3700" s="6"/>
      <c r="F3700" s="6"/>
      <c r="G3700" s="9"/>
    </row>
    <row r="3701" spans="1:7" x14ac:dyDescent="0.15">
      <c r="A3701" s="10"/>
      <c r="B3701" s="10"/>
      <c r="C3701" s="8"/>
      <c r="D3701" s="6"/>
      <c r="F3701" s="6"/>
      <c r="G3701" s="9"/>
    </row>
    <row r="3702" spans="1:7" x14ac:dyDescent="0.15">
      <c r="A3702" s="10"/>
      <c r="B3702" s="10"/>
      <c r="C3702" s="8"/>
      <c r="D3702" s="6"/>
      <c r="F3702" s="6"/>
      <c r="G3702" s="9"/>
    </row>
    <row r="3703" spans="1:7" x14ac:dyDescent="0.15">
      <c r="A3703" s="10"/>
      <c r="B3703" s="10"/>
      <c r="C3703" s="8"/>
      <c r="D3703" s="6"/>
      <c r="F3703" s="6"/>
      <c r="G3703" s="9"/>
    </row>
    <row r="3704" spans="1:7" x14ac:dyDescent="0.15">
      <c r="A3704" s="10"/>
      <c r="B3704" s="10"/>
      <c r="C3704" s="8"/>
      <c r="D3704" s="6"/>
      <c r="F3704" s="6"/>
      <c r="G3704" s="9"/>
    </row>
    <row r="3705" spans="1:7" x14ac:dyDescent="0.15">
      <c r="A3705" s="10"/>
      <c r="B3705" s="10"/>
      <c r="C3705" s="8"/>
      <c r="D3705" s="6"/>
      <c r="F3705" s="6"/>
      <c r="G3705" s="9"/>
    </row>
    <row r="3706" spans="1:7" x14ac:dyDescent="0.15">
      <c r="A3706" s="10"/>
      <c r="B3706" s="10"/>
      <c r="C3706" s="8"/>
      <c r="D3706" s="6"/>
      <c r="F3706" s="6"/>
      <c r="G3706" s="9"/>
    </row>
    <row r="3707" spans="1:7" x14ac:dyDescent="0.15">
      <c r="A3707" s="10"/>
      <c r="B3707" s="10"/>
      <c r="C3707" s="8"/>
      <c r="D3707" s="6"/>
      <c r="F3707" s="6"/>
      <c r="G3707" s="9"/>
    </row>
    <row r="3708" spans="1:7" x14ac:dyDescent="0.15">
      <c r="A3708" s="10"/>
      <c r="B3708" s="10"/>
      <c r="C3708" s="8"/>
      <c r="D3708" s="6"/>
      <c r="F3708" s="6"/>
      <c r="G3708" s="9"/>
    </row>
    <row r="3709" spans="1:7" x14ac:dyDescent="0.15">
      <c r="A3709" s="10"/>
      <c r="B3709" s="10"/>
      <c r="C3709" s="8"/>
      <c r="D3709" s="6"/>
      <c r="F3709" s="6"/>
      <c r="G3709" s="9"/>
    </row>
    <row r="3710" spans="1:7" x14ac:dyDescent="0.15">
      <c r="A3710" s="10"/>
      <c r="B3710" s="10"/>
      <c r="C3710" s="8"/>
      <c r="D3710" s="6"/>
      <c r="F3710" s="6"/>
      <c r="G3710" s="9"/>
    </row>
    <row r="3711" spans="1:7" x14ac:dyDescent="0.15">
      <c r="A3711" s="10"/>
      <c r="B3711" s="10"/>
      <c r="C3711" s="8"/>
      <c r="D3711" s="6"/>
      <c r="F3711" s="6"/>
      <c r="G3711" s="9"/>
    </row>
    <row r="3712" spans="1:7" x14ac:dyDescent="0.15">
      <c r="A3712" s="10"/>
      <c r="B3712" s="10"/>
      <c r="C3712" s="8"/>
      <c r="D3712" s="6"/>
      <c r="F3712" s="6"/>
      <c r="G3712" s="9"/>
    </row>
    <row r="3713" spans="1:7" x14ac:dyDescent="0.15">
      <c r="A3713" s="10"/>
      <c r="B3713" s="10"/>
      <c r="C3713" s="8"/>
      <c r="D3713" s="6"/>
      <c r="F3713" s="6"/>
      <c r="G3713" s="9"/>
    </row>
    <row r="3714" spans="1:7" x14ac:dyDescent="0.15">
      <c r="A3714" s="10"/>
      <c r="B3714" s="10"/>
      <c r="C3714" s="8"/>
      <c r="D3714" s="6"/>
      <c r="F3714" s="6"/>
      <c r="G3714" s="9"/>
    </row>
    <row r="3715" spans="1:7" x14ac:dyDescent="0.15">
      <c r="A3715" s="10"/>
      <c r="B3715" s="10"/>
      <c r="C3715" s="8"/>
      <c r="D3715" s="6"/>
      <c r="F3715" s="6"/>
      <c r="G3715" s="9"/>
    </row>
    <row r="3716" spans="1:7" x14ac:dyDescent="0.15">
      <c r="A3716" s="10"/>
      <c r="B3716" s="10"/>
      <c r="C3716" s="8"/>
      <c r="D3716" s="6"/>
      <c r="F3716" s="6"/>
      <c r="G3716" s="9"/>
    </row>
    <row r="3717" spans="1:7" x14ac:dyDescent="0.15">
      <c r="A3717" s="10"/>
      <c r="B3717" s="10"/>
      <c r="C3717" s="8"/>
      <c r="D3717" s="6"/>
      <c r="F3717" s="6"/>
      <c r="G3717" s="9"/>
    </row>
    <row r="3718" spans="1:7" x14ac:dyDescent="0.15">
      <c r="A3718" s="10"/>
      <c r="B3718" s="10"/>
      <c r="C3718" s="8"/>
      <c r="D3718" s="6"/>
      <c r="F3718" s="6"/>
      <c r="G3718" s="9"/>
    </row>
    <row r="3719" spans="1:7" x14ac:dyDescent="0.15">
      <c r="A3719" s="10"/>
      <c r="B3719" s="10"/>
      <c r="C3719" s="8"/>
      <c r="D3719" s="6"/>
      <c r="F3719" s="6"/>
      <c r="G3719" s="9"/>
    </row>
    <row r="3720" spans="1:7" x14ac:dyDescent="0.15">
      <c r="A3720" s="10"/>
      <c r="B3720" s="10"/>
      <c r="C3720" s="8"/>
      <c r="D3720" s="6"/>
      <c r="F3720" s="6"/>
      <c r="G3720" s="9"/>
    </row>
    <row r="3721" spans="1:7" x14ac:dyDescent="0.15">
      <c r="A3721" s="10"/>
      <c r="B3721" s="10"/>
      <c r="C3721" s="8"/>
      <c r="D3721" s="6"/>
      <c r="F3721" s="6"/>
      <c r="G3721" s="9"/>
    </row>
    <row r="3722" spans="1:7" x14ac:dyDescent="0.15">
      <c r="A3722" s="10"/>
      <c r="B3722" s="10"/>
      <c r="C3722" s="8"/>
      <c r="D3722" s="6"/>
      <c r="F3722" s="6"/>
      <c r="G3722" s="9"/>
    </row>
    <row r="3723" spans="1:7" x14ac:dyDescent="0.15">
      <c r="A3723" s="10"/>
      <c r="B3723" s="10"/>
      <c r="C3723" s="8"/>
      <c r="D3723" s="6"/>
      <c r="F3723" s="6"/>
      <c r="G3723" s="9"/>
    </row>
    <row r="3724" spans="1:7" x14ac:dyDescent="0.15">
      <c r="A3724" s="10"/>
      <c r="B3724" s="10"/>
      <c r="C3724" s="8"/>
      <c r="D3724" s="6"/>
      <c r="F3724" s="6"/>
      <c r="G3724" s="9"/>
    </row>
    <row r="3725" spans="1:7" x14ac:dyDescent="0.15">
      <c r="A3725" s="10"/>
      <c r="B3725" s="10"/>
      <c r="C3725" s="8"/>
      <c r="D3725" s="6"/>
      <c r="F3725" s="6"/>
      <c r="G3725" s="9"/>
    </row>
    <row r="3726" spans="1:7" x14ac:dyDescent="0.15">
      <c r="A3726" s="10"/>
      <c r="B3726" s="10"/>
      <c r="C3726" s="8"/>
      <c r="D3726" s="6"/>
      <c r="F3726" s="6"/>
      <c r="G3726" s="9"/>
    </row>
    <row r="3727" spans="1:7" x14ac:dyDescent="0.15">
      <c r="A3727" s="10"/>
      <c r="B3727" s="10"/>
      <c r="C3727" s="8"/>
      <c r="D3727" s="6"/>
      <c r="F3727" s="6"/>
      <c r="G3727" s="9"/>
    </row>
    <row r="3728" spans="1:7" x14ac:dyDescent="0.15">
      <c r="A3728" s="10"/>
      <c r="B3728" s="10"/>
      <c r="C3728" s="8"/>
      <c r="D3728" s="6"/>
      <c r="F3728" s="6"/>
      <c r="G3728" s="9"/>
    </row>
    <row r="3729" spans="1:7" x14ac:dyDescent="0.15">
      <c r="A3729" s="10"/>
      <c r="B3729" s="10"/>
      <c r="C3729" s="8"/>
      <c r="D3729" s="6"/>
      <c r="F3729" s="6"/>
      <c r="G3729" s="9"/>
    </row>
    <row r="3730" spans="1:7" x14ac:dyDescent="0.15">
      <c r="A3730" s="10"/>
      <c r="B3730" s="10"/>
      <c r="C3730" s="8"/>
      <c r="D3730" s="6"/>
      <c r="F3730" s="6"/>
      <c r="G3730" s="9"/>
    </row>
    <row r="3731" spans="1:7" x14ac:dyDescent="0.15">
      <c r="A3731" s="10"/>
      <c r="B3731" s="10"/>
      <c r="C3731" s="8"/>
      <c r="D3731" s="6"/>
      <c r="F3731" s="6"/>
      <c r="G3731" s="9"/>
    </row>
    <row r="3732" spans="1:7" x14ac:dyDescent="0.15">
      <c r="A3732" s="10"/>
      <c r="B3732" s="10"/>
      <c r="C3732" s="8"/>
      <c r="D3732" s="6"/>
      <c r="F3732" s="6"/>
      <c r="G3732" s="9"/>
    </row>
    <row r="3733" spans="1:7" x14ac:dyDescent="0.15">
      <c r="A3733" s="10"/>
      <c r="B3733" s="10"/>
      <c r="C3733" s="8"/>
      <c r="D3733" s="6"/>
      <c r="F3733" s="6"/>
      <c r="G3733" s="9"/>
    </row>
    <row r="3734" spans="1:7" x14ac:dyDescent="0.15">
      <c r="A3734" s="10"/>
      <c r="B3734" s="10"/>
      <c r="C3734" s="8"/>
      <c r="D3734" s="6"/>
      <c r="F3734" s="6"/>
      <c r="G3734" s="9"/>
    </row>
    <row r="3735" spans="1:7" x14ac:dyDescent="0.15">
      <c r="A3735" s="10"/>
      <c r="B3735" s="10"/>
      <c r="C3735" s="8"/>
      <c r="D3735" s="6"/>
      <c r="F3735" s="6"/>
      <c r="G3735" s="9"/>
    </row>
    <row r="3736" spans="1:7" x14ac:dyDescent="0.15">
      <c r="A3736" s="10"/>
      <c r="B3736" s="10"/>
      <c r="C3736" s="8"/>
      <c r="D3736" s="6"/>
      <c r="F3736" s="6"/>
      <c r="G3736" s="9"/>
    </row>
    <row r="3737" spans="1:7" x14ac:dyDescent="0.15">
      <c r="A3737" s="10"/>
      <c r="B3737" s="10"/>
      <c r="C3737" s="8"/>
      <c r="D3737" s="6"/>
      <c r="F3737" s="6"/>
      <c r="G3737" s="9"/>
    </row>
    <row r="3738" spans="1:7" x14ac:dyDescent="0.15">
      <c r="A3738" s="10"/>
      <c r="B3738" s="10"/>
      <c r="C3738" s="8"/>
      <c r="D3738" s="6"/>
      <c r="F3738" s="6"/>
      <c r="G3738" s="9"/>
    </row>
    <row r="3739" spans="1:7" x14ac:dyDescent="0.15">
      <c r="A3739" s="10"/>
      <c r="B3739" s="10"/>
      <c r="C3739" s="8"/>
      <c r="D3739" s="6"/>
      <c r="F3739" s="6"/>
      <c r="G3739" s="9"/>
    </row>
    <row r="3740" spans="1:7" x14ac:dyDescent="0.15">
      <c r="A3740" s="10"/>
      <c r="B3740" s="10"/>
      <c r="C3740" s="8"/>
      <c r="D3740" s="6"/>
      <c r="F3740" s="6"/>
      <c r="G3740" s="9"/>
    </row>
    <row r="3741" spans="1:7" x14ac:dyDescent="0.15">
      <c r="A3741" s="10"/>
      <c r="B3741" s="10"/>
      <c r="C3741" s="8"/>
      <c r="D3741" s="6"/>
      <c r="F3741" s="6"/>
      <c r="G3741" s="9"/>
    </row>
    <row r="3742" spans="1:7" x14ac:dyDescent="0.15">
      <c r="A3742" s="10"/>
      <c r="B3742" s="10"/>
      <c r="C3742" s="8"/>
      <c r="D3742" s="6"/>
      <c r="F3742" s="6"/>
      <c r="G3742" s="9"/>
    </row>
    <row r="3743" spans="1:7" x14ac:dyDescent="0.15">
      <c r="A3743" s="10"/>
      <c r="B3743" s="10"/>
      <c r="C3743" s="8"/>
      <c r="D3743" s="6"/>
      <c r="F3743" s="6"/>
      <c r="G3743" s="9"/>
    </row>
    <row r="3744" spans="1:7" x14ac:dyDescent="0.15">
      <c r="A3744" s="10"/>
      <c r="B3744" s="10"/>
      <c r="C3744" s="8"/>
      <c r="D3744" s="6"/>
      <c r="F3744" s="6"/>
      <c r="G3744" s="9"/>
    </row>
    <row r="3745" spans="1:7" x14ac:dyDescent="0.15">
      <c r="A3745" s="10"/>
      <c r="B3745" s="10"/>
      <c r="C3745" s="8"/>
      <c r="D3745" s="6"/>
      <c r="F3745" s="6"/>
      <c r="G3745" s="9"/>
    </row>
    <row r="3746" spans="1:7" x14ac:dyDescent="0.15">
      <c r="A3746" s="10"/>
      <c r="B3746" s="10"/>
      <c r="C3746" s="8"/>
      <c r="D3746" s="6"/>
      <c r="F3746" s="6"/>
      <c r="G3746" s="9"/>
    </row>
    <row r="3747" spans="1:7" x14ac:dyDescent="0.15">
      <c r="A3747" s="10"/>
      <c r="B3747" s="10"/>
      <c r="C3747" s="8"/>
      <c r="D3747" s="6"/>
      <c r="F3747" s="6"/>
      <c r="G3747" s="9"/>
    </row>
    <row r="3748" spans="1:7" x14ac:dyDescent="0.15">
      <c r="A3748" s="10"/>
      <c r="B3748" s="10"/>
      <c r="C3748" s="8"/>
      <c r="D3748" s="6"/>
      <c r="F3748" s="6"/>
      <c r="G3748" s="9"/>
    </row>
    <row r="3749" spans="1:7" x14ac:dyDescent="0.15">
      <c r="A3749" s="10"/>
      <c r="B3749" s="10"/>
      <c r="C3749" s="8"/>
      <c r="D3749" s="6"/>
      <c r="F3749" s="6"/>
      <c r="G3749" s="9"/>
    </row>
    <row r="3750" spans="1:7" x14ac:dyDescent="0.15">
      <c r="A3750" s="10"/>
      <c r="B3750" s="10"/>
      <c r="C3750" s="8"/>
      <c r="D3750" s="6"/>
      <c r="F3750" s="6"/>
      <c r="G3750" s="9"/>
    </row>
    <row r="3751" spans="1:7" x14ac:dyDescent="0.15">
      <c r="A3751" s="10"/>
      <c r="B3751" s="10"/>
      <c r="C3751" s="8"/>
      <c r="D3751" s="6"/>
      <c r="F3751" s="6"/>
      <c r="G3751" s="9"/>
    </row>
    <row r="3752" spans="1:7" x14ac:dyDescent="0.15">
      <c r="A3752" s="10"/>
      <c r="B3752" s="10"/>
      <c r="C3752" s="8"/>
      <c r="D3752" s="6"/>
      <c r="F3752" s="6"/>
      <c r="G3752" s="9"/>
    </row>
    <row r="3753" spans="1:7" x14ac:dyDescent="0.15">
      <c r="A3753" s="10"/>
      <c r="B3753" s="10"/>
      <c r="C3753" s="8"/>
      <c r="D3753" s="6"/>
      <c r="F3753" s="6"/>
      <c r="G3753" s="9"/>
    </row>
    <row r="3754" spans="1:7" x14ac:dyDescent="0.15">
      <c r="A3754" s="10"/>
      <c r="B3754" s="10"/>
      <c r="C3754" s="8"/>
      <c r="D3754" s="6"/>
      <c r="F3754" s="6"/>
      <c r="G3754" s="9"/>
    </row>
    <row r="3755" spans="1:7" x14ac:dyDescent="0.15">
      <c r="A3755" s="10"/>
      <c r="B3755" s="10"/>
      <c r="C3755" s="8"/>
      <c r="D3755" s="6"/>
      <c r="F3755" s="6"/>
      <c r="G3755" s="9"/>
    </row>
    <row r="3756" spans="1:7" x14ac:dyDescent="0.15">
      <c r="A3756" s="10"/>
      <c r="B3756" s="10"/>
      <c r="C3756" s="8"/>
      <c r="D3756" s="6"/>
      <c r="F3756" s="6"/>
      <c r="G3756" s="9"/>
    </row>
    <row r="3757" spans="1:7" x14ac:dyDescent="0.15">
      <c r="A3757" s="10"/>
      <c r="B3757" s="10"/>
      <c r="C3757" s="8"/>
      <c r="D3757" s="6"/>
      <c r="F3757" s="6"/>
      <c r="G3757" s="9"/>
    </row>
    <row r="3758" spans="1:7" x14ac:dyDescent="0.15">
      <c r="A3758" s="10"/>
      <c r="B3758" s="10"/>
      <c r="C3758" s="8"/>
      <c r="D3758" s="6"/>
      <c r="F3758" s="6"/>
      <c r="G3758" s="9"/>
    </row>
    <row r="3759" spans="1:7" x14ac:dyDescent="0.15">
      <c r="A3759" s="10"/>
      <c r="B3759" s="10"/>
      <c r="C3759" s="8"/>
      <c r="D3759" s="6"/>
      <c r="F3759" s="6"/>
      <c r="G3759" s="9"/>
    </row>
    <row r="3760" spans="1:7" x14ac:dyDescent="0.15">
      <c r="A3760" s="10"/>
      <c r="B3760" s="10"/>
      <c r="C3760" s="8"/>
      <c r="D3760" s="6"/>
      <c r="F3760" s="6"/>
      <c r="G3760" s="9"/>
    </row>
    <row r="3761" spans="1:7" x14ac:dyDescent="0.15">
      <c r="A3761" s="10"/>
      <c r="B3761" s="10"/>
      <c r="C3761" s="8"/>
      <c r="D3761" s="6"/>
      <c r="F3761" s="6"/>
      <c r="G3761" s="9"/>
    </row>
    <row r="3762" spans="1:7" x14ac:dyDescent="0.15">
      <c r="A3762" s="10"/>
      <c r="B3762" s="10"/>
      <c r="C3762" s="8"/>
      <c r="D3762" s="6"/>
      <c r="F3762" s="6"/>
      <c r="G3762" s="9"/>
    </row>
    <row r="3763" spans="1:7" x14ac:dyDescent="0.15">
      <c r="A3763" s="10"/>
      <c r="B3763" s="10"/>
      <c r="C3763" s="8"/>
      <c r="D3763" s="6"/>
      <c r="F3763" s="6"/>
      <c r="G3763" s="9"/>
    </row>
    <row r="3764" spans="1:7" x14ac:dyDescent="0.15">
      <c r="A3764" s="10"/>
      <c r="B3764" s="10"/>
      <c r="C3764" s="8"/>
      <c r="D3764" s="6"/>
      <c r="F3764" s="6"/>
      <c r="G3764" s="9"/>
    </row>
    <row r="3765" spans="1:7" x14ac:dyDescent="0.15">
      <c r="A3765" s="10"/>
      <c r="B3765" s="10"/>
      <c r="C3765" s="8"/>
      <c r="D3765" s="6"/>
      <c r="F3765" s="6"/>
      <c r="G3765" s="9"/>
    </row>
    <row r="3766" spans="1:7" x14ac:dyDescent="0.15">
      <c r="A3766" s="10"/>
      <c r="B3766" s="10"/>
      <c r="C3766" s="8"/>
      <c r="D3766" s="6"/>
      <c r="F3766" s="6"/>
      <c r="G3766" s="9"/>
    </row>
    <row r="3767" spans="1:7" x14ac:dyDescent="0.15">
      <c r="A3767" s="10"/>
      <c r="B3767" s="10"/>
      <c r="C3767" s="8"/>
      <c r="D3767" s="6"/>
      <c r="F3767" s="6"/>
      <c r="G3767" s="9"/>
    </row>
    <row r="3768" spans="1:7" x14ac:dyDescent="0.15">
      <c r="A3768" s="10"/>
      <c r="B3768" s="10"/>
      <c r="C3768" s="8"/>
      <c r="D3768" s="6"/>
      <c r="F3768" s="6"/>
      <c r="G3768" s="9"/>
    </row>
    <row r="3769" spans="1:7" x14ac:dyDescent="0.15">
      <c r="A3769" s="10"/>
      <c r="B3769" s="10"/>
      <c r="C3769" s="8"/>
      <c r="D3769" s="6"/>
      <c r="F3769" s="6"/>
      <c r="G3769" s="9"/>
    </row>
    <row r="3770" spans="1:7" x14ac:dyDescent="0.15">
      <c r="A3770" s="10"/>
      <c r="B3770" s="10"/>
      <c r="C3770" s="8"/>
      <c r="D3770" s="6"/>
      <c r="F3770" s="6"/>
      <c r="G3770" s="9"/>
    </row>
    <row r="3771" spans="1:7" x14ac:dyDescent="0.15">
      <c r="A3771" s="10"/>
      <c r="B3771" s="10"/>
      <c r="C3771" s="8"/>
      <c r="D3771" s="6"/>
      <c r="F3771" s="6"/>
      <c r="G3771" s="9"/>
    </row>
    <row r="3772" spans="1:7" x14ac:dyDescent="0.15">
      <c r="A3772" s="10"/>
      <c r="B3772" s="10"/>
      <c r="C3772" s="8"/>
      <c r="D3772" s="6"/>
      <c r="F3772" s="6"/>
      <c r="G3772" s="9"/>
    </row>
    <row r="3773" spans="1:7" x14ac:dyDescent="0.15">
      <c r="A3773" s="10"/>
      <c r="B3773" s="10"/>
      <c r="C3773" s="8"/>
      <c r="D3773" s="6"/>
      <c r="F3773" s="6"/>
      <c r="G3773" s="9"/>
    </row>
    <row r="3774" spans="1:7" x14ac:dyDescent="0.15">
      <c r="A3774" s="10"/>
      <c r="B3774" s="10"/>
      <c r="C3774" s="8"/>
      <c r="D3774" s="6"/>
      <c r="F3774" s="6"/>
      <c r="G3774" s="9"/>
    </row>
    <row r="3775" spans="1:7" x14ac:dyDescent="0.15">
      <c r="A3775" s="10"/>
      <c r="B3775" s="10"/>
      <c r="C3775" s="8"/>
      <c r="D3775" s="6"/>
      <c r="F3775" s="6"/>
      <c r="G3775" s="9"/>
    </row>
    <row r="3776" spans="1:7" x14ac:dyDescent="0.15">
      <c r="A3776" s="10"/>
      <c r="B3776" s="10"/>
      <c r="C3776" s="8"/>
      <c r="D3776" s="6"/>
      <c r="F3776" s="6"/>
      <c r="G3776" s="9"/>
    </row>
    <row r="3777" spans="1:7" x14ac:dyDescent="0.15">
      <c r="A3777" s="10"/>
      <c r="B3777" s="10"/>
      <c r="C3777" s="8"/>
      <c r="D3777" s="6"/>
      <c r="F3777" s="6"/>
      <c r="G3777" s="9"/>
    </row>
    <row r="3778" spans="1:7" x14ac:dyDescent="0.15">
      <c r="A3778" s="10"/>
      <c r="B3778" s="10"/>
      <c r="C3778" s="8"/>
      <c r="D3778" s="6"/>
      <c r="F3778" s="6"/>
      <c r="G3778" s="9"/>
    </row>
    <row r="3779" spans="1:7" x14ac:dyDescent="0.15">
      <c r="A3779" s="10"/>
      <c r="B3779" s="10"/>
      <c r="C3779" s="8"/>
      <c r="D3779" s="6"/>
      <c r="F3779" s="6"/>
      <c r="G3779" s="9"/>
    </row>
    <row r="3780" spans="1:7" x14ac:dyDescent="0.15">
      <c r="A3780" s="10"/>
      <c r="B3780" s="10"/>
      <c r="C3780" s="8"/>
      <c r="D3780" s="6"/>
      <c r="F3780" s="6"/>
      <c r="G3780" s="9"/>
    </row>
    <row r="3781" spans="1:7" x14ac:dyDescent="0.15">
      <c r="A3781" s="10"/>
      <c r="B3781" s="10"/>
      <c r="C3781" s="8"/>
      <c r="D3781" s="6"/>
      <c r="F3781" s="6"/>
      <c r="G3781" s="9"/>
    </row>
    <row r="3782" spans="1:7" x14ac:dyDescent="0.15">
      <c r="A3782" s="10"/>
      <c r="B3782" s="10"/>
      <c r="C3782" s="8"/>
      <c r="D3782" s="6"/>
      <c r="F3782" s="6"/>
      <c r="G3782" s="9"/>
    </row>
    <row r="3783" spans="1:7" x14ac:dyDescent="0.15">
      <c r="A3783" s="10"/>
      <c r="B3783" s="10"/>
      <c r="C3783" s="8"/>
      <c r="D3783" s="6"/>
      <c r="F3783" s="6"/>
      <c r="G3783" s="9"/>
    </row>
    <row r="3784" spans="1:7" x14ac:dyDescent="0.15">
      <c r="A3784" s="10"/>
      <c r="B3784" s="10"/>
      <c r="C3784" s="8"/>
      <c r="D3784" s="6"/>
      <c r="F3784" s="6"/>
      <c r="G3784" s="9"/>
    </row>
    <row r="3785" spans="1:7" x14ac:dyDescent="0.15">
      <c r="A3785" s="10"/>
      <c r="B3785" s="10"/>
      <c r="C3785" s="8"/>
      <c r="D3785" s="6"/>
      <c r="F3785" s="6"/>
      <c r="G3785" s="9"/>
    </row>
    <row r="3786" spans="1:7" x14ac:dyDescent="0.15">
      <c r="A3786" s="10"/>
      <c r="B3786" s="10"/>
      <c r="C3786" s="8"/>
      <c r="D3786" s="6"/>
      <c r="F3786" s="6"/>
      <c r="G3786" s="9"/>
    </row>
    <row r="3787" spans="1:7" x14ac:dyDescent="0.15">
      <c r="A3787" s="10"/>
      <c r="B3787" s="10"/>
      <c r="C3787" s="8"/>
      <c r="D3787" s="6"/>
      <c r="F3787" s="6"/>
      <c r="G3787" s="9"/>
    </row>
    <row r="3788" spans="1:7" x14ac:dyDescent="0.15">
      <c r="A3788" s="10"/>
      <c r="B3788" s="10"/>
      <c r="C3788" s="8"/>
      <c r="D3788" s="6"/>
      <c r="F3788" s="6"/>
      <c r="G3788" s="9"/>
    </row>
    <row r="3789" spans="1:7" x14ac:dyDescent="0.15">
      <c r="A3789" s="10"/>
      <c r="B3789" s="10"/>
      <c r="C3789" s="8"/>
      <c r="D3789" s="6"/>
      <c r="F3789" s="6"/>
      <c r="G3789" s="9"/>
    </row>
    <row r="3790" spans="1:7" x14ac:dyDescent="0.15">
      <c r="A3790" s="10"/>
      <c r="B3790" s="10"/>
      <c r="C3790" s="8"/>
      <c r="D3790" s="6"/>
      <c r="F3790" s="6"/>
      <c r="G3790" s="9"/>
    </row>
    <row r="3791" spans="1:7" x14ac:dyDescent="0.15">
      <c r="A3791" s="10"/>
      <c r="B3791" s="10"/>
      <c r="C3791" s="8"/>
      <c r="D3791" s="6"/>
      <c r="F3791" s="6"/>
      <c r="G3791" s="9"/>
    </row>
    <row r="3792" spans="1:7" x14ac:dyDescent="0.15">
      <c r="A3792" s="10"/>
      <c r="B3792" s="10"/>
      <c r="C3792" s="8"/>
      <c r="D3792" s="6"/>
      <c r="F3792" s="6"/>
      <c r="G3792" s="9"/>
    </row>
    <row r="3793" spans="1:7" x14ac:dyDescent="0.15">
      <c r="A3793" s="10"/>
      <c r="B3793" s="10"/>
      <c r="C3793" s="8"/>
      <c r="D3793" s="6"/>
      <c r="F3793" s="6"/>
      <c r="G3793" s="9"/>
    </row>
    <row r="3794" spans="1:7" x14ac:dyDescent="0.15">
      <c r="A3794" s="10"/>
      <c r="B3794" s="10"/>
      <c r="C3794" s="8"/>
      <c r="D3794" s="6"/>
      <c r="F3794" s="6"/>
      <c r="G3794" s="9"/>
    </row>
    <row r="3795" spans="1:7" x14ac:dyDescent="0.15">
      <c r="A3795" s="10"/>
      <c r="B3795" s="10"/>
      <c r="C3795" s="8"/>
      <c r="D3795" s="6"/>
      <c r="F3795" s="6"/>
      <c r="G3795" s="9"/>
    </row>
    <row r="3796" spans="1:7" x14ac:dyDescent="0.15">
      <c r="A3796" s="10"/>
      <c r="B3796" s="10"/>
      <c r="C3796" s="8"/>
      <c r="D3796" s="6"/>
      <c r="F3796" s="6"/>
      <c r="G3796" s="9"/>
    </row>
    <row r="3797" spans="1:7" x14ac:dyDescent="0.15">
      <c r="A3797" s="10"/>
      <c r="B3797" s="10"/>
      <c r="C3797" s="8"/>
      <c r="D3797" s="6"/>
      <c r="F3797" s="6"/>
      <c r="G3797" s="9"/>
    </row>
    <row r="3798" spans="1:7" x14ac:dyDescent="0.15">
      <c r="A3798" s="10"/>
      <c r="B3798" s="10"/>
      <c r="C3798" s="8"/>
      <c r="D3798" s="6"/>
      <c r="F3798" s="6"/>
      <c r="G3798" s="9"/>
    </row>
    <row r="3799" spans="1:7" x14ac:dyDescent="0.15">
      <c r="A3799" s="10"/>
      <c r="B3799" s="10"/>
      <c r="C3799" s="8"/>
      <c r="D3799" s="6"/>
      <c r="F3799" s="6"/>
      <c r="G3799" s="9"/>
    </row>
    <row r="3800" spans="1:7" x14ac:dyDescent="0.15">
      <c r="A3800" s="10"/>
      <c r="B3800" s="10"/>
      <c r="C3800" s="8"/>
      <c r="D3800" s="6"/>
      <c r="F3800" s="6"/>
      <c r="G3800" s="9"/>
    </row>
    <row r="3801" spans="1:7" x14ac:dyDescent="0.15">
      <c r="A3801" s="10"/>
      <c r="B3801" s="10"/>
      <c r="C3801" s="8"/>
      <c r="D3801" s="6"/>
      <c r="F3801" s="6"/>
      <c r="G3801" s="9"/>
    </row>
    <row r="3802" spans="1:7" x14ac:dyDescent="0.15">
      <c r="A3802" s="10"/>
      <c r="B3802" s="10"/>
      <c r="C3802" s="8"/>
      <c r="D3802" s="6"/>
      <c r="F3802" s="6"/>
      <c r="G3802" s="9"/>
    </row>
    <row r="3803" spans="1:7" x14ac:dyDescent="0.15">
      <c r="A3803" s="10"/>
      <c r="B3803" s="10"/>
      <c r="C3803" s="8"/>
      <c r="D3803" s="6"/>
      <c r="F3803" s="6"/>
      <c r="G3803" s="9"/>
    </row>
    <row r="3804" spans="1:7" x14ac:dyDescent="0.15">
      <c r="A3804" s="10"/>
      <c r="B3804" s="10"/>
      <c r="C3804" s="8"/>
      <c r="D3804" s="6"/>
      <c r="F3804" s="6"/>
      <c r="G3804" s="9"/>
    </row>
    <row r="3805" spans="1:7" x14ac:dyDescent="0.15">
      <c r="A3805" s="10"/>
      <c r="B3805" s="10"/>
      <c r="C3805" s="8"/>
      <c r="D3805" s="6"/>
      <c r="F3805" s="6"/>
      <c r="G3805" s="9"/>
    </row>
    <row r="3806" spans="1:7" x14ac:dyDescent="0.15">
      <c r="A3806" s="10"/>
      <c r="B3806" s="10"/>
      <c r="C3806" s="8"/>
      <c r="D3806" s="6"/>
      <c r="F3806" s="6"/>
      <c r="G3806" s="9"/>
    </row>
    <row r="3807" spans="1:7" x14ac:dyDescent="0.15">
      <c r="A3807" s="10"/>
      <c r="B3807" s="10"/>
      <c r="C3807" s="8"/>
      <c r="D3807" s="6"/>
      <c r="F3807" s="6"/>
      <c r="G3807" s="9"/>
    </row>
    <row r="3808" spans="1:7" x14ac:dyDescent="0.15">
      <c r="A3808" s="10"/>
      <c r="B3808" s="10"/>
      <c r="C3808" s="8"/>
      <c r="D3808" s="6"/>
      <c r="F3808" s="6"/>
      <c r="G3808" s="9"/>
    </row>
    <row r="3809" spans="1:7" x14ac:dyDescent="0.15">
      <c r="A3809" s="10"/>
      <c r="B3809" s="10"/>
      <c r="C3809" s="8"/>
      <c r="D3809" s="6"/>
      <c r="F3809" s="6"/>
      <c r="G3809" s="9"/>
    </row>
    <row r="3810" spans="1:7" x14ac:dyDescent="0.15">
      <c r="A3810" s="10"/>
      <c r="B3810" s="10"/>
      <c r="C3810" s="8"/>
      <c r="D3810" s="6"/>
      <c r="F3810" s="6"/>
      <c r="G3810" s="9"/>
    </row>
    <row r="3811" spans="1:7" x14ac:dyDescent="0.15">
      <c r="A3811" s="10"/>
      <c r="B3811" s="10"/>
      <c r="C3811" s="8"/>
      <c r="D3811" s="6"/>
      <c r="F3811" s="6"/>
      <c r="G3811" s="9"/>
    </row>
    <row r="3812" spans="1:7" x14ac:dyDescent="0.15">
      <c r="A3812" s="10"/>
      <c r="B3812" s="10"/>
      <c r="C3812" s="8"/>
      <c r="D3812" s="6"/>
      <c r="F3812" s="6"/>
      <c r="G3812" s="9"/>
    </row>
    <row r="3813" spans="1:7" x14ac:dyDescent="0.15">
      <c r="A3813" s="10"/>
      <c r="B3813" s="10"/>
      <c r="C3813" s="8"/>
      <c r="D3813" s="6"/>
      <c r="F3813" s="6"/>
      <c r="G3813" s="9"/>
    </row>
    <row r="3814" spans="1:7" x14ac:dyDescent="0.15">
      <c r="A3814" s="10"/>
      <c r="B3814" s="10"/>
      <c r="C3814" s="8"/>
      <c r="D3814" s="6"/>
      <c r="F3814" s="6"/>
      <c r="G3814" s="9"/>
    </row>
    <row r="3815" spans="1:7" x14ac:dyDescent="0.15">
      <c r="A3815" s="10"/>
      <c r="B3815" s="10"/>
      <c r="C3815" s="8"/>
      <c r="D3815" s="6"/>
      <c r="F3815" s="6"/>
      <c r="G3815" s="9"/>
    </row>
    <row r="3816" spans="1:7" x14ac:dyDescent="0.15">
      <c r="A3816" s="10"/>
      <c r="B3816" s="10"/>
      <c r="C3816" s="8"/>
      <c r="D3816" s="6"/>
      <c r="F3816" s="6"/>
      <c r="G3816" s="9"/>
    </row>
    <row r="3817" spans="1:7" x14ac:dyDescent="0.15">
      <c r="A3817" s="10"/>
      <c r="B3817" s="10"/>
      <c r="C3817" s="8"/>
      <c r="D3817" s="6"/>
      <c r="F3817" s="6"/>
      <c r="G3817" s="9"/>
    </row>
    <row r="3818" spans="1:7" x14ac:dyDescent="0.15">
      <c r="A3818" s="10"/>
      <c r="B3818" s="10"/>
      <c r="C3818" s="8"/>
      <c r="D3818" s="6"/>
      <c r="F3818" s="6"/>
      <c r="G3818" s="9"/>
    </row>
    <row r="3819" spans="1:7" x14ac:dyDescent="0.15">
      <c r="A3819" s="10"/>
      <c r="B3819" s="10"/>
      <c r="C3819" s="8"/>
      <c r="D3819" s="6"/>
      <c r="F3819" s="6"/>
      <c r="G3819" s="9"/>
    </row>
    <row r="3820" spans="1:7" x14ac:dyDescent="0.15">
      <c r="A3820" s="10"/>
      <c r="B3820" s="10"/>
      <c r="C3820" s="8"/>
      <c r="D3820" s="6"/>
      <c r="F3820" s="6"/>
      <c r="G3820" s="9"/>
    </row>
    <row r="3821" spans="1:7" x14ac:dyDescent="0.15">
      <c r="A3821" s="10"/>
      <c r="B3821" s="10"/>
      <c r="C3821" s="8"/>
      <c r="D3821" s="6"/>
      <c r="F3821" s="6"/>
      <c r="G3821" s="9"/>
    </row>
    <row r="3822" spans="1:7" x14ac:dyDescent="0.15">
      <c r="A3822" s="10"/>
      <c r="B3822" s="10"/>
      <c r="C3822" s="8"/>
      <c r="D3822" s="6"/>
      <c r="F3822" s="6"/>
      <c r="G3822" s="9"/>
    </row>
    <row r="3823" spans="1:7" x14ac:dyDescent="0.15">
      <c r="A3823" s="10"/>
      <c r="B3823" s="10"/>
      <c r="C3823" s="8"/>
      <c r="D3823" s="6"/>
      <c r="F3823" s="6"/>
      <c r="G3823" s="9"/>
    </row>
    <row r="3824" spans="1:7" x14ac:dyDescent="0.15">
      <c r="A3824" s="10"/>
      <c r="B3824" s="10"/>
      <c r="C3824" s="8"/>
      <c r="D3824" s="6"/>
      <c r="F3824" s="6"/>
      <c r="G3824" s="9"/>
    </row>
    <row r="3825" spans="1:7" x14ac:dyDescent="0.15">
      <c r="A3825" s="10"/>
      <c r="B3825" s="10"/>
      <c r="C3825" s="8"/>
      <c r="D3825" s="6"/>
      <c r="F3825" s="6"/>
      <c r="G3825" s="9"/>
    </row>
    <row r="3826" spans="1:7" x14ac:dyDescent="0.15">
      <c r="A3826" s="10"/>
      <c r="B3826" s="10"/>
      <c r="C3826" s="8"/>
      <c r="D3826" s="6"/>
      <c r="F3826" s="6"/>
      <c r="G3826" s="9"/>
    </row>
    <row r="3827" spans="1:7" x14ac:dyDescent="0.15">
      <c r="A3827" s="10"/>
      <c r="B3827" s="10"/>
      <c r="C3827" s="8"/>
      <c r="D3827" s="6"/>
      <c r="F3827" s="6"/>
      <c r="G3827" s="9"/>
    </row>
    <row r="3828" spans="1:7" x14ac:dyDescent="0.15">
      <c r="A3828" s="10"/>
      <c r="B3828" s="10"/>
      <c r="C3828" s="8"/>
      <c r="D3828" s="6"/>
      <c r="F3828" s="6"/>
      <c r="G3828" s="9"/>
    </row>
    <row r="3829" spans="1:7" x14ac:dyDescent="0.15">
      <c r="A3829" s="10"/>
      <c r="B3829" s="10"/>
      <c r="C3829" s="8"/>
      <c r="D3829" s="6"/>
      <c r="F3829" s="6"/>
      <c r="G3829" s="9"/>
    </row>
    <row r="3830" spans="1:7" x14ac:dyDescent="0.15">
      <c r="A3830" s="10"/>
      <c r="B3830" s="10"/>
      <c r="C3830" s="8"/>
      <c r="D3830" s="6"/>
      <c r="F3830" s="6"/>
      <c r="G3830" s="9"/>
    </row>
    <row r="3831" spans="1:7" x14ac:dyDescent="0.15">
      <c r="A3831" s="10"/>
      <c r="B3831" s="10"/>
      <c r="C3831" s="8"/>
      <c r="D3831" s="6"/>
      <c r="F3831" s="6"/>
      <c r="G3831" s="9"/>
    </row>
    <row r="3832" spans="1:7" x14ac:dyDescent="0.15">
      <c r="A3832" s="10"/>
      <c r="B3832" s="10"/>
      <c r="C3832" s="8"/>
      <c r="D3832" s="6"/>
      <c r="F3832" s="6"/>
      <c r="G3832" s="9"/>
    </row>
    <row r="3833" spans="1:7" x14ac:dyDescent="0.15">
      <c r="A3833" s="10"/>
      <c r="B3833" s="10"/>
      <c r="C3833" s="8"/>
      <c r="D3833" s="6"/>
      <c r="F3833" s="6"/>
      <c r="G3833" s="9"/>
    </row>
    <row r="3834" spans="1:7" x14ac:dyDescent="0.15">
      <c r="A3834" s="10"/>
      <c r="B3834" s="10"/>
      <c r="C3834" s="8"/>
      <c r="D3834" s="6"/>
      <c r="F3834" s="6"/>
      <c r="G3834" s="9"/>
    </row>
    <row r="3835" spans="1:7" x14ac:dyDescent="0.15">
      <c r="A3835" s="10"/>
      <c r="B3835" s="10"/>
      <c r="C3835" s="8"/>
      <c r="D3835" s="6"/>
      <c r="F3835" s="6"/>
      <c r="G3835" s="9"/>
    </row>
    <row r="3836" spans="1:7" x14ac:dyDescent="0.15">
      <c r="A3836" s="10"/>
      <c r="B3836" s="10"/>
      <c r="C3836" s="8"/>
      <c r="D3836" s="6"/>
      <c r="F3836" s="6"/>
      <c r="G3836" s="9"/>
    </row>
    <row r="3837" spans="1:7" x14ac:dyDescent="0.15">
      <c r="A3837" s="10"/>
      <c r="B3837" s="10"/>
      <c r="C3837" s="8"/>
      <c r="D3837" s="6"/>
      <c r="F3837" s="6"/>
      <c r="G3837" s="9"/>
    </row>
    <row r="3838" spans="1:7" x14ac:dyDescent="0.15">
      <c r="A3838" s="10"/>
      <c r="B3838" s="10"/>
      <c r="C3838" s="8"/>
      <c r="D3838" s="6"/>
      <c r="F3838" s="6"/>
      <c r="G3838" s="9"/>
    </row>
    <row r="3839" spans="1:7" x14ac:dyDescent="0.15">
      <c r="A3839" s="10"/>
      <c r="B3839" s="10"/>
      <c r="C3839" s="8"/>
      <c r="D3839" s="6"/>
      <c r="F3839" s="6"/>
      <c r="G3839" s="9"/>
    </row>
    <row r="3840" spans="1:7" x14ac:dyDescent="0.15">
      <c r="A3840" s="10"/>
      <c r="B3840" s="10"/>
      <c r="C3840" s="8"/>
      <c r="D3840" s="6"/>
      <c r="F3840" s="6"/>
      <c r="G3840" s="9"/>
    </row>
    <row r="3841" spans="1:7" x14ac:dyDescent="0.15">
      <c r="A3841" s="10"/>
      <c r="B3841" s="10"/>
      <c r="C3841" s="8"/>
      <c r="D3841" s="6"/>
      <c r="F3841" s="6"/>
      <c r="G3841" s="9"/>
    </row>
    <row r="3842" spans="1:7" x14ac:dyDescent="0.15">
      <c r="A3842" s="10"/>
      <c r="B3842" s="10"/>
      <c r="C3842" s="8"/>
      <c r="D3842" s="6"/>
      <c r="F3842" s="6"/>
      <c r="G3842" s="9"/>
    </row>
    <row r="3843" spans="1:7" x14ac:dyDescent="0.15">
      <c r="A3843" s="10"/>
      <c r="B3843" s="10"/>
      <c r="C3843" s="8"/>
      <c r="D3843" s="6"/>
      <c r="F3843" s="6"/>
      <c r="G3843" s="9"/>
    </row>
    <row r="3844" spans="1:7" x14ac:dyDescent="0.15">
      <c r="A3844" s="10"/>
      <c r="B3844" s="10"/>
      <c r="C3844" s="8"/>
      <c r="D3844" s="6"/>
      <c r="F3844" s="6"/>
      <c r="G3844" s="9"/>
    </row>
    <row r="3845" spans="1:7" x14ac:dyDescent="0.15">
      <c r="A3845" s="10"/>
      <c r="B3845" s="10"/>
      <c r="C3845" s="8"/>
      <c r="D3845" s="6"/>
      <c r="F3845" s="6"/>
      <c r="G3845" s="9"/>
    </row>
    <row r="3846" spans="1:7" x14ac:dyDescent="0.15">
      <c r="A3846" s="10"/>
      <c r="B3846" s="10"/>
      <c r="C3846" s="8"/>
      <c r="D3846" s="6"/>
      <c r="F3846" s="6"/>
      <c r="G3846" s="9"/>
    </row>
    <row r="3847" spans="1:7" x14ac:dyDescent="0.15">
      <c r="A3847" s="10"/>
      <c r="B3847" s="10"/>
      <c r="C3847" s="8"/>
      <c r="D3847" s="6"/>
      <c r="F3847" s="6"/>
      <c r="G3847" s="9"/>
    </row>
    <row r="3848" spans="1:7" x14ac:dyDescent="0.15">
      <c r="A3848" s="10"/>
      <c r="B3848" s="10"/>
      <c r="C3848" s="8"/>
      <c r="D3848" s="6"/>
      <c r="F3848" s="6"/>
      <c r="G3848" s="9"/>
    </row>
    <row r="3849" spans="1:7" x14ac:dyDescent="0.15">
      <c r="A3849" s="10"/>
      <c r="B3849" s="10"/>
      <c r="C3849" s="8"/>
      <c r="D3849" s="6"/>
      <c r="F3849" s="6"/>
      <c r="G3849" s="9"/>
    </row>
    <row r="3850" spans="1:7" x14ac:dyDescent="0.15">
      <c r="A3850" s="10"/>
      <c r="B3850" s="10"/>
      <c r="C3850" s="8"/>
      <c r="D3850" s="6"/>
      <c r="F3850" s="6"/>
      <c r="G3850" s="9"/>
    </row>
    <row r="3851" spans="1:7" x14ac:dyDescent="0.15">
      <c r="A3851" s="10"/>
      <c r="B3851" s="10"/>
      <c r="C3851" s="8"/>
      <c r="D3851" s="6"/>
      <c r="F3851" s="6"/>
      <c r="G3851" s="9"/>
    </row>
    <row r="3852" spans="1:7" x14ac:dyDescent="0.15">
      <c r="A3852" s="10"/>
      <c r="B3852" s="10"/>
      <c r="C3852" s="8"/>
      <c r="D3852" s="6"/>
      <c r="F3852" s="6"/>
      <c r="G3852" s="9"/>
    </row>
    <row r="3853" spans="1:7" x14ac:dyDescent="0.15">
      <c r="A3853" s="10"/>
      <c r="B3853" s="10"/>
      <c r="C3853" s="8"/>
      <c r="D3853" s="6"/>
      <c r="F3853" s="6"/>
      <c r="G3853" s="9"/>
    </row>
    <row r="3854" spans="1:7" x14ac:dyDescent="0.15">
      <c r="A3854" s="10"/>
      <c r="B3854" s="10"/>
      <c r="C3854" s="8"/>
      <c r="D3854" s="6"/>
      <c r="F3854" s="6"/>
      <c r="G3854" s="9"/>
    </row>
    <row r="3855" spans="1:7" x14ac:dyDescent="0.15">
      <c r="A3855" s="10"/>
      <c r="B3855" s="10"/>
      <c r="C3855" s="8"/>
      <c r="D3855" s="6"/>
      <c r="F3855" s="6"/>
      <c r="G3855" s="9"/>
    </row>
    <row r="3856" spans="1:7" x14ac:dyDescent="0.15">
      <c r="A3856" s="10"/>
      <c r="B3856" s="10"/>
      <c r="C3856" s="8"/>
      <c r="D3856" s="6"/>
      <c r="F3856" s="6"/>
      <c r="G3856" s="9"/>
    </row>
    <row r="3857" spans="1:7" x14ac:dyDescent="0.15">
      <c r="A3857" s="10"/>
      <c r="B3857" s="10"/>
      <c r="C3857" s="8"/>
      <c r="D3857" s="6"/>
      <c r="F3857" s="6"/>
      <c r="G3857" s="9"/>
    </row>
    <row r="3858" spans="1:7" x14ac:dyDescent="0.15">
      <c r="A3858" s="10"/>
      <c r="B3858" s="10"/>
      <c r="C3858" s="8"/>
      <c r="D3858" s="6"/>
      <c r="F3858" s="6"/>
      <c r="G3858" s="9"/>
    </row>
    <row r="3859" spans="1:7" x14ac:dyDescent="0.15">
      <c r="A3859" s="10"/>
      <c r="B3859" s="10"/>
      <c r="C3859" s="8"/>
      <c r="D3859" s="6"/>
      <c r="F3859" s="6"/>
      <c r="G3859" s="9"/>
    </row>
    <row r="3860" spans="1:7" x14ac:dyDescent="0.15">
      <c r="A3860" s="10"/>
      <c r="B3860" s="10"/>
      <c r="C3860" s="8"/>
      <c r="D3860" s="6"/>
      <c r="F3860" s="6"/>
      <c r="G3860" s="9"/>
    </row>
    <row r="3861" spans="1:7" x14ac:dyDescent="0.15">
      <c r="A3861" s="10"/>
      <c r="B3861" s="10"/>
      <c r="C3861" s="8"/>
      <c r="D3861" s="6"/>
      <c r="F3861" s="6"/>
      <c r="G3861" s="9"/>
    </row>
    <row r="3862" spans="1:7" x14ac:dyDescent="0.15">
      <c r="A3862" s="10"/>
      <c r="B3862" s="10"/>
      <c r="C3862" s="8"/>
      <c r="D3862" s="6"/>
      <c r="F3862" s="6"/>
      <c r="G3862" s="9"/>
    </row>
    <row r="3863" spans="1:7" x14ac:dyDescent="0.15">
      <c r="A3863" s="10"/>
      <c r="B3863" s="10"/>
      <c r="C3863" s="8"/>
      <c r="D3863" s="6"/>
      <c r="F3863" s="6"/>
      <c r="G3863" s="9"/>
    </row>
    <row r="3864" spans="1:7" x14ac:dyDescent="0.15">
      <c r="A3864" s="10"/>
      <c r="B3864" s="10"/>
      <c r="C3864" s="8"/>
      <c r="D3864" s="6"/>
      <c r="F3864" s="6"/>
      <c r="G3864" s="9"/>
    </row>
    <row r="3865" spans="1:7" x14ac:dyDescent="0.15">
      <c r="A3865" s="10"/>
      <c r="B3865" s="10"/>
      <c r="C3865" s="8"/>
      <c r="D3865" s="6"/>
      <c r="F3865" s="6"/>
      <c r="G3865" s="9"/>
    </row>
    <row r="3866" spans="1:7" x14ac:dyDescent="0.15">
      <c r="A3866" s="10"/>
      <c r="B3866" s="10"/>
      <c r="C3866" s="8"/>
      <c r="D3866" s="6"/>
      <c r="F3866" s="6"/>
      <c r="G3866" s="9"/>
    </row>
    <row r="3867" spans="1:7" x14ac:dyDescent="0.15">
      <c r="A3867" s="10"/>
      <c r="B3867" s="10"/>
      <c r="C3867" s="8"/>
      <c r="D3867" s="6"/>
      <c r="F3867" s="6"/>
      <c r="G3867" s="9"/>
    </row>
    <row r="3868" spans="1:7" x14ac:dyDescent="0.15">
      <c r="A3868" s="10"/>
      <c r="B3868" s="10"/>
      <c r="C3868" s="8"/>
      <c r="D3868" s="6"/>
      <c r="F3868" s="6"/>
      <c r="G3868" s="9"/>
    </row>
    <row r="3869" spans="1:7" x14ac:dyDescent="0.15">
      <c r="A3869" s="10"/>
      <c r="B3869" s="10"/>
      <c r="C3869" s="8"/>
      <c r="D3869" s="6"/>
      <c r="F3869" s="6"/>
      <c r="G3869" s="9"/>
    </row>
    <row r="3870" spans="1:7" x14ac:dyDescent="0.15">
      <c r="A3870" s="10"/>
      <c r="B3870" s="10"/>
      <c r="C3870" s="8"/>
      <c r="D3870" s="6"/>
      <c r="F3870" s="6"/>
      <c r="G3870" s="9"/>
    </row>
    <row r="3871" spans="1:7" x14ac:dyDescent="0.15">
      <c r="A3871" s="10"/>
      <c r="B3871" s="10"/>
      <c r="C3871" s="8"/>
      <c r="D3871" s="6"/>
      <c r="F3871" s="6"/>
      <c r="G3871" s="9"/>
    </row>
    <row r="3872" spans="1:7" x14ac:dyDescent="0.15">
      <c r="A3872" s="10"/>
      <c r="B3872" s="10"/>
      <c r="C3872" s="8"/>
      <c r="D3872" s="6"/>
      <c r="F3872" s="6"/>
      <c r="G3872" s="9"/>
    </row>
    <row r="3873" spans="1:7" x14ac:dyDescent="0.15">
      <c r="A3873" s="10"/>
      <c r="B3873" s="10"/>
      <c r="C3873" s="8"/>
      <c r="D3873" s="6"/>
      <c r="F3873" s="6"/>
      <c r="G3873" s="9"/>
    </row>
    <row r="3874" spans="1:7" x14ac:dyDescent="0.15">
      <c r="A3874" s="10"/>
      <c r="B3874" s="10"/>
      <c r="C3874" s="8"/>
      <c r="D3874" s="6"/>
      <c r="F3874" s="6"/>
      <c r="G3874" s="9"/>
    </row>
    <row r="3875" spans="1:7" x14ac:dyDescent="0.15">
      <c r="A3875" s="10"/>
      <c r="B3875" s="10"/>
      <c r="C3875" s="8"/>
      <c r="D3875" s="6"/>
      <c r="F3875" s="6"/>
      <c r="G3875" s="9"/>
    </row>
    <row r="3876" spans="1:7" x14ac:dyDescent="0.15">
      <c r="A3876" s="10"/>
      <c r="B3876" s="10"/>
      <c r="C3876" s="8"/>
      <c r="D3876" s="6"/>
      <c r="F3876" s="6"/>
      <c r="G3876" s="9"/>
    </row>
    <row r="3877" spans="1:7" x14ac:dyDescent="0.15">
      <c r="A3877" s="10"/>
      <c r="B3877" s="10"/>
      <c r="C3877" s="8"/>
      <c r="D3877" s="6"/>
      <c r="F3877" s="6"/>
      <c r="G3877" s="9"/>
    </row>
    <row r="3878" spans="1:7" x14ac:dyDescent="0.15">
      <c r="A3878" s="10"/>
      <c r="B3878" s="10"/>
      <c r="C3878" s="8"/>
      <c r="D3878" s="6"/>
      <c r="F3878" s="6"/>
      <c r="G3878" s="9"/>
    </row>
    <row r="3879" spans="1:7" x14ac:dyDescent="0.15">
      <c r="A3879" s="10"/>
      <c r="B3879" s="10"/>
      <c r="C3879" s="8"/>
      <c r="D3879" s="6"/>
      <c r="F3879" s="6"/>
      <c r="G3879" s="9"/>
    </row>
    <row r="3880" spans="1:7" x14ac:dyDescent="0.15">
      <c r="A3880" s="10"/>
      <c r="B3880" s="10"/>
      <c r="C3880" s="8"/>
      <c r="D3880" s="6"/>
      <c r="F3880" s="6"/>
      <c r="G3880" s="9"/>
    </row>
    <row r="3881" spans="1:7" x14ac:dyDescent="0.15">
      <c r="A3881" s="10"/>
      <c r="B3881" s="10"/>
      <c r="C3881" s="8"/>
      <c r="D3881" s="6"/>
      <c r="F3881" s="6"/>
      <c r="G3881" s="9"/>
    </row>
    <row r="3882" spans="1:7" x14ac:dyDescent="0.15">
      <c r="A3882" s="10"/>
      <c r="B3882" s="10"/>
      <c r="C3882" s="8"/>
      <c r="D3882" s="6"/>
      <c r="F3882" s="6"/>
      <c r="G3882" s="9"/>
    </row>
    <row r="3883" spans="1:7" x14ac:dyDescent="0.15">
      <c r="A3883" s="10"/>
      <c r="B3883" s="10"/>
      <c r="C3883" s="8"/>
      <c r="D3883" s="6"/>
      <c r="F3883" s="6"/>
      <c r="G3883" s="9"/>
    </row>
    <row r="3884" spans="1:7" x14ac:dyDescent="0.15">
      <c r="A3884" s="10"/>
      <c r="B3884" s="10"/>
      <c r="C3884" s="8"/>
      <c r="D3884" s="6"/>
      <c r="F3884" s="6"/>
      <c r="G3884" s="9"/>
    </row>
    <row r="3885" spans="1:7" x14ac:dyDescent="0.15">
      <c r="A3885" s="10"/>
      <c r="B3885" s="10"/>
      <c r="C3885" s="8"/>
      <c r="D3885" s="6"/>
      <c r="F3885" s="6"/>
      <c r="G3885" s="9"/>
    </row>
    <row r="3886" spans="1:7" x14ac:dyDescent="0.15">
      <c r="A3886" s="10"/>
      <c r="B3886" s="10"/>
      <c r="C3886" s="8"/>
      <c r="D3886" s="6"/>
      <c r="F3886" s="6"/>
      <c r="G3886" s="9"/>
    </row>
    <row r="3887" spans="1:7" x14ac:dyDescent="0.15">
      <c r="A3887" s="10"/>
      <c r="B3887" s="10"/>
      <c r="C3887" s="8"/>
      <c r="D3887" s="6"/>
      <c r="F3887" s="6"/>
      <c r="G3887" s="9"/>
    </row>
    <row r="3888" spans="1:7" x14ac:dyDescent="0.15">
      <c r="A3888" s="10"/>
      <c r="B3888" s="10"/>
      <c r="C3888" s="8"/>
      <c r="D3888" s="6"/>
      <c r="F3888" s="6"/>
      <c r="G3888" s="9"/>
    </row>
    <row r="3889" spans="1:7" x14ac:dyDescent="0.15">
      <c r="A3889" s="10"/>
      <c r="B3889" s="10"/>
      <c r="C3889" s="8"/>
      <c r="D3889" s="6"/>
      <c r="F3889" s="6"/>
      <c r="G3889" s="9"/>
    </row>
    <row r="3890" spans="1:7" x14ac:dyDescent="0.15">
      <c r="A3890" s="10"/>
      <c r="B3890" s="10"/>
      <c r="C3890" s="8"/>
      <c r="D3890" s="6"/>
      <c r="F3890" s="6"/>
      <c r="G3890" s="9"/>
    </row>
    <row r="3891" spans="1:7" x14ac:dyDescent="0.15">
      <c r="A3891" s="10"/>
      <c r="B3891" s="10"/>
      <c r="C3891" s="8"/>
      <c r="D3891" s="6"/>
      <c r="F3891" s="6"/>
      <c r="G3891" s="9"/>
    </row>
    <row r="3892" spans="1:7" x14ac:dyDescent="0.15">
      <c r="A3892" s="10"/>
      <c r="B3892" s="10"/>
      <c r="C3892" s="8"/>
      <c r="D3892" s="6"/>
      <c r="F3892" s="6"/>
      <c r="G3892" s="9"/>
    </row>
    <row r="3893" spans="1:7" x14ac:dyDescent="0.15">
      <c r="A3893" s="10"/>
      <c r="B3893" s="10"/>
      <c r="C3893" s="8"/>
      <c r="D3893" s="6"/>
      <c r="F3893" s="6"/>
      <c r="G3893" s="9"/>
    </row>
    <row r="3894" spans="1:7" x14ac:dyDescent="0.15">
      <c r="A3894" s="10"/>
      <c r="B3894" s="10"/>
      <c r="C3894" s="8"/>
      <c r="D3894" s="6"/>
      <c r="F3894" s="6"/>
      <c r="G3894" s="9"/>
    </row>
    <row r="3895" spans="1:7" x14ac:dyDescent="0.15">
      <c r="A3895" s="10"/>
      <c r="B3895" s="10"/>
      <c r="C3895" s="8"/>
      <c r="D3895" s="6"/>
      <c r="F3895" s="6"/>
      <c r="G3895" s="9"/>
    </row>
    <row r="3896" spans="1:7" x14ac:dyDescent="0.15">
      <c r="A3896" s="10"/>
      <c r="B3896" s="10"/>
      <c r="C3896" s="8"/>
      <c r="D3896" s="6"/>
      <c r="F3896" s="6"/>
      <c r="G3896" s="9"/>
    </row>
    <row r="3897" spans="1:7" x14ac:dyDescent="0.15">
      <c r="A3897" s="10"/>
      <c r="B3897" s="10"/>
      <c r="C3897" s="8"/>
      <c r="D3897" s="6"/>
      <c r="F3897" s="6"/>
      <c r="G3897" s="9"/>
    </row>
    <row r="3898" spans="1:7" x14ac:dyDescent="0.15">
      <c r="A3898" s="10"/>
      <c r="B3898" s="10"/>
      <c r="C3898" s="8"/>
      <c r="D3898" s="6"/>
      <c r="F3898" s="6"/>
      <c r="G3898" s="9"/>
    </row>
    <row r="3899" spans="1:7" x14ac:dyDescent="0.15">
      <c r="A3899" s="10"/>
      <c r="B3899" s="10"/>
      <c r="C3899" s="8"/>
      <c r="D3899" s="6"/>
      <c r="F3899" s="6"/>
      <c r="G3899" s="9"/>
    </row>
    <row r="3900" spans="1:7" x14ac:dyDescent="0.15">
      <c r="A3900" s="10"/>
      <c r="B3900" s="10"/>
      <c r="C3900" s="8"/>
      <c r="D3900" s="6"/>
      <c r="F3900" s="6"/>
      <c r="G3900" s="9"/>
    </row>
    <row r="3901" spans="1:7" x14ac:dyDescent="0.15">
      <c r="A3901" s="10"/>
      <c r="B3901" s="10"/>
      <c r="C3901" s="8"/>
      <c r="D3901" s="6"/>
      <c r="F3901" s="6"/>
      <c r="G3901" s="9"/>
    </row>
    <row r="3902" spans="1:7" x14ac:dyDescent="0.15">
      <c r="A3902" s="10"/>
      <c r="B3902" s="10"/>
      <c r="C3902" s="8"/>
      <c r="D3902" s="6"/>
      <c r="F3902" s="6"/>
      <c r="G3902" s="9"/>
    </row>
    <row r="3903" spans="1:7" x14ac:dyDescent="0.15">
      <c r="A3903" s="10"/>
      <c r="B3903" s="10"/>
      <c r="C3903" s="8"/>
      <c r="D3903" s="6"/>
      <c r="F3903" s="6"/>
      <c r="G3903" s="9"/>
    </row>
    <row r="3904" spans="1:7" x14ac:dyDescent="0.15">
      <c r="A3904" s="10"/>
      <c r="B3904" s="10"/>
      <c r="C3904" s="8"/>
      <c r="D3904" s="6"/>
      <c r="F3904" s="6"/>
      <c r="G3904" s="9"/>
    </row>
    <row r="3905" spans="1:7" x14ac:dyDescent="0.15">
      <c r="A3905" s="10"/>
      <c r="B3905" s="10"/>
      <c r="C3905" s="8"/>
      <c r="D3905" s="6"/>
      <c r="F3905" s="6"/>
      <c r="G3905" s="9"/>
    </row>
    <row r="3906" spans="1:7" x14ac:dyDescent="0.15">
      <c r="A3906" s="10"/>
      <c r="B3906" s="10"/>
      <c r="C3906" s="8"/>
      <c r="D3906" s="6"/>
      <c r="F3906" s="6"/>
      <c r="G3906" s="9"/>
    </row>
    <row r="3907" spans="1:7" x14ac:dyDescent="0.15">
      <c r="A3907" s="10"/>
      <c r="B3907" s="10"/>
      <c r="C3907" s="8"/>
      <c r="D3907" s="6"/>
      <c r="F3907" s="6"/>
      <c r="G3907" s="9"/>
    </row>
    <row r="3908" spans="1:7" x14ac:dyDescent="0.15">
      <c r="A3908" s="10"/>
      <c r="B3908" s="10"/>
      <c r="C3908" s="8"/>
      <c r="D3908" s="6"/>
      <c r="F3908" s="6"/>
      <c r="G3908" s="9"/>
    </row>
    <row r="3909" spans="1:7" x14ac:dyDescent="0.15">
      <c r="A3909" s="10"/>
      <c r="B3909" s="10"/>
      <c r="C3909" s="8"/>
      <c r="D3909" s="6"/>
      <c r="F3909" s="6"/>
      <c r="G3909" s="9"/>
    </row>
    <row r="3910" spans="1:7" x14ac:dyDescent="0.15">
      <c r="A3910" s="10"/>
      <c r="B3910" s="10"/>
      <c r="C3910" s="8"/>
      <c r="D3910" s="6"/>
      <c r="F3910" s="6"/>
      <c r="G3910" s="9"/>
    </row>
    <row r="3911" spans="1:7" x14ac:dyDescent="0.15">
      <c r="A3911" s="10"/>
      <c r="B3911" s="10"/>
      <c r="C3911" s="8"/>
      <c r="D3911" s="6"/>
      <c r="F3911" s="6"/>
      <c r="G3911" s="9"/>
    </row>
    <row r="3912" spans="1:7" x14ac:dyDescent="0.15">
      <c r="A3912" s="10"/>
      <c r="B3912" s="10"/>
      <c r="C3912" s="8"/>
      <c r="D3912" s="6"/>
      <c r="F3912" s="6"/>
      <c r="G3912" s="9"/>
    </row>
    <row r="3913" spans="1:7" x14ac:dyDescent="0.15">
      <c r="A3913" s="10"/>
      <c r="B3913" s="10"/>
      <c r="C3913" s="8"/>
      <c r="D3913" s="6"/>
      <c r="F3913" s="6"/>
      <c r="G3913" s="9"/>
    </row>
    <row r="3914" spans="1:7" x14ac:dyDescent="0.15">
      <c r="A3914" s="10"/>
      <c r="B3914" s="10"/>
      <c r="C3914" s="8"/>
      <c r="D3914" s="6"/>
      <c r="F3914" s="6"/>
      <c r="G3914" s="9"/>
    </row>
    <row r="3915" spans="1:7" x14ac:dyDescent="0.15">
      <c r="A3915" s="10"/>
      <c r="B3915" s="10"/>
      <c r="C3915" s="8"/>
      <c r="D3915" s="6"/>
      <c r="F3915" s="6"/>
      <c r="G3915" s="9"/>
    </row>
    <row r="3916" spans="1:7" x14ac:dyDescent="0.15">
      <c r="A3916" s="10"/>
      <c r="B3916" s="10"/>
      <c r="C3916" s="8"/>
      <c r="D3916" s="6"/>
      <c r="F3916" s="6"/>
      <c r="G3916" s="9"/>
    </row>
    <row r="3917" spans="1:7" x14ac:dyDescent="0.15">
      <c r="A3917" s="10"/>
      <c r="B3917" s="10"/>
      <c r="C3917" s="8"/>
      <c r="D3917" s="6"/>
      <c r="F3917" s="6"/>
      <c r="G3917" s="9"/>
    </row>
    <row r="3918" spans="1:7" x14ac:dyDescent="0.15">
      <c r="A3918" s="10"/>
      <c r="B3918" s="10"/>
      <c r="C3918" s="8"/>
      <c r="D3918" s="6"/>
      <c r="F3918" s="6"/>
      <c r="G3918" s="9"/>
    </row>
    <row r="3919" spans="1:7" x14ac:dyDescent="0.15">
      <c r="A3919" s="10"/>
      <c r="B3919" s="10"/>
      <c r="C3919" s="8"/>
      <c r="D3919" s="6"/>
      <c r="F3919" s="6"/>
      <c r="G3919" s="9"/>
    </row>
    <row r="3920" spans="1:7" x14ac:dyDescent="0.15">
      <c r="A3920" s="10"/>
      <c r="B3920" s="10"/>
      <c r="C3920" s="8"/>
      <c r="D3920" s="6"/>
      <c r="F3920" s="6"/>
      <c r="G3920" s="9"/>
    </row>
    <row r="3921" spans="1:7" x14ac:dyDescent="0.15">
      <c r="A3921" s="10"/>
      <c r="B3921" s="10"/>
      <c r="C3921" s="8"/>
      <c r="D3921" s="6"/>
      <c r="F3921" s="6"/>
      <c r="G3921" s="9"/>
    </row>
    <row r="3922" spans="1:7" x14ac:dyDescent="0.15">
      <c r="A3922" s="10"/>
      <c r="B3922" s="10"/>
      <c r="C3922" s="8"/>
      <c r="D3922" s="6"/>
      <c r="F3922" s="6"/>
      <c r="G3922" s="9"/>
    </row>
    <row r="3923" spans="1:7" x14ac:dyDescent="0.15">
      <c r="A3923" s="10"/>
      <c r="B3923" s="10"/>
      <c r="C3923" s="8"/>
      <c r="D3923" s="6"/>
      <c r="F3923" s="6"/>
      <c r="G3923" s="9"/>
    </row>
    <row r="3924" spans="1:7" x14ac:dyDescent="0.15">
      <c r="A3924" s="10"/>
      <c r="B3924" s="10"/>
      <c r="C3924" s="8"/>
      <c r="D3924" s="6"/>
      <c r="F3924" s="6"/>
      <c r="G3924" s="9"/>
    </row>
    <row r="3925" spans="1:7" x14ac:dyDescent="0.15">
      <c r="A3925" s="10"/>
      <c r="B3925" s="10"/>
      <c r="C3925" s="8"/>
      <c r="D3925" s="6"/>
      <c r="F3925" s="6"/>
      <c r="G3925" s="9"/>
    </row>
    <row r="3926" spans="1:7" x14ac:dyDescent="0.15">
      <c r="A3926" s="10"/>
      <c r="B3926" s="10"/>
      <c r="C3926" s="8"/>
      <c r="D3926" s="6"/>
      <c r="F3926" s="6"/>
      <c r="G3926" s="9"/>
    </row>
    <row r="3927" spans="1:7" x14ac:dyDescent="0.15">
      <c r="A3927" s="10"/>
      <c r="B3927" s="10"/>
      <c r="C3927" s="8"/>
      <c r="D3927" s="6"/>
      <c r="F3927" s="6"/>
      <c r="G3927" s="9"/>
    </row>
    <row r="3928" spans="1:7" x14ac:dyDescent="0.15">
      <c r="A3928" s="10"/>
      <c r="B3928" s="10"/>
      <c r="C3928" s="8"/>
      <c r="D3928" s="6"/>
      <c r="F3928" s="6"/>
      <c r="G3928" s="9"/>
    </row>
    <row r="3929" spans="1:7" x14ac:dyDescent="0.15">
      <c r="A3929" s="10"/>
      <c r="B3929" s="10"/>
      <c r="C3929" s="8"/>
      <c r="D3929" s="6"/>
      <c r="F3929" s="6"/>
      <c r="G3929" s="9"/>
    </row>
    <row r="3930" spans="1:7" x14ac:dyDescent="0.15">
      <c r="A3930" s="10"/>
      <c r="B3930" s="10"/>
      <c r="C3930" s="8"/>
      <c r="D3930" s="6"/>
      <c r="F3930" s="6"/>
      <c r="G3930" s="9"/>
    </row>
    <row r="3931" spans="1:7" x14ac:dyDescent="0.15">
      <c r="A3931" s="10"/>
      <c r="B3931" s="10"/>
      <c r="C3931" s="8"/>
      <c r="D3931" s="6"/>
      <c r="F3931" s="6"/>
      <c r="G3931" s="9"/>
    </row>
    <row r="3932" spans="1:7" x14ac:dyDescent="0.15">
      <c r="A3932" s="10"/>
      <c r="B3932" s="10"/>
      <c r="C3932" s="8"/>
      <c r="D3932" s="6"/>
      <c r="F3932" s="6"/>
      <c r="G3932" s="9"/>
    </row>
    <row r="3933" spans="1:7" x14ac:dyDescent="0.15">
      <c r="A3933" s="10"/>
      <c r="B3933" s="10"/>
      <c r="C3933" s="8"/>
      <c r="D3933" s="6"/>
      <c r="F3933" s="6"/>
      <c r="G3933" s="9"/>
    </row>
    <row r="3934" spans="1:7" x14ac:dyDescent="0.15">
      <c r="A3934" s="10"/>
      <c r="B3934" s="10"/>
      <c r="C3934" s="8"/>
      <c r="D3934" s="6"/>
      <c r="F3934" s="6"/>
      <c r="G3934" s="9"/>
    </row>
    <row r="3935" spans="1:7" x14ac:dyDescent="0.15">
      <c r="A3935" s="10"/>
      <c r="B3935" s="10"/>
      <c r="C3935" s="8"/>
      <c r="D3935" s="6"/>
      <c r="F3935" s="6"/>
      <c r="G3935" s="9"/>
    </row>
    <row r="3936" spans="1:7" x14ac:dyDescent="0.15">
      <c r="A3936" s="10"/>
      <c r="B3936" s="10"/>
      <c r="C3936" s="8"/>
      <c r="D3936" s="6"/>
      <c r="F3936" s="6"/>
      <c r="G3936" s="9"/>
    </row>
    <row r="3937" spans="1:7" x14ac:dyDescent="0.15">
      <c r="A3937" s="10"/>
      <c r="B3937" s="10"/>
      <c r="C3937" s="8"/>
      <c r="D3937" s="6"/>
      <c r="F3937" s="6"/>
      <c r="G3937" s="9"/>
    </row>
    <row r="3938" spans="1:7" x14ac:dyDescent="0.15">
      <c r="A3938" s="10"/>
      <c r="B3938" s="10"/>
      <c r="C3938" s="8"/>
      <c r="D3938" s="6"/>
      <c r="F3938" s="6"/>
      <c r="G3938" s="9"/>
    </row>
    <row r="3939" spans="1:7" x14ac:dyDescent="0.15">
      <c r="A3939" s="10"/>
      <c r="B3939" s="10"/>
      <c r="C3939" s="8"/>
      <c r="D3939" s="6"/>
      <c r="F3939" s="6"/>
      <c r="G3939" s="9"/>
    </row>
    <row r="3940" spans="1:7" x14ac:dyDescent="0.15">
      <c r="A3940" s="10"/>
      <c r="B3940" s="10"/>
      <c r="C3940" s="8"/>
      <c r="D3940" s="6"/>
      <c r="F3940" s="6"/>
      <c r="G3940" s="9"/>
    </row>
    <row r="3941" spans="1:7" x14ac:dyDescent="0.15">
      <c r="A3941" s="10"/>
      <c r="B3941" s="10"/>
      <c r="C3941" s="8"/>
      <c r="D3941" s="6"/>
      <c r="F3941" s="6"/>
      <c r="G3941" s="9"/>
    </row>
    <row r="3942" spans="1:7" x14ac:dyDescent="0.15">
      <c r="A3942" s="10"/>
      <c r="B3942" s="10"/>
      <c r="C3942" s="8"/>
      <c r="D3942" s="6"/>
      <c r="F3942" s="6"/>
      <c r="G3942" s="9"/>
    </row>
    <row r="3943" spans="1:7" x14ac:dyDescent="0.15">
      <c r="A3943" s="10"/>
      <c r="B3943" s="10"/>
      <c r="C3943" s="8"/>
      <c r="D3943" s="6"/>
      <c r="F3943" s="6"/>
      <c r="G3943" s="9"/>
    </row>
    <row r="3944" spans="1:7" x14ac:dyDescent="0.15">
      <c r="A3944" s="10"/>
      <c r="B3944" s="10"/>
      <c r="C3944" s="8"/>
      <c r="D3944" s="6"/>
      <c r="F3944" s="6"/>
      <c r="G3944" s="9"/>
    </row>
    <row r="3945" spans="1:7" x14ac:dyDescent="0.15">
      <c r="A3945" s="10"/>
      <c r="B3945" s="10"/>
      <c r="C3945" s="8"/>
      <c r="D3945" s="6"/>
      <c r="F3945" s="6"/>
      <c r="G3945" s="9"/>
    </row>
    <row r="3946" spans="1:7" x14ac:dyDescent="0.15">
      <c r="A3946" s="10"/>
      <c r="B3946" s="10"/>
      <c r="C3946" s="8"/>
      <c r="D3946" s="6"/>
      <c r="F3946" s="6"/>
      <c r="G3946" s="9"/>
    </row>
    <row r="3947" spans="1:7" x14ac:dyDescent="0.15">
      <c r="A3947" s="10"/>
      <c r="B3947" s="10"/>
      <c r="C3947" s="8"/>
      <c r="D3947" s="6"/>
      <c r="F3947" s="6"/>
      <c r="G3947" s="9"/>
    </row>
    <row r="3948" spans="1:7" x14ac:dyDescent="0.15">
      <c r="A3948" s="10"/>
      <c r="B3948" s="10"/>
      <c r="C3948" s="8"/>
      <c r="D3948" s="6"/>
      <c r="F3948" s="6"/>
      <c r="G3948" s="9"/>
    </row>
    <row r="3949" spans="1:7" x14ac:dyDescent="0.15">
      <c r="A3949" s="10"/>
      <c r="B3949" s="10"/>
      <c r="C3949" s="8"/>
      <c r="D3949" s="6"/>
      <c r="F3949" s="6"/>
      <c r="G3949" s="9"/>
    </row>
    <row r="3950" spans="1:7" x14ac:dyDescent="0.15">
      <c r="A3950" s="10"/>
      <c r="B3950" s="10"/>
      <c r="C3950" s="8"/>
      <c r="D3950" s="6"/>
      <c r="F3950" s="6"/>
      <c r="G3950" s="9"/>
    </row>
    <row r="3951" spans="1:7" x14ac:dyDescent="0.15">
      <c r="A3951" s="10"/>
      <c r="B3951" s="10"/>
      <c r="C3951" s="8"/>
      <c r="D3951" s="6"/>
      <c r="F3951" s="6"/>
      <c r="G3951" s="9"/>
    </row>
    <row r="3952" spans="1:7" x14ac:dyDescent="0.15">
      <c r="A3952" s="10"/>
      <c r="B3952" s="10"/>
      <c r="C3952" s="8"/>
      <c r="D3952" s="6"/>
      <c r="F3952" s="6"/>
      <c r="G3952" s="9"/>
    </row>
    <row r="3953" spans="1:7" x14ac:dyDescent="0.15">
      <c r="A3953" s="10"/>
      <c r="B3953" s="10"/>
      <c r="C3953" s="8"/>
      <c r="D3953" s="6"/>
      <c r="F3953" s="6"/>
      <c r="G3953" s="9"/>
    </row>
    <row r="3954" spans="1:7" x14ac:dyDescent="0.15">
      <c r="A3954" s="10"/>
      <c r="B3954" s="10"/>
      <c r="C3954" s="8"/>
      <c r="D3954" s="6"/>
      <c r="F3954" s="6"/>
      <c r="G3954" s="9"/>
    </row>
    <row r="3955" spans="1:7" x14ac:dyDescent="0.15">
      <c r="A3955" s="10"/>
      <c r="B3955" s="10"/>
      <c r="C3955" s="8"/>
      <c r="D3955" s="6"/>
      <c r="F3955" s="6"/>
      <c r="G3955" s="9"/>
    </row>
    <row r="3956" spans="1:7" x14ac:dyDescent="0.15">
      <c r="A3956" s="10"/>
      <c r="B3956" s="10"/>
      <c r="C3956" s="8"/>
      <c r="D3956" s="6"/>
      <c r="F3956" s="6"/>
      <c r="G3956" s="9"/>
    </row>
    <row r="3957" spans="1:7" x14ac:dyDescent="0.15">
      <c r="A3957" s="10"/>
      <c r="B3957" s="10"/>
      <c r="C3957" s="8"/>
      <c r="D3957" s="6"/>
      <c r="F3957" s="6"/>
      <c r="G3957" s="9"/>
    </row>
    <row r="3958" spans="1:7" x14ac:dyDescent="0.15">
      <c r="A3958" s="10"/>
      <c r="B3958" s="10"/>
      <c r="C3958" s="8"/>
      <c r="D3958" s="6"/>
      <c r="F3958" s="6"/>
      <c r="G3958" s="9"/>
    </row>
    <row r="3959" spans="1:7" x14ac:dyDescent="0.15">
      <c r="A3959" s="10"/>
      <c r="B3959" s="10"/>
      <c r="C3959" s="8"/>
      <c r="D3959" s="6"/>
      <c r="F3959" s="6"/>
      <c r="G3959" s="9"/>
    </row>
    <row r="3960" spans="1:7" x14ac:dyDescent="0.15">
      <c r="A3960" s="10"/>
      <c r="B3960" s="10"/>
      <c r="C3960" s="8"/>
      <c r="D3960" s="6"/>
      <c r="F3960" s="6"/>
      <c r="G3960" s="9"/>
    </row>
    <row r="3961" spans="1:7" x14ac:dyDescent="0.15">
      <c r="A3961" s="10"/>
      <c r="B3961" s="10"/>
      <c r="C3961" s="8"/>
      <c r="D3961" s="6"/>
      <c r="F3961" s="6"/>
      <c r="G3961" s="9"/>
    </row>
    <row r="3962" spans="1:7" x14ac:dyDescent="0.15">
      <c r="A3962" s="10"/>
      <c r="B3962" s="10"/>
      <c r="C3962" s="8"/>
      <c r="D3962" s="6"/>
      <c r="F3962" s="6"/>
      <c r="G3962" s="9"/>
    </row>
    <row r="3963" spans="1:7" x14ac:dyDescent="0.15">
      <c r="A3963" s="10"/>
      <c r="B3963" s="10"/>
      <c r="C3963" s="8"/>
      <c r="D3963" s="6"/>
      <c r="F3963" s="6"/>
      <c r="G3963" s="9"/>
    </row>
    <row r="3964" spans="1:7" x14ac:dyDescent="0.15">
      <c r="A3964" s="10"/>
      <c r="B3964" s="10"/>
      <c r="C3964" s="8"/>
      <c r="D3964" s="6"/>
      <c r="F3964" s="6"/>
      <c r="G3964" s="9"/>
    </row>
    <row r="3965" spans="1:7" x14ac:dyDescent="0.15">
      <c r="A3965" s="10"/>
      <c r="B3965" s="10"/>
      <c r="C3965" s="8"/>
      <c r="D3965" s="6"/>
      <c r="F3965" s="6"/>
      <c r="G3965" s="9"/>
    </row>
    <row r="3966" spans="1:7" x14ac:dyDescent="0.15">
      <c r="A3966" s="10"/>
      <c r="B3966" s="10"/>
      <c r="C3966" s="8"/>
      <c r="D3966" s="6"/>
      <c r="F3966" s="6"/>
      <c r="G3966" s="9"/>
    </row>
    <row r="3967" spans="1:7" x14ac:dyDescent="0.15">
      <c r="A3967" s="10"/>
      <c r="B3967" s="10"/>
      <c r="C3967" s="8"/>
      <c r="D3967" s="6"/>
      <c r="F3967" s="6"/>
      <c r="G3967" s="9"/>
    </row>
    <row r="3968" spans="1:7" x14ac:dyDescent="0.15">
      <c r="A3968" s="10"/>
      <c r="B3968" s="10"/>
      <c r="C3968" s="8"/>
      <c r="D3968" s="6"/>
      <c r="F3968" s="6"/>
      <c r="G3968" s="9"/>
    </row>
    <row r="3969" spans="1:7" x14ac:dyDescent="0.15">
      <c r="A3969" s="10"/>
      <c r="B3969" s="10"/>
      <c r="C3969" s="8"/>
      <c r="D3969" s="6"/>
      <c r="F3969" s="6"/>
      <c r="G3969" s="9"/>
    </row>
    <row r="3970" spans="1:7" x14ac:dyDescent="0.15">
      <c r="A3970" s="10"/>
      <c r="B3970" s="10"/>
      <c r="C3970" s="8"/>
      <c r="D3970" s="6"/>
      <c r="F3970" s="6"/>
      <c r="G3970" s="9"/>
    </row>
    <row r="3971" spans="1:7" x14ac:dyDescent="0.15">
      <c r="A3971" s="10"/>
      <c r="B3971" s="10"/>
      <c r="C3971" s="8"/>
      <c r="D3971" s="6"/>
      <c r="F3971" s="6"/>
      <c r="G3971" s="9"/>
    </row>
    <row r="3972" spans="1:7" x14ac:dyDescent="0.15">
      <c r="A3972" s="10"/>
      <c r="B3972" s="10"/>
      <c r="C3972" s="8"/>
      <c r="D3972" s="6"/>
      <c r="F3972" s="6"/>
      <c r="G3972" s="9"/>
    </row>
    <row r="3973" spans="1:7" x14ac:dyDescent="0.15">
      <c r="A3973" s="10"/>
      <c r="B3973" s="10"/>
      <c r="C3973" s="8"/>
      <c r="D3973" s="6"/>
      <c r="F3973" s="6"/>
      <c r="G3973" s="9"/>
    </row>
    <row r="3974" spans="1:7" x14ac:dyDescent="0.15">
      <c r="A3974" s="10"/>
      <c r="B3974" s="10"/>
      <c r="C3974" s="8"/>
      <c r="D3974" s="6"/>
      <c r="F3974" s="6"/>
      <c r="G3974" s="9"/>
    </row>
    <row r="3975" spans="1:7" x14ac:dyDescent="0.15">
      <c r="A3975" s="10"/>
      <c r="B3975" s="10"/>
      <c r="C3975" s="8"/>
      <c r="D3975" s="6"/>
      <c r="F3975" s="6"/>
      <c r="G3975" s="9"/>
    </row>
    <row r="3976" spans="1:7" x14ac:dyDescent="0.15">
      <c r="A3976" s="10"/>
      <c r="B3976" s="10"/>
      <c r="C3976" s="8"/>
      <c r="D3976" s="6"/>
      <c r="F3976" s="6"/>
      <c r="G3976" s="9"/>
    </row>
    <row r="3977" spans="1:7" x14ac:dyDescent="0.15">
      <c r="A3977" s="10"/>
      <c r="B3977" s="10"/>
      <c r="C3977" s="8"/>
      <c r="D3977" s="6"/>
      <c r="F3977" s="6"/>
      <c r="G3977" s="9"/>
    </row>
    <row r="3978" spans="1:7" x14ac:dyDescent="0.15">
      <c r="A3978" s="10"/>
      <c r="B3978" s="10"/>
      <c r="C3978" s="8"/>
      <c r="D3978" s="6"/>
      <c r="F3978" s="6"/>
      <c r="G3978" s="9"/>
    </row>
    <row r="3979" spans="1:7" x14ac:dyDescent="0.15">
      <c r="A3979" s="10"/>
      <c r="B3979" s="10"/>
      <c r="C3979" s="8"/>
      <c r="D3979" s="6"/>
      <c r="F3979" s="6"/>
      <c r="G3979" s="9"/>
    </row>
    <row r="3980" spans="1:7" x14ac:dyDescent="0.15">
      <c r="A3980" s="10"/>
      <c r="B3980" s="10"/>
      <c r="C3980" s="8"/>
      <c r="D3980" s="6"/>
      <c r="F3980" s="6"/>
      <c r="G3980" s="9"/>
    </row>
    <row r="3981" spans="1:7" x14ac:dyDescent="0.15">
      <c r="A3981" s="10"/>
      <c r="B3981" s="10"/>
      <c r="C3981" s="8"/>
      <c r="D3981" s="6"/>
      <c r="F3981" s="6"/>
      <c r="G3981" s="9"/>
    </row>
    <row r="3982" spans="1:7" x14ac:dyDescent="0.15">
      <c r="A3982" s="10"/>
      <c r="B3982" s="10"/>
      <c r="C3982" s="8"/>
      <c r="D3982" s="6"/>
      <c r="F3982" s="6"/>
      <c r="G3982" s="9"/>
    </row>
    <row r="3983" spans="1:7" x14ac:dyDescent="0.15">
      <c r="A3983" s="10"/>
      <c r="B3983" s="10"/>
      <c r="C3983" s="8"/>
      <c r="D3983" s="6"/>
      <c r="F3983" s="6"/>
      <c r="G3983" s="9"/>
    </row>
    <row r="3984" spans="1:7" x14ac:dyDescent="0.15">
      <c r="A3984" s="10"/>
      <c r="B3984" s="10"/>
      <c r="C3984" s="8"/>
      <c r="D3984" s="6"/>
      <c r="F3984" s="6"/>
      <c r="G3984" s="9"/>
    </row>
    <row r="3985" spans="1:7" x14ac:dyDescent="0.15">
      <c r="A3985" s="10"/>
      <c r="B3985" s="10"/>
      <c r="C3985" s="8"/>
      <c r="D3985" s="6"/>
      <c r="F3985" s="6"/>
      <c r="G3985" s="9"/>
    </row>
    <row r="3986" spans="1:7" x14ac:dyDescent="0.15">
      <c r="A3986" s="10"/>
      <c r="B3986" s="10"/>
      <c r="C3986" s="8"/>
      <c r="D3986" s="6"/>
      <c r="F3986" s="6"/>
      <c r="G3986" s="9"/>
    </row>
    <row r="3987" spans="1:7" x14ac:dyDescent="0.15">
      <c r="A3987" s="10"/>
      <c r="B3987" s="10"/>
      <c r="C3987" s="8"/>
      <c r="D3987" s="6"/>
      <c r="F3987" s="6"/>
      <c r="G3987" s="9"/>
    </row>
    <row r="3988" spans="1:7" x14ac:dyDescent="0.15">
      <c r="A3988" s="10"/>
      <c r="B3988" s="10"/>
      <c r="C3988" s="8"/>
      <c r="D3988" s="6"/>
      <c r="F3988" s="6"/>
      <c r="G3988" s="9"/>
    </row>
    <row r="3989" spans="1:7" x14ac:dyDescent="0.15">
      <c r="A3989" s="10"/>
      <c r="B3989" s="10"/>
      <c r="C3989" s="8"/>
      <c r="D3989" s="6"/>
      <c r="F3989" s="6"/>
      <c r="G3989" s="9"/>
    </row>
    <row r="3990" spans="1:7" x14ac:dyDescent="0.15">
      <c r="A3990" s="10"/>
      <c r="B3990" s="10"/>
      <c r="C3990" s="8"/>
      <c r="D3990" s="6"/>
      <c r="F3990" s="6"/>
      <c r="G3990" s="9"/>
    </row>
    <row r="3991" spans="1:7" x14ac:dyDescent="0.15">
      <c r="A3991" s="10"/>
      <c r="B3991" s="10"/>
      <c r="C3991" s="8"/>
      <c r="D3991" s="6"/>
      <c r="F3991" s="6"/>
      <c r="G3991" s="9"/>
    </row>
    <row r="3992" spans="1:7" x14ac:dyDescent="0.15">
      <c r="A3992" s="10"/>
      <c r="B3992" s="10"/>
      <c r="C3992" s="8"/>
      <c r="D3992" s="6"/>
      <c r="F3992" s="6"/>
      <c r="G3992" s="9"/>
    </row>
    <row r="3993" spans="1:7" x14ac:dyDescent="0.15">
      <c r="A3993" s="10"/>
      <c r="B3993" s="10"/>
      <c r="C3993" s="8"/>
      <c r="D3993" s="6"/>
      <c r="F3993" s="6"/>
      <c r="G3993" s="9"/>
    </row>
    <row r="3994" spans="1:7" x14ac:dyDescent="0.15">
      <c r="A3994" s="10"/>
      <c r="B3994" s="10"/>
      <c r="C3994" s="8"/>
      <c r="D3994" s="6"/>
      <c r="F3994" s="6"/>
      <c r="G3994" s="9"/>
    </row>
    <row r="3995" spans="1:7" x14ac:dyDescent="0.15">
      <c r="A3995" s="10"/>
      <c r="B3995" s="10"/>
      <c r="C3995" s="8"/>
      <c r="D3995" s="6"/>
      <c r="F3995" s="6"/>
      <c r="G3995" s="9"/>
    </row>
    <row r="3996" spans="1:7" x14ac:dyDescent="0.15">
      <c r="A3996" s="10"/>
      <c r="B3996" s="10"/>
      <c r="C3996" s="8"/>
      <c r="D3996" s="6"/>
      <c r="F3996" s="6"/>
      <c r="G3996" s="9"/>
    </row>
    <row r="3997" spans="1:7" x14ac:dyDescent="0.15">
      <c r="A3997" s="10"/>
      <c r="B3997" s="10"/>
      <c r="C3997" s="8"/>
      <c r="D3997" s="6"/>
      <c r="F3997" s="6"/>
      <c r="G3997" s="9"/>
    </row>
    <row r="3998" spans="1:7" x14ac:dyDescent="0.15">
      <c r="A3998" s="10"/>
      <c r="B3998" s="10"/>
      <c r="C3998" s="8"/>
      <c r="D3998" s="6"/>
      <c r="F3998" s="6"/>
      <c r="G3998" s="9"/>
    </row>
    <row r="3999" spans="1:7" x14ac:dyDescent="0.15">
      <c r="A3999" s="10"/>
      <c r="B3999" s="10"/>
      <c r="C3999" s="8"/>
      <c r="D3999" s="6"/>
      <c r="F3999" s="6"/>
      <c r="G3999" s="9"/>
    </row>
    <row r="4000" spans="1:7" x14ac:dyDescent="0.15">
      <c r="A4000" s="10"/>
      <c r="B4000" s="10"/>
      <c r="C4000" s="8"/>
      <c r="D4000" s="6"/>
      <c r="F4000" s="6"/>
      <c r="G4000" s="9"/>
    </row>
    <row r="4001" spans="1:7" x14ac:dyDescent="0.15">
      <c r="A4001" s="10"/>
      <c r="B4001" s="10"/>
      <c r="C4001" s="8"/>
      <c r="D4001" s="6"/>
      <c r="F4001" s="6"/>
      <c r="G4001" s="9"/>
    </row>
    <row r="4002" spans="1:7" x14ac:dyDescent="0.15">
      <c r="A4002" s="10"/>
      <c r="B4002" s="10"/>
      <c r="C4002" s="8"/>
      <c r="D4002" s="6"/>
      <c r="F4002" s="6"/>
      <c r="G4002" s="9"/>
    </row>
    <row r="4003" spans="1:7" x14ac:dyDescent="0.15">
      <c r="A4003" s="10"/>
      <c r="B4003" s="10"/>
      <c r="C4003" s="8"/>
      <c r="D4003" s="6"/>
      <c r="F4003" s="6"/>
      <c r="G4003" s="9"/>
    </row>
    <row r="4004" spans="1:7" x14ac:dyDescent="0.15">
      <c r="A4004" s="10"/>
      <c r="B4004" s="10"/>
      <c r="C4004" s="8"/>
      <c r="D4004" s="6"/>
      <c r="F4004" s="6"/>
      <c r="G4004" s="9"/>
    </row>
    <row r="4005" spans="1:7" x14ac:dyDescent="0.15">
      <c r="A4005" s="10"/>
      <c r="B4005" s="10"/>
      <c r="C4005" s="8"/>
      <c r="D4005" s="6"/>
      <c r="F4005" s="6"/>
      <c r="G4005" s="9"/>
    </row>
    <row r="4006" spans="1:7" x14ac:dyDescent="0.15">
      <c r="A4006" s="10"/>
      <c r="B4006" s="10"/>
      <c r="C4006" s="8"/>
      <c r="D4006" s="6"/>
      <c r="F4006" s="6"/>
      <c r="G4006" s="9"/>
    </row>
    <row r="4007" spans="1:7" x14ac:dyDescent="0.15">
      <c r="A4007" s="10"/>
      <c r="B4007" s="10"/>
      <c r="C4007" s="8"/>
      <c r="D4007" s="6"/>
      <c r="F4007" s="6"/>
      <c r="G4007" s="9"/>
    </row>
    <row r="4008" spans="1:7" x14ac:dyDescent="0.15">
      <c r="A4008" s="10"/>
      <c r="B4008" s="10"/>
      <c r="C4008" s="8"/>
      <c r="D4008" s="6"/>
      <c r="F4008" s="6"/>
      <c r="G4008" s="9"/>
    </row>
    <row r="4009" spans="1:7" x14ac:dyDescent="0.15">
      <c r="A4009" s="10"/>
      <c r="B4009" s="10"/>
      <c r="C4009" s="8"/>
      <c r="D4009" s="6"/>
      <c r="F4009" s="6"/>
      <c r="G4009" s="9"/>
    </row>
    <row r="4010" spans="1:7" x14ac:dyDescent="0.15">
      <c r="A4010" s="10"/>
      <c r="B4010" s="10"/>
      <c r="C4010" s="8"/>
      <c r="D4010" s="6"/>
      <c r="F4010" s="6"/>
      <c r="G4010" s="9"/>
    </row>
    <row r="4011" spans="1:7" x14ac:dyDescent="0.15">
      <c r="A4011" s="10"/>
      <c r="B4011" s="10"/>
      <c r="C4011" s="8"/>
      <c r="D4011" s="6"/>
      <c r="F4011" s="6"/>
      <c r="G4011" s="9"/>
    </row>
    <row r="4012" spans="1:7" x14ac:dyDescent="0.15">
      <c r="A4012" s="10"/>
      <c r="B4012" s="10"/>
      <c r="C4012" s="8"/>
      <c r="D4012" s="6"/>
      <c r="F4012" s="6"/>
      <c r="G4012" s="9"/>
    </row>
    <row r="4013" spans="1:7" x14ac:dyDescent="0.15">
      <c r="A4013" s="10"/>
      <c r="B4013" s="10"/>
      <c r="C4013" s="8"/>
      <c r="D4013" s="6"/>
      <c r="F4013" s="6"/>
      <c r="G4013" s="9"/>
    </row>
    <row r="4014" spans="1:7" x14ac:dyDescent="0.15">
      <c r="A4014" s="10"/>
      <c r="B4014" s="10"/>
      <c r="C4014" s="8"/>
      <c r="D4014" s="6"/>
      <c r="F4014" s="6"/>
      <c r="G4014" s="9"/>
    </row>
    <row r="4015" spans="1:7" x14ac:dyDescent="0.15">
      <c r="A4015" s="10"/>
      <c r="B4015" s="10"/>
      <c r="C4015" s="8"/>
      <c r="D4015" s="6"/>
      <c r="F4015" s="6"/>
      <c r="G4015" s="9"/>
    </row>
    <row r="4016" spans="1:7" x14ac:dyDescent="0.15">
      <c r="A4016" s="10"/>
      <c r="B4016" s="10"/>
      <c r="C4016" s="8"/>
      <c r="D4016" s="6"/>
      <c r="F4016" s="6"/>
      <c r="G4016" s="9"/>
    </row>
    <row r="4017" spans="1:7" x14ac:dyDescent="0.15">
      <c r="A4017" s="10"/>
      <c r="B4017" s="10"/>
      <c r="C4017" s="8"/>
      <c r="D4017" s="6"/>
      <c r="F4017" s="6"/>
      <c r="G4017" s="9"/>
    </row>
    <row r="4018" spans="1:7" x14ac:dyDescent="0.15">
      <c r="A4018" s="10"/>
      <c r="B4018" s="10"/>
      <c r="C4018" s="8"/>
      <c r="D4018" s="6"/>
      <c r="F4018" s="6"/>
      <c r="G4018" s="9"/>
    </row>
    <row r="4019" spans="1:7" x14ac:dyDescent="0.15">
      <c r="A4019" s="10"/>
      <c r="B4019" s="10"/>
      <c r="C4019" s="8"/>
      <c r="D4019" s="6"/>
      <c r="F4019" s="6"/>
      <c r="G4019" s="9"/>
    </row>
    <row r="4020" spans="1:7" x14ac:dyDescent="0.15">
      <c r="A4020" s="10"/>
      <c r="B4020" s="10"/>
      <c r="C4020" s="8"/>
      <c r="D4020" s="6"/>
      <c r="F4020" s="6"/>
      <c r="G4020" s="9"/>
    </row>
    <row r="4021" spans="1:7" x14ac:dyDescent="0.15">
      <c r="A4021" s="10"/>
      <c r="B4021" s="10"/>
      <c r="C4021" s="8"/>
      <c r="D4021" s="6"/>
      <c r="F4021" s="6"/>
      <c r="G4021" s="9"/>
    </row>
    <row r="4022" spans="1:7" x14ac:dyDescent="0.15">
      <c r="A4022" s="10"/>
      <c r="B4022" s="10"/>
      <c r="C4022" s="8"/>
      <c r="D4022" s="6"/>
      <c r="F4022" s="6"/>
      <c r="G4022" s="9"/>
    </row>
    <row r="4023" spans="1:7" x14ac:dyDescent="0.15">
      <c r="A4023" s="10"/>
      <c r="B4023" s="10"/>
      <c r="C4023" s="8"/>
      <c r="D4023" s="6"/>
      <c r="F4023" s="6"/>
      <c r="G4023" s="9"/>
    </row>
    <row r="4024" spans="1:7" x14ac:dyDescent="0.15">
      <c r="A4024" s="10"/>
      <c r="B4024" s="10"/>
      <c r="C4024" s="8"/>
      <c r="D4024" s="6"/>
      <c r="F4024" s="6"/>
      <c r="G4024" s="9"/>
    </row>
    <row r="4025" spans="1:7" x14ac:dyDescent="0.15">
      <c r="A4025" s="10"/>
      <c r="B4025" s="10"/>
      <c r="C4025" s="8"/>
      <c r="D4025" s="6"/>
      <c r="F4025" s="6"/>
      <c r="G4025" s="9"/>
    </row>
    <row r="4026" spans="1:7" x14ac:dyDescent="0.15">
      <c r="A4026" s="10"/>
      <c r="B4026" s="10"/>
      <c r="C4026" s="8"/>
      <c r="D4026" s="6"/>
      <c r="F4026" s="6"/>
      <c r="G4026" s="9"/>
    </row>
    <row r="4027" spans="1:7" x14ac:dyDescent="0.15">
      <c r="A4027" s="10"/>
      <c r="B4027" s="10"/>
      <c r="C4027" s="8"/>
      <c r="D4027" s="6"/>
      <c r="F4027" s="6"/>
      <c r="G4027" s="9"/>
    </row>
    <row r="4028" spans="1:7" x14ac:dyDescent="0.15">
      <c r="A4028" s="10"/>
      <c r="B4028" s="10"/>
      <c r="C4028" s="8"/>
      <c r="D4028" s="6"/>
      <c r="F4028" s="6"/>
      <c r="G4028" s="9"/>
    </row>
    <row r="4029" spans="1:7" x14ac:dyDescent="0.15">
      <c r="A4029" s="10"/>
      <c r="B4029" s="10"/>
      <c r="C4029" s="8"/>
      <c r="D4029" s="6"/>
      <c r="F4029" s="6"/>
      <c r="G4029" s="9"/>
    </row>
    <row r="4030" spans="1:7" x14ac:dyDescent="0.15">
      <c r="A4030" s="10"/>
      <c r="B4030" s="10"/>
      <c r="C4030" s="8"/>
      <c r="D4030" s="6"/>
      <c r="F4030" s="6"/>
      <c r="G4030" s="9"/>
    </row>
    <row r="4031" spans="1:7" x14ac:dyDescent="0.15">
      <c r="A4031" s="10"/>
      <c r="B4031" s="10"/>
      <c r="C4031" s="8"/>
      <c r="D4031" s="6"/>
      <c r="F4031" s="6"/>
      <c r="G4031" s="9"/>
    </row>
    <row r="4032" spans="1:7" x14ac:dyDescent="0.15">
      <c r="A4032" s="10"/>
      <c r="B4032" s="10"/>
      <c r="C4032" s="8"/>
      <c r="D4032" s="6"/>
      <c r="F4032" s="6"/>
      <c r="G4032" s="9"/>
    </row>
    <row r="4033" spans="1:7" x14ac:dyDescent="0.15">
      <c r="A4033" s="10"/>
      <c r="B4033" s="10"/>
      <c r="C4033" s="8"/>
      <c r="D4033" s="6"/>
      <c r="F4033" s="6"/>
      <c r="G4033" s="9"/>
    </row>
    <row r="4034" spans="1:7" x14ac:dyDescent="0.15">
      <c r="A4034" s="10"/>
      <c r="B4034" s="10"/>
      <c r="C4034" s="8"/>
      <c r="D4034" s="6"/>
      <c r="F4034" s="6"/>
      <c r="G4034" s="9"/>
    </row>
    <row r="4035" spans="1:7" x14ac:dyDescent="0.15">
      <c r="A4035" s="10"/>
      <c r="B4035" s="10"/>
      <c r="C4035" s="8"/>
      <c r="D4035" s="6"/>
      <c r="F4035" s="6"/>
      <c r="G4035" s="9"/>
    </row>
    <row r="4036" spans="1:7" x14ac:dyDescent="0.15">
      <c r="A4036" s="10"/>
      <c r="B4036" s="10"/>
      <c r="C4036" s="8"/>
      <c r="D4036" s="6"/>
      <c r="F4036" s="6"/>
      <c r="G4036" s="9"/>
    </row>
    <row r="4037" spans="1:7" x14ac:dyDescent="0.15">
      <c r="A4037" s="10"/>
      <c r="B4037" s="10"/>
      <c r="C4037" s="8"/>
      <c r="D4037" s="6"/>
      <c r="F4037" s="6"/>
      <c r="G4037" s="9"/>
    </row>
    <row r="4038" spans="1:7" x14ac:dyDescent="0.15">
      <c r="A4038" s="10"/>
      <c r="B4038" s="10"/>
      <c r="C4038" s="8"/>
      <c r="D4038" s="6"/>
      <c r="F4038" s="6"/>
      <c r="G4038" s="9"/>
    </row>
    <row r="4039" spans="1:7" x14ac:dyDescent="0.15">
      <c r="A4039" s="10"/>
      <c r="B4039" s="10"/>
      <c r="C4039" s="8"/>
      <c r="D4039" s="6"/>
      <c r="F4039" s="6"/>
      <c r="G4039" s="9"/>
    </row>
    <row r="4040" spans="1:7" x14ac:dyDescent="0.15">
      <c r="A4040" s="10"/>
      <c r="B4040" s="10"/>
      <c r="C4040" s="8"/>
      <c r="D4040" s="6"/>
      <c r="F4040" s="6"/>
      <c r="G4040" s="9"/>
    </row>
    <row r="4041" spans="1:7" x14ac:dyDescent="0.15">
      <c r="A4041" s="10"/>
      <c r="B4041" s="10"/>
      <c r="C4041" s="8"/>
      <c r="D4041" s="6"/>
      <c r="F4041" s="6"/>
      <c r="G4041" s="9"/>
    </row>
    <row r="4042" spans="1:7" x14ac:dyDescent="0.15">
      <c r="A4042" s="10"/>
      <c r="B4042" s="10"/>
      <c r="C4042" s="8"/>
      <c r="D4042" s="6"/>
      <c r="F4042" s="6"/>
      <c r="G4042" s="9"/>
    </row>
    <row r="4043" spans="1:7" x14ac:dyDescent="0.15">
      <c r="A4043" s="10"/>
      <c r="B4043" s="10"/>
      <c r="C4043" s="8"/>
      <c r="D4043" s="6"/>
      <c r="F4043" s="6"/>
      <c r="G4043" s="9"/>
    </row>
    <row r="4044" spans="1:7" x14ac:dyDescent="0.15">
      <c r="A4044" s="10"/>
      <c r="B4044" s="10"/>
      <c r="C4044" s="8"/>
      <c r="D4044" s="6"/>
      <c r="F4044" s="6"/>
      <c r="G4044" s="9"/>
    </row>
    <row r="4045" spans="1:7" x14ac:dyDescent="0.15">
      <c r="A4045" s="10"/>
      <c r="B4045" s="10"/>
      <c r="C4045" s="8"/>
      <c r="D4045" s="6"/>
      <c r="F4045" s="6"/>
      <c r="G4045" s="9"/>
    </row>
    <row r="4046" spans="1:7" x14ac:dyDescent="0.15">
      <c r="A4046" s="10"/>
      <c r="B4046" s="10"/>
      <c r="C4046" s="8"/>
      <c r="D4046" s="6"/>
      <c r="F4046" s="6"/>
      <c r="G4046" s="9"/>
    </row>
    <row r="4047" spans="1:7" x14ac:dyDescent="0.15">
      <c r="A4047" s="10"/>
      <c r="B4047" s="10"/>
      <c r="C4047" s="8"/>
      <c r="D4047" s="6"/>
      <c r="F4047" s="6"/>
      <c r="G4047" s="9"/>
    </row>
    <row r="4048" spans="1:7" x14ac:dyDescent="0.15">
      <c r="A4048" s="10"/>
      <c r="B4048" s="10"/>
      <c r="C4048" s="8"/>
      <c r="D4048" s="6"/>
      <c r="F4048" s="6"/>
      <c r="G4048" s="9"/>
    </row>
    <row r="4049" spans="1:7" x14ac:dyDescent="0.15">
      <c r="A4049" s="10"/>
      <c r="B4049" s="10"/>
      <c r="C4049" s="8"/>
      <c r="D4049" s="6"/>
      <c r="F4049" s="6"/>
      <c r="G4049" s="9"/>
    </row>
    <row r="4050" spans="1:7" x14ac:dyDescent="0.15">
      <c r="A4050" s="10"/>
      <c r="B4050" s="10"/>
      <c r="C4050" s="8"/>
      <c r="D4050" s="6"/>
      <c r="F4050" s="6"/>
      <c r="G4050" s="9"/>
    </row>
    <row r="4051" spans="1:7" x14ac:dyDescent="0.15">
      <c r="A4051" s="10"/>
      <c r="B4051" s="10"/>
      <c r="C4051" s="8"/>
      <c r="D4051" s="6"/>
      <c r="F4051" s="6"/>
      <c r="G4051" s="9"/>
    </row>
    <row r="4052" spans="1:7" x14ac:dyDescent="0.15">
      <c r="A4052" s="10"/>
      <c r="B4052" s="10"/>
      <c r="C4052" s="8"/>
      <c r="D4052" s="6"/>
      <c r="F4052" s="6"/>
      <c r="G4052" s="9"/>
    </row>
    <row r="4053" spans="1:7" x14ac:dyDescent="0.15">
      <c r="A4053" s="10"/>
      <c r="B4053" s="10"/>
      <c r="C4053" s="8"/>
      <c r="D4053" s="6"/>
      <c r="F4053" s="6"/>
      <c r="G4053" s="9"/>
    </row>
    <row r="4054" spans="1:7" x14ac:dyDescent="0.15">
      <c r="A4054" s="10"/>
      <c r="B4054" s="10"/>
      <c r="C4054" s="8"/>
      <c r="D4054" s="6"/>
      <c r="F4054" s="6"/>
      <c r="G4054" s="9"/>
    </row>
    <row r="4055" spans="1:7" x14ac:dyDescent="0.15">
      <c r="A4055" s="10"/>
      <c r="B4055" s="10"/>
      <c r="C4055" s="8"/>
      <c r="D4055" s="6"/>
      <c r="F4055" s="6"/>
      <c r="G4055" s="9"/>
    </row>
    <row r="4056" spans="1:7" x14ac:dyDescent="0.15">
      <c r="A4056" s="10"/>
      <c r="B4056" s="10"/>
      <c r="C4056" s="8"/>
      <c r="D4056" s="6"/>
      <c r="F4056" s="6"/>
      <c r="G4056" s="9"/>
    </row>
    <row r="4057" spans="1:7" x14ac:dyDescent="0.15">
      <c r="A4057" s="10"/>
      <c r="B4057" s="10"/>
      <c r="C4057" s="8"/>
      <c r="D4057" s="6"/>
      <c r="F4057" s="6"/>
      <c r="G4057" s="9"/>
    </row>
    <row r="4058" spans="1:7" x14ac:dyDescent="0.15">
      <c r="A4058" s="10"/>
      <c r="B4058" s="10"/>
      <c r="C4058" s="8"/>
      <c r="D4058" s="6"/>
      <c r="F4058" s="6"/>
      <c r="G4058" s="9"/>
    </row>
    <row r="4059" spans="1:7" x14ac:dyDescent="0.15">
      <c r="A4059" s="10"/>
      <c r="B4059" s="10"/>
      <c r="C4059" s="8"/>
      <c r="D4059" s="6"/>
      <c r="F4059" s="6"/>
      <c r="G4059" s="9"/>
    </row>
    <row r="4060" spans="1:7" x14ac:dyDescent="0.15">
      <c r="A4060" s="10"/>
      <c r="B4060" s="10"/>
      <c r="C4060" s="8"/>
      <c r="D4060" s="6"/>
      <c r="F4060" s="6"/>
      <c r="G4060" s="9"/>
    </row>
    <row r="4061" spans="1:7" x14ac:dyDescent="0.15">
      <c r="A4061" s="10"/>
      <c r="B4061" s="10"/>
      <c r="C4061" s="8"/>
      <c r="D4061" s="6"/>
      <c r="F4061" s="6"/>
      <c r="G4061" s="9"/>
    </row>
    <row r="4062" spans="1:7" x14ac:dyDescent="0.15">
      <c r="A4062" s="10"/>
      <c r="B4062" s="10"/>
      <c r="C4062" s="8"/>
      <c r="D4062" s="6"/>
      <c r="F4062" s="6"/>
      <c r="G4062" s="9"/>
    </row>
    <row r="4063" spans="1:7" x14ac:dyDescent="0.15">
      <c r="A4063" s="10"/>
      <c r="B4063" s="10"/>
      <c r="C4063" s="8"/>
      <c r="D4063" s="6"/>
      <c r="F4063" s="6"/>
      <c r="G4063" s="9"/>
    </row>
    <row r="4064" spans="1:7" x14ac:dyDescent="0.15">
      <c r="A4064" s="10"/>
      <c r="B4064" s="10"/>
      <c r="C4064" s="8"/>
      <c r="D4064" s="6"/>
      <c r="F4064" s="6"/>
      <c r="G4064" s="9"/>
    </row>
    <row r="4065" spans="1:7" x14ac:dyDescent="0.15">
      <c r="A4065" s="10"/>
      <c r="B4065" s="10"/>
      <c r="C4065" s="8"/>
      <c r="D4065" s="6"/>
      <c r="F4065" s="6"/>
      <c r="G4065" s="9"/>
    </row>
    <row r="4066" spans="1:7" x14ac:dyDescent="0.15">
      <c r="A4066" s="10"/>
      <c r="B4066" s="10"/>
      <c r="C4066" s="8"/>
      <c r="D4066" s="6"/>
      <c r="F4066" s="6"/>
      <c r="G4066" s="9"/>
    </row>
    <row r="4067" spans="1:7" x14ac:dyDescent="0.15">
      <c r="A4067" s="10"/>
      <c r="B4067" s="10"/>
      <c r="C4067" s="8"/>
      <c r="D4067" s="6"/>
      <c r="F4067" s="6"/>
      <c r="G4067" s="9"/>
    </row>
    <row r="4068" spans="1:7" x14ac:dyDescent="0.15">
      <c r="A4068" s="10"/>
      <c r="B4068" s="10"/>
      <c r="C4068" s="8"/>
      <c r="D4068" s="6"/>
      <c r="F4068" s="6"/>
      <c r="G4068" s="9"/>
    </row>
    <row r="4069" spans="1:7" x14ac:dyDescent="0.15">
      <c r="A4069" s="10"/>
      <c r="B4069" s="10"/>
      <c r="C4069" s="8"/>
      <c r="D4069" s="6"/>
      <c r="F4069" s="6"/>
      <c r="G4069" s="9"/>
    </row>
    <row r="4070" spans="1:7" x14ac:dyDescent="0.15">
      <c r="A4070" s="10"/>
      <c r="B4070" s="10"/>
      <c r="C4070" s="8"/>
      <c r="D4070" s="6"/>
      <c r="F4070" s="6"/>
      <c r="G4070" s="9"/>
    </row>
    <row r="4071" spans="1:7" x14ac:dyDescent="0.15">
      <c r="A4071" s="10"/>
      <c r="B4071" s="10"/>
      <c r="C4071" s="8"/>
      <c r="D4071" s="6"/>
      <c r="F4071" s="6"/>
      <c r="G4071" s="9"/>
    </row>
    <row r="4072" spans="1:7" x14ac:dyDescent="0.15">
      <c r="A4072" s="10"/>
      <c r="B4072" s="10"/>
      <c r="C4072" s="8"/>
      <c r="D4072" s="6"/>
      <c r="F4072" s="6"/>
      <c r="G4072" s="9"/>
    </row>
    <row r="4073" spans="1:7" x14ac:dyDescent="0.15">
      <c r="A4073" s="10"/>
      <c r="B4073" s="10"/>
      <c r="C4073" s="8"/>
      <c r="D4073" s="6"/>
      <c r="F4073" s="6"/>
      <c r="G4073" s="9"/>
    </row>
    <row r="4074" spans="1:7" x14ac:dyDescent="0.15">
      <c r="A4074" s="10"/>
      <c r="B4074" s="10"/>
      <c r="C4074" s="8"/>
      <c r="D4074" s="6"/>
      <c r="F4074" s="6"/>
      <c r="G4074" s="9"/>
    </row>
    <row r="4075" spans="1:7" x14ac:dyDescent="0.15">
      <c r="A4075" s="10"/>
      <c r="B4075" s="10"/>
      <c r="C4075" s="8"/>
      <c r="D4075" s="6"/>
      <c r="F4075" s="6"/>
      <c r="G4075" s="9"/>
    </row>
    <row r="4076" spans="1:7" x14ac:dyDescent="0.15">
      <c r="A4076" s="10"/>
      <c r="B4076" s="10"/>
      <c r="C4076" s="8"/>
      <c r="D4076" s="6"/>
      <c r="F4076" s="6"/>
      <c r="G4076" s="9"/>
    </row>
    <row r="4077" spans="1:7" x14ac:dyDescent="0.15">
      <c r="A4077" s="10"/>
      <c r="B4077" s="10"/>
      <c r="C4077" s="8"/>
      <c r="D4077" s="6"/>
      <c r="F4077" s="6"/>
      <c r="G4077" s="9"/>
    </row>
    <row r="4078" spans="1:7" x14ac:dyDescent="0.15">
      <c r="A4078" s="10"/>
      <c r="B4078" s="10"/>
      <c r="C4078" s="8"/>
      <c r="D4078" s="6"/>
      <c r="F4078" s="6"/>
      <c r="G4078" s="9"/>
    </row>
    <row r="4079" spans="1:7" x14ac:dyDescent="0.15">
      <c r="A4079" s="10"/>
      <c r="B4079" s="10"/>
      <c r="C4079" s="8"/>
      <c r="D4079" s="6"/>
      <c r="F4079" s="6"/>
      <c r="G4079" s="9"/>
    </row>
    <row r="4080" spans="1:7" x14ac:dyDescent="0.15">
      <c r="A4080" s="10"/>
      <c r="B4080" s="10"/>
      <c r="C4080" s="8"/>
      <c r="D4080" s="6"/>
      <c r="F4080" s="6"/>
      <c r="G4080" s="9"/>
    </row>
    <row r="4081" spans="1:7" x14ac:dyDescent="0.15">
      <c r="A4081" s="10"/>
      <c r="B4081" s="10"/>
      <c r="C4081" s="8"/>
      <c r="D4081" s="6"/>
      <c r="F4081" s="6"/>
      <c r="G4081" s="9"/>
    </row>
    <row r="4082" spans="1:7" x14ac:dyDescent="0.15">
      <c r="A4082" s="10"/>
      <c r="B4082" s="10"/>
      <c r="C4082" s="8"/>
      <c r="D4082" s="6"/>
      <c r="F4082" s="6"/>
      <c r="G4082" s="9"/>
    </row>
    <row r="4083" spans="1:7" x14ac:dyDescent="0.15">
      <c r="A4083" s="10"/>
      <c r="B4083" s="10"/>
      <c r="C4083" s="8"/>
      <c r="D4083" s="6"/>
      <c r="F4083" s="6"/>
      <c r="G4083" s="9"/>
    </row>
    <row r="4084" spans="1:7" x14ac:dyDescent="0.15">
      <c r="A4084" s="10"/>
      <c r="B4084" s="10"/>
      <c r="C4084" s="8"/>
      <c r="D4084" s="6"/>
      <c r="F4084" s="6"/>
      <c r="G4084" s="9"/>
    </row>
    <row r="4085" spans="1:7" x14ac:dyDescent="0.15">
      <c r="A4085" s="10"/>
      <c r="B4085" s="10"/>
      <c r="C4085" s="8"/>
      <c r="D4085" s="6"/>
      <c r="F4085" s="6"/>
      <c r="G4085" s="9"/>
    </row>
    <row r="4086" spans="1:7" x14ac:dyDescent="0.15">
      <c r="A4086" s="10"/>
      <c r="B4086" s="10"/>
      <c r="C4086" s="8"/>
      <c r="D4086" s="6"/>
      <c r="F4086" s="6"/>
      <c r="G4086" s="9"/>
    </row>
    <row r="4087" spans="1:7" x14ac:dyDescent="0.15">
      <c r="A4087" s="10"/>
      <c r="B4087" s="10"/>
      <c r="C4087" s="8"/>
      <c r="D4087" s="6"/>
      <c r="F4087" s="6"/>
      <c r="G4087" s="9"/>
    </row>
    <row r="4088" spans="1:7" x14ac:dyDescent="0.15">
      <c r="A4088" s="10"/>
      <c r="B4088" s="10"/>
      <c r="C4088" s="8"/>
      <c r="D4088" s="6"/>
      <c r="F4088" s="6"/>
      <c r="G4088" s="9"/>
    </row>
    <row r="4089" spans="1:7" x14ac:dyDescent="0.15">
      <c r="A4089" s="10"/>
      <c r="B4089" s="10"/>
      <c r="C4089" s="8"/>
      <c r="D4089" s="6"/>
      <c r="F4089" s="6"/>
      <c r="G4089" s="9"/>
    </row>
    <row r="4090" spans="1:7" x14ac:dyDescent="0.15">
      <c r="A4090" s="10"/>
      <c r="B4090" s="10"/>
      <c r="C4090" s="8"/>
      <c r="D4090" s="6"/>
      <c r="F4090" s="6"/>
      <c r="G4090" s="9"/>
    </row>
    <row r="4091" spans="1:7" x14ac:dyDescent="0.15">
      <c r="A4091" s="10"/>
      <c r="B4091" s="10"/>
      <c r="C4091" s="8"/>
      <c r="D4091" s="6"/>
      <c r="F4091" s="6"/>
      <c r="G4091" s="9"/>
    </row>
    <row r="4092" spans="1:7" x14ac:dyDescent="0.15">
      <c r="A4092" s="10"/>
      <c r="B4092" s="10"/>
      <c r="C4092" s="8"/>
      <c r="D4092" s="6"/>
      <c r="F4092" s="6"/>
      <c r="G4092" s="9"/>
    </row>
    <row r="4093" spans="1:7" x14ac:dyDescent="0.15">
      <c r="A4093" s="10"/>
      <c r="B4093" s="10"/>
      <c r="C4093" s="8"/>
      <c r="D4093" s="6"/>
      <c r="F4093" s="6"/>
      <c r="G4093" s="9"/>
    </row>
    <row r="4094" spans="1:7" x14ac:dyDescent="0.15">
      <c r="A4094" s="10"/>
      <c r="B4094" s="10"/>
      <c r="C4094" s="8"/>
      <c r="D4094" s="6"/>
      <c r="F4094" s="6"/>
      <c r="G4094" s="9"/>
    </row>
    <row r="4095" spans="1:7" x14ac:dyDescent="0.15">
      <c r="A4095" s="10"/>
      <c r="B4095" s="10"/>
      <c r="C4095" s="8"/>
      <c r="D4095" s="6"/>
      <c r="F4095" s="6"/>
      <c r="G4095" s="9"/>
    </row>
    <row r="4096" spans="1:7" x14ac:dyDescent="0.15">
      <c r="A4096" s="10"/>
      <c r="B4096" s="10"/>
      <c r="C4096" s="8"/>
      <c r="D4096" s="6"/>
      <c r="F4096" s="6"/>
      <c r="G4096" s="9"/>
    </row>
    <row r="4097" spans="1:7" x14ac:dyDescent="0.15">
      <c r="A4097" s="10"/>
      <c r="B4097" s="10"/>
      <c r="C4097" s="8"/>
      <c r="D4097" s="6"/>
      <c r="F4097" s="6"/>
      <c r="G4097" s="9"/>
    </row>
    <row r="4098" spans="1:7" x14ac:dyDescent="0.15">
      <c r="A4098" s="10"/>
      <c r="B4098" s="10"/>
      <c r="C4098" s="8"/>
      <c r="D4098" s="6"/>
      <c r="F4098" s="6"/>
      <c r="G4098" s="9"/>
    </row>
    <row r="4099" spans="1:7" x14ac:dyDescent="0.15">
      <c r="A4099" s="10"/>
      <c r="B4099" s="10"/>
      <c r="C4099" s="8"/>
      <c r="D4099" s="6"/>
      <c r="F4099" s="6"/>
      <c r="G4099" s="9"/>
    </row>
    <row r="4100" spans="1:7" x14ac:dyDescent="0.15">
      <c r="A4100" s="10"/>
      <c r="B4100" s="10"/>
      <c r="C4100" s="8"/>
      <c r="D4100" s="6"/>
      <c r="F4100" s="6"/>
      <c r="G4100" s="9"/>
    </row>
    <row r="4101" spans="1:7" x14ac:dyDescent="0.15">
      <c r="A4101" s="10"/>
      <c r="B4101" s="10"/>
      <c r="C4101" s="8"/>
      <c r="D4101" s="6"/>
      <c r="F4101" s="6"/>
      <c r="G4101" s="9"/>
    </row>
    <row r="4102" spans="1:7" x14ac:dyDescent="0.15">
      <c r="A4102" s="10"/>
      <c r="B4102" s="10"/>
      <c r="C4102" s="8"/>
      <c r="D4102" s="6"/>
      <c r="F4102" s="6"/>
      <c r="G4102" s="9"/>
    </row>
    <row r="4103" spans="1:7" x14ac:dyDescent="0.15">
      <c r="A4103" s="10"/>
      <c r="B4103" s="10"/>
      <c r="C4103" s="8"/>
      <c r="D4103" s="6"/>
      <c r="F4103" s="6"/>
      <c r="G4103" s="9"/>
    </row>
    <row r="4104" spans="1:7" x14ac:dyDescent="0.15">
      <c r="A4104" s="10"/>
      <c r="B4104" s="10"/>
      <c r="C4104" s="8"/>
      <c r="D4104" s="6"/>
      <c r="F4104" s="6"/>
      <c r="G4104" s="9"/>
    </row>
    <row r="4105" spans="1:7" x14ac:dyDescent="0.15">
      <c r="A4105" s="10"/>
      <c r="B4105" s="10"/>
      <c r="C4105" s="8"/>
      <c r="D4105" s="6"/>
      <c r="F4105" s="6"/>
      <c r="G4105" s="9"/>
    </row>
    <row r="4106" spans="1:7" x14ac:dyDescent="0.15">
      <c r="A4106" s="10"/>
      <c r="B4106" s="10"/>
      <c r="C4106" s="8"/>
      <c r="D4106" s="6"/>
      <c r="F4106" s="6"/>
      <c r="G4106" s="9"/>
    </row>
    <row r="4107" spans="1:7" x14ac:dyDescent="0.15">
      <c r="A4107" s="10"/>
      <c r="B4107" s="10"/>
      <c r="C4107" s="8"/>
      <c r="D4107" s="6"/>
      <c r="F4107" s="6"/>
      <c r="G4107" s="9"/>
    </row>
    <row r="4108" spans="1:7" x14ac:dyDescent="0.15">
      <c r="A4108" s="10"/>
      <c r="B4108" s="10"/>
      <c r="C4108" s="8"/>
      <c r="D4108" s="6"/>
      <c r="F4108" s="6"/>
      <c r="G4108" s="9"/>
    </row>
    <row r="4109" spans="1:7" x14ac:dyDescent="0.15">
      <c r="A4109" s="10"/>
      <c r="B4109" s="10"/>
      <c r="C4109" s="8"/>
      <c r="D4109" s="6"/>
      <c r="F4109" s="6"/>
      <c r="G4109" s="9"/>
    </row>
    <row r="4110" spans="1:7" x14ac:dyDescent="0.15">
      <c r="A4110" s="10"/>
      <c r="B4110" s="10"/>
      <c r="C4110" s="8"/>
      <c r="D4110" s="6"/>
      <c r="F4110" s="6"/>
      <c r="G4110" s="9"/>
    </row>
    <row r="4111" spans="1:7" x14ac:dyDescent="0.15">
      <c r="A4111" s="10"/>
      <c r="B4111" s="10"/>
      <c r="C4111" s="8"/>
      <c r="D4111" s="6"/>
      <c r="F4111" s="6"/>
      <c r="G4111" s="9"/>
    </row>
    <row r="4112" spans="1:7" x14ac:dyDescent="0.15">
      <c r="A4112" s="10"/>
      <c r="B4112" s="10"/>
      <c r="C4112" s="8"/>
      <c r="D4112" s="6"/>
      <c r="F4112" s="6"/>
      <c r="G4112" s="9"/>
    </row>
    <row r="4113" spans="1:7" x14ac:dyDescent="0.15">
      <c r="A4113" s="10"/>
      <c r="B4113" s="10"/>
      <c r="C4113" s="8"/>
      <c r="D4113" s="6"/>
      <c r="F4113" s="6"/>
      <c r="G4113" s="9"/>
    </row>
    <row r="4114" spans="1:7" x14ac:dyDescent="0.15">
      <c r="A4114" s="10"/>
      <c r="B4114" s="10"/>
      <c r="C4114" s="8"/>
      <c r="D4114" s="6"/>
      <c r="F4114" s="6"/>
      <c r="G4114" s="9"/>
    </row>
    <row r="4115" spans="1:7" x14ac:dyDescent="0.15">
      <c r="A4115" s="10"/>
      <c r="B4115" s="10"/>
      <c r="C4115" s="8"/>
      <c r="D4115" s="6"/>
      <c r="F4115" s="6"/>
      <c r="G4115" s="9"/>
    </row>
    <row r="4116" spans="1:7" x14ac:dyDescent="0.15">
      <c r="A4116" s="10"/>
      <c r="B4116" s="10"/>
      <c r="C4116" s="8"/>
      <c r="D4116" s="6"/>
      <c r="F4116" s="6"/>
      <c r="G4116" s="9"/>
    </row>
    <row r="4117" spans="1:7" x14ac:dyDescent="0.15">
      <c r="A4117" s="10"/>
      <c r="B4117" s="10"/>
      <c r="C4117" s="8"/>
      <c r="D4117" s="6"/>
      <c r="F4117" s="6"/>
      <c r="G4117" s="9"/>
    </row>
    <row r="4118" spans="1:7" x14ac:dyDescent="0.15">
      <c r="A4118" s="10"/>
      <c r="B4118" s="10"/>
      <c r="C4118" s="8"/>
      <c r="D4118" s="6"/>
      <c r="F4118" s="6"/>
      <c r="G4118" s="9"/>
    </row>
    <row r="4119" spans="1:7" x14ac:dyDescent="0.15">
      <c r="A4119" s="10"/>
      <c r="B4119" s="10"/>
      <c r="C4119" s="8"/>
      <c r="D4119" s="6"/>
      <c r="F4119" s="6"/>
      <c r="G4119" s="9"/>
    </row>
    <row r="4120" spans="1:7" x14ac:dyDescent="0.15">
      <c r="A4120" s="10"/>
      <c r="B4120" s="10"/>
      <c r="C4120" s="8"/>
      <c r="D4120" s="6"/>
      <c r="F4120" s="6"/>
      <c r="G4120" s="9"/>
    </row>
    <row r="4121" spans="1:7" x14ac:dyDescent="0.15">
      <c r="A4121" s="10"/>
      <c r="B4121" s="10"/>
      <c r="C4121" s="8"/>
      <c r="D4121" s="6"/>
      <c r="F4121" s="6"/>
      <c r="G4121" s="9"/>
    </row>
    <row r="4122" spans="1:7" x14ac:dyDescent="0.15">
      <c r="A4122" s="10"/>
      <c r="B4122" s="10"/>
      <c r="C4122" s="8"/>
      <c r="D4122" s="6"/>
      <c r="F4122" s="6"/>
      <c r="G4122" s="9"/>
    </row>
    <row r="4123" spans="1:7" x14ac:dyDescent="0.15">
      <c r="A4123" s="10"/>
      <c r="B4123" s="10"/>
      <c r="C4123" s="8"/>
      <c r="D4123" s="6"/>
      <c r="F4123" s="6"/>
      <c r="G4123" s="9"/>
    </row>
    <row r="4124" spans="1:7" x14ac:dyDescent="0.15">
      <c r="A4124" s="10"/>
      <c r="B4124" s="10"/>
      <c r="C4124" s="8"/>
      <c r="D4124" s="6"/>
      <c r="F4124" s="6"/>
      <c r="G4124" s="9"/>
    </row>
    <row r="4125" spans="1:7" x14ac:dyDescent="0.15">
      <c r="A4125" s="10"/>
      <c r="B4125" s="10"/>
      <c r="C4125" s="8"/>
      <c r="D4125" s="6"/>
      <c r="F4125" s="6"/>
      <c r="G4125" s="9"/>
    </row>
    <row r="4126" spans="1:7" x14ac:dyDescent="0.15">
      <c r="A4126" s="10"/>
      <c r="B4126" s="10"/>
      <c r="C4126" s="8"/>
      <c r="D4126" s="6"/>
      <c r="F4126" s="6"/>
      <c r="G4126" s="9"/>
    </row>
    <row r="4127" spans="1:7" x14ac:dyDescent="0.15">
      <c r="A4127" s="10"/>
      <c r="B4127" s="10"/>
      <c r="C4127" s="8"/>
      <c r="D4127" s="6"/>
      <c r="F4127" s="6"/>
      <c r="G4127" s="9"/>
    </row>
    <row r="4128" spans="1:7" x14ac:dyDescent="0.15">
      <c r="A4128" s="10"/>
      <c r="B4128" s="10"/>
      <c r="C4128" s="8"/>
      <c r="D4128" s="6"/>
      <c r="F4128" s="6"/>
      <c r="G4128" s="9"/>
    </row>
    <row r="4129" spans="1:7" x14ac:dyDescent="0.15">
      <c r="A4129" s="10"/>
      <c r="B4129" s="10"/>
      <c r="C4129" s="8"/>
      <c r="D4129" s="6"/>
      <c r="F4129" s="6"/>
      <c r="G4129" s="9"/>
    </row>
    <row r="4130" spans="1:7" x14ac:dyDescent="0.15">
      <c r="A4130" s="10"/>
      <c r="B4130" s="10"/>
      <c r="C4130" s="8"/>
      <c r="D4130" s="6"/>
      <c r="F4130" s="6"/>
      <c r="G4130" s="9"/>
    </row>
    <row r="4131" spans="1:7" x14ac:dyDescent="0.15">
      <c r="A4131" s="10"/>
      <c r="B4131" s="10"/>
      <c r="C4131" s="8"/>
      <c r="D4131" s="6"/>
      <c r="F4131" s="6"/>
      <c r="G4131" s="9"/>
    </row>
    <row r="4132" spans="1:7" x14ac:dyDescent="0.15">
      <c r="A4132" s="10"/>
      <c r="B4132" s="10"/>
      <c r="C4132" s="8"/>
      <c r="D4132" s="6"/>
      <c r="F4132" s="6"/>
      <c r="G4132" s="9"/>
    </row>
    <row r="4133" spans="1:7" x14ac:dyDescent="0.15">
      <c r="A4133" s="10"/>
      <c r="B4133" s="10"/>
      <c r="C4133" s="8"/>
      <c r="D4133" s="6"/>
      <c r="F4133" s="6"/>
      <c r="G4133" s="9"/>
    </row>
    <row r="4134" spans="1:7" x14ac:dyDescent="0.15">
      <c r="A4134" s="10"/>
      <c r="B4134" s="10"/>
      <c r="C4134" s="8"/>
      <c r="D4134" s="6"/>
      <c r="F4134" s="6"/>
      <c r="G4134" s="9"/>
    </row>
    <row r="4135" spans="1:7" x14ac:dyDescent="0.15">
      <c r="A4135" s="10"/>
      <c r="B4135" s="10"/>
      <c r="C4135" s="8"/>
      <c r="D4135" s="6"/>
      <c r="F4135" s="6"/>
      <c r="G4135" s="9"/>
    </row>
    <row r="4136" spans="1:7" x14ac:dyDescent="0.15">
      <c r="A4136" s="10"/>
      <c r="B4136" s="10"/>
      <c r="C4136" s="8"/>
      <c r="D4136" s="6"/>
      <c r="F4136" s="6"/>
      <c r="G4136" s="9"/>
    </row>
    <row r="4137" spans="1:7" x14ac:dyDescent="0.15">
      <c r="A4137" s="10"/>
      <c r="B4137" s="10"/>
      <c r="C4137" s="8"/>
      <c r="D4137" s="6"/>
      <c r="F4137" s="6"/>
      <c r="G4137" s="9"/>
    </row>
    <row r="4138" spans="1:7" x14ac:dyDescent="0.15">
      <c r="A4138" s="10"/>
      <c r="B4138" s="10"/>
      <c r="C4138" s="8"/>
      <c r="D4138" s="6"/>
      <c r="F4138" s="6"/>
      <c r="G4138" s="9"/>
    </row>
    <row r="4139" spans="1:7" x14ac:dyDescent="0.15">
      <c r="A4139" s="10"/>
      <c r="B4139" s="10"/>
      <c r="C4139" s="8"/>
      <c r="D4139" s="6"/>
      <c r="F4139" s="6"/>
      <c r="G4139" s="9"/>
    </row>
    <row r="4140" spans="1:7" x14ac:dyDescent="0.15">
      <c r="A4140" s="10"/>
      <c r="B4140" s="10"/>
      <c r="C4140" s="8"/>
      <c r="D4140" s="6"/>
      <c r="F4140" s="6"/>
      <c r="G4140" s="9"/>
    </row>
    <row r="4141" spans="1:7" x14ac:dyDescent="0.15">
      <c r="A4141" s="10"/>
      <c r="B4141" s="10"/>
      <c r="C4141" s="8"/>
      <c r="D4141" s="6"/>
      <c r="F4141" s="6"/>
      <c r="G4141" s="9"/>
    </row>
    <row r="4142" spans="1:7" x14ac:dyDescent="0.15">
      <c r="A4142" s="10"/>
      <c r="B4142" s="10"/>
      <c r="C4142" s="8"/>
      <c r="D4142" s="6"/>
      <c r="F4142" s="6"/>
      <c r="G4142" s="9"/>
    </row>
    <row r="4143" spans="1:7" x14ac:dyDescent="0.15">
      <c r="A4143" s="10"/>
      <c r="B4143" s="10"/>
      <c r="C4143" s="8"/>
      <c r="D4143" s="6"/>
      <c r="F4143" s="6"/>
      <c r="G4143" s="9"/>
    </row>
    <row r="4144" spans="1:7" x14ac:dyDescent="0.15">
      <c r="A4144" s="10"/>
      <c r="B4144" s="10"/>
      <c r="C4144" s="8"/>
      <c r="D4144" s="6"/>
      <c r="F4144" s="6"/>
      <c r="G4144" s="9"/>
    </row>
    <row r="4145" spans="1:7" x14ac:dyDescent="0.15">
      <c r="A4145" s="10"/>
      <c r="B4145" s="10"/>
      <c r="C4145" s="8"/>
      <c r="D4145" s="6"/>
      <c r="F4145" s="6"/>
      <c r="G4145" s="9"/>
    </row>
    <row r="4146" spans="1:7" x14ac:dyDescent="0.15">
      <c r="A4146" s="10"/>
      <c r="B4146" s="10"/>
      <c r="C4146" s="8"/>
      <c r="D4146" s="6"/>
      <c r="F4146" s="6"/>
      <c r="G4146" s="9"/>
    </row>
    <row r="4147" spans="1:7" x14ac:dyDescent="0.15">
      <c r="A4147" s="10"/>
      <c r="B4147" s="10"/>
      <c r="C4147" s="8"/>
      <c r="D4147" s="6"/>
      <c r="F4147" s="6"/>
      <c r="G4147" s="9"/>
    </row>
    <row r="4148" spans="1:7" x14ac:dyDescent="0.15">
      <c r="A4148" s="10"/>
      <c r="B4148" s="10"/>
      <c r="C4148" s="8"/>
      <c r="D4148" s="6"/>
      <c r="F4148" s="6"/>
      <c r="G4148" s="9"/>
    </row>
    <row r="4149" spans="1:7" x14ac:dyDescent="0.15">
      <c r="A4149" s="10"/>
      <c r="B4149" s="10"/>
      <c r="C4149" s="8"/>
      <c r="D4149" s="6"/>
      <c r="F4149" s="6"/>
      <c r="G4149" s="9"/>
    </row>
    <row r="4150" spans="1:7" x14ac:dyDescent="0.15">
      <c r="A4150" s="10"/>
      <c r="B4150" s="10"/>
      <c r="C4150" s="8"/>
      <c r="D4150" s="6"/>
      <c r="F4150" s="6"/>
      <c r="G4150" s="9"/>
    </row>
    <row r="4151" spans="1:7" x14ac:dyDescent="0.15">
      <c r="A4151" s="10"/>
      <c r="B4151" s="10"/>
      <c r="C4151" s="8"/>
      <c r="D4151" s="6"/>
      <c r="F4151" s="6"/>
      <c r="G4151" s="9"/>
    </row>
    <row r="4152" spans="1:7" x14ac:dyDescent="0.15">
      <c r="A4152" s="10"/>
      <c r="B4152" s="10"/>
      <c r="C4152" s="8"/>
      <c r="D4152" s="6"/>
      <c r="F4152" s="6"/>
      <c r="G4152" s="9"/>
    </row>
    <row r="4153" spans="1:7" x14ac:dyDescent="0.15">
      <c r="A4153" s="10"/>
      <c r="B4153" s="10"/>
      <c r="C4153" s="8"/>
      <c r="D4153" s="6"/>
      <c r="F4153" s="6"/>
      <c r="G4153" s="9"/>
    </row>
    <row r="4154" spans="1:7" x14ac:dyDescent="0.15">
      <c r="A4154" s="10"/>
      <c r="B4154" s="10"/>
      <c r="C4154" s="8"/>
      <c r="D4154" s="6"/>
      <c r="F4154" s="6"/>
      <c r="G4154" s="9"/>
    </row>
    <row r="4155" spans="1:7" x14ac:dyDescent="0.15">
      <c r="A4155" s="10"/>
      <c r="B4155" s="10"/>
      <c r="C4155" s="8"/>
      <c r="D4155" s="6"/>
      <c r="F4155" s="6"/>
      <c r="G4155" s="9"/>
    </row>
    <row r="4156" spans="1:7" x14ac:dyDescent="0.15">
      <c r="A4156" s="10"/>
      <c r="B4156" s="10"/>
      <c r="C4156" s="8"/>
      <c r="D4156" s="6"/>
      <c r="F4156" s="6"/>
      <c r="G4156" s="9"/>
    </row>
    <row r="4157" spans="1:7" x14ac:dyDescent="0.15">
      <c r="A4157" s="10"/>
      <c r="B4157" s="10"/>
      <c r="C4157" s="8"/>
      <c r="D4157" s="6"/>
      <c r="F4157" s="6"/>
      <c r="G4157" s="9"/>
    </row>
    <row r="4158" spans="1:7" x14ac:dyDescent="0.15">
      <c r="A4158" s="10"/>
      <c r="B4158" s="10"/>
      <c r="C4158" s="8"/>
      <c r="D4158" s="6"/>
      <c r="F4158" s="6"/>
      <c r="G4158" s="9"/>
    </row>
    <row r="4159" spans="1:7" x14ac:dyDescent="0.15">
      <c r="A4159" s="10"/>
      <c r="B4159" s="10"/>
      <c r="C4159" s="8"/>
      <c r="D4159" s="6"/>
      <c r="F4159" s="6"/>
      <c r="G4159" s="9"/>
    </row>
    <row r="4160" spans="1:7" x14ac:dyDescent="0.15">
      <c r="A4160" s="10"/>
      <c r="B4160" s="10"/>
      <c r="C4160" s="8"/>
      <c r="D4160" s="6"/>
      <c r="F4160" s="6"/>
      <c r="G4160" s="9"/>
    </row>
    <row r="4161" spans="1:7" x14ac:dyDescent="0.15">
      <c r="A4161" s="10"/>
      <c r="B4161" s="10"/>
      <c r="C4161" s="8"/>
      <c r="D4161" s="6"/>
      <c r="F4161" s="6"/>
      <c r="G4161" s="9"/>
    </row>
    <row r="4162" spans="1:7" x14ac:dyDescent="0.15">
      <c r="A4162" s="10"/>
      <c r="B4162" s="10"/>
      <c r="C4162" s="8"/>
      <c r="D4162" s="6"/>
      <c r="F4162" s="6"/>
      <c r="G4162" s="9"/>
    </row>
    <row r="4163" spans="1:7" x14ac:dyDescent="0.15">
      <c r="A4163" s="10"/>
      <c r="B4163" s="10"/>
      <c r="C4163" s="8"/>
      <c r="D4163" s="6"/>
      <c r="F4163" s="6"/>
      <c r="G4163" s="9"/>
    </row>
    <row r="4164" spans="1:7" x14ac:dyDescent="0.15">
      <c r="A4164" s="10"/>
      <c r="B4164" s="10"/>
      <c r="C4164" s="8"/>
      <c r="D4164" s="6"/>
      <c r="F4164" s="6"/>
      <c r="G4164" s="9"/>
    </row>
    <row r="4165" spans="1:7" x14ac:dyDescent="0.15">
      <c r="A4165" s="10"/>
      <c r="B4165" s="10"/>
      <c r="C4165" s="8"/>
      <c r="D4165" s="6"/>
      <c r="F4165" s="6"/>
      <c r="G4165" s="9"/>
    </row>
    <row r="4166" spans="1:7" x14ac:dyDescent="0.15">
      <c r="A4166" s="10"/>
      <c r="B4166" s="10"/>
      <c r="C4166" s="8"/>
      <c r="D4166" s="6"/>
      <c r="F4166" s="6"/>
      <c r="G4166" s="9"/>
    </row>
    <row r="4167" spans="1:7" x14ac:dyDescent="0.15">
      <c r="A4167" s="10"/>
      <c r="B4167" s="10"/>
      <c r="C4167" s="8"/>
      <c r="D4167" s="6"/>
      <c r="F4167" s="6"/>
      <c r="G4167" s="9"/>
    </row>
    <row r="4168" spans="1:7" x14ac:dyDescent="0.15">
      <c r="A4168" s="10"/>
      <c r="B4168" s="10"/>
      <c r="C4168" s="8"/>
      <c r="D4168" s="6"/>
      <c r="F4168" s="6"/>
      <c r="G4168" s="9"/>
    </row>
    <row r="4169" spans="1:7" x14ac:dyDescent="0.15">
      <c r="A4169" s="10"/>
      <c r="B4169" s="10"/>
      <c r="C4169" s="8"/>
      <c r="D4169" s="6"/>
      <c r="F4169" s="6"/>
      <c r="G4169" s="9"/>
    </row>
    <row r="4170" spans="1:7" x14ac:dyDescent="0.15">
      <c r="A4170" s="10"/>
      <c r="B4170" s="10"/>
      <c r="C4170" s="8"/>
      <c r="D4170" s="6"/>
      <c r="F4170" s="6"/>
      <c r="G4170" s="9"/>
    </row>
    <row r="4171" spans="1:7" x14ac:dyDescent="0.15">
      <c r="A4171" s="10"/>
      <c r="B4171" s="10"/>
      <c r="C4171" s="8"/>
      <c r="D4171" s="6"/>
      <c r="F4171" s="6"/>
      <c r="G4171" s="9"/>
    </row>
    <row r="4172" spans="1:7" x14ac:dyDescent="0.15">
      <c r="A4172" s="10"/>
      <c r="B4172" s="10"/>
      <c r="C4172" s="8"/>
      <c r="D4172" s="6"/>
      <c r="F4172" s="6"/>
      <c r="G4172" s="9"/>
    </row>
    <row r="4173" spans="1:7" x14ac:dyDescent="0.15">
      <c r="A4173" s="10"/>
      <c r="B4173" s="10"/>
      <c r="C4173" s="8"/>
      <c r="D4173" s="6"/>
      <c r="F4173" s="6"/>
      <c r="G4173" s="9"/>
    </row>
    <row r="4174" spans="1:7" x14ac:dyDescent="0.15">
      <c r="A4174" s="10"/>
      <c r="B4174" s="10"/>
      <c r="C4174" s="8"/>
      <c r="D4174" s="6"/>
      <c r="F4174" s="6"/>
      <c r="G4174" s="9"/>
    </row>
    <row r="4175" spans="1:7" x14ac:dyDescent="0.15">
      <c r="A4175" s="10"/>
      <c r="B4175" s="10"/>
      <c r="C4175" s="8"/>
      <c r="D4175" s="6"/>
      <c r="F4175" s="6"/>
      <c r="G4175" s="9"/>
    </row>
    <row r="4176" spans="1:7" x14ac:dyDescent="0.15">
      <c r="A4176" s="10"/>
      <c r="B4176" s="10"/>
      <c r="C4176" s="8"/>
      <c r="D4176" s="6"/>
      <c r="F4176" s="6"/>
      <c r="G4176" s="9"/>
    </row>
    <row r="4177" spans="1:7" x14ac:dyDescent="0.15">
      <c r="A4177" s="10"/>
      <c r="B4177" s="10"/>
      <c r="C4177" s="8"/>
      <c r="D4177" s="6"/>
      <c r="F4177" s="6"/>
      <c r="G4177" s="9"/>
    </row>
    <row r="4178" spans="1:7" x14ac:dyDescent="0.15">
      <c r="A4178" s="10"/>
      <c r="B4178" s="10"/>
      <c r="C4178" s="8"/>
      <c r="D4178" s="6"/>
      <c r="F4178" s="6"/>
      <c r="G4178" s="9"/>
    </row>
    <row r="4179" spans="1:7" x14ac:dyDescent="0.15">
      <c r="A4179" s="10"/>
      <c r="B4179" s="10"/>
      <c r="C4179" s="8"/>
      <c r="D4179" s="6"/>
      <c r="F4179" s="6"/>
      <c r="G4179" s="9"/>
    </row>
    <row r="4180" spans="1:7" x14ac:dyDescent="0.15">
      <c r="A4180" s="10"/>
      <c r="B4180" s="10"/>
      <c r="C4180" s="8"/>
      <c r="D4180" s="6"/>
      <c r="F4180" s="6"/>
      <c r="G4180" s="9"/>
    </row>
    <row r="4181" spans="1:7" x14ac:dyDescent="0.15">
      <c r="A4181" s="10"/>
      <c r="B4181" s="10"/>
      <c r="C4181" s="8"/>
      <c r="D4181" s="6"/>
      <c r="F4181" s="6"/>
      <c r="G4181" s="9"/>
    </row>
    <row r="4182" spans="1:7" x14ac:dyDescent="0.15">
      <c r="A4182" s="10"/>
      <c r="B4182" s="10"/>
      <c r="C4182" s="8"/>
      <c r="D4182" s="6"/>
      <c r="F4182" s="6"/>
      <c r="G4182" s="9"/>
    </row>
    <row r="4183" spans="1:7" x14ac:dyDescent="0.15">
      <c r="A4183" s="10"/>
      <c r="B4183" s="10"/>
      <c r="C4183" s="8"/>
      <c r="D4183" s="6"/>
      <c r="F4183" s="6"/>
      <c r="G4183" s="9"/>
    </row>
    <row r="4184" spans="1:7" x14ac:dyDescent="0.15">
      <c r="A4184" s="10"/>
      <c r="B4184" s="10"/>
      <c r="C4184" s="8"/>
      <c r="D4184" s="6"/>
      <c r="F4184" s="6"/>
      <c r="G4184" s="9"/>
    </row>
    <row r="4185" spans="1:7" x14ac:dyDescent="0.15">
      <c r="A4185" s="10"/>
      <c r="B4185" s="10"/>
      <c r="C4185" s="8"/>
      <c r="D4185" s="6"/>
      <c r="F4185" s="6"/>
      <c r="G4185" s="9"/>
    </row>
    <row r="4186" spans="1:7" x14ac:dyDescent="0.15">
      <c r="A4186" s="10"/>
      <c r="B4186" s="10"/>
      <c r="C4186" s="8"/>
      <c r="D4186" s="6"/>
      <c r="F4186" s="6"/>
      <c r="G4186" s="9"/>
    </row>
    <row r="4187" spans="1:7" x14ac:dyDescent="0.15">
      <c r="A4187" s="10"/>
      <c r="B4187" s="10"/>
      <c r="C4187" s="8"/>
      <c r="D4187" s="6"/>
      <c r="F4187" s="6"/>
      <c r="G4187" s="9"/>
    </row>
    <row r="4188" spans="1:7" x14ac:dyDescent="0.15">
      <c r="A4188" s="10"/>
      <c r="B4188" s="10"/>
      <c r="C4188" s="8"/>
      <c r="D4188" s="6"/>
      <c r="F4188" s="6"/>
      <c r="G4188" s="9"/>
    </row>
    <row r="4189" spans="1:7" x14ac:dyDescent="0.15">
      <c r="A4189" s="10"/>
      <c r="B4189" s="10"/>
      <c r="C4189" s="8"/>
      <c r="D4189" s="6"/>
      <c r="F4189" s="6"/>
      <c r="G4189" s="9"/>
    </row>
    <row r="4190" spans="1:7" x14ac:dyDescent="0.15">
      <c r="A4190" s="10"/>
      <c r="B4190" s="10"/>
      <c r="C4190" s="8"/>
      <c r="D4190" s="6"/>
      <c r="F4190" s="6"/>
      <c r="G4190" s="9"/>
    </row>
    <row r="4191" spans="1:7" x14ac:dyDescent="0.15">
      <c r="A4191" s="10"/>
      <c r="B4191" s="10"/>
      <c r="C4191" s="8"/>
      <c r="D4191" s="6"/>
      <c r="F4191" s="6"/>
      <c r="G4191" s="9"/>
    </row>
    <row r="4192" spans="1:7" x14ac:dyDescent="0.15">
      <c r="A4192" s="10"/>
      <c r="B4192" s="10"/>
      <c r="C4192" s="8"/>
      <c r="D4192" s="6"/>
      <c r="F4192" s="6"/>
      <c r="G4192" s="9"/>
    </row>
    <row r="4193" spans="1:7" x14ac:dyDescent="0.15">
      <c r="A4193" s="10"/>
      <c r="B4193" s="10"/>
      <c r="C4193" s="8"/>
      <c r="D4193" s="6"/>
      <c r="F4193" s="6"/>
      <c r="G4193" s="9"/>
    </row>
    <row r="4194" spans="1:7" x14ac:dyDescent="0.15">
      <c r="A4194" s="10"/>
      <c r="B4194" s="10"/>
      <c r="C4194" s="8"/>
      <c r="D4194" s="6"/>
      <c r="F4194" s="6"/>
      <c r="G4194" s="9"/>
    </row>
    <row r="4195" spans="1:7" x14ac:dyDescent="0.15">
      <c r="A4195" s="10"/>
      <c r="B4195" s="10"/>
      <c r="C4195" s="8"/>
      <c r="D4195" s="6"/>
      <c r="F4195" s="6"/>
      <c r="G4195" s="9"/>
    </row>
    <row r="4196" spans="1:7" x14ac:dyDescent="0.15">
      <c r="A4196" s="10"/>
      <c r="B4196" s="10"/>
      <c r="C4196" s="8"/>
      <c r="D4196" s="6"/>
      <c r="F4196" s="6"/>
      <c r="G4196" s="9"/>
    </row>
    <row r="4197" spans="1:7" x14ac:dyDescent="0.15">
      <c r="A4197" s="10"/>
      <c r="B4197" s="10"/>
      <c r="C4197" s="8"/>
      <c r="D4197" s="6"/>
      <c r="F4197" s="6"/>
      <c r="G4197" s="9"/>
    </row>
    <row r="4198" spans="1:7" x14ac:dyDescent="0.15">
      <c r="A4198" s="10"/>
      <c r="B4198" s="10"/>
      <c r="C4198" s="8"/>
      <c r="D4198" s="6"/>
      <c r="F4198" s="6"/>
      <c r="G4198" s="9"/>
    </row>
    <row r="4199" spans="1:7" x14ac:dyDescent="0.15">
      <c r="A4199" s="10"/>
      <c r="B4199" s="10"/>
      <c r="C4199" s="8"/>
      <c r="D4199" s="6"/>
      <c r="F4199" s="6"/>
      <c r="G4199" s="9"/>
    </row>
    <row r="4200" spans="1:7" x14ac:dyDescent="0.15">
      <c r="A4200" s="10"/>
      <c r="B4200" s="10"/>
      <c r="C4200" s="8"/>
      <c r="D4200" s="6"/>
      <c r="F4200" s="6"/>
      <c r="G4200" s="9"/>
    </row>
    <row r="4201" spans="1:7" x14ac:dyDescent="0.15">
      <c r="A4201" s="10"/>
      <c r="B4201" s="10"/>
      <c r="C4201" s="8"/>
      <c r="D4201" s="6"/>
      <c r="F4201" s="6"/>
      <c r="G4201" s="9"/>
    </row>
    <row r="4202" spans="1:7" x14ac:dyDescent="0.15">
      <c r="A4202" s="10"/>
      <c r="B4202" s="10"/>
      <c r="C4202" s="8"/>
      <c r="D4202" s="6"/>
      <c r="F4202" s="6"/>
      <c r="G4202" s="9"/>
    </row>
    <row r="4203" spans="1:7" x14ac:dyDescent="0.15">
      <c r="A4203" s="10"/>
      <c r="B4203" s="10"/>
      <c r="C4203" s="8"/>
      <c r="D4203" s="6"/>
      <c r="F4203" s="6"/>
      <c r="G4203" s="9"/>
    </row>
    <row r="4204" spans="1:7" x14ac:dyDescent="0.15">
      <c r="A4204" s="10"/>
      <c r="B4204" s="10"/>
      <c r="C4204" s="8"/>
      <c r="D4204" s="6"/>
      <c r="F4204" s="6"/>
      <c r="G4204" s="9"/>
    </row>
    <row r="4205" spans="1:7" x14ac:dyDescent="0.15">
      <c r="A4205" s="10"/>
      <c r="B4205" s="10"/>
      <c r="C4205" s="8"/>
      <c r="D4205" s="6"/>
      <c r="F4205" s="6"/>
      <c r="G4205" s="9"/>
    </row>
    <row r="4206" spans="1:7" x14ac:dyDescent="0.15">
      <c r="A4206" s="10"/>
      <c r="B4206" s="10"/>
      <c r="C4206" s="8"/>
      <c r="D4206" s="6"/>
      <c r="F4206" s="6"/>
      <c r="G4206" s="9"/>
    </row>
    <row r="4207" spans="1:7" x14ac:dyDescent="0.15">
      <c r="A4207" s="10"/>
      <c r="B4207" s="10"/>
      <c r="C4207" s="8"/>
      <c r="D4207" s="6"/>
      <c r="F4207" s="6"/>
      <c r="G4207" s="9"/>
    </row>
    <row r="4208" spans="1:7" x14ac:dyDescent="0.15">
      <c r="A4208" s="10"/>
      <c r="B4208" s="10"/>
      <c r="C4208" s="8"/>
      <c r="D4208" s="6"/>
      <c r="F4208" s="6"/>
      <c r="G4208" s="9"/>
    </row>
    <row r="4209" spans="1:7" x14ac:dyDescent="0.15">
      <c r="A4209" s="10"/>
      <c r="B4209" s="10"/>
      <c r="C4209" s="8"/>
      <c r="D4209" s="6"/>
      <c r="F4209" s="6"/>
      <c r="G4209" s="9"/>
    </row>
    <row r="4210" spans="1:7" x14ac:dyDescent="0.15">
      <c r="A4210" s="10"/>
      <c r="B4210" s="10"/>
      <c r="C4210" s="8"/>
      <c r="D4210" s="6"/>
      <c r="F4210" s="6"/>
      <c r="G4210" s="9"/>
    </row>
    <row r="4211" spans="1:7" x14ac:dyDescent="0.15">
      <c r="A4211" s="10"/>
      <c r="B4211" s="10"/>
      <c r="C4211" s="8"/>
      <c r="D4211" s="6"/>
      <c r="F4211" s="6"/>
      <c r="G4211" s="9"/>
    </row>
    <row r="4212" spans="1:7" x14ac:dyDescent="0.15">
      <c r="A4212" s="10"/>
      <c r="B4212" s="10"/>
      <c r="C4212" s="8"/>
      <c r="D4212" s="6"/>
      <c r="F4212" s="6"/>
      <c r="G4212" s="9"/>
    </row>
    <row r="4213" spans="1:7" x14ac:dyDescent="0.15">
      <c r="A4213" s="10"/>
      <c r="B4213" s="10"/>
      <c r="C4213" s="8"/>
      <c r="D4213" s="6"/>
      <c r="F4213" s="6"/>
      <c r="G4213" s="9"/>
    </row>
    <row r="4214" spans="1:7" x14ac:dyDescent="0.15">
      <c r="A4214" s="10"/>
      <c r="B4214" s="10"/>
      <c r="C4214" s="8"/>
      <c r="D4214" s="6"/>
      <c r="F4214" s="6"/>
      <c r="G4214" s="9"/>
    </row>
    <row r="4215" spans="1:7" x14ac:dyDescent="0.15">
      <c r="A4215" s="10"/>
      <c r="B4215" s="10"/>
      <c r="C4215" s="8"/>
      <c r="D4215" s="6"/>
      <c r="F4215" s="6"/>
      <c r="G4215" s="9"/>
    </row>
    <row r="4216" spans="1:7" x14ac:dyDescent="0.15">
      <c r="A4216" s="10"/>
      <c r="B4216" s="10"/>
      <c r="C4216" s="8"/>
      <c r="D4216" s="6"/>
      <c r="F4216" s="6"/>
      <c r="G4216" s="9"/>
    </row>
    <row r="4217" spans="1:7" x14ac:dyDescent="0.15">
      <c r="A4217" s="10"/>
      <c r="B4217" s="10"/>
      <c r="C4217" s="8"/>
      <c r="D4217" s="6"/>
      <c r="F4217" s="6"/>
      <c r="G4217" s="9"/>
    </row>
    <row r="4218" spans="1:7" x14ac:dyDescent="0.15">
      <c r="A4218" s="10"/>
      <c r="B4218" s="10"/>
      <c r="C4218" s="8"/>
      <c r="D4218" s="6"/>
      <c r="F4218" s="6"/>
      <c r="G4218" s="9"/>
    </row>
    <row r="4219" spans="1:7" x14ac:dyDescent="0.15">
      <c r="A4219" s="10"/>
      <c r="B4219" s="10"/>
      <c r="C4219" s="8"/>
      <c r="D4219" s="6"/>
      <c r="F4219" s="6"/>
      <c r="G4219" s="9"/>
    </row>
    <row r="4220" spans="1:7" x14ac:dyDescent="0.15">
      <c r="A4220" s="10"/>
      <c r="B4220" s="10"/>
      <c r="C4220" s="8"/>
      <c r="D4220" s="6"/>
      <c r="F4220" s="6"/>
      <c r="G4220" s="9"/>
    </row>
    <row r="4221" spans="1:7" x14ac:dyDescent="0.15">
      <c r="A4221" s="10"/>
      <c r="B4221" s="10"/>
      <c r="C4221" s="8"/>
      <c r="D4221" s="6"/>
      <c r="F4221" s="6"/>
      <c r="G4221" s="9"/>
    </row>
    <row r="4222" spans="1:7" x14ac:dyDescent="0.15">
      <c r="A4222" s="10"/>
      <c r="B4222" s="10"/>
      <c r="C4222" s="8"/>
      <c r="D4222" s="6"/>
      <c r="F4222" s="6"/>
      <c r="G4222" s="9"/>
    </row>
    <row r="4223" spans="1:7" x14ac:dyDescent="0.15">
      <c r="A4223" s="10"/>
      <c r="B4223" s="10"/>
      <c r="C4223" s="8"/>
      <c r="D4223" s="6"/>
      <c r="F4223" s="6"/>
      <c r="G4223" s="9"/>
    </row>
    <row r="4224" spans="1:7" x14ac:dyDescent="0.15">
      <c r="A4224" s="10"/>
      <c r="B4224" s="10"/>
      <c r="C4224" s="8"/>
      <c r="D4224" s="6"/>
      <c r="F4224" s="6"/>
      <c r="G4224" s="9"/>
    </row>
    <row r="4225" spans="1:7" x14ac:dyDescent="0.15">
      <c r="A4225" s="10"/>
      <c r="B4225" s="10"/>
      <c r="C4225" s="8"/>
      <c r="D4225" s="6"/>
      <c r="F4225" s="6"/>
      <c r="G4225" s="9"/>
    </row>
    <row r="4226" spans="1:7" x14ac:dyDescent="0.15">
      <c r="A4226" s="10"/>
      <c r="B4226" s="10"/>
      <c r="C4226" s="8"/>
      <c r="D4226" s="6"/>
      <c r="F4226" s="6"/>
      <c r="G4226" s="9"/>
    </row>
    <row r="4227" spans="1:7" x14ac:dyDescent="0.15">
      <c r="A4227" s="10"/>
      <c r="B4227" s="10"/>
      <c r="C4227" s="8"/>
      <c r="D4227" s="6"/>
      <c r="F4227" s="6"/>
      <c r="G4227" s="9"/>
    </row>
    <row r="4228" spans="1:7" x14ac:dyDescent="0.15">
      <c r="A4228" s="10"/>
      <c r="B4228" s="10"/>
      <c r="C4228" s="8"/>
      <c r="D4228" s="6"/>
      <c r="F4228" s="6"/>
      <c r="G4228" s="9"/>
    </row>
    <row r="4229" spans="1:7" x14ac:dyDescent="0.15">
      <c r="A4229" s="10"/>
      <c r="B4229" s="10"/>
      <c r="C4229" s="8"/>
      <c r="D4229" s="6"/>
      <c r="F4229" s="6"/>
      <c r="G4229" s="9"/>
    </row>
    <row r="4230" spans="1:7" x14ac:dyDescent="0.15">
      <c r="A4230" s="10"/>
      <c r="B4230" s="10"/>
      <c r="C4230" s="8"/>
      <c r="D4230" s="6"/>
      <c r="F4230" s="6"/>
      <c r="G4230" s="9"/>
    </row>
    <row r="4231" spans="1:7" x14ac:dyDescent="0.15">
      <c r="A4231" s="10"/>
      <c r="B4231" s="10"/>
      <c r="C4231" s="8"/>
      <c r="D4231" s="6"/>
      <c r="F4231" s="6"/>
      <c r="G4231" s="9"/>
    </row>
    <row r="4232" spans="1:7" x14ac:dyDescent="0.15">
      <c r="A4232" s="10"/>
      <c r="B4232" s="10"/>
      <c r="C4232" s="8"/>
      <c r="D4232" s="6"/>
      <c r="F4232" s="6"/>
      <c r="G4232" s="9"/>
    </row>
    <row r="4233" spans="1:7" x14ac:dyDescent="0.15">
      <c r="A4233" s="10"/>
      <c r="B4233" s="10"/>
      <c r="C4233" s="8"/>
      <c r="D4233" s="6"/>
      <c r="F4233" s="6"/>
      <c r="G4233" s="9"/>
    </row>
    <row r="4234" spans="1:7" x14ac:dyDescent="0.15">
      <c r="A4234" s="10"/>
      <c r="B4234" s="10"/>
      <c r="C4234" s="8"/>
      <c r="D4234" s="6"/>
      <c r="F4234" s="6"/>
      <c r="G4234" s="9"/>
    </row>
    <row r="4235" spans="1:7" x14ac:dyDescent="0.15">
      <c r="A4235" s="10"/>
      <c r="B4235" s="10"/>
      <c r="C4235" s="8"/>
      <c r="D4235" s="6"/>
      <c r="F4235" s="6"/>
      <c r="G4235" s="9"/>
    </row>
    <row r="4236" spans="1:7" x14ac:dyDescent="0.15">
      <c r="A4236" s="10"/>
      <c r="B4236" s="10"/>
      <c r="C4236" s="8"/>
      <c r="D4236" s="6"/>
      <c r="F4236" s="6"/>
      <c r="G4236" s="9"/>
    </row>
    <row r="4237" spans="1:7" x14ac:dyDescent="0.15">
      <c r="A4237" s="10"/>
      <c r="B4237" s="10"/>
      <c r="C4237" s="8"/>
      <c r="D4237" s="6"/>
      <c r="F4237" s="6"/>
      <c r="G4237" s="9"/>
    </row>
    <row r="4238" spans="1:7" x14ac:dyDescent="0.15">
      <c r="A4238" s="10"/>
      <c r="B4238" s="10"/>
      <c r="C4238" s="8"/>
      <c r="D4238" s="6"/>
      <c r="F4238" s="6"/>
      <c r="G4238" s="9"/>
    </row>
    <row r="4239" spans="1:7" x14ac:dyDescent="0.15">
      <c r="A4239" s="10"/>
      <c r="B4239" s="10"/>
      <c r="C4239" s="8"/>
      <c r="D4239" s="6"/>
      <c r="F4239" s="6"/>
      <c r="G4239" s="9"/>
    </row>
    <row r="4240" spans="1:7" x14ac:dyDescent="0.15">
      <c r="A4240" s="10"/>
      <c r="B4240" s="10"/>
      <c r="C4240" s="8"/>
      <c r="D4240" s="6"/>
      <c r="F4240" s="6"/>
      <c r="G4240" s="9"/>
    </row>
    <row r="4241" spans="1:7" x14ac:dyDescent="0.15">
      <c r="A4241" s="10"/>
      <c r="B4241" s="10"/>
      <c r="C4241" s="8"/>
      <c r="D4241" s="6"/>
      <c r="F4241" s="6"/>
      <c r="G4241" s="9"/>
    </row>
    <row r="4242" spans="1:7" x14ac:dyDescent="0.15">
      <c r="A4242" s="10"/>
      <c r="B4242" s="10"/>
      <c r="C4242" s="8"/>
      <c r="D4242" s="6"/>
      <c r="F4242" s="6"/>
      <c r="G4242" s="9"/>
    </row>
    <row r="4243" spans="1:7" x14ac:dyDescent="0.15">
      <c r="A4243" s="10"/>
      <c r="B4243" s="10"/>
      <c r="C4243" s="8"/>
      <c r="D4243" s="6"/>
      <c r="F4243" s="6"/>
      <c r="G4243" s="9"/>
    </row>
    <row r="4244" spans="1:7" x14ac:dyDescent="0.15">
      <c r="A4244" s="10"/>
      <c r="B4244" s="10"/>
      <c r="C4244" s="8"/>
      <c r="D4244" s="6"/>
      <c r="F4244" s="6"/>
      <c r="G4244" s="9"/>
    </row>
    <row r="4245" spans="1:7" x14ac:dyDescent="0.15">
      <c r="A4245" s="10"/>
      <c r="B4245" s="10"/>
      <c r="C4245" s="8"/>
      <c r="D4245" s="6"/>
      <c r="F4245" s="6"/>
      <c r="G4245" s="9"/>
    </row>
    <row r="4246" spans="1:7" x14ac:dyDescent="0.15">
      <c r="A4246" s="10"/>
      <c r="B4246" s="10"/>
      <c r="C4246" s="8"/>
      <c r="D4246" s="6"/>
      <c r="F4246" s="6"/>
      <c r="G4246" s="9"/>
    </row>
    <row r="4247" spans="1:7" x14ac:dyDescent="0.15">
      <c r="A4247" s="10"/>
      <c r="B4247" s="10"/>
      <c r="C4247" s="8"/>
      <c r="D4247" s="6"/>
      <c r="F4247" s="6"/>
      <c r="G4247" s="9"/>
    </row>
    <row r="4248" spans="1:7" x14ac:dyDescent="0.15">
      <c r="A4248" s="10"/>
      <c r="B4248" s="10"/>
      <c r="C4248" s="8"/>
      <c r="D4248" s="6"/>
      <c r="F4248" s="6"/>
      <c r="G4248" s="9"/>
    </row>
    <row r="4249" spans="1:7" x14ac:dyDescent="0.15">
      <c r="A4249" s="10"/>
      <c r="B4249" s="10"/>
      <c r="C4249" s="8"/>
      <c r="D4249" s="6"/>
      <c r="F4249" s="6"/>
      <c r="G4249" s="9"/>
    </row>
    <row r="4250" spans="1:7" x14ac:dyDescent="0.15">
      <c r="A4250" s="10"/>
      <c r="B4250" s="10"/>
      <c r="C4250" s="8"/>
      <c r="D4250" s="6"/>
      <c r="F4250" s="6"/>
      <c r="G4250" s="9"/>
    </row>
    <row r="4251" spans="1:7" x14ac:dyDescent="0.15">
      <c r="A4251" s="10"/>
      <c r="B4251" s="10"/>
      <c r="C4251" s="8"/>
      <c r="D4251" s="6"/>
      <c r="F4251" s="6"/>
      <c r="G4251" s="9"/>
    </row>
    <row r="4252" spans="1:7" x14ac:dyDescent="0.15">
      <c r="A4252" s="10"/>
      <c r="B4252" s="10"/>
      <c r="C4252" s="8"/>
      <c r="D4252" s="6"/>
      <c r="F4252" s="6"/>
      <c r="G4252" s="9"/>
    </row>
    <row r="4253" spans="1:7" x14ac:dyDescent="0.15">
      <c r="A4253" s="10"/>
      <c r="B4253" s="10"/>
      <c r="C4253" s="8"/>
      <c r="D4253" s="6"/>
      <c r="F4253" s="6"/>
      <c r="G4253" s="9"/>
    </row>
    <row r="4254" spans="1:7" x14ac:dyDescent="0.15">
      <c r="A4254" s="10"/>
      <c r="B4254" s="10"/>
      <c r="C4254" s="8"/>
      <c r="D4254" s="6"/>
      <c r="F4254" s="6"/>
      <c r="G4254" s="9"/>
    </row>
    <row r="4255" spans="1:7" x14ac:dyDescent="0.15">
      <c r="A4255" s="10"/>
      <c r="B4255" s="10"/>
      <c r="C4255" s="8"/>
      <c r="D4255" s="6"/>
      <c r="F4255" s="6"/>
      <c r="G4255" s="9"/>
    </row>
    <row r="4256" spans="1:7" x14ac:dyDescent="0.15">
      <c r="A4256" s="10"/>
      <c r="B4256" s="10"/>
      <c r="C4256" s="8"/>
      <c r="D4256" s="6"/>
      <c r="F4256" s="6"/>
      <c r="G4256" s="9"/>
    </row>
    <row r="4257" spans="1:7" x14ac:dyDescent="0.15">
      <c r="A4257" s="10"/>
      <c r="B4257" s="10"/>
      <c r="C4257" s="8"/>
      <c r="D4257" s="6"/>
      <c r="F4257" s="6"/>
      <c r="G4257" s="9"/>
    </row>
    <row r="4258" spans="1:7" x14ac:dyDescent="0.15">
      <c r="A4258" s="10"/>
      <c r="B4258" s="10"/>
      <c r="C4258" s="8"/>
      <c r="D4258" s="6"/>
      <c r="F4258" s="6"/>
      <c r="G4258" s="9"/>
    </row>
    <row r="4259" spans="1:7" x14ac:dyDescent="0.15">
      <c r="A4259" s="10"/>
      <c r="B4259" s="10"/>
      <c r="C4259" s="8"/>
      <c r="D4259" s="6"/>
      <c r="F4259" s="6"/>
      <c r="G4259" s="9"/>
    </row>
    <row r="4260" spans="1:7" x14ac:dyDescent="0.15">
      <c r="A4260" s="10"/>
      <c r="B4260" s="10"/>
      <c r="C4260" s="8"/>
      <c r="D4260" s="6"/>
      <c r="F4260" s="6"/>
      <c r="G4260" s="9"/>
    </row>
    <row r="4261" spans="1:7" x14ac:dyDescent="0.15">
      <c r="A4261" s="10"/>
      <c r="B4261" s="10"/>
      <c r="C4261" s="8"/>
      <c r="D4261" s="6"/>
      <c r="F4261" s="6"/>
      <c r="G4261" s="9"/>
    </row>
    <row r="4262" spans="1:7" x14ac:dyDescent="0.15">
      <c r="A4262" s="10"/>
      <c r="B4262" s="10"/>
      <c r="C4262" s="8"/>
      <c r="D4262" s="6"/>
      <c r="F4262" s="6"/>
      <c r="G4262" s="9"/>
    </row>
    <row r="4263" spans="1:7" x14ac:dyDescent="0.15">
      <c r="A4263" s="10"/>
      <c r="B4263" s="10"/>
      <c r="C4263" s="8"/>
      <c r="D4263" s="6"/>
      <c r="F4263" s="6"/>
      <c r="G4263" s="9"/>
    </row>
    <row r="4264" spans="1:7" x14ac:dyDescent="0.15">
      <c r="A4264" s="10"/>
      <c r="B4264" s="10"/>
      <c r="C4264" s="8"/>
      <c r="D4264" s="6"/>
      <c r="F4264" s="6"/>
      <c r="G4264" s="9"/>
    </row>
    <row r="4265" spans="1:7" x14ac:dyDescent="0.15">
      <c r="A4265" s="10"/>
      <c r="B4265" s="10"/>
      <c r="C4265" s="8"/>
      <c r="D4265" s="6"/>
      <c r="F4265" s="6"/>
      <c r="G4265" s="9"/>
    </row>
    <row r="4266" spans="1:7" x14ac:dyDescent="0.15">
      <c r="A4266" s="10"/>
      <c r="B4266" s="10"/>
      <c r="C4266" s="8"/>
      <c r="D4266" s="6"/>
      <c r="F4266" s="6"/>
      <c r="G4266" s="9"/>
    </row>
    <row r="4267" spans="1:7" x14ac:dyDescent="0.15">
      <c r="A4267" s="10"/>
      <c r="B4267" s="10"/>
      <c r="C4267" s="8"/>
      <c r="D4267" s="6"/>
      <c r="F4267" s="6"/>
      <c r="G4267" s="9"/>
    </row>
    <row r="4268" spans="1:7" x14ac:dyDescent="0.15">
      <c r="A4268" s="10"/>
      <c r="B4268" s="10"/>
      <c r="C4268" s="8"/>
      <c r="D4268" s="6"/>
      <c r="F4268" s="6"/>
      <c r="G4268" s="9"/>
    </row>
    <row r="4269" spans="1:7" x14ac:dyDescent="0.15">
      <c r="A4269" s="10"/>
      <c r="B4269" s="10"/>
      <c r="C4269" s="8"/>
      <c r="D4269" s="6"/>
      <c r="F4269" s="6"/>
      <c r="G4269" s="9"/>
    </row>
    <row r="4270" spans="1:7" x14ac:dyDescent="0.15">
      <c r="A4270" s="10"/>
      <c r="B4270" s="10"/>
      <c r="C4270" s="8"/>
      <c r="D4270" s="6"/>
      <c r="F4270" s="6"/>
      <c r="G4270" s="9"/>
    </row>
    <row r="4271" spans="1:7" x14ac:dyDescent="0.15">
      <c r="A4271" s="10"/>
      <c r="B4271" s="10"/>
      <c r="C4271" s="8"/>
      <c r="D4271" s="6"/>
      <c r="F4271" s="6"/>
      <c r="G4271" s="9"/>
    </row>
    <row r="4272" spans="1:7" x14ac:dyDescent="0.15">
      <c r="A4272" s="10"/>
      <c r="B4272" s="10"/>
      <c r="C4272" s="8"/>
      <c r="D4272" s="6"/>
      <c r="F4272" s="6"/>
      <c r="G4272" s="9"/>
    </row>
    <row r="4273" spans="1:7" x14ac:dyDescent="0.15">
      <c r="A4273" s="10"/>
      <c r="B4273" s="10"/>
      <c r="C4273" s="8"/>
      <c r="D4273" s="6"/>
      <c r="F4273" s="6"/>
      <c r="G4273" s="9"/>
    </row>
    <row r="4274" spans="1:7" x14ac:dyDescent="0.15">
      <c r="A4274" s="10"/>
      <c r="B4274" s="10"/>
      <c r="C4274" s="8"/>
      <c r="D4274" s="6"/>
      <c r="F4274" s="6"/>
      <c r="G4274" s="9"/>
    </row>
    <row r="4275" spans="1:7" x14ac:dyDescent="0.15">
      <c r="A4275" s="10"/>
      <c r="B4275" s="10"/>
      <c r="C4275" s="8"/>
      <c r="D4275" s="6"/>
      <c r="F4275" s="6"/>
      <c r="G4275" s="9"/>
    </row>
    <row r="4276" spans="1:7" x14ac:dyDescent="0.15">
      <c r="A4276" s="10"/>
      <c r="B4276" s="10"/>
      <c r="C4276" s="8"/>
      <c r="D4276" s="6"/>
      <c r="F4276" s="6"/>
      <c r="G4276" s="9"/>
    </row>
    <row r="4277" spans="1:7" x14ac:dyDescent="0.15">
      <c r="A4277" s="10"/>
      <c r="B4277" s="10"/>
      <c r="C4277" s="8"/>
      <c r="D4277" s="6"/>
      <c r="F4277" s="6"/>
      <c r="G4277" s="9"/>
    </row>
    <row r="4278" spans="1:7" x14ac:dyDescent="0.15">
      <c r="A4278" s="10"/>
      <c r="B4278" s="10"/>
      <c r="C4278" s="8"/>
      <c r="D4278" s="6"/>
      <c r="F4278" s="6"/>
      <c r="G4278" s="9"/>
    </row>
    <row r="4279" spans="1:7" x14ac:dyDescent="0.15">
      <c r="A4279" s="10"/>
      <c r="B4279" s="10"/>
      <c r="C4279" s="8"/>
      <c r="D4279" s="6"/>
      <c r="F4279" s="6"/>
      <c r="G4279" s="9"/>
    </row>
    <row r="4280" spans="1:7" x14ac:dyDescent="0.15">
      <c r="A4280" s="10"/>
      <c r="B4280" s="10"/>
      <c r="C4280" s="8"/>
      <c r="D4280" s="6"/>
      <c r="F4280" s="6"/>
      <c r="G4280" s="9"/>
    </row>
    <row r="4281" spans="1:7" x14ac:dyDescent="0.15">
      <c r="A4281" s="10"/>
      <c r="B4281" s="10"/>
      <c r="C4281" s="8"/>
      <c r="D4281" s="6"/>
      <c r="F4281" s="6"/>
      <c r="G4281" s="9"/>
    </row>
    <row r="4282" spans="1:7" x14ac:dyDescent="0.15">
      <c r="A4282" s="10"/>
      <c r="B4282" s="10"/>
      <c r="C4282" s="8"/>
      <c r="D4282" s="6"/>
      <c r="F4282" s="6"/>
      <c r="G4282" s="9"/>
    </row>
    <row r="4283" spans="1:7" x14ac:dyDescent="0.15">
      <c r="A4283" s="10"/>
      <c r="B4283" s="10"/>
      <c r="C4283" s="8"/>
      <c r="D4283" s="6"/>
      <c r="F4283" s="6"/>
      <c r="G4283" s="9"/>
    </row>
    <row r="4284" spans="1:7" x14ac:dyDescent="0.15">
      <c r="A4284" s="10"/>
      <c r="B4284" s="10"/>
      <c r="C4284" s="8"/>
      <c r="D4284" s="6"/>
      <c r="F4284" s="6"/>
      <c r="G4284" s="9"/>
    </row>
    <row r="4285" spans="1:7" x14ac:dyDescent="0.15">
      <c r="A4285" s="10"/>
      <c r="B4285" s="10"/>
      <c r="C4285" s="8"/>
      <c r="D4285" s="6"/>
      <c r="F4285" s="6"/>
      <c r="G4285" s="9"/>
    </row>
    <row r="4286" spans="1:7" x14ac:dyDescent="0.15">
      <c r="A4286" s="10"/>
      <c r="B4286" s="10"/>
      <c r="C4286" s="8"/>
      <c r="D4286" s="6"/>
      <c r="F4286" s="6"/>
      <c r="G4286" s="9"/>
    </row>
    <row r="4287" spans="1:7" x14ac:dyDescent="0.15">
      <c r="A4287" s="10"/>
      <c r="B4287" s="10"/>
      <c r="C4287" s="8"/>
      <c r="D4287" s="6"/>
      <c r="F4287" s="6"/>
      <c r="G4287" s="9"/>
    </row>
    <row r="4288" spans="1:7" x14ac:dyDescent="0.15">
      <c r="A4288" s="10"/>
      <c r="B4288" s="10"/>
      <c r="C4288" s="8"/>
      <c r="D4288" s="6"/>
      <c r="F4288" s="6"/>
      <c r="G4288" s="9"/>
    </row>
    <row r="4289" spans="1:7" x14ac:dyDescent="0.15">
      <c r="A4289" s="10"/>
      <c r="B4289" s="10"/>
      <c r="C4289" s="8"/>
      <c r="D4289" s="6"/>
      <c r="F4289" s="6"/>
      <c r="G4289" s="9"/>
    </row>
    <row r="4290" spans="1:7" x14ac:dyDescent="0.15">
      <c r="A4290" s="10"/>
      <c r="B4290" s="10"/>
      <c r="C4290" s="8"/>
      <c r="D4290" s="6"/>
      <c r="F4290" s="6"/>
      <c r="G4290" s="9"/>
    </row>
    <row r="4291" spans="1:7" x14ac:dyDescent="0.15">
      <c r="A4291" s="10"/>
      <c r="B4291" s="10"/>
      <c r="C4291" s="8"/>
      <c r="D4291" s="6"/>
      <c r="F4291" s="6"/>
      <c r="G4291" s="9"/>
    </row>
    <row r="4292" spans="1:7" x14ac:dyDescent="0.15">
      <c r="A4292" s="10"/>
      <c r="B4292" s="10"/>
      <c r="C4292" s="8"/>
      <c r="D4292" s="6"/>
      <c r="F4292" s="6"/>
      <c r="G4292" s="9"/>
    </row>
    <row r="4293" spans="1:7" x14ac:dyDescent="0.15">
      <c r="A4293" s="10"/>
      <c r="B4293" s="10"/>
      <c r="C4293" s="8"/>
      <c r="D4293" s="6"/>
      <c r="F4293" s="6"/>
      <c r="G4293" s="9"/>
    </row>
    <row r="4294" spans="1:7" x14ac:dyDescent="0.15">
      <c r="A4294" s="10"/>
      <c r="B4294" s="10"/>
      <c r="C4294" s="8"/>
      <c r="D4294" s="6"/>
      <c r="F4294" s="6"/>
      <c r="G4294" s="9"/>
    </row>
    <row r="4295" spans="1:7" x14ac:dyDescent="0.15">
      <c r="A4295" s="10"/>
      <c r="B4295" s="10"/>
      <c r="C4295" s="8"/>
      <c r="D4295" s="6"/>
      <c r="F4295" s="6"/>
      <c r="G4295" s="9"/>
    </row>
    <row r="4296" spans="1:7" x14ac:dyDescent="0.15">
      <c r="A4296" s="10"/>
      <c r="B4296" s="10"/>
      <c r="C4296" s="8"/>
      <c r="D4296" s="6"/>
      <c r="F4296" s="6"/>
      <c r="G4296" s="9"/>
    </row>
    <row r="4297" spans="1:7" x14ac:dyDescent="0.15">
      <c r="A4297" s="10"/>
      <c r="B4297" s="10"/>
      <c r="C4297" s="8"/>
      <c r="D4297" s="6"/>
      <c r="F4297" s="6"/>
      <c r="G4297" s="9"/>
    </row>
    <row r="4298" spans="1:7" x14ac:dyDescent="0.15">
      <c r="A4298" s="10"/>
      <c r="B4298" s="10"/>
      <c r="C4298" s="8"/>
      <c r="D4298" s="6"/>
      <c r="F4298" s="6"/>
      <c r="G4298" s="9"/>
    </row>
    <row r="4299" spans="1:7" x14ac:dyDescent="0.15">
      <c r="A4299" s="10"/>
      <c r="B4299" s="10"/>
      <c r="C4299" s="8"/>
      <c r="D4299" s="6"/>
      <c r="F4299" s="6"/>
      <c r="G4299" s="9"/>
    </row>
    <row r="4300" spans="1:7" x14ac:dyDescent="0.15">
      <c r="A4300" s="10"/>
      <c r="B4300" s="10"/>
      <c r="C4300" s="8"/>
      <c r="D4300" s="6"/>
      <c r="F4300" s="6"/>
      <c r="G4300" s="9"/>
    </row>
    <row r="4301" spans="1:7" x14ac:dyDescent="0.15">
      <c r="A4301" s="10"/>
      <c r="B4301" s="10"/>
      <c r="C4301" s="8"/>
      <c r="D4301" s="6"/>
      <c r="F4301" s="6"/>
      <c r="G4301" s="9"/>
    </row>
    <row r="4302" spans="1:7" x14ac:dyDescent="0.15">
      <c r="A4302" s="10"/>
      <c r="B4302" s="10"/>
      <c r="C4302" s="8"/>
      <c r="D4302" s="6"/>
      <c r="F4302" s="6"/>
      <c r="G4302" s="9"/>
    </row>
    <row r="4303" spans="1:7" x14ac:dyDescent="0.15">
      <c r="A4303" s="10"/>
      <c r="B4303" s="10"/>
      <c r="C4303" s="8"/>
      <c r="D4303" s="6"/>
      <c r="F4303" s="6"/>
      <c r="G4303" s="9"/>
    </row>
    <row r="4304" spans="1:7" x14ac:dyDescent="0.15">
      <c r="A4304" s="10"/>
      <c r="B4304" s="10"/>
      <c r="C4304" s="8"/>
      <c r="D4304" s="6"/>
      <c r="F4304" s="6"/>
      <c r="G4304" s="9"/>
    </row>
    <row r="4305" spans="1:7" x14ac:dyDescent="0.15">
      <c r="A4305" s="10"/>
      <c r="B4305" s="10"/>
      <c r="C4305" s="8"/>
      <c r="D4305" s="6"/>
      <c r="F4305" s="6"/>
      <c r="G4305" s="9"/>
    </row>
    <row r="4306" spans="1:7" x14ac:dyDescent="0.15">
      <c r="A4306" s="10"/>
      <c r="B4306" s="10"/>
      <c r="C4306" s="8"/>
      <c r="D4306" s="6"/>
      <c r="F4306" s="6"/>
      <c r="G4306" s="9"/>
    </row>
    <row r="4307" spans="1:7" x14ac:dyDescent="0.15">
      <c r="A4307" s="10"/>
      <c r="B4307" s="10"/>
      <c r="C4307" s="8"/>
      <c r="D4307" s="6"/>
      <c r="F4307" s="6"/>
      <c r="G4307" s="9"/>
    </row>
    <row r="4308" spans="1:7" x14ac:dyDescent="0.15">
      <c r="A4308" s="10"/>
      <c r="B4308" s="10"/>
      <c r="C4308" s="8"/>
      <c r="D4308" s="6"/>
      <c r="F4308" s="6"/>
      <c r="G4308" s="9"/>
    </row>
    <row r="4309" spans="1:7" x14ac:dyDescent="0.15">
      <c r="A4309" s="10"/>
      <c r="B4309" s="10"/>
      <c r="C4309" s="8"/>
      <c r="D4309" s="6"/>
      <c r="F4309" s="6"/>
      <c r="G4309" s="9"/>
    </row>
    <row r="4310" spans="1:7" x14ac:dyDescent="0.15">
      <c r="A4310" s="10"/>
      <c r="B4310" s="10"/>
      <c r="C4310" s="8"/>
      <c r="D4310" s="6"/>
      <c r="F4310" s="6"/>
      <c r="G4310" s="9"/>
    </row>
    <row r="4311" spans="1:7" x14ac:dyDescent="0.15">
      <c r="A4311" s="10"/>
      <c r="B4311" s="10"/>
      <c r="C4311" s="8"/>
      <c r="D4311" s="6"/>
      <c r="F4311" s="6"/>
      <c r="G4311" s="9"/>
    </row>
    <row r="4312" spans="1:7" x14ac:dyDescent="0.15">
      <c r="A4312" s="10"/>
      <c r="B4312" s="10"/>
      <c r="C4312" s="8"/>
      <c r="D4312" s="6"/>
      <c r="F4312" s="6"/>
      <c r="G4312" s="9"/>
    </row>
    <row r="4313" spans="1:7" x14ac:dyDescent="0.15">
      <c r="A4313" s="10"/>
      <c r="B4313" s="10"/>
      <c r="C4313" s="8"/>
      <c r="D4313" s="6"/>
      <c r="F4313" s="6"/>
      <c r="G4313" s="9"/>
    </row>
    <row r="4314" spans="1:7" x14ac:dyDescent="0.15">
      <c r="A4314" s="10"/>
      <c r="B4314" s="10"/>
      <c r="C4314" s="8"/>
      <c r="D4314" s="6"/>
      <c r="F4314" s="6"/>
      <c r="G4314" s="9"/>
    </row>
    <row r="4315" spans="1:7" x14ac:dyDescent="0.15">
      <c r="A4315" s="10"/>
      <c r="B4315" s="10"/>
      <c r="C4315" s="8"/>
      <c r="D4315" s="6"/>
      <c r="F4315" s="6"/>
      <c r="G4315" s="9"/>
    </row>
    <row r="4316" spans="1:7" x14ac:dyDescent="0.15">
      <c r="A4316" s="10"/>
      <c r="B4316" s="10"/>
      <c r="C4316" s="8"/>
      <c r="D4316" s="6"/>
      <c r="F4316" s="6"/>
      <c r="G4316" s="9"/>
    </row>
    <row r="4317" spans="1:7" x14ac:dyDescent="0.15">
      <c r="A4317" s="10"/>
      <c r="B4317" s="10"/>
      <c r="C4317" s="8"/>
      <c r="D4317" s="6"/>
      <c r="F4317" s="6"/>
      <c r="G4317" s="9"/>
    </row>
    <row r="4318" spans="1:7" x14ac:dyDescent="0.15">
      <c r="A4318" s="10"/>
      <c r="B4318" s="10"/>
      <c r="C4318" s="8"/>
      <c r="D4318" s="6"/>
      <c r="F4318" s="6"/>
      <c r="G4318" s="9"/>
    </row>
    <row r="4319" spans="1:7" x14ac:dyDescent="0.15">
      <c r="A4319" s="10"/>
      <c r="B4319" s="10"/>
      <c r="C4319" s="8"/>
      <c r="D4319" s="6"/>
      <c r="F4319" s="6"/>
      <c r="G4319" s="9"/>
    </row>
    <row r="4320" spans="1:7" x14ac:dyDescent="0.15">
      <c r="A4320" s="10"/>
      <c r="B4320" s="10"/>
      <c r="C4320" s="8"/>
      <c r="D4320" s="6"/>
      <c r="F4320" s="6"/>
      <c r="G4320" s="9"/>
    </row>
    <row r="4321" spans="1:7" x14ac:dyDescent="0.15">
      <c r="A4321" s="10"/>
      <c r="B4321" s="10"/>
      <c r="C4321" s="8"/>
      <c r="D4321" s="6"/>
      <c r="F4321" s="6"/>
      <c r="G4321" s="9"/>
    </row>
    <row r="4322" spans="1:7" x14ac:dyDescent="0.15">
      <c r="A4322" s="10"/>
      <c r="B4322" s="10"/>
      <c r="C4322" s="8"/>
      <c r="D4322" s="6"/>
      <c r="F4322" s="6"/>
      <c r="G4322" s="9"/>
    </row>
    <row r="4323" spans="1:7" x14ac:dyDescent="0.15">
      <c r="A4323" s="10"/>
      <c r="B4323" s="10"/>
      <c r="C4323" s="8"/>
      <c r="D4323" s="6"/>
      <c r="F4323" s="6"/>
      <c r="G4323" s="9"/>
    </row>
    <row r="4324" spans="1:7" x14ac:dyDescent="0.15">
      <c r="A4324" s="10"/>
      <c r="B4324" s="10"/>
      <c r="C4324" s="8"/>
      <c r="D4324" s="6"/>
      <c r="F4324" s="6"/>
      <c r="G4324" s="9"/>
    </row>
    <row r="4325" spans="1:7" x14ac:dyDescent="0.15">
      <c r="A4325" s="10"/>
      <c r="B4325" s="10"/>
      <c r="C4325" s="8"/>
      <c r="D4325" s="6"/>
      <c r="F4325" s="6"/>
      <c r="G4325" s="9"/>
    </row>
    <row r="4326" spans="1:7" x14ac:dyDescent="0.15">
      <c r="A4326" s="10"/>
      <c r="B4326" s="10"/>
      <c r="C4326" s="8"/>
      <c r="D4326" s="6"/>
      <c r="F4326" s="6"/>
      <c r="G4326" s="9"/>
    </row>
    <row r="4327" spans="1:7" x14ac:dyDescent="0.15">
      <c r="A4327" s="10"/>
      <c r="B4327" s="10"/>
      <c r="C4327" s="8"/>
      <c r="D4327" s="6"/>
      <c r="F4327" s="6"/>
      <c r="G4327" s="9"/>
    </row>
    <row r="4328" spans="1:7" x14ac:dyDescent="0.15">
      <c r="A4328" s="10"/>
      <c r="B4328" s="10"/>
      <c r="C4328" s="8"/>
      <c r="D4328" s="6"/>
      <c r="F4328" s="6"/>
      <c r="G4328" s="9"/>
    </row>
    <row r="4329" spans="1:7" x14ac:dyDescent="0.15">
      <c r="A4329" s="10"/>
      <c r="B4329" s="10"/>
      <c r="C4329" s="8"/>
      <c r="D4329" s="6"/>
      <c r="F4329" s="6"/>
      <c r="G4329" s="9"/>
    </row>
    <row r="4330" spans="1:7" x14ac:dyDescent="0.15">
      <c r="A4330" s="10"/>
      <c r="B4330" s="10"/>
      <c r="C4330" s="8"/>
      <c r="D4330" s="6"/>
      <c r="F4330" s="6"/>
      <c r="G4330" s="9"/>
    </row>
    <row r="4331" spans="1:7" x14ac:dyDescent="0.15">
      <c r="A4331" s="10"/>
      <c r="B4331" s="10"/>
      <c r="C4331" s="8"/>
      <c r="D4331" s="6"/>
      <c r="F4331" s="6"/>
      <c r="G4331" s="9"/>
    </row>
    <row r="4332" spans="1:7" x14ac:dyDescent="0.15">
      <c r="A4332" s="10"/>
      <c r="B4332" s="10"/>
      <c r="C4332" s="8"/>
      <c r="D4332" s="6"/>
      <c r="F4332" s="6"/>
      <c r="G4332" s="9"/>
    </row>
    <row r="4333" spans="1:7" x14ac:dyDescent="0.15">
      <c r="A4333" s="10"/>
      <c r="B4333" s="10"/>
      <c r="C4333" s="8"/>
      <c r="D4333" s="6"/>
      <c r="F4333" s="6"/>
      <c r="G4333" s="9"/>
    </row>
    <row r="4334" spans="1:7" x14ac:dyDescent="0.15">
      <c r="A4334" s="10"/>
      <c r="B4334" s="10"/>
      <c r="C4334" s="8"/>
      <c r="D4334" s="6"/>
      <c r="F4334" s="6"/>
      <c r="G4334" s="9"/>
    </row>
    <row r="4335" spans="1:7" x14ac:dyDescent="0.15">
      <c r="A4335" s="10"/>
      <c r="B4335" s="10"/>
      <c r="C4335" s="8"/>
      <c r="D4335" s="6"/>
      <c r="F4335" s="6"/>
      <c r="G4335" s="9"/>
    </row>
    <row r="4336" spans="1:7" x14ac:dyDescent="0.15">
      <c r="A4336" s="10"/>
      <c r="B4336" s="10"/>
      <c r="C4336" s="8"/>
      <c r="D4336" s="6"/>
      <c r="F4336" s="6"/>
      <c r="G4336" s="9"/>
    </row>
    <row r="4337" spans="1:7" x14ac:dyDescent="0.15">
      <c r="A4337" s="10"/>
      <c r="B4337" s="10"/>
      <c r="C4337" s="8"/>
      <c r="D4337" s="6"/>
      <c r="F4337" s="6"/>
      <c r="G4337" s="9"/>
    </row>
    <row r="4338" spans="1:7" x14ac:dyDescent="0.15">
      <c r="A4338" s="10"/>
      <c r="B4338" s="10"/>
      <c r="C4338" s="8"/>
      <c r="D4338" s="6"/>
      <c r="F4338" s="6"/>
      <c r="G4338" s="9"/>
    </row>
    <row r="4339" spans="1:7" x14ac:dyDescent="0.15">
      <c r="A4339" s="10"/>
      <c r="B4339" s="10"/>
      <c r="C4339" s="8"/>
      <c r="D4339" s="6"/>
      <c r="F4339" s="6"/>
      <c r="G4339" s="9"/>
    </row>
    <row r="4340" spans="1:7" x14ac:dyDescent="0.15">
      <c r="A4340" s="10"/>
      <c r="B4340" s="10"/>
      <c r="C4340" s="8"/>
      <c r="D4340" s="6"/>
      <c r="F4340" s="6"/>
      <c r="G4340" s="9"/>
    </row>
    <row r="4341" spans="1:7" x14ac:dyDescent="0.15">
      <c r="A4341" s="10"/>
      <c r="B4341" s="10"/>
      <c r="C4341" s="8"/>
      <c r="D4341" s="6"/>
      <c r="F4341" s="6"/>
      <c r="G4341" s="9"/>
    </row>
    <row r="4342" spans="1:7" x14ac:dyDescent="0.15">
      <c r="A4342" s="10"/>
      <c r="B4342" s="10"/>
      <c r="C4342" s="8"/>
      <c r="D4342" s="6"/>
      <c r="F4342" s="6"/>
      <c r="G4342" s="9"/>
    </row>
    <row r="4343" spans="1:7" x14ac:dyDescent="0.15">
      <c r="A4343" s="10"/>
      <c r="B4343" s="10"/>
      <c r="C4343" s="8"/>
      <c r="D4343" s="6"/>
      <c r="F4343" s="6"/>
      <c r="G4343" s="9"/>
    </row>
    <row r="4344" spans="1:7" x14ac:dyDescent="0.15">
      <c r="A4344" s="10"/>
      <c r="B4344" s="10"/>
      <c r="C4344" s="8"/>
      <c r="D4344" s="6"/>
      <c r="F4344" s="6"/>
      <c r="G4344" s="9"/>
    </row>
    <row r="4345" spans="1:7" x14ac:dyDescent="0.15">
      <c r="A4345" s="10"/>
      <c r="B4345" s="10"/>
      <c r="C4345" s="8"/>
      <c r="D4345" s="6"/>
      <c r="F4345" s="6"/>
      <c r="G4345" s="9"/>
    </row>
    <row r="4346" spans="1:7" x14ac:dyDescent="0.15">
      <c r="A4346" s="10"/>
      <c r="B4346" s="10"/>
      <c r="C4346" s="8"/>
      <c r="D4346" s="6"/>
      <c r="F4346" s="6"/>
      <c r="G4346" s="9"/>
    </row>
    <row r="4347" spans="1:7" x14ac:dyDescent="0.15">
      <c r="A4347" s="10"/>
      <c r="B4347" s="10"/>
      <c r="C4347" s="8"/>
      <c r="D4347" s="6"/>
      <c r="F4347" s="6"/>
      <c r="G4347" s="9"/>
    </row>
    <row r="4348" spans="1:7" x14ac:dyDescent="0.15">
      <c r="A4348" s="10"/>
      <c r="B4348" s="10"/>
      <c r="C4348" s="8"/>
      <c r="D4348" s="6"/>
      <c r="F4348" s="6"/>
      <c r="G4348" s="9"/>
    </row>
    <row r="4349" spans="1:7" x14ac:dyDescent="0.15">
      <c r="A4349" s="10"/>
      <c r="B4349" s="10"/>
      <c r="C4349" s="8"/>
      <c r="D4349" s="6"/>
      <c r="F4349" s="6"/>
      <c r="G4349" s="9"/>
    </row>
    <row r="4350" spans="1:7" x14ac:dyDescent="0.15">
      <c r="A4350" s="10"/>
      <c r="B4350" s="10"/>
      <c r="C4350" s="8"/>
      <c r="D4350" s="6"/>
      <c r="F4350" s="6"/>
      <c r="G4350" s="9"/>
    </row>
    <row r="4351" spans="1:7" x14ac:dyDescent="0.15">
      <c r="A4351" s="10"/>
      <c r="B4351" s="10"/>
      <c r="C4351" s="8"/>
      <c r="D4351" s="6"/>
      <c r="F4351" s="6"/>
      <c r="G4351" s="9"/>
    </row>
    <row r="4352" spans="1:7" x14ac:dyDescent="0.15">
      <c r="A4352" s="10"/>
      <c r="B4352" s="10"/>
      <c r="C4352" s="8"/>
      <c r="D4352" s="6"/>
      <c r="F4352" s="6"/>
      <c r="G4352" s="9"/>
    </row>
    <row r="4353" spans="1:7" x14ac:dyDescent="0.15">
      <c r="A4353" s="10"/>
      <c r="B4353" s="10"/>
      <c r="C4353" s="8"/>
      <c r="D4353" s="6"/>
      <c r="F4353" s="6"/>
      <c r="G4353" s="9"/>
    </row>
    <row r="4354" spans="1:7" x14ac:dyDescent="0.15">
      <c r="A4354" s="10"/>
      <c r="B4354" s="10"/>
      <c r="C4354" s="8"/>
      <c r="D4354" s="6"/>
      <c r="F4354" s="6"/>
      <c r="G4354" s="9"/>
    </row>
    <row r="4355" spans="1:7" x14ac:dyDescent="0.15">
      <c r="A4355" s="10"/>
      <c r="B4355" s="10"/>
      <c r="C4355" s="8"/>
      <c r="D4355" s="6"/>
      <c r="F4355" s="6"/>
      <c r="G4355" s="9"/>
    </row>
    <row r="4356" spans="1:7" x14ac:dyDescent="0.15">
      <c r="A4356" s="10"/>
      <c r="B4356" s="10"/>
      <c r="C4356" s="8"/>
      <c r="D4356" s="6"/>
      <c r="F4356" s="6"/>
      <c r="G4356" s="9"/>
    </row>
    <row r="4357" spans="1:7" x14ac:dyDescent="0.15">
      <c r="A4357" s="10"/>
      <c r="B4357" s="10"/>
      <c r="C4357" s="8"/>
      <c r="D4357" s="6"/>
      <c r="F4357" s="6"/>
      <c r="G4357" s="9"/>
    </row>
    <row r="4358" spans="1:7" x14ac:dyDescent="0.15">
      <c r="A4358" s="10"/>
      <c r="B4358" s="10"/>
      <c r="C4358" s="8"/>
      <c r="D4358" s="6"/>
      <c r="F4358" s="6"/>
      <c r="G4358" s="9"/>
    </row>
    <row r="4359" spans="1:7" x14ac:dyDescent="0.15">
      <c r="A4359" s="10"/>
      <c r="B4359" s="10"/>
      <c r="C4359" s="8"/>
      <c r="D4359" s="6"/>
      <c r="F4359" s="6"/>
      <c r="G4359" s="9"/>
    </row>
    <row r="4360" spans="1:7" x14ac:dyDescent="0.15">
      <c r="A4360" s="10"/>
      <c r="B4360" s="10"/>
      <c r="C4360" s="8"/>
      <c r="D4360" s="6"/>
      <c r="F4360" s="6"/>
      <c r="G4360" s="9"/>
    </row>
    <row r="4361" spans="1:7" x14ac:dyDescent="0.15">
      <c r="A4361" s="10"/>
      <c r="B4361" s="10"/>
      <c r="C4361" s="8"/>
      <c r="D4361" s="6"/>
      <c r="F4361" s="6"/>
      <c r="G4361" s="9"/>
    </row>
    <row r="4362" spans="1:7" x14ac:dyDescent="0.15">
      <c r="A4362" s="10"/>
      <c r="B4362" s="10"/>
      <c r="C4362" s="8"/>
      <c r="D4362" s="6"/>
      <c r="F4362" s="6"/>
      <c r="G4362" s="9"/>
    </row>
    <row r="4363" spans="1:7" x14ac:dyDescent="0.15">
      <c r="A4363" s="10"/>
      <c r="B4363" s="10"/>
      <c r="C4363" s="8"/>
      <c r="D4363" s="6"/>
      <c r="F4363" s="6"/>
      <c r="G4363" s="9"/>
    </row>
    <row r="4364" spans="1:7" x14ac:dyDescent="0.15">
      <c r="A4364" s="10"/>
      <c r="B4364" s="10"/>
      <c r="C4364" s="8"/>
      <c r="D4364" s="6"/>
      <c r="F4364" s="6"/>
      <c r="G4364" s="9"/>
    </row>
    <row r="4365" spans="1:7" x14ac:dyDescent="0.15">
      <c r="A4365" s="10"/>
      <c r="B4365" s="10"/>
      <c r="C4365" s="8"/>
      <c r="D4365" s="6"/>
      <c r="F4365" s="6"/>
      <c r="G4365" s="9"/>
    </row>
    <row r="4366" spans="1:7" x14ac:dyDescent="0.15">
      <c r="A4366" s="10"/>
      <c r="B4366" s="10"/>
      <c r="C4366" s="8"/>
      <c r="D4366" s="6"/>
      <c r="F4366" s="6"/>
      <c r="G4366" s="9"/>
    </row>
    <row r="4367" spans="1:7" x14ac:dyDescent="0.15">
      <c r="A4367" s="10"/>
      <c r="B4367" s="10"/>
      <c r="C4367" s="8"/>
      <c r="D4367" s="6"/>
      <c r="F4367" s="6"/>
      <c r="G4367" s="9"/>
    </row>
    <row r="4368" spans="1:7" x14ac:dyDescent="0.15">
      <c r="A4368" s="10"/>
      <c r="B4368" s="10"/>
      <c r="C4368" s="8"/>
      <c r="D4368" s="6"/>
      <c r="F4368" s="6"/>
      <c r="G4368" s="9"/>
    </row>
    <row r="4369" spans="1:7" x14ac:dyDescent="0.15">
      <c r="A4369" s="10"/>
      <c r="B4369" s="10"/>
      <c r="C4369" s="8"/>
      <c r="D4369" s="6"/>
      <c r="F4369" s="6"/>
      <c r="G4369" s="9"/>
    </row>
    <row r="4370" spans="1:7" x14ac:dyDescent="0.15">
      <c r="A4370" s="10"/>
      <c r="B4370" s="10"/>
      <c r="C4370" s="8"/>
      <c r="D4370" s="6"/>
      <c r="F4370" s="6"/>
      <c r="G4370" s="9"/>
    </row>
    <row r="4371" spans="1:7" x14ac:dyDescent="0.15">
      <c r="A4371" s="10"/>
      <c r="B4371" s="10"/>
      <c r="C4371" s="8"/>
      <c r="D4371" s="6"/>
      <c r="F4371" s="6"/>
      <c r="G4371" s="9"/>
    </row>
    <row r="4372" spans="1:7" x14ac:dyDescent="0.15">
      <c r="A4372" s="10"/>
      <c r="B4372" s="10"/>
      <c r="C4372" s="8"/>
      <c r="D4372" s="6"/>
      <c r="F4372" s="6"/>
      <c r="G4372" s="9"/>
    </row>
    <row r="4373" spans="1:7" x14ac:dyDescent="0.15">
      <c r="A4373" s="10"/>
      <c r="B4373" s="10"/>
      <c r="C4373" s="8"/>
      <c r="D4373" s="6"/>
      <c r="F4373" s="6"/>
      <c r="G4373" s="9"/>
    </row>
    <row r="4374" spans="1:7" x14ac:dyDescent="0.15">
      <c r="A4374" s="10"/>
      <c r="B4374" s="10"/>
      <c r="C4374" s="8"/>
      <c r="D4374" s="6"/>
      <c r="F4374" s="6"/>
      <c r="G4374" s="9"/>
    </row>
    <row r="4375" spans="1:7" x14ac:dyDescent="0.15">
      <c r="A4375" s="10"/>
      <c r="B4375" s="10"/>
      <c r="C4375" s="8"/>
      <c r="D4375" s="6"/>
      <c r="F4375" s="6"/>
      <c r="G4375" s="9"/>
    </row>
    <row r="4376" spans="1:7" x14ac:dyDescent="0.15">
      <c r="A4376" s="10"/>
      <c r="B4376" s="10"/>
      <c r="C4376" s="8"/>
      <c r="D4376" s="6"/>
      <c r="F4376" s="6"/>
      <c r="G4376" s="9"/>
    </row>
    <row r="4377" spans="1:7" x14ac:dyDescent="0.15">
      <c r="A4377" s="10"/>
      <c r="B4377" s="10"/>
      <c r="C4377" s="8"/>
      <c r="D4377" s="6"/>
      <c r="F4377" s="6"/>
      <c r="G4377" s="9"/>
    </row>
    <row r="4378" spans="1:7" x14ac:dyDescent="0.15">
      <c r="A4378" s="10"/>
      <c r="B4378" s="10"/>
      <c r="C4378" s="8"/>
      <c r="D4378" s="6"/>
      <c r="F4378" s="6"/>
      <c r="G4378" s="9"/>
    </row>
    <row r="4379" spans="1:7" x14ac:dyDescent="0.15">
      <c r="A4379" s="10"/>
      <c r="B4379" s="10"/>
      <c r="C4379" s="8"/>
      <c r="D4379" s="6"/>
      <c r="F4379" s="6"/>
      <c r="G4379" s="9"/>
    </row>
    <row r="4380" spans="1:7" x14ac:dyDescent="0.15">
      <c r="A4380" s="10"/>
      <c r="B4380" s="10"/>
      <c r="C4380" s="8"/>
      <c r="D4380" s="6"/>
      <c r="F4380" s="6"/>
      <c r="G4380" s="9"/>
    </row>
    <row r="4381" spans="1:7" x14ac:dyDescent="0.15">
      <c r="A4381" s="10"/>
      <c r="B4381" s="10"/>
      <c r="C4381" s="8"/>
      <c r="D4381" s="6"/>
      <c r="F4381" s="6"/>
      <c r="G4381" s="9"/>
    </row>
    <row r="4382" spans="1:7" x14ac:dyDescent="0.15">
      <c r="A4382" s="10"/>
      <c r="B4382" s="10"/>
      <c r="C4382" s="8"/>
      <c r="D4382" s="6"/>
      <c r="F4382" s="6"/>
      <c r="G4382" s="9"/>
    </row>
    <row r="4383" spans="1:7" x14ac:dyDescent="0.15">
      <c r="A4383" s="10"/>
      <c r="B4383" s="10"/>
      <c r="C4383" s="8"/>
      <c r="D4383" s="6"/>
      <c r="F4383" s="6"/>
      <c r="G4383" s="9"/>
    </row>
    <row r="4384" spans="1:7" x14ac:dyDescent="0.15">
      <c r="A4384" s="10"/>
      <c r="B4384" s="10"/>
      <c r="C4384" s="8"/>
      <c r="D4384" s="6"/>
      <c r="F4384" s="6"/>
      <c r="G4384" s="9"/>
    </row>
    <row r="4385" spans="1:7" x14ac:dyDescent="0.15">
      <c r="A4385" s="10"/>
      <c r="B4385" s="10"/>
      <c r="C4385" s="8"/>
      <c r="D4385" s="6"/>
      <c r="F4385" s="6"/>
      <c r="G4385" s="9"/>
    </row>
    <row r="4386" spans="1:7" x14ac:dyDescent="0.15">
      <c r="A4386" s="10"/>
      <c r="B4386" s="10"/>
      <c r="C4386" s="8"/>
      <c r="D4386" s="6"/>
      <c r="F4386" s="6"/>
      <c r="G4386" s="9"/>
    </row>
    <row r="4387" spans="1:7" x14ac:dyDescent="0.15">
      <c r="A4387" s="10"/>
      <c r="B4387" s="10"/>
      <c r="C4387" s="8"/>
      <c r="D4387" s="6"/>
      <c r="F4387" s="6"/>
      <c r="G4387" s="9"/>
    </row>
    <row r="4388" spans="1:7" x14ac:dyDescent="0.15">
      <c r="A4388" s="10"/>
      <c r="B4388" s="10"/>
      <c r="C4388" s="8"/>
      <c r="D4388" s="6"/>
      <c r="F4388" s="6"/>
      <c r="G4388" s="9"/>
    </row>
    <row r="4389" spans="1:7" x14ac:dyDescent="0.15">
      <c r="A4389" s="10"/>
      <c r="B4389" s="10"/>
      <c r="C4389" s="8"/>
      <c r="D4389" s="6"/>
      <c r="F4389" s="6"/>
      <c r="G4389" s="9"/>
    </row>
    <row r="4390" spans="1:7" x14ac:dyDescent="0.15">
      <c r="A4390" s="10"/>
      <c r="B4390" s="10"/>
      <c r="C4390" s="8"/>
      <c r="D4390" s="6"/>
      <c r="F4390" s="6"/>
      <c r="G4390" s="9"/>
    </row>
    <row r="4391" spans="1:7" x14ac:dyDescent="0.15">
      <c r="A4391" s="10"/>
      <c r="B4391" s="10"/>
      <c r="C4391" s="8"/>
      <c r="D4391" s="6"/>
      <c r="F4391" s="6"/>
      <c r="G4391" s="9"/>
    </row>
    <row r="4392" spans="1:7" x14ac:dyDescent="0.15">
      <c r="A4392" s="10"/>
      <c r="B4392" s="10"/>
      <c r="C4392" s="8"/>
      <c r="D4392" s="6"/>
      <c r="F4392" s="6"/>
      <c r="G4392" s="9"/>
    </row>
    <row r="4393" spans="1:7" x14ac:dyDescent="0.15">
      <c r="A4393" s="10"/>
      <c r="B4393" s="10"/>
      <c r="C4393" s="8"/>
      <c r="D4393" s="6"/>
      <c r="F4393" s="6"/>
      <c r="G4393" s="9"/>
    </row>
    <row r="4394" spans="1:7" x14ac:dyDescent="0.15">
      <c r="A4394" s="10"/>
      <c r="B4394" s="10"/>
      <c r="C4394" s="8"/>
      <c r="D4394" s="6"/>
      <c r="F4394" s="6"/>
      <c r="G4394" s="9"/>
    </row>
    <row r="4395" spans="1:7" x14ac:dyDescent="0.15">
      <c r="A4395" s="10"/>
      <c r="B4395" s="10"/>
      <c r="C4395" s="8"/>
      <c r="D4395" s="6"/>
      <c r="F4395" s="6"/>
      <c r="G4395" s="9"/>
    </row>
    <row r="4396" spans="1:7" x14ac:dyDescent="0.15">
      <c r="A4396" s="10"/>
      <c r="B4396" s="10"/>
      <c r="C4396" s="8"/>
      <c r="D4396" s="6"/>
      <c r="F4396" s="6"/>
      <c r="G4396" s="9"/>
    </row>
    <row r="4397" spans="1:7" x14ac:dyDescent="0.15">
      <c r="A4397" s="10"/>
      <c r="B4397" s="10"/>
      <c r="C4397" s="8"/>
      <c r="D4397" s="6"/>
      <c r="F4397" s="6"/>
      <c r="G4397" s="9"/>
    </row>
    <row r="4398" spans="1:7" x14ac:dyDescent="0.15">
      <c r="A4398" s="10"/>
      <c r="B4398" s="10"/>
      <c r="C4398" s="8"/>
      <c r="D4398" s="6"/>
      <c r="F4398" s="6"/>
      <c r="G4398" s="9"/>
    </row>
    <row r="4399" spans="1:7" x14ac:dyDescent="0.15">
      <c r="A4399" s="10"/>
      <c r="B4399" s="10"/>
      <c r="C4399" s="8"/>
      <c r="D4399" s="6"/>
      <c r="F4399" s="6"/>
      <c r="G4399" s="9"/>
    </row>
    <row r="4400" spans="1:7" x14ac:dyDescent="0.15">
      <c r="A4400" s="10"/>
      <c r="B4400" s="10"/>
      <c r="C4400" s="8"/>
      <c r="D4400" s="6"/>
      <c r="F4400" s="6"/>
      <c r="G4400" s="9"/>
    </row>
    <row r="4401" spans="1:7" x14ac:dyDescent="0.15">
      <c r="A4401" s="10"/>
      <c r="B4401" s="10"/>
      <c r="C4401" s="8"/>
      <c r="D4401" s="6"/>
      <c r="F4401" s="6"/>
      <c r="G4401" s="9"/>
    </row>
    <row r="4402" spans="1:7" x14ac:dyDescent="0.15">
      <c r="A4402" s="10"/>
      <c r="B4402" s="10"/>
      <c r="C4402" s="8"/>
      <c r="D4402" s="6"/>
      <c r="F4402" s="6"/>
      <c r="G4402" s="9"/>
    </row>
    <row r="4403" spans="1:7" x14ac:dyDescent="0.15">
      <c r="A4403" s="10"/>
      <c r="B4403" s="10"/>
      <c r="C4403" s="8"/>
      <c r="D4403" s="6"/>
      <c r="F4403" s="6"/>
      <c r="G4403" s="9"/>
    </row>
    <row r="4404" spans="1:7" x14ac:dyDescent="0.15">
      <c r="A4404" s="10"/>
      <c r="B4404" s="10"/>
      <c r="C4404" s="8"/>
      <c r="D4404" s="6"/>
      <c r="F4404" s="6"/>
      <c r="G4404" s="9"/>
    </row>
    <row r="4405" spans="1:7" x14ac:dyDescent="0.15">
      <c r="A4405" s="10"/>
      <c r="B4405" s="10"/>
      <c r="C4405" s="8"/>
      <c r="D4405" s="6"/>
      <c r="F4405" s="6"/>
      <c r="G4405" s="9"/>
    </row>
    <row r="4406" spans="1:7" x14ac:dyDescent="0.15">
      <c r="A4406" s="10"/>
      <c r="B4406" s="10"/>
      <c r="C4406" s="8"/>
      <c r="D4406" s="6"/>
      <c r="F4406" s="6"/>
      <c r="G4406" s="9"/>
    </row>
    <row r="4407" spans="1:7" x14ac:dyDescent="0.15">
      <c r="A4407" s="10"/>
      <c r="B4407" s="10"/>
      <c r="C4407" s="8"/>
      <c r="D4407" s="6"/>
      <c r="F4407" s="6"/>
      <c r="G4407" s="9"/>
    </row>
    <row r="4408" spans="1:7" x14ac:dyDescent="0.15">
      <c r="A4408" s="10"/>
      <c r="B4408" s="10"/>
      <c r="C4408" s="8"/>
      <c r="D4408" s="6"/>
      <c r="F4408" s="6"/>
      <c r="G4408" s="9"/>
    </row>
    <row r="4409" spans="1:7" x14ac:dyDescent="0.15">
      <c r="A4409" s="10"/>
      <c r="B4409" s="10"/>
      <c r="C4409" s="8"/>
      <c r="D4409" s="6"/>
      <c r="F4409" s="6"/>
      <c r="G4409" s="9"/>
    </row>
    <row r="4410" spans="1:7" x14ac:dyDescent="0.15">
      <c r="A4410" s="10"/>
      <c r="B4410" s="10"/>
      <c r="C4410" s="8"/>
      <c r="D4410" s="6"/>
      <c r="F4410" s="6"/>
      <c r="G4410" s="9"/>
    </row>
    <row r="4411" spans="1:7" x14ac:dyDescent="0.15">
      <c r="A4411" s="10"/>
      <c r="B4411" s="10"/>
      <c r="C4411" s="8"/>
      <c r="D4411" s="6"/>
      <c r="F4411" s="6"/>
      <c r="G4411" s="9"/>
    </row>
    <row r="4412" spans="1:7" x14ac:dyDescent="0.15">
      <c r="A4412" s="10"/>
      <c r="B4412" s="10"/>
      <c r="C4412" s="8"/>
      <c r="D4412" s="6"/>
      <c r="F4412" s="6"/>
      <c r="G4412" s="9"/>
    </row>
    <row r="4413" spans="1:7" x14ac:dyDescent="0.15">
      <c r="A4413" s="10"/>
      <c r="B4413" s="10"/>
      <c r="C4413" s="8"/>
      <c r="D4413" s="6"/>
      <c r="F4413" s="6"/>
      <c r="G4413" s="9"/>
    </row>
    <row r="4414" spans="1:7" x14ac:dyDescent="0.15">
      <c r="A4414" s="10"/>
      <c r="B4414" s="10"/>
      <c r="C4414" s="8"/>
      <c r="D4414" s="6"/>
      <c r="F4414" s="6"/>
      <c r="G4414" s="9"/>
    </row>
    <row r="4415" spans="1:7" x14ac:dyDescent="0.15">
      <c r="A4415" s="10"/>
      <c r="B4415" s="10"/>
      <c r="C4415" s="8"/>
      <c r="D4415" s="6"/>
      <c r="F4415" s="6"/>
      <c r="G4415" s="9"/>
    </row>
    <row r="4416" spans="1:7" x14ac:dyDescent="0.15">
      <c r="A4416" s="10"/>
      <c r="B4416" s="10"/>
      <c r="C4416" s="8"/>
      <c r="D4416" s="6"/>
      <c r="F4416" s="6"/>
      <c r="G4416" s="9"/>
    </row>
    <row r="4417" spans="1:7" x14ac:dyDescent="0.15">
      <c r="A4417" s="10"/>
      <c r="B4417" s="10"/>
      <c r="C4417" s="8"/>
      <c r="D4417" s="6"/>
      <c r="F4417" s="6"/>
      <c r="G4417" s="9"/>
    </row>
    <row r="4418" spans="1:7" x14ac:dyDescent="0.15">
      <c r="A4418" s="10"/>
      <c r="B4418" s="10"/>
      <c r="C4418" s="8"/>
      <c r="D4418" s="6"/>
      <c r="F4418" s="6"/>
      <c r="G4418" s="9"/>
    </row>
    <row r="4419" spans="1:7" x14ac:dyDescent="0.15">
      <c r="A4419" s="10"/>
      <c r="B4419" s="10"/>
      <c r="C4419" s="8"/>
      <c r="D4419" s="6"/>
      <c r="F4419" s="6"/>
      <c r="G4419" s="9"/>
    </row>
    <row r="4420" spans="1:7" x14ac:dyDescent="0.15">
      <c r="A4420" s="10"/>
      <c r="B4420" s="10"/>
      <c r="C4420" s="8"/>
      <c r="D4420" s="6"/>
      <c r="F4420" s="6"/>
      <c r="G4420" s="9"/>
    </row>
    <row r="4421" spans="1:7" x14ac:dyDescent="0.15">
      <c r="A4421" s="10"/>
      <c r="B4421" s="10"/>
      <c r="C4421" s="8"/>
      <c r="D4421" s="6"/>
      <c r="F4421" s="6"/>
      <c r="G4421" s="9"/>
    </row>
    <row r="4422" spans="1:7" x14ac:dyDescent="0.15">
      <c r="A4422" s="10"/>
      <c r="B4422" s="10"/>
      <c r="C4422" s="8"/>
      <c r="D4422" s="6"/>
      <c r="F4422" s="6"/>
      <c r="G4422" s="9"/>
    </row>
    <row r="4423" spans="1:7" x14ac:dyDescent="0.15">
      <c r="A4423" s="10"/>
      <c r="B4423" s="10"/>
      <c r="C4423" s="8"/>
      <c r="D4423" s="6"/>
      <c r="F4423" s="6"/>
      <c r="G4423" s="9"/>
    </row>
    <row r="4424" spans="1:7" x14ac:dyDescent="0.15">
      <c r="A4424" s="10"/>
      <c r="B4424" s="10"/>
      <c r="C4424" s="8"/>
      <c r="D4424" s="6"/>
      <c r="F4424" s="6"/>
      <c r="G4424" s="9"/>
    </row>
    <row r="4425" spans="1:7" x14ac:dyDescent="0.15">
      <c r="A4425" s="10"/>
      <c r="B4425" s="10"/>
      <c r="C4425" s="8"/>
      <c r="D4425" s="6"/>
      <c r="F4425" s="6"/>
      <c r="G4425" s="9"/>
    </row>
    <row r="4426" spans="1:7" x14ac:dyDescent="0.15">
      <c r="A4426" s="10"/>
      <c r="B4426" s="10"/>
      <c r="C4426" s="8"/>
      <c r="D4426" s="6"/>
      <c r="F4426" s="6"/>
      <c r="G4426" s="9"/>
    </row>
    <row r="4427" spans="1:7" x14ac:dyDescent="0.15">
      <c r="A4427" s="10"/>
      <c r="B4427" s="10"/>
      <c r="C4427" s="8"/>
      <c r="D4427" s="6"/>
      <c r="F4427" s="6"/>
      <c r="G4427" s="9"/>
    </row>
    <row r="4428" spans="1:7" x14ac:dyDescent="0.15">
      <c r="A4428" s="10"/>
      <c r="B4428" s="10"/>
      <c r="C4428" s="8"/>
      <c r="D4428" s="6"/>
      <c r="F4428" s="6"/>
      <c r="G4428" s="9"/>
    </row>
    <row r="4429" spans="1:7" x14ac:dyDescent="0.15">
      <c r="A4429" s="10"/>
      <c r="B4429" s="10"/>
      <c r="C4429" s="8"/>
      <c r="D4429" s="6"/>
      <c r="F4429" s="6"/>
      <c r="G4429" s="9"/>
    </row>
    <row r="4430" spans="1:7" x14ac:dyDescent="0.15">
      <c r="A4430" s="10"/>
      <c r="B4430" s="10"/>
      <c r="C4430" s="8"/>
      <c r="D4430" s="6"/>
      <c r="F4430" s="6"/>
      <c r="G4430" s="9"/>
    </row>
    <row r="4431" spans="1:7" x14ac:dyDescent="0.15">
      <c r="A4431" s="10"/>
      <c r="B4431" s="10"/>
      <c r="C4431" s="8"/>
      <c r="D4431" s="6"/>
      <c r="F4431" s="6"/>
      <c r="G4431" s="9"/>
    </row>
    <row r="4432" spans="1:7" x14ac:dyDescent="0.15">
      <c r="A4432" s="10"/>
      <c r="B4432" s="10"/>
      <c r="C4432" s="8"/>
      <c r="D4432" s="6"/>
      <c r="F4432" s="6"/>
      <c r="G4432" s="9"/>
    </row>
    <row r="4433" spans="1:7" x14ac:dyDescent="0.15">
      <c r="A4433" s="10"/>
      <c r="B4433" s="10"/>
      <c r="C4433" s="8"/>
      <c r="D4433" s="6"/>
      <c r="F4433" s="6"/>
      <c r="G4433" s="9"/>
    </row>
    <row r="4434" spans="1:7" x14ac:dyDescent="0.15">
      <c r="A4434" s="10"/>
      <c r="B4434" s="10"/>
      <c r="C4434" s="8"/>
      <c r="D4434" s="6"/>
      <c r="F4434" s="6"/>
      <c r="G4434" s="9"/>
    </row>
    <row r="4435" spans="1:7" x14ac:dyDescent="0.15">
      <c r="A4435" s="10"/>
      <c r="B4435" s="10"/>
      <c r="C4435" s="8"/>
      <c r="D4435" s="6"/>
      <c r="F4435" s="6"/>
      <c r="G4435" s="9"/>
    </row>
    <row r="4436" spans="1:7" x14ac:dyDescent="0.15">
      <c r="A4436" s="10"/>
      <c r="B4436" s="10"/>
      <c r="C4436" s="8"/>
      <c r="D4436" s="6"/>
      <c r="F4436" s="6"/>
      <c r="G4436" s="9"/>
    </row>
    <row r="4437" spans="1:7" x14ac:dyDescent="0.15">
      <c r="A4437" s="10"/>
      <c r="B4437" s="10"/>
      <c r="C4437" s="8"/>
      <c r="D4437" s="6"/>
      <c r="F4437" s="6"/>
      <c r="G4437" s="9"/>
    </row>
    <row r="4438" spans="1:7" x14ac:dyDescent="0.15">
      <c r="A4438" s="10"/>
      <c r="B4438" s="10"/>
      <c r="C4438" s="8"/>
      <c r="D4438" s="6"/>
      <c r="F4438" s="6"/>
      <c r="G4438" s="9"/>
    </row>
    <row r="4439" spans="1:7" x14ac:dyDescent="0.15">
      <c r="A4439" s="10"/>
      <c r="B4439" s="10"/>
      <c r="C4439" s="8"/>
      <c r="D4439" s="6"/>
      <c r="F4439" s="6"/>
      <c r="G4439" s="9"/>
    </row>
    <row r="4440" spans="1:7" x14ac:dyDescent="0.15">
      <c r="A4440" s="10"/>
      <c r="B4440" s="10"/>
      <c r="C4440" s="8"/>
      <c r="D4440" s="6"/>
      <c r="F4440" s="6"/>
      <c r="G4440" s="9"/>
    </row>
    <row r="4441" spans="1:7" x14ac:dyDescent="0.15">
      <c r="A4441" s="10"/>
      <c r="B4441" s="10"/>
      <c r="C4441" s="8"/>
      <c r="D4441" s="6"/>
      <c r="F4441" s="6"/>
      <c r="G4441" s="9"/>
    </row>
    <row r="4442" spans="1:7" x14ac:dyDescent="0.15">
      <c r="A4442" s="10"/>
      <c r="B4442" s="10"/>
      <c r="C4442" s="8"/>
      <c r="D4442" s="6"/>
      <c r="F4442" s="6"/>
      <c r="G4442" s="9"/>
    </row>
    <row r="4443" spans="1:7" x14ac:dyDescent="0.15">
      <c r="A4443" s="10"/>
      <c r="B4443" s="10"/>
      <c r="C4443" s="8"/>
      <c r="D4443" s="6"/>
      <c r="F4443" s="6"/>
      <c r="G4443" s="9"/>
    </row>
    <row r="4444" spans="1:7" x14ac:dyDescent="0.15">
      <c r="A4444" s="10"/>
      <c r="B4444" s="10"/>
      <c r="C4444" s="8"/>
      <c r="D4444" s="6"/>
      <c r="F4444" s="6"/>
      <c r="G4444" s="9"/>
    </row>
    <row r="4445" spans="1:7" x14ac:dyDescent="0.15">
      <c r="A4445" s="10"/>
      <c r="B4445" s="10"/>
      <c r="C4445" s="8"/>
      <c r="D4445" s="6"/>
      <c r="F4445" s="6"/>
      <c r="G4445" s="9"/>
    </row>
    <row r="4446" spans="1:7" x14ac:dyDescent="0.15">
      <c r="A4446" s="10"/>
      <c r="B4446" s="10"/>
      <c r="C4446" s="8"/>
      <c r="D4446" s="6"/>
      <c r="F4446" s="6"/>
      <c r="G4446" s="9"/>
    </row>
    <row r="4447" spans="1:7" x14ac:dyDescent="0.15">
      <c r="A4447" s="10"/>
      <c r="B4447" s="10"/>
      <c r="C4447" s="8"/>
      <c r="D4447" s="6"/>
      <c r="F4447" s="6"/>
      <c r="G4447" s="9"/>
    </row>
    <row r="4448" spans="1:7" x14ac:dyDescent="0.15">
      <c r="A4448" s="10"/>
      <c r="B4448" s="10"/>
      <c r="C4448" s="8"/>
      <c r="D4448" s="6"/>
      <c r="F4448" s="6"/>
      <c r="G4448" s="9"/>
    </row>
    <row r="4449" spans="1:7" x14ac:dyDescent="0.15">
      <c r="A4449" s="10"/>
      <c r="B4449" s="10"/>
      <c r="C4449" s="8"/>
      <c r="D4449" s="6"/>
      <c r="F4449" s="6"/>
      <c r="G4449" s="9"/>
    </row>
    <row r="4450" spans="1:7" x14ac:dyDescent="0.15">
      <c r="A4450" s="10"/>
      <c r="B4450" s="10"/>
      <c r="C4450" s="8"/>
      <c r="D4450" s="6"/>
      <c r="F4450" s="6"/>
      <c r="G4450" s="9"/>
    </row>
    <row r="4451" spans="1:7" x14ac:dyDescent="0.15">
      <c r="A4451" s="10"/>
      <c r="B4451" s="10"/>
      <c r="C4451" s="8"/>
      <c r="D4451" s="6"/>
      <c r="F4451" s="6"/>
      <c r="G4451" s="9"/>
    </row>
    <row r="4452" spans="1:7" x14ac:dyDescent="0.15">
      <c r="A4452" s="10"/>
      <c r="B4452" s="10"/>
      <c r="C4452" s="8"/>
      <c r="D4452" s="6"/>
      <c r="F4452" s="6"/>
      <c r="G4452" s="9"/>
    </row>
    <row r="4453" spans="1:7" x14ac:dyDescent="0.15">
      <c r="A4453" s="10"/>
      <c r="B4453" s="10"/>
      <c r="C4453" s="8"/>
      <c r="D4453" s="6"/>
      <c r="F4453" s="6"/>
      <c r="G4453" s="9"/>
    </row>
    <row r="4454" spans="1:7" x14ac:dyDescent="0.15">
      <c r="A4454" s="10"/>
      <c r="B4454" s="10"/>
      <c r="C4454" s="8"/>
      <c r="D4454" s="6"/>
      <c r="F4454" s="6"/>
      <c r="G4454" s="9"/>
    </row>
    <row r="4455" spans="1:7" x14ac:dyDescent="0.15">
      <c r="A4455" s="10"/>
      <c r="B4455" s="10"/>
      <c r="C4455" s="8"/>
      <c r="D4455" s="6"/>
      <c r="F4455" s="6"/>
      <c r="G4455" s="9"/>
    </row>
    <row r="4456" spans="1:7" x14ac:dyDescent="0.15">
      <c r="A4456" s="10"/>
      <c r="B4456" s="10"/>
      <c r="C4456" s="8"/>
      <c r="D4456" s="6"/>
      <c r="F4456" s="6"/>
      <c r="G4456" s="9"/>
    </row>
    <row r="4457" spans="1:7" x14ac:dyDescent="0.15">
      <c r="A4457" s="10"/>
      <c r="B4457" s="10"/>
      <c r="C4457" s="8"/>
      <c r="D4457" s="6"/>
      <c r="F4457" s="6"/>
      <c r="G4457" s="9"/>
    </row>
    <row r="4458" spans="1:7" x14ac:dyDescent="0.15">
      <c r="A4458" s="10"/>
      <c r="B4458" s="10"/>
      <c r="C4458" s="8"/>
      <c r="D4458" s="6"/>
      <c r="F4458" s="6"/>
      <c r="G4458" s="9"/>
    </row>
    <row r="4459" spans="1:7" x14ac:dyDescent="0.15">
      <c r="A4459" s="10"/>
      <c r="B4459" s="10"/>
      <c r="C4459" s="8"/>
      <c r="D4459" s="6"/>
      <c r="F4459" s="6"/>
      <c r="G4459" s="9"/>
    </row>
    <row r="4460" spans="1:7" x14ac:dyDescent="0.15">
      <c r="A4460" s="10"/>
      <c r="B4460" s="10"/>
      <c r="C4460" s="8"/>
      <c r="D4460" s="6"/>
      <c r="F4460" s="6"/>
      <c r="G4460" s="9"/>
    </row>
    <row r="4461" spans="1:7" x14ac:dyDescent="0.15">
      <c r="A4461" s="10"/>
      <c r="B4461" s="10"/>
      <c r="C4461" s="8"/>
      <c r="D4461" s="6"/>
      <c r="F4461" s="6"/>
      <c r="G4461" s="9"/>
    </row>
    <row r="4462" spans="1:7" x14ac:dyDescent="0.15">
      <c r="A4462" s="10"/>
      <c r="B4462" s="10"/>
      <c r="C4462" s="8"/>
      <c r="D4462" s="6"/>
      <c r="F4462" s="6"/>
      <c r="G4462" s="9"/>
    </row>
    <row r="4463" spans="1:7" x14ac:dyDescent="0.15">
      <c r="A4463" s="10"/>
      <c r="B4463" s="10"/>
      <c r="C4463" s="8"/>
      <c r="D4463" s="6"/>
      <c r="F4463" s="6"/>
      <c r="G4463" s="9"/>
    </row>
    <row r="4464" spans="1:7" x14ac:dyDescent="0.15">
      <c r="A4464" s="10"/>
      <c r="B4464" s="10"/>
      <c r="C4464" s="8"/>
      <c r="D4464" s="6"/>
      <c r="F4464" s="6"/>
      <c r="G4464" s="9"/>
    </row>
    <row r="4465" spans="1:7" x14ac:dyDescent="0.15">
      <c r="A4465" s="10"/>
      <c r="B4465" s="10"/>
      <c r="C4465" s="8"/>
      <c r="D4465" s="6"/>
      <c r="F4465" s="6"/>
      <c r="G4465" s="9"/>
    </row>
    <row r="4466" spans="1:7" x14ac:dyDescent="0.15">
      <c r="A4466" s="10"/>
      <c r="B4466" s="10"/>
      <c r="C4466" s="8"/>
      <c r="D4466" s="6"/>
      <c r="F4466" s="6"/>
      <c r="G4466" s="9"/>
    </row>
    <row r="4467" spans="1:7" x14ac:dyDescent="0.15">
      <c r="A4467" s="10"/>
      <c r="B4467" s="10"/>
      <c r="C4467" s="8"/>
      <c r="D4467" s="6"/>
      <c r="F4467" s="6"/>
      <c r="G4467" s="9"/>
    </row>
    <row r="4468" spans="1:7" x14ac:dyDescent="0.15">
      <c r="A4468" s="10"/>
      <c r="B4468" s="10"/>
      <c r="C4468" s="8"/>
      <c r="D4468" s="6"/>
      <c r="F4468" s="6"/>
      <c r="G4468" s="9"/>
    </row>
    <row r="4469" spans="1:7" x14ac:dyDescent="0.15">
      <c r="A4469" s="10"/>
      <c r="B4469" s="10"/>
      <c r="C4469" s="8"/>
      <c r="D4469" s="6"/>
      <c r="F4469" s="6"/>
      <c r="G4469" s="9"/>
    </row>
    <row r="4470" spans="1:7" x14ac:dyDescent="0.15">
      <c r="A4470" s="10"/>
      <c r="B4470" s="10"/>
      <c r="C4470" s="8"/>
      <c r="D4470" s="6"/>
      <c r="F4470" s="6"/>
      <c r="G4470" s="9"/>
    </row>
    <row r="4471" spans="1:7" x14ac:dyDescent="0.15">
      <c r="A4471" s="10"/>
      <c r="B4471" s="10"/>
      <c r="C4471" s="8"/>
      <c r="D4471" s="6"/>
      <c r="F4471" s="6"/>
      <c r="G4471" s="9"/>
    </row>
    <row r="4472" spans="1:7" x14ac:dyDescent="0.15">
      <c r="A4472" s="10"/>
      <c r="B4472" s="10"/>
      <c r="C4472" s="8"/>
      <c r="D4472" s="6"/>
      <c r="F4472" s="6"/>
      <c r="G4472" s="9"/>
    </row>
    <row r="4473" spans="1:7" x14ac:dyDescent="0.15">
      <c r="A4473" s="10"/>
      <c r="B4473" s="10"/>
      <c r="C4473" s="8"/>
      <c r="D4473" s="6"/>
      <c r="F4473" s="6"/>
      <c r="G4473" s="9"/>
    </row>
    <row r="4474" spans="1:7" x14ac:dyDescent="0.15">
      <c r="A4474" s="10"/>
      <c r="B4474" s="10"/>
      <c r="C4474" s="8"/>
      <c r="D4474" s="6"/>
      <c r="F4474" s="6"/>
      <c r="G4474" s="9"/>
    </row>
    <row r="4475" spans="1:7" x14ac:dyDescent="0.15">
      <c r="A4475" s="10"/>
      <c r="B4475" s="10"/>
      <c r="C4475" s="8"/>
      <c r="D4475" s="6"/>
      <c r="F4475" s="6"/>
      <c r="G4475" s="9"/>
    </row>
    <row r="4476" spans="1:7" x14ac:dyDescent="0.15">
      <c r="A4476" s="10"/>
      <c r="B4476" s="10"/>
      <c r="C4476" s="8"/>
      <c r="D4476" s="6"/>
      <c r="F4476" s="6"/>
      <c r="G4476" s="9"/>
    </row>
    <row r="4477" spans="1:7" x14ac:dyDescent="0.15">
      <c r="A4477" s="10"/>
      <c r="B4477" s="10"/>
      <c r="C4477" s="8"/>
      <c r="D4477" s="6"/>
      <c r="F4477" s="6"/>
      <c r="G4477" s="9"/>
    </row>
    <row r="4478" spans="1:7" x14ac:dyDescent="0.15">
      <c r="A4478" s="10"/>
      <c r="B4478" s="10"/>
      <c r="C4478" s="8"/>
      <c r="D4478" s="6"/>
      <c r="F4478" s="6"/>
      <c r="G4478" s="9"/>
    </row>
    <row r="4479" spans="1:7" x14ac:dyDescent="0.15">
      <c r="A4479" s="10"/>
      <c r="B4479" s="10"/>
      <c r="C4479" s="8"/>
      <c r="D4479" s="6"/>
      <c r="F4479" s="6"/>
      <c r="G4479" s="9"/>
    </row>
    <row r="4480" spans="1:7" x14ac:dyDescent="0.15">
      <c r="A4480" s="10"/>
      <c r="B4480" s="10"/>
      <c r="C4480" s="8"/>
      <c r="D4480" s="6"/>
      <c r="F4480" s="6"/>
      <c r="G4480" s="9"/>
    </row>
    <row r="4481" spans="1:7" x14ac:dyDescent="0.15">
      <c r="A4481" s="10"/>
      <c r="B4481" s="10"/>
      <c r="C4481" s="8"/>
      <c r="D4481" s="6"/>
      <c r="F4481" s="6"/>
      <c r="G4481" s="9"/>
    </row>
    <row r="4482" spans="1:7" x14ac:dyDescent="0.15">
      <c r="A4482" s="10"/>
      <c r="B4482" s="10"/>
      <c r="C4482" s="8"/>
      <c r="D4482" s="6"/>
      <c r="F4482" s="6"/>
      <c r="G4482" s="9"/>
    </row>
    <row r="4483" spans="1:7" x14ac:dyDescent="0.15">
      <c r="A4483" s="10"/>
      <c r="B4483" s="10"/>
      <c r="C4483" s="8"/>
      <c r="D4483" s="6"/>
      <c r="F4483" s="6"/>
      <c r="G4483" s="9"/>
    </row>
    <row r="4484" spans="1:7" x14ac:dyDescent="0.15">
      <c r="A4484" s="10"/>
      <c r="B4484" s="10"/>
      <c r="C4484" s="8"/>
      <c r="D4484" s="6"/>
      <c r="F4484" s="6"/>
      <c r="G4484" s="9"/>
    </row>
    <row r="4485" spans="1:7" x14ac:dyDescent="0.15">
      <c r="A4485" s="10"/>
      <c r="B4485" s="10"/>
      <c r="C4485" s="8"/>
      <c r="D4485" s="6"/>
      <c r="F4485" s="6"/>
      <c r="G4485" s="9"/>
    </row>
    <row r="4486" spans="1:7" x14ac:dyDescent="0.15">
      <c r="A4486" s="10"/>
      <c r="B4486" s="10"/>
      <c r="C4486" s="8"/>
      <c r="D4486" s="6"/>
      <c r="F4486" s="6"/>
      <c r="G4486" s="9"/>
    </row>
    <row r="4487" spans="1:7" x14ac:dyDescent="0.15">
      <c r="A4487" s="10"/>
      <c r="B4487" s="10"/>
      <c r="C4487" s="8"/>
      <c r="D4487" s="6"/>
      <c r="F4487" s="6"/>
      <c r="G4487" s="9"/>
    </row>
    <row r="4488" spans="1:7" x14ac:dyDescent="0.15">
      <c r="A4488" s="10"/>
      <c r="B4488" s="10"/>
      <c r="C4488" s="8"/>
      <c r="D4488" s="6"/>
      <c r="F4488" s="6"/>
      <c r="G4488" s="9"/>
    </row>
    <row r="4489" spans="1:7" x14ac:dyDescent="0.15">
      <c r="A4489" s="10"/>
      <c r="B4489" s="10"/>
      <c r="C4489" s="8"/>
      <c r="D4489" s="6"/>
      <c r="F4489" s="6"/>
      <c r="G4489" s="9"/>
    </row>
    <row r="4490" spans="1:7" x14ac:dyDescent="0.15">
      <c r="A4490" s="10"/>
      <c r="B4490" s="10"/>
      <c r="C4490" s="8"/>
      <c r="D4490" s="6"/>
      <c r="F4490" s="6"/>
      <c r="G4490" s="9"/>
    </row>
    <row r="4491" spans="1:7" x14ac:dyDescent="0.15">
      <c r="A4491" s="10"/>
      <c r="B4491" s="10"/>
      <c r="C4491" s="8"/>
      <c r="D4491" s="6"/>
      <c r="F4491" s="6"/>
      <c r="G4491" s="9"/>
    </row>
    <row r="4492" spans="1:7" x14ac:dyDescent="0.15">
      <c r="A4492" s="10"/>
      <c r="B4492" s="10"/>
      <c r="C4492" s="8"/>
      <c r="D4492" s="6"/>
      <c r="F4492" s="6"/>
      <c r="G4492" s="9"/>
    </row>
    <row r="4493" spans="1:7" x14ac:dyDescent="0.15">
      <c r="A4493" s="10"/>
      <c r="B4493" s="10"/>
      <c r="C4493" s="8"/>
      <c r="D4493" s="6"/>
      <c r="F4493" s="6"/>
      <c r="G4493" s="9"/>
    </row>
    <row r="4494" spans="1:7" x14ac:dyDescent="0.15">
      <c r="A4494" s="10"/>
      <c r="B4494" s="10"/>
      <c r="C4494" s="8"/>
      <c r="D4494" s="6"/>
      <c r="F4494" s="6"/>
      <c r="G4494" s="9"/>
    </row>
    <row r="4495" spans="1:7" x14ac:dyDescent="0.15">
      <c r="A4495" s="10"/>
      <c r="B4495" s="10"/>
      <c r="C4495" s="8"/>
      <c r="D4495" s="6"/>
      <c r="F4495" s="6"/>
      <c r="G4495" s="9"/>
    </row>
    <row r="4496" spans="1:7" x14ac:dyDescent="0.15">
      <c r="A4496" s="10"/>
      <c r="B4496" s="10"/>
      <c r="C4496" s="8"/>
      <c r="D4496" s="6"/>
      <c r="F4496" s="6"/>
      <c r="G4496" s="9"/>
    </row>
    <row r="4497" spans="1:7" x14ac:dyDescent="0.15">
      <c r="A4497" s="10"/>
      <c r="B4497" s="10"/>
      <c r="C4497" s="8"/>
      <c r="D4497" s="6"/>
      <c r="F4497" s="6"/>
      <c r="G4497" s="9"/>
    </row>
    <row r="4498" spans="1:7" x14ac:dyDescent="0.15">
      <c r="A4498" s="10"/>
      <c r="B4498" s="10"/>
      <c r="C4498" s="8"/>
      <c r="D4498" s="6"/>
      <c r="F4498" s="6"/>
      <c r="G4498" s="9"/>
    </row>
    <row r="4499" spans="1:7" x14ac:dyDescent="0.15">
      <c r="A4499" s="10"/>
      <c r="B4499" s="10"/>
      <c r="C4499" s="8"/>
      <c r="D4499" s="6"/>
      <c r="F4499" s="6"/>
      <c r="G4499" s="9"/>
    </row>
    <row r="4500" spans="1:7" x14ac:dyDescent="0.15">
      <c r="A4500" s="10"/>
      <c r="B4500" s="10"/>
      <c r="C4500" s="8"/>
      <c r="D4500" s="6"/>
      <c r="F4500" s="6"/>
      <c r="G4500" s="9"/>
    </row>
    <row r="4501" spans="1:7" x14ac:dyDescent="0.15">
      <c r="A4501" s="10"/>
      <c r="B4501" s="10"/>
      <c r="C4501" s="8"/>
      <c r="D4501" s="6"/>
      <c r="F4501" s="6"/>
      <c r="G4501" s="9"/>
    </row>
    <row r="4502" spans="1:7" x14ac:dyDescent="0.15">
      <c r="A4502" s="10"/>
      <c r="B4502" s="10"/>
      <c r="C4502" s="8"/>
      <c r="D4502" s="6"/>
      <c r="F4502" s="6"/>
      <c r="G4502" s="9"/>
    </row>
    <row r="4503" spans="1:7" x14ac:dyDescent="0.15">
      <c r="A4503" s="10"/>
      <c r="B4503" s="10"/>
      <c r="C4503" s="8"/>
      <c r="D4503" s="6"/>
      <c r="F4503" s="6"/>
      <c r="G4503" s="9"/>
    </row>
    <row r="4504" spans="1:7" x14ac:dyDescent="0.15">
      <c r="A4504" s="10"/>
      <c r="B4504" s="10"/>
      <c r="C4504" s="8"/>
      <c r="D4504" s="6"/>
      <c r="F4504" s="6"/>
      <c r="G4504" s="9"/>
    </row>
    <row r="4505" spans="1:7" x14ac:dyDescent="0.15">
      <c r="A4505" s="10"/>
      <c r="B4505" s="10"/>
      <c r="C4505" s="8"/>
      <c r="D4505" s="6"/>
      <c r="F4505" s="6"/>
      <c r="G4505" s="9"/>
    </row>
    <row r="4506" spans="1:7" x14ac:dyDescent="0.15">
      <c r="A4506" s="10"/>
      <c r="B4506" s="10"/>
      <c r="C4506" s="8"/>
      <c r="D4506" s="6"/>
      <c r="F4506" s="6"/>
      <c r="G4506" s="9"/>
    </row>
    <row r="4507" spans="1:7" x14ac:dyDescent="0.15">
      <c r="A4507" s="10"/>
      <c r="B4507" s="10"/>
      <c r="C4507" s="8"/>
      <c r="D4507" s="6"/>
      <c r="F4507" s="6"/>
      <c r="G4507" s="9"/>
    </row>
    <row r="4508" spans="1:7" x14ac:dyDescent="0.15">
      <c r="A4508" s="10"/>
      <c r="B4508" s="10"/>
      <c r="C4508" s="8"/>
      <c r="D4508" s="6"/>
      <c r="F4508" s="6"/>
      <c r="G4508" s="9"/>
    </row>
    <row r="4509" spans="1:7" x14ac:dyDescent="0.15">
      <c r="A4509" s="10"/>
      <c r="B4509" s="10"/>
      <c r="C4509" s="8"/>
      <c r="D4509" s="6"/>
      <c r="F4509" s="6"/>
      <c r="G4509" s="9"/>
    </row>
    <row r="4510" spans="1:7" x14ac:dyDescent="0.15">
      <c r="A4510" s="10"/>
      <c r="B4510" s="10"/>
      <c r="C4510" s="8"/>
      <c r="D4510" s="6"/>
      <c r="F4510" s="6"/>
      <c r="G4510" s="9"/>
    </row>
    <row r="4511" spans="1:7" x14ac:dyDescent="0.15">
      <c r="A4511" s="10"/>
      <c r="B4511" s="10"/>
      <c r="C4511" s="8"/>
      <c r="D4511" s="6"/>
      <c r="F4511" s="6"/>
      <c r="G4511" s="9"/>
    </row>
    <row r="4512" spans="1:7" x14ac:dyDescent="0.15">
      <c r="A4512" s="10"/>
      <c r="B4512" s="10"/>
      <c r="C4512" s="8"/>
      <c r="D4512" s="6"/>
      <c r="F4512" s="6"/>
      <c r="G4512" s="9"/>
    </row>
    <row r="4513" spans="1:7" x14ac:dyDescent="0.15">
      <c r="A4513" s="10"/>
      <c r="B4513" s="10"/>
      <c r="C4513" s="8"/>
      <c r="D4513" s="6"/>
      <c r="F4513" s="6"/>
      <c r="G4513" s="9"/>
    </row>
    <row r="4514" spans="1:7" x14ac:dyDescent="0.15">
      <c r="A4514" s="10"/>
      <c r="B4514" s="10"/>
      <c r="C4514" s="8"/>
      <c r="D4514" s="6"/>
      <c r="F4514" s="6"/>
      <c r="G4514" s="9"/>
    </row>
    <row r="4515" spans="1:7" x14ac:dyDescent="0.15">
      <c r="A4515" s="10"/>
      <c r="B4515" s="10"/>
      <c r="C4515" s="8"/>
      <c r="D4515" s="6"/>
      <c r="F4515" s="6"/>
      <c r="G4515" s="9"/>
    </row>
    <row r="4516" spans="1:7" x14ac:dyDescent="0.15">
      <c r="A4516" s="10"/>
      <c r="B4516" s="10"/>
      <c r="C4516" s="8"/>
      <c r="D4516" s="6"/>
      <c r="F4516" s="6"/>
      <c r="G4516" s="9"/>
    </row>
    <row r="4517" spans="1:7" x14ac:dyDescent="0.15">
      <c r="A4517" s="10"/>
      <c r="B4517" s="10"/>
      <c r="C4517" s="8"/>
      <c r="D4517" s="6"/>
      <c r="F4517" s="6"/>
      <c r="G4517" s="9"/>
    </row>
    <row r="4518" spans="1:7" x14ac:dyDescent="0.15">
      <c r="A4518" s="10"/>
      <c r="B4518" s="10"/>
      <c r="C4518" s="8"/>
      <c r="D4518" s="6"/>
      <c r="F4518" s="6"/>
      <c r="G4518" s="9"/>
    </row>
    <row r="4519" spans="1:7" x14ac:dyDescent="0.15">
      <c r="A4519" s="10"/>
      <c r="B4519" s="10"/>
      <c r="C4519" s="8"/>
      <c r="D4519" s="6"/>
      <c r="F4519" s="6"/>
      <c r="G4519" s="9"/>
    </row>
    <row r="4520" spans="1:7" x14ac:dyDescent="0.15">
      <c r="A4520" s="10"/>
      <c r="B4520" s="10"/>
      <c r="C4520" s="8"/>
      <c r="D4520" s="6"/>
      <c r="F4520" s="6"/>
      <c r="G4520" s="9"/>
    </row>
    <row r="4521" spans="1:7" x14ac:dyDescent="0.15">
      <c r="A4521" s="10"/>
      <c r="B4521" s="10"/>
      <c r="C4521" s="8"/>
      <c r="D4521" s="6"/>
      <c r="F4521" s="6"/>
      <c r="G4521" s="9"/>
    </row>
    <row r="4522" spans="1:7" x14ac:dyDescent="0.15">
      <c r="A4522" s="10"/>
      <c r="B4522" s="10"/>
      <c r="C4522" s="8"/>
      <c r="D4522" s="6"/>
      <c r="F4522" s="6"/>
      <c r="G4522" s="9"/>
    </row>
    <row r="4523" spans="1:7" x14ac:dyDescent="0.15">
      <c r="A4523" s="10"/>
      <c r="B4523" s="10"/>
      <c r="C4523" s="8"/>
      <c r="D4523" s="6"/>
      <c r="F4523" s="6"/>
      <c r="G4523" s="9"/>
    </row>
    <row r="4524" spans="1:7" x14ac:dyDescent="0.15">
      <c r="A4524" s="10"/>
      <c r="B4524" s="10"/>
      <c r="C4524" s="8"/>
      <c r="D4524" s="6"/>
      <c r="F4524" s="6"/>
      <c r="G4524" s="9"/>
    </row>
    <row r="4525" spans="1:7" x14ac:dyDescent="0.15">
      <c r="A4525" s="10"/>
      <c r="B4525" s="10"/>
      <c r="C4525" s="8"/>
      <c r="D4525" s="6"/>
      <c r="F4525" s="6"/>
      <c r="G4525" s="9"/>
    </row>
    <row r="4526" spans="1:7" x14ac:dyDescent="0.15">
      <c r="A4526" s="10"/>
      <c r="B4526" s="10"/>
      <c r="C4526" s="8"/>
      <c r="D4526" s="6"/>
      <c r="F4526" s="6"/>
      <c r="G4526" s="9"/>
    </row>
    <row r="4527" spans="1:7" x14ac:dyDescent="0.15">
      <c r="A4527" s="10"/>
      <c r="B4527" s="10"/>
      <c r="C4527" s="8"/>
      <c r="D4527" s="6"/>
      <c r="F4527" s="6"/>
      <c r="G4527" s="9"/>
    </row>
    <row r="4528" spans="1:7" x14ac:dyDescent="0.15">
      <c r="A4528" s="10"/>
      <c r="B4528" s="10"/>
      <c r="C4528" s="8"/>
      <c r="D4528" s="6"/>
      <c r="F4528" s="6"/>
      <c r="G4528" s="9"/>
    </row>
    <row r="4529" spans="1:7" x14ac:dyDescent="0.15">
      <c r="A4529" s="10"/>
      <c r="B4529" s="10"/>
      <c r="C4529" s="8"/>
      <c r="D4529" s="6"/>
      <c r="F4529" s="6"/>
      <c r="G4529" s="9"/>
    </row>
    <row r="4530" spans="1:7" x14ac:dyDescent="0.15">
      <c r="A4530" s="10"/>
      <c r="B4530" s="10"/>
      <c r="C4530" s="8"/>
      <c r="D4530" s="6"/>
      <c r="F4530" s="6"/>
      <c r="G4530" s="9"/>
    </row>
    <row r="4531" spans="1:7" x14ac:dyDescent="0.15">
      <c r="A4531" s="10"/>
      <c r="B4531" s="10"/>
      <c r="C4531" s="8"/>
      <c r="D4531" s="6"/>
      <c r="F4531" s="6"/>
      <c r="G4531" s="9"/>
    </row>
    <row r="4532" spans="1:7" x14ac:dyDescent="0.15">
      <c r="A4532" s="10"/>
      <c r="B4532" s="10"/>
      <c r="C4532" s="8"/>
      <c r="D4532" s="6"/>
      <c r="F4532" s="6"/>
      <c r="G4532" s="9"/>
    </row>
    <row r="4533" spans="1:7" x14ac:dyDescent="0.15">
      <c r="A4533" s="10"/>
      <c r="B4533" s="10"/>
      <c r="C4533" s="8"/>
      <c r="D4533" s="6"/>
      <c r="F4533" s="6"/>
      <c r="G4533" s="9"/>
    </row>
    <row r="4534" spans="1:7" x14ac:dyDescent="0.15">
      <c r="A4534" s="10"/>
      <c r="B4534" s="10"/>
      <c r="C4534" s="8"/>
      <c r="D4534" s="6"/>
      <c r="F4534" s="6"/>
      <c r="G4534" s="9"/>
    </row>
    <row r="4535" spans="1:7" x14ac:dyDescent="0.15">
      <c r="A4535" s="10"/>
      <c r="B4535" s="10"/>
      <c r="C4535" s="8"/>
      <c r="D4535" s="6"/>
      <c r="F4535" s="6"/>
      <c r="G4535" s="9"/>
    </row>
    <row r="4536" spans="1:7" x14ac:dyDescent="0.15">
      <c r="A4536" s="10"/>
      <c r="B4536" s="10"/>
      <c r="C4536" s="8"/>
      <c r="D4536" s="6"/>
      <c r="F4536" s="6"/>
      <c r="G4536" s="9"/>
    </row>
    <row r="4537" spans="1:7" x14ac:dyDescent="0.15">
      <c r="A4537" s="10"/>
      <c r="B4537" s="10"/>
      <c r="C4537" s="8"/>
      <c r="D4537" s="6"/>
      <c r="F4537" s="6"/>
      <c r="G4537" s="9"/>
    </row>
    <row r="4538" spans="1:7" x14ac:dyDescent="0.15">
      <c r="A4538" s="10"/>
      <c r="B4538" s="10"/>
      <c r="C4538" s="8"/>
      <c r="D4538" s="6"/>
      <c r="F4538" s="6"/>
      <c r="G4538" s="9"/>
    </row>
    <row r="4539" spans="1:7" x14ac:dyDescent="0.15">
      <c r="A4539" s="10"/>
      <c r="B4539" s="10"/>
      <c r="C4539" s="8"/>
      <c r="D4539" s="6"/>
      <c r="F4539" s="6"/>
      <c r="G4539" s="9"/>
    </row>
    <row r="4540" spans="1:7" x14ac:dyDescent="0.15">
      <c r="A4540" s="10"/>
      <c r="B4540" s="10"/>
      <c r="C4540" s="8"/>
      <c r="D4540" s="6"/>
      <c r="F4540" s="6"/>
      <c r="G4540" s="9"/>
    </row>
    <row r="4541" spans="1:7" x14ac:dyDescent="0.15">
      <c r="A4541" s="10"/>
      <c r="B4541" s="10"/>
      <c r="C4541" s="8"/>
      <c r="D4541" s="6"/>
      <c r="F4541" s="6"/>
      <c r="G4541" s="9"/>
    </row>
    <row r="4542" spans="1:7" x14ac:dyDescent="0.15">
      <c r="A4542" s="10"/>
      <c r="B4542" s="10"/>
      <c r="C4542" s="8"/>
      <c r="D4542" s="6"/>
      <c r="F4542" s="6"/>
      <c r="G4542" s="9"/>
    </row>
    <row r="4543" spans="1:7" x14ac:dyDescent="0.15">
      <c r="A4543" s="10"/>
      <c r="B4543" s="10"/>
      <c r="C4543" s="8"/>
      <c r="D4543" s="6"/>
      <c r="F4543" s="6"/>
      <c r="G4543" s="9"/>
    </row>
    <row r="4544" spans="1:7" x14ac:dyDescent="0.15">
      <c r="A4544" s="10"/>
      <c r="B4544" s="10"/>
      <c r="C4544" s="8"/>
      <c r="D4544" s="6"/>
      <c r="F4544" s="6"/>
      <c r="G4544" s="9"/>
    </row>
    <row r="4545" spans="1:7" x14ac:dyDescent="0.15">
      <c r="A4545" s="10"/>
      <c r="B4545" s="10"/>
      <c r="C4545" s="8"/>
      <c r="D4545" s="6"/>
      <c r="F4545" s="6"/>
      <c r="G4545" s="9"/>
    </row>
    <row r="4546" spans="1:7" x14ac:dyDescent="0.15">
      <c r="A4546" s="10"/>
      <c r="B4546" s="10"/>
      <c r="C4546" s="8"/>
      <c r="D4546" s="6"/>
      <c r="F4546" s="6"/>
      <c r="G4546" s="9"/>
    </row>
    <row r="4547" spans="1:7" x14ac:dyDescent="0.15">
      <c r="A4547" s="10"/>
      <c r="B4547" s="10"/>
      <c r="C4547" s="8"/>
      <c r="D4547" s="6"/>
      <c r="F4547" s="6"/>
      <c r="G4547" s="9"/>
    </row>
    <row r="4548" spans="1:7" x14ac:dyDescent="0.15">
      <c r="A4548" s="10"/>
      <c r="B4548" s="10"/>
      <c r="C4548" s="8"/>
      <c r="D4548" s="6"/>
      <c r="F4548" s="6"/>
      <c r="G4548" s="9"/>
    </row>
    <row r="4549" spans="1:7" x14ac:dyDescent="0.15">
      <c r="A4549" s="10"/>
      <c r="B4549" s="10"/>
      <c r="C4549" s="8"/>
      <c r="D4549" s="6"/>
      <c r="F4549" s="6"/>
      <c r="G4549" s="9"/>
    </row>
    <row r="4550" spans="1:7" x14ac:dyDescent="0.15">
      <c r="A4550" s="10"/>
      <c r="B4550" s="10"/>
      <c r="C4550" s="8"/>
      <c r="D4550" s="6"/>
      <c r="F4550" s="6"/>
      <c r="G4550" s="9"/>
    </row>
    <row r="4551" spans="1:7" x14ac:dyDescent="0.15">
      <c r="A4551" s="10"/>
      <c r="B4551" s="10"/>
      <c r="C4551" s="8"/>
      <c r="D4551" s="6"/>
      <c r="F4551" s="6"/>
      <c r="G4551" s="9"/>
    </row>
    <row r="4552" spans="1:7" x14ac:dyDescent="0.15">
      <c r="A4552" s="10"/>
      <c r="B4552" s="10"/>
      <c r="C4552" s="8"/>
      <c r="D4552" s="6"/>
      <c r="F4552" s="6"/>
      <c r="G4552" s="9"/>
    </row>
    <row r="4553" spans="1:7" x14ac:dyDescent="0.15">
      <c r="A4553" s="10"/>
      <c r="B4553" s="10"/>
      <c r="C4553" s="8"/>
      <c r="D4553" s="6"/>
      <c r="F4553" s="6"/>
      <c r="G4553" s="9"/>
    </row>
    <row r="4554" spans="1:7" x14ac:dyDescent="0.15">
      <c r="A4554" s="10"/>
      <c r="B4554" s="10"/>
      <c r="C4554" s="8"/>
      <c r="D4554" s="6"/>
      <c r="F4554" s="6"/>
      <c r="G4554" s="9"/>
    </row>
    <row r="4555" spans="1:7" x14ac:dyDescent="0.15">
      <c r="A4555" s="10"/>
      <c r="B4555" s="10"/>
      <c r="C4555" s="8"/>
      <c r="D4555" s="6"/>
      <c r="F4555" s="6"/>
      <c r="G4555" s="9"/>
    </row>
    <row r="4556" spans="1:7" x14ac:dyDescent="0.15">
      <c r="A4556" s="10"/>
      <c r="B4556" s="10"/>
      <c r="C4556" s="8"/>
      <c r="D4556" s="6"/>
      <c r="F4556" s="6"/>
      <c r="G4556" s="9"/>
    </row>
    <row r="4557" spans="1:7" x14ac:dyDescent="0.15">
      <c r="A4557" s="10"/>
      <c r="B4557" s="10"/>
      <c r="C4557" s="8"/>
      <c r="D4557" s="6"/>
      <c r="F4557" s="6"/>
      <c r="G4557" s="9"/>
    </row>
    <row r="4558" spans="1:7" x14ac:dyDescent="0.15">
      <c r="A4558" s="10"/>
      <c r="B4558" s="10"/>
      <c r="C4558" s="8"/>
      <c r="D4558" s="6"/>
      <c r="F4558" s="6"/>
      <c r="G4558" s="9"/>
    </row>
    <row r="4559" spans="1:7" x14ac:dyDescent="0.15">
      <c r="A4559" s="10"/>
      <c r="B4559" s="10"/>
      <c r="C4559" s="8"/>
      <c r="D4559" s="6"/>
      <c r="F4559" s="6"/>
      <c r="G4559" s="9"/>
    </row>
    <row r="4560" spans="1:7" x14ac:dyDescent="0.15">
      <c r="A4560" s="10"/>
      <c r="B4560" s="10"/>
      <c r="C4560" s="8"/>
      <c r="D4560" s="6"/>
      <c r="F4560" s="6"/>
      <c r="G4560" s="9"/>
    </row>
    <row r="4561" spans="1:7" x14ac:dyDescent="0.15">
      <c r="A4561" s="10"/>
      <c r="B4561" s="10"/>
      <c r="C4561" s="8"/>
      <c r="D4561" s="6"/>
      <c r="F4561" s="6"/>
      <c r="G4561" s="9"/>
    </row>
    <row r="4562" spans="1:7" x14ac:dyDescent="0.15">
      <c r="A4562" s="10"/>
      <c r="B4562" s="10"/>
      <c r="C4562" s="8"/>
      <c r="D4562" s="6"/>
      <c r="F4562" s="6"/>
      <c r="G4562" s="9"/>
    </row>
    <row r="4563" spans="1:7" x14ac:dyDescent="0.15">
      <c r="A4563" s="10"/>
      <c r="B4563" s="10"/>
      <c r="C4563" s="8"/>
      <c r="D4563" s="6"/>
      <c r="F4563" s="6"/>
      <c r="G4563" s="9"/>
    </row>
    <row r="4564" spans="1:7" x14ac:dyDescent="0.15">
      <c r="A4564" s="10"/>
      <c r="B4564" s="10"/>
      <c r="C4564" s="8"/>
      <c r="D4564" s="6"/>
      <c r="F4564" s="6"/>
      <c r="G4564" s="9"/>
    </row>
    <row r="4565" spans="1:7" x14ac:dyDescent="0.15">
      <c r="A4565" s="10"/>
      <c r="B4565" s="10"/>
      <c r="C4565" s="8"/>
      <c r="D4565" s="6"/>
      <c r="F4565" s="6"/>
      <c r="G4565" s="9"/>
    </row>
    <row r="4566" spans="1:7" x14ac:dyDescent="0.15">
      <c r="A4566" s="10"/>
      <c r="B4566" s="10"/>
      <c r="C4566" s="8"/>
      <c r="D4566" s="6"/>
      <c r="F4566" s="6"/>
      <c r="G4566" s="9"/>
    </row>
    <row r="4567" spans="1:7" x14ac:dyDescent="0.15">
      <c r="A4567" s="10"/>
      <c r="B4567" s="10"/>
      <c r="C4567" s="8"/>
      <c r="D4567" s="6"/>
      <c r="F4567" s="6"/>
      <c r="G4567" s="9"/>
    </row>
    <row r="4568" spans="1:7" x14ac:dyDescent="0.15">
      <c r="A4568" s="10"/>
      <c r="B4568" s="10"/>
      <c r="C4568" s="8"/>
      <c r="D4568" s="6"/>
      <c r="F4568" s="6"/>
      <c r="G4568" s="9"/>
    </row>
    <row r="4569" spans="1:7" x14ac:dyDescent="0.15">
      <c r="A4569" s="10"/>
      <c r="B4569" s="10"/>
      <c r="C4569" s="8"/>
      <c r="D4569" s="6"/>
      <c r="F4569" s="6"/>
      <c r="G4569" s="9"/>
    </row>
    <row r="4570" spans="1:7" x14ac:dyDescent="0.15">
      <c r="A4570" s="10"/>
      <c r="B4570" s="10"/>
      <c r="C4570" s="8"/>
      <c r="D4570" s="6"/>
      <c r="F4570" s="6"/>
      <c r="G4570" s="9"/>
    </row>
    <row r="4571" spans="1:7" x14ac:dyDescent="0.15">
      <c r="A4571" s="10"/>
      <c r="B4571" s="10"/>
      <c r="C4571" s="8"/>
      <c r="D4571" s="6"/>
      <c r="F4571" s="6"/>
      <c r="G4571" s="9"/>
    </row>
    <row r="4572" spans="1:7" x14ac:dyDescent="0.15">
      <c r="A4572" s="10"/>
      <c r="B4572" s="10"/>
      <c r="C4572" s="8"/>
      <c r="D4572" s="6"/>
      <c r="F4572" s="6"/>
      <c r="G4572" s="9"/>
    </row>
    <row r="4573" spans="1:7" x14ac:dyDescent="0.15">
      <c r="A4573" s="10"/>
      <c r="B4573" s="10"/>
      <c r="C4573" s="8"/>
      <c r="D4573" s="6"/>
      <c r="F4573" s="6"/>
      <c r="G4573" s="9"/>
    </row>
    <row r="4574" spans="1:7" x14ac:dyDescent="0.15">
      <c r="A4574" s="10"/>
      <c r="B4574" s="10"/>
      <c r="C4574" s="8"/>
      <c r="D4574" s="6"/>
      <c r="F4574" s="6"/>
      <c r="G4574" s="9"/>
    </row>
    <row r="4575" spans="1:7" x14ac:dyDescent="0.15">
      <c r="A4575" s="10"/>
      <c r="B4575" s="10"/>
      <c r="C4575" s="8"/>
      <c r="D4575" s="6"/>
      <c r="F4575" s="6"/>
      <c r="G4575" s="9"/>
    </row>
    <row r="4576" spans="1:7" x14ac:dyDescent="0.15">
      <c r="A4576" s="10"/>
      <c r="B4576" s="10"/>
      <c r="C4576" s="8"/>
      <c r="D4576" s="6"/>
      <c r="F4576" s="6"/>
      <c r="G4576" s="9"/>
    </row>
    <row r="4577" spans="1:7" x14ac:dyDescent="0.15">
      <c r="A4577" s="10"/>
      <c r="B4577" s="10"/>
      <c r="C4577" s="8"/>
      <c r="D4577" s="6"/>
      <c r="F4577" s="6"/>
      <c r="G4577" s="9"/>
    </row>
    <row r="4578" spans="1:7" x14ac:dyDescent="0.15">
      <c r="A4578" s="10"/>
      <c r="B4578" s="10"/>
      <c r="C4578" s="8"/>
      <c r="D4578" s="6"/>
      <c r="F4578" s="6"/>
      <c r="G4578" s="9"/>
    </row>
    <row r="4579" spans="1:7" x14ac:dyDescent="0.15">
      <c r="A4579" s="10"/>
      <c r="B4579" s="10"/>
      <c r="C4579" s="8"/>
      <c r="D4579" s="6"/>
      <c r="F4579" s="6"/>
      <c r="G4579" s="9"/>
    </row>
    <row r="4580" spans="1:7" x14ac:dyDescent="0.15">
      <c r="A4580" s="10"/>
      <c r="B4580" s="10"/>
      <c r="C4580" s="8"/>
      <c r="D4580" s="6"/>
      <c r="F4580" s="6"/>
      <c r="G4580" s="9"/>
    </row>
    <row r="4581" spans="1:7" x14ac:dyDescent="0.15">
      <c r="A4581" s="10"/>
      <c r="B4581" s="10"/>
      <c r="C4581" s="8"/>
      <c r="D4581" s="6"/>
      <c r="F4581" s="6"/>
      <c r="G4581" s="9"/>
    </row>
    <row r="4582" spans="1:7" x14ac:dyDescent="0.15">
      <c r="A4582" s="10"/>
      <c r="B4582" s="10"/>
      <c r="C4582" s="8"/>
      <c r="D4582" s="6"/>
      <c r="F4582" s="6"/>
      <c r="G4582" s="9"/>
    </row>
    <row r="4583" spans="1:7" x14ac:dyDescent="0.15">
      <c r="A4583" s="10"/>
      <c r="B4583" s="10"/>
      <c r="C4583" s="8"/>
      <c r="D4583" s="6"/>
      <c r="F4583" s="6"/>
      <c r="G4583" s="9"/>
    </row>
    <row r="4584" spans="1:7" x14ac:dyDescent="0.15">
      <c r="A4584" s="10"/>
      <c r="B4584" s="10"/>
      <c r="C4584" s="8"/>
      <c r="D4584" s="6"/>
      <c r="F4584" s="6"/>
      <c r="G4584" s="9"/>
    </row>
    <row r="4585" spans="1:7" x14ac:dyDescent="0.15">
      <c r="A4585" s="10"/>
      <c r="B4585" s="10"/>
      <c r="C4585" s="8"/>
      <c r="D4585" s="6"/>
      <c r="F4585" s="6"/>
      <c r="G4585" s="9"/>
    </row>
    <row r="4586" spans="1:7" x14ac:dyDescent="0.15">
      <c r="A4586" s="10"/>
      <c r="B4586" s="10"/>
      <c r="C4586" s="8"/>
      <c r="D4586" s="6"/>
      <c r="F4586" s="6"/>
      <c r="G4586" s="9"/>
    </row>
    <row r="4587" spans="1:7" x14ac:dyDescent="0.15">
      <c r="A4587" s="10"/>
      <c r="B4587" s="10"/>
      <c r="C4587" s="8"/>
      <c r="D4587" s="6"/>
      <c r="F4587" s="6"/>
      <c r="G4587" s="9"/>
    </row>
    <row r="4588" spans="1:7" x14ac:dyDescent="0.15">
      <c r="A4588" s="10"/>
      <c r="B4588" s="10"/>
      <c r="C4588" s="8"/>
      <c r="D4588" s="6"/>
      <c r="F4588" s="6"/>
      <c r="G4588" s="9"/>
    </row>
    <row r="4589" spans="1:7" x14ac:dyDescent="0.15">
      <c r="A4589" s="10"/>
      <c r="B4589" s="10"/>
      <c r="C4589" s="8"/>
      <c r="D4589" s="6"/>
      <c r="F4589" s="6"/>
      <c r="G4589" s="9"/>
    </row>
    <row r="4590" spans="1:7" x14ac:dyDescent="0.15">
      <c r="A4590" s="10"/>
      <c r="B4590" s="10"/>
      <c r="C4590" s="8"/>
      <c r="D4590" s="6"/>
      <c r="F4590" s="6"/>
      <c r="G4590" s="9"/>
    </row>
    <row r="4591" spans="1:7" x14ac:dyDescent="0.15">
      <c r="A4591" s="10"/>
      <c r="B4591" s="10"/>
      <c r="C4591" s="8"/>
      <c r="D4591" s="6"/>
      <c r="F4591" s="6"/>
      <c r="G4591" s="9"/>
    </row>
    <row r="4592" spans="1:7" x14ac:dyDescent="0.15">
      <c r="A4592" s="10"/>
      <c r="B4592" s="10"/>
      <c r="C4592" s="8"/>
      <c r="D4592" s="6"/>
      <c r="F4592" s="6"/>
      <c r="G4592" s="9"/>
    </row>
    <row r="4593" spans="1:7" x14ac:dyDescent="0.15">
      <c r="A4593" s="10"/>
      <c r="B4593" s="10"/>
      <c r="C4593" s="8"/>
      <c r="D4593" s="6"/>
      <c r="F4593" s="6"/>
      <c r="G4593" s="9"/>
    </row>
    <row r="4594" spans="1:7" x14ac:dyDescent="0.15">
      <c r="A4594" s="10"/>
      <c r="B4594" s="10"/>
      <c r="C4594" s="8"/>
      <c r="D4594" s="6"/>
      <c r="F4594" s="6"/>
      <c r="G4594" s="9"/>
    </row>
    <row r="4595" spans="1:7" x14ac:dyDescent="0.15">
      <c r="A4595" s="10"/>
      <c r="B4595" s="10"/>
      <c r="C4595" s="8"/>
      <c r="D4595" s="6"/>
      <c r="F4595" s="6"/>
      <c r="G4595" s="9"/>
    </row>
    <row r="4596" spans="1:7" x14ac:dyDescent="0.15">
      <c r="A4596" s="10"/>
      <c r="B4596" s="10"/>
      <c r="C4596" s="8"/>
      <c r="D4596" s="6"/>
      <c r="F4596" s="6"/>
      <c r="G4596" s="9"/>
    </row>
    <row r="4597" spans="1:7" x14ac:dyDescent="0.15">
      <c r="A4597" s="10"/>
      <c r="B4597" s="10"/>
      <c r="C4597" s="8"/>
      <c r="D4597" s="6"/>
      <c r="F4597" s="6"/>
      <c r="G4597" s="9"/>
    </row>
    <row r="4598" spans="1:7" x14ac:dyDescent="0.15">
      <c r="A4598" s="10"/>
      <c r="B4598" s="10"/>
      <c r="C4598" s="8"/>
      <c r="D4598" s="6"/>
      <c r="F4598" s="6"/>
      <c r="G4598" s="9"/>
    </row>
    <row r="4599" spans="1:7" x14ac:dyDescent="0.15">
      <c r="A4599" s="10"/>
      <c r="B4599" s="10"/>
      <c r="C4599" s="8"/>
      <c r="D4599" s="6"/>
      <c r="F4599" s="6"/>
      <c r="G4599" s="9"/>
    </row>
    <row r="4600" spans="1:7" x14ac:dyDescent="0.15">
      <c r="A4600" s="10"/>
      <c r="B4600" s="10"/>
      <c r="C4600" s="8"/>
      <c r="D4600" s="6"/>
      <c r="F4600" s="6"/>
      <c r="G4600" s="9"/>
    </row>
    <row r="4601" spans="1:7" x14ac:dyDescent="0.15">
      <c r="A4601" s="10"/>
      <c r="B4601" s="10"/>
      <c r="C4601" s="8"/>
      <c r="D4601" s="6"/>
      <c r="F4601" s="6"/>
      <c r="G4601" s="9"/>
    </row>
    <row r="4602" spans="1:7" x14ac:dyDescent="0.15">
      <c r="A4602" s="10"/>
      <c r="B4602" s="10"/>
      <c r="C4602" s="8"/>
      <c r="D4602" s="6"/>
      <c r="F4602" s="6"/>
      <c r="G4602" s="9"/>
    </row>
    <row r="4603" spans="1:7" x14ac:dyDescent="0.15">
      <c r="A4603" s="10"/>
      <c r="B4603" s="10"/>
      <c r="C4603" s="8"/>
      <c r="D4603" s="6"/>
      <c r="F4603" s="6"/>
      <c r="G4603" s="9"/>
    </row>
    <row r="4604" spans="1:7" x14ac:dyDescent="0.15">
      <c r="A4604" s="10"/>
      <c r="B4604" s="10"/>
      <c r="C4604" s="8"/>
      <c r="D4604" s="6"/>
      <c r="F4604" s="6"/>
      <c r="G4604" s="9"/>
    </row>
    <row r="4605" spans="1:7" x14ac:dyDescent="0.15">
      <c r="A4605" s="10"/>
      <c r="B4605" s="10"/>
      <c r="C4605" s="8"/>
      <c r="D4605" s="6"/>
      <c r="F4605" s="6"/>
      <c r="G4605" s="9"/>
    </row>
    <row r="4606" spans="1:7" x14ac:dyDescent="0.15">
      <c r="A4606" s="10"/>
      <c r="B4606" s="10"/>
      <c r="C4606" s="8"/>
      <c r="D4606" s="6"/>
      <c r="F4606" s="6"/>
      <c r="G4606" s="9"/>
    </row>
    <row r="4607" spans="1:7" x14ac:dyDescent="0.15">
      <c r="A4607" s="10"/>
      <c r="B4607" s="10"/>
      <c r="C4607" s="8"/>
      <c r="D4607" s="6"/>
      <c r="F4607" s="6"/>
      <c r="G4607" s="9"/>
    </row>
    <row r="4608" spans="1:7" x14ac:dyDescent="0.15">
      <c r="A4608" s="10"/>
      <c r="B4608" s="10"/>
      <c r="C4608" s="8"/>
      <c r="D4608" s="6"/>
      <c r="F4608" s="6"/>
      <c r="G4608" s="9"/>
    </row>
    <row r="4609" spans="1:7" x14ac:dyDescent="0.15">
      <c r="A4609" s="10"/>
      <c r="B4609" s="10"/>
      <c r="C4609" s="8"/>
      <c r="D4609" s="6"/>
      <c r="F4609" s="6"/>
      <c r="G4609" s="9"/>
    </row>
    <row r="4610" spans="1:7" x14ac:dyDescent="0.15">
      <c r="A4610" s="10"/>
      <c r="B4610" s="10"/>
      <c r="C4610" s="8"/>
      <c r="D4610" s="6"/>
      <c r="F4610" s="6"/>
      <c r="G4610" s="9"/>
    </row>
    <row r="4611" spans="1:7" x14ac:dyDescent="0.15">
      <c r="A4611" s="10"/>
      <c r="B4611" s="10"/>
      <c r="C4611" s="8"/>
      <c r="D4611" s="6"/>
      <c r="F4611" s="6"/>
      <c r="G4611" s="9"/>
    </row>
    <row r="4612" spans="1:7" x14ac:dyDescent="0.15">
      <c r="A4612" s="10"/>
      <c r="B4612" s="10"/>
      <c r="C4612" s="8"/>
      <c r="D4612" s="6"/>
      <c r="F4612" s="6"/>
      <c r="G4612" s="9"/>
    </row>
    <row r="4613" spans="1:7" x14ac:dyDescent="0.15">
      <c r="A4613" s="10"/>
      <c r="B4613" s="10"/>
      <c r="C4613" s="8"/>
      <c r="D4613" s="6"/>
      <c r="F4613" s="6"/>
      <c r="G4613" s="9"/>
    </row>
    <row r="4614" spans="1:7" x14ac:dyDescent="0.15">
      <c r="A4614" s="10"/>
      <c r="B4614" s="10"/>
      <c r="C4614" s="8"/>
      <c r="D4614" s="6"/>
      <c r="F4614" s="6"/>
      <c r="G4614" s="9"/>
    </row>
    <row r="4615" spans="1:7" x14ac:dyDescent="0.15">
      <c r="A4615" s="10"/>
      <c r="B4615" s="10"/>
      <c r="C4615" s="8"/>
      <c r="D4615" s="6"/>
      <c r="F4615" s="6"/>
      <c r="G4615" s="9"/>
    </row>
    <row r="4616" spans="1:7" x14ac:dyDescent="0.15">
      <c r="A4616" s="10"/>
      <c r="B4616" s="10"/>
      <c r="C4616" s="8"/>
      <c r="D4616" s="6"/>
      <c r="F4616" s="6"/>
      <c r="G4616" s="9"/>
    </row>
    <row r="4617" spans="1:7" x14ac:dyDescent="0.15">
      <c r="A4617" s="10"/>
      <c r="B4617" s="10"/>
      <c r="C4617" s="8"/>
      <c r="D4617" s="6"/>
      <c r="F4617" s="6"/>
      <c r="G4617" s="9"/>
    </row>
    <row r="4618" spans="1:7" x14ac:dyDescent="0.15">
      <c r="A4618" s="10"/>
      <c r="B4618" s="10"/>
      <c r="C4618" s="8"/>
      <c r="D4618" s="6"/>
      <c r="F4618" s="6"/>
      <c r="G4618" s="9"/>
    </row>
    <row r="4619" spans="1:7" x14ac:dyDescent="0.15">
      <c r="A4619" s="10"/>
      <c r="B4619" s="10"/>
      <c r="C4619" s="8"/>
      <c r="D4619" s="6"/>
      <c r="F4619" s="6"/>
      <c r="G4619" s="9"/>
    </row>
    <row r="4620" spans="1:7" x14ac:dyDescent="0.15">
      <c r="A4620" s="10"/>
      <c r="B4620" s="10"/>
      <c r="C4620" s="8"/>
      <c r="D4620" s="6"/>
      <c r="F4620" s="6"/>
      <c r="G4620" s="9"/>
    </row>
    <row r="4621" spans="1:7" x14ac:dyDescent="0.15">
      <c r="A4621" s="10"/>
      <c r="B4621" s="10"/>
      <c r="C4621" s="8"/>
      <c r="D4621" s="6"/>
      <c r="F4621" s="6"/>
      <c r="G4621" s="9"/>
    </row>
    <row r="4622" spans="1:7" x14ac:dyDescent="0.15">
      <c r="A4622" s="10"/>
      <c r="B4622" s="10"/>
      <c r="C4622" s="8"/>
      <c r="D4622" s="6"/>
      <c r="F4622" s="6"/>
      <c r="G4622" s="9"/>
    </row>
    <row r="4623" spans="1:7" x14ac:dyDescent="0.15">
      <c r="A4623" s="10"/>
      <c r="B4623" s="10"/>
      <c r="C4623" s="8"/>
      <c r="D4623" s="6"/>
      <c r="F4623" s="6"/>
      <c r="G4623" s="9"/>
    </row>
    <row r="4624" spans="1:7" x14ac:dyDescent="0.15">
      <c r="A4624" s="10"/>
      <c r="B4624" s="10"/>
      <c r="C4624" s="8"/>
      <c r="D4624" s="6"/>
      <c r="F4624" s="6"/>
      <c r="G4624" s="9"/>
    </row>
    <row r="4625" spans="1:7" x14ac:dyDescent="0.15">
      <c r="A4625" s="10"/>
      <c r="B4625" s="10"/>
      <c r="C4625" s="8"/>
      <c r="D4625" s="6"/>
      <c r="F4625" s="6"/>
      <c r="G4625" s="9"/>
    </row>
    <row r="4626" spans="1:7" x14ac:dyDescent="0.15">
      <c r="A4626" s="10"/>
      <c r="B4626" s="10"/>
      <c r="C4626" s="8"/>
      <c r="D4626" s="6"/>
      <c r="F4626" s="6"/>
      <c r="G4626" s="9"/>
    </row>
    <row r="4627" spans="1:7" x14ac:dyDescent="0.15">
      <c r="A4627" s="10"/>
      <c r="B4627" s="10"/>
      <c r="C4627" s="8"/>
      <c r="D4627" s="6"/>
      <c r="F4627" s="6"/>
      <c r="G4627" s="9"/>
    </row>
    <row r="4628" spans="1:7" x14ac:dyDescent="0.15">
      <c r="A4628" s="10"/>
      <c r="B4628" s="10"/>
      <c r="C4628" s="8"/>
      <c r="D4628" s="6"/>
      <c r="F4628" s="6"/>
      <c r="G4628" s="9"/>
    </row>
    <row r="4629" spans="1:7" x14ac:dyDescent="0.15">
      <c r="A4629" s="10"/>
      <c r="B4629" s="10"/>
      <c r="C4629" s="8"/>
      <c r="D4629" s="6"/>
      <c r="F4629" s="6"/>
      <c r="G4629" s="9"/>
    </row>
    <row r="4630" spans="1:7" x14ac:dyDescent="0.15">
      <c r="A4630" s="10"/>
      <c r="B4630" s="10"/>
      <c r="C4630" s="8"/>
      <c r="D4630" s="6"/>
      <c r="F4630" s="6"/>
      <c r="G4630" s="9"/>
    </row>
    <row r="4631" spans="1:7" x14ac:dyDescent="0.15">
      <c r="A4631" s="10"/>
      <c r="B4631" s="10"/>
      <c r="C4631" s="8"/>
      <c r="D4631" s="6"/>
      <c r="F4631" s="6"/>
      <c r="G4631" s="9"/>
    </row>
    <row r="4632" spans="1:7" x14ac:dyDescent="0.15">
      <c r="A4632" s="10"/>
      <c r="B4632" s="10"/>
      <c r="C4632" s="8"/>
      <c r="D4632" s="6"/>
      <c r="F4632" s="6"/>
      <c r="G4632" s="9"/>
    </row>
    <row r="4633" spans="1:7" x14ac:dyDescent="0.15">
      <c r="A4633" s="10"/>
      <c r="B4633" s="10"/>
      <c r="C4633" s="8"/>
      <c r="D4633" s="6"/>
      <c r="F4633" s="6"/>
      <c r="G4633" s="9"/>
    </row>
    <row r="4634" spans="1:7" x14ac:dyDescent="0.15">
      <c r="A4634" s="10"/>
      <c r="B4634" s="10"/>
      <c r="C4634" s="8"/>
      <c r="D4634" s="6"/>
      <c r="F4634" s="6"/>
      <c r="G4634" s="9"/>
    </row>
    <row r="4635" spans="1:7" x14ac:dyDescent="0.15">
      <c r="A4635" s="10"/>
      <c r="B4635" s="10"/>
      <c r="C4635" s="8"/>
      <c r="D4635" s="6"/>
      <c r="F4635" s="6"/>
      <c r="G4635" s="9"/>
    </row>
    <row r="4636" spans="1:7" x14ac:dyDescent="0.15">
      <c r="A4636" s="10"/>
      <c r="B4636" s="10"/>
      <c r="C4636" s="8"/>
      <c r="D4636" s="6"/>
      <c r="F4636" s="6"/>
      <c r="G4636" s="9"/>
    </row>
    <row r="4637" spans="1:7" x14ac:dyDescent="0.15">
      <c r="A4637" s="10"/>
      <c r="B4637" s="10"/>
      <c r="C4637" s="8"/>
      <c r="D4637" s="6"/>
      <c r="F4637" s="6"/>
      <c r="G4637" s="9"/>
    </row>
    <row r="4638" spans="1:7" x14ac:dyDescent="0.15">
      <c r="A4638" s="10"/>
      <c r="B4638" s="10"/>
      <c r="C4638" s="8"/>
      <c r="D4638" s="6"/>
      <c r="F4638" s="6"/>
      <c r="G4638" s="9"/>
    </row>
    <row r="4639" spans="1:7" x14ac:dyDescent="0.15">
      <c r="A4639" s="10"/>
      <c r="B4639" s="10"/>
      <c r="C4639" s="8"/>
      <c r="D4639" s="6"/>
      <c r="F4639" s="6"/>
      <c r="G4639" s="9"/>
    </row>
    <row r="4640" spans="1:7" x14ac:dyDescent="0.15">
      <c r="A4640" s="10"/>
      <c r="B4640" s="10"/>
      <c r="C4640" s="8"/>
      <c r="D4640" s="6"/>
      <c r="F4640" s="6"/>
      <c r="G4640" s="9"/>
    </row>
    <row r="4641" spans="1:7" x14ac:dyDescent="0.15">
      <c r="A4641" s="10"/>
      <c r="B4641" s="10"/>
      <c r="C4641" s="8"/>
      <c r="D4641" s="6"/>
      <c r="F4641" s="6"/>
      <c r="G4641" s="9"/>
    </row>
    <row r="4642" spans="1:7" x14ac:dyDescent="0.15">
      <c r="A4642" s="10"/>
      <c r="B4642" s="10"/>
      <c r="C4642" s="8"/>
      <c r="D4642" s="6"/>
      <c r="F4642" s="6"/>
      <c r="G4642" s="9"/>
    </row>
    <row r="4643" spans="1:7" x14ac:dyDescent="0.15">
      <c r="A4643" s="10"/>
      <c r="B4643" s="10"/>
      <c r="C4643" s="8"/>
      <c r="D4643" s="6"/>
      <c r="F4643" s="6"/>
      <c r="G4643" s="9"/>
    </row>
    <row r="4644" spans="1:7" x14ac:dyDescent="0.15">
      <c r="A4644" s="10"/>
      <c r="B4644" s="10"/>
      <c r="C4644" s="8"/>
      <c r="D4644" s="6"/>
      <c r="F4644" s="6"/>
      <c r="G4644" s="9"/>
    </row>
    <row r="4645" spans="1:7" x14ac:dyDescent="0.15">
      <c r="A4645" s="10"/>
      <c r="B4645" s="10"/>
      <c r="C4645" s="8"/>
      <c r="D4645" s="6"/>
      <c r="F4645" s="6"/>
      <c r="G4645" s="9"/>
    </row>
    <row r="4646" spans="1:7" x14ac:dyDescent="0.15">
      <c r="A4646" s="10"/>
      <c r="B4646" s="10"/>
      <c r="C4646" s="8"/>
      <c r="D4646" s="6"/>
      <c r="F4646" s="6"/>
      <c r="G4646" s="9"/>
    </row>
    <row r="4647" spans="1:7" x14ac:dyDescent="0.15">
      <c r="A4647" s="10"/>
      <c r="B4647" s="10"/>
      <c r="C4647" s="8"/>
      <c r="D4647" s="6"/>
      <c r="F4647" s="6"/>
      <c r="G4647" s="9"/>
    </row>
    <row r="4648" spans="1:7" x14ac:dyDescent="0.15">
      <c r="A4648" s="10"/>
      <c r="B4648" s="10"/>
      <c r="C4648" s="8"/>
      <c r="D4648" s="6"/>
      <c r="F4648" s="6"/>
      <c r="G4648" s="9"/>
    </row>
    <row r="4649" spans="1:7" x14ac:dyDescent="0.15">
      <c r="A4649" s="10"/>
      <c r="B4649" s="10"/>
      <c r="C4649" s="8"/>
      <c r="D4649" s="6"/>
      <c r="F4649" s="6"/>
      <c r="G4649" s="9"/>
    </row>
    <row r="4650" spans="1:7" x14ac:dyDescent="0.15">
      <c r="A4650" s="10"/>
      <c r="B4650" s="10"/>
      <c r="C4650" s="8"/>
      <c r="D4650" s="6"/>
      <c r="F4650" s="6"/>
      <c r="G4650" s="9"/>
    </row>
    <row r="4651" spans="1:7" x14ac:dyDescent="0.15">
      <c r="A4651" s="10"/>
      <c r="B4651" s="10"/>
      <c r="C4651" s="8"/>
      <c r="D4651" s="6"/>
      <c r="F4651" s="6"/>
      <c r="G4651" s="9"/>
    </row>
    <row r="4652" spans="1:7" x14ac:dyDescent="0.15">
      <c r="A4652" s="10"/>
      <c r="B4652" s="10"/>
      <c r="C4652" s="8"/>
      <c r="D4652" s="6"/>
      <c r="F4652" s="6"/>
      <c r="G4652" s="9"/>
    </row>
    <row r="4653" spans="1:7" x14ac:dyDescent="0.15">
      <c r="A4653" s="10"/>
      <c r="B4653" s="10"/>
      <c r="C4653" s="8"/>
      <c r="D4653" s="6"/>
      <c r="F4653" s="6"/>
      <c r="G4653" s="9"/>
    </row>
    <row r="4654" spans="1:7" x14ac:dyDescent="0.15">
      <c r="A4654" s="10"/>
      <c r="B4654" s="10"/>
      <c r="C4654" s="8"/>
      <c r="D4654" s="6"/>
      <c r="F4654" s="6"/>
      <c r="G4654" s="9"/>
    </row>
    <row r="4655" spans="1:7" x14ac:dyDescent="0.15">
      <c r="A4655" s="10"/>
      <c r="B4655" s="10"/>
      <c r="C4655" s="8"/>
      <c r="D4655" s="6"/>
      <c r="F4655" s="6"/>
      <c r="G4655" s="9"/>
    </row>
    <row r="4656" spans="1:7" x14ac:dyDescent="0.15">
      <c r="A4656" s="10"/>
      <c r="B4656" s="10"/>
      <c r="C4656" s="8"/>
      <c r="D4656" s="6"/>
      <c r="F4656" s="6"/>
      <c r="G4656" s="9"/>
    </row>
    <row r="4657" spans="1:7" x14ac:dyDescent="0.15">
      <c r="A4657" s="10"/>
      <c r="B4657" s="10"/>
      <c r="C4657" s="8"/>
      <c r="D4657" s="6"/>
      <c r="F4657" s="6"/>
      <c r="G4657" s="9"/>
    </row>
    <row r="4658" spans="1:7" x14ac:dyDescent="0.15">
      <c r="A4658" s="10"/>
      <c r="B4658" s="10"/>
      <c r="C4658" s="8"/>
      <c r="D4658" s="6"/>
      <c r="F4658" s="6"/>
      <c r="G4658" s="9"/>
    </row>
    <row r="4659" spans="1:7" x14ac:dyDescent="0.15">
      <c r="A4659" s="10"/>
      <c r="B4659" s="10"/>
      <c r="C4659" s="8"/>
      <c r="D4659" s="6"/>
      <c r="F4659" s="6"/>
      <c r="G4659" s="9"/>
    </row>
    <row r="4660" spans="1:7" x14ac:dyDescent="0.15">
      <c r="A4660" s="10"/>
      <c r="B4660" s="10"/>
      <c r="C4660" s="8"/>
      <c r="D4660" s="6"/>
      <c r="F4660" s="6"/>
      <c r="G4660" s="9"/>
    </row>
    <row r="4661" spans="1:7" x14ac:dyDescent="0.15">
      <c r="A4661" s="10"/>
      <c r="B4661" s="10"/>
      <c r="C4661" s="8"/>
      <c r="D4661" s="6"/>
      <c r="F4661" s="6"/>
      <c r="G4661" s="9"/>
    </row>
    <row r="4662" spans="1:7" x14ac:dyDescent="0.15">
      <c r="A4662" s="10"/>
      <c r="B4662" s="10"/>
      <c r="C4662" s="8"/>
      <c r="D4662" s="6"/>
      <c r="F4662" s="6"/>
      <c r="G4662" s="9"/>
    </row>
    <row r="4663" spans="1:7" x14ac:dyDescent="0.15">
      <c r="A4663" s="10"/>
      <c r="B4663" s="10"/>
      <c r="C4663" s="8"/>
      <c r="D4663" s="6"/>
      <c r="F4663" s="6"/>
      <c r="G4663" s="9"/>
    </row>
    <row r="4664" spans="1:7" x14ac:dyDescent="0.15">
      <c r="A4664" s="10"/>
      <c r="B4664" s="10"/>
      <c r="C4664" s="8"/>
      <c r="D4664" s="6"/>
      <c r="F4664" s="6"/>
      <c r="G4664" s="9"/>
    </row>
    <row r="4665" spans="1:7" x14ac:dyDescent="0.15">
      <c r="A4665" s="10"/>
      <c r="B4665" s="10"/>
      <c r="C4665" s="8"/>
      <c r="D4665" s="6"/>
      <c r="F4665" s="6"/>
      <c r="G4665" s="9"/>
    </row>
    <row r="4666" spans="1:7" x14ac:dyDescent="0.15">
      <c r="A4666" s="10"/>
      <c r="B4666" s="10"/>
      <c r="C4666" s="8"/>
      <c r="D4666" s="6"/>
      <c r="F4666" s="6"/>
      <c r="G4666" s="9"/>
    </row>
    <row r="4667" spans="1:7" x14ac:dyDescent="0.15">
      <c r="A4667" s="10"/>
      <c r="B4667" s="10"/>
      <c r="C4667" s="8"/>
      <c r="D4667" s="6"/>
      <c r="F4667" s="6"/>
      <c r="G4667" s="9"/>
    </row>
    <row r="4668" spans="1:7" x14ac:dyDescent="0.15">
      <c r="A4668" s="10"/>
      <c r="B4668" s="10"/>
      <c r="C4668" s="8"/>
      <c r="D4668" s="6"/>
      <c r="F4668" s="6"/>
      <c r="G4668" s="9"/>
    </row>
    <row r="4669" spans="1:7" x14ac:dyDescent="0.15">
      <c r="A4669" s="10"/>
      <c r="B4669" s="10"/>
      <c r="C4669" s="8"/>
      <c r="D4669" s="6"/>
      <c r="F4669" s="6"/>
      <c r="G4669" s="9"/>
    </row>
    <row r="4670" spans="1:7" x14ac:dyDescent="0.15">
      <c r="A4670" s="10"/>
      <c r="B4670" s="10"/>
      <c r="C4670" s="8"/>
      <c r="D4670" s="6"/>
      <c r="F4670" s="6"/>
      <c r="G4670" s="9"/>
    </row>
    <row r="4671" spans="1:7" x14ac:dyDescent="0.15">
      <c r="A4671" s="10"/>
      <c r="B4671" s="10"/>
      <c r="C4671" s="8"/>
      <c r="D4671" s="6"/>
      <c r="F4671" s="6"/>
      <c r="G4671" s="9"/>
    </row>
    <row r="4672" spans="1:7" x14ac:dyDescent="0.15">
      <c r="A4672" s="10"/>
      <c r="B4672" s="10"/>
      <c r="C4672" s="8"/>
      <c r="D4672" s="6"/>
      <c r="F4672" s="6"/>
      <c r="G4672" s="9"/>
    </row>
    <row r="4673" spans="1:7" x14ac:dyDescent="0.15">
      <c r="A4673" s="10"/>
      <c r="B4673" s="10"/>
      <c r="C4673" s="8"/>
      <c r="D4673" s="6"/>
      <c r="F4673" s="6"/>
      <c r="G4673" s="9"/>
    </row>
    <row r="4674" spans="1:7" x14ac:dyDescent="0.15">
      <c r="A4674" s="10"/>
      <c r="B4674" s="10"/>
      <c r="C4674" s="8"/>
      <c r="D4674" s="6"/>
      <c r="F4674" s="6"/>
      <c r="G4674" s="9"/>
    </row>
    <row r="4675" spans="1:7" x14ac:dyDescent="0.15">
      <c r="A4675" s="10"/>
      <c r="B4675" s="10"/>
      <c r="C4675" s="8"/>
      <c r="D4675" s="6"/>
      <c r="F4675" s="6"/>
      <c r="G4675" s="9"/>
    </row>
    <row r="4676" spans="1:7" x14ac:dyDescent="0.15">
      <c r="A4676" s="10"/>
      <c r="B4676" s="10"/>
      <c r="C4676" s="8"/>
      <c r="D4676" s="6"/>
      <c r="F4676" s="6"/>
      <c r="G4676" s="9"/>
    </row>
    <row r="4677" spans="1:7" x14ac:dyDescent="0.15">
      <c r="A4677" s="10"/>
      <c r="B4677" s="10"/>
      <c r="C4677" s="8"/>
      <c r="D4677" s="6"/>
      <c r="F4677" s="6"/>
      <c r="G4677" s="9"/>
    </row>
    <row r="4678" spans="1:7" x14ac:dyDescent="0.15">
      <c r="A4678" s="10"/>
      <c r="B4678" s="10"/>
      <c r="C4678" s="8"/>
      <c r="D4678" s="6"/>
      <c r="F4678" s="6"/>
      <c r="G4678" s="9"/>
    </row>
    <row r="4679" spans="1:7" x14ac:dyDescent="0.15">
      <c r="A4679" s="10"/>
      <c r="B4679" s="10"/>
      <c r="C4679" s="8"/>
      <c r="D4679" s="6"/>
      <c r="F4679" s="6"/>
      <c r="G4679" s="9"/>
    </row>
    <row r="4680" spans="1:7" x14ac:dyDescent="0.15">
      <c r="A4680" s="10"/>
      <c r="B4680" s="10"/>
      <c r="C4680" s="8"/>
      <c r="D4680" s="6"/>
      <c r="F4680" s="6"/>
      <c r="G4680" s="9"/>
    </row>
    <row r="4681" spans="1:7" x14ac:dyDescent="0.15">
      <c r="A4681" s="10"/>
      <c r="B4681" s="10"/>
      <c r="C4681" s="8"/>
      <c r="D4681" s="6"/>
      <c r="F4681" s="6"/>
      <c r="G4681" s="9"/>
    </row>
    <row r="4682" spans="1:7" x14ac:dyDescent="0.15">
      <c r="A4682" s="10"/>
      <c r="B4682" s="10"/>
      <c r="C4682" s="8"/>
      <c r="D4682" s="6"/>
      <c r="F4682" s="6"/>
      <c r="G4682" s="9"/>
    </row>
    <row r="4683" spans="1:7" x14ac:dyDescent="0.15">
      <c r="A4683" s="10"/>
      <c r="B4683" s="10"/>
      <c r="C4683" s="8"/>
      <c r="D4683" s="6"/>
      <c r="F4683" s="6"/>
      <c r="G4683" s="9"/>
    </row>
    <row r="4684" spans="1:7" x14ac:dyDescent="0.15">
      <c r="A4684" s="10"/>
      <c r="B4684" s="10"/>
      <c r="C4684" s="8"/>
      <c r="D4684" s="6"/>
      <c r="F4684" s="6"/>
      <c r="G4684" s="9"/>
    </row>
    <row r="4685" spans="1:7" x14ac:dyDescent="0.15">
      <c r="A4685" s="10"/>
      <c r="B4685" s="10"/>
      <c r="C4685" s="8"/>
      <c r="D4685" s="6"/>
      <c r="F4685" s="6"/>
      <c r="G4685" s="9"/>
    </row>
    <row r="4686" spans="1:7" x14ac:dyDescent="0.15">
      <c r="A4686" s="10"/>
      <c r="B4686" s="10"/>
      <c r="C4686" s="8"/>
      <c r="D4686" s="6"/>
      <c r="F4686" s="6"/>
      <c r="G4686" s="9"/>
    </row>
    <row r="4687" spans="1:7" x14ac:dyDescent="0.15">
      <c r="A4687" s="10"/>
      <c r="B4687" s="10"/>
      <c r="C4687" s="8"/>
      <c r="D4687" s="6"/>
      <c r="F4687" s="6"/>
      <c r="G4687" s="9"/>
    </row>
    <row r="4688" spans="1:7" x14ac:dyDescent="0.15">
      <c r="A4688" s="10"/>
      <c r="B4688" s="10"/>
      <c r="C4688" s="8"/>
      <c r="D4688" s="6"/>
      <c r="F4688" s="6"/>
      <c r="G4688" s="9"/>
    </row>
    <row r="4689" spans="1:7" x14ac:dyDescent="0.15">
      <c r="A4689" s="10"/>
      <c r="B4689" s="10"/>
      <c r="C4689" s="8"/>
      <c r="D4689" s="6"/>
      <c r="F4689" s="6"/>
      <c r="G4689" s="9"/>
    </row>
    <row r="4690" spans="1:7" x14ac:dyDescent="0.15">
      <c r="A4690" s="10"/>
      <c r="B4690" s="10"/>
      <c r="C4690" s="8"/>
      <c r="D4690" s="6"/>
      <c r="F4690" s="6"/>
      <c r="G4690" s="9"/>
    </row>
    <row r="4691" spans="1:7" x14ac:dyDescent="0.15">
      <c r="A4691" s="10"/>
      <c r="B4691" s="10"/>
      <c r="C4691" s="8"/>
      <c r="D4691" s="6"/>
      <c r="F4691" s="6"/>
      <c r="G4691" s="9"/>
    </row>
    <row r="4692" spans="1:7" x14ac:dyDescent="0.15">
      <c r="A4692" s="10"/>
      <c r="B4692" s="10"/>
      <c r="C4692" s="8"/>
      <c r="D4692" s="6"/>
      <c r="F4692" s="6"/>
      <c r="G4692" s="9"/>
    </row>
    <row r="4693" spans="1:7" x14ac:dyDescent="0.15">
      <c r="A4693" s="10"/>
      <c r="B4693" s="10"/>
      <c r="C4693" s="8"/>
      <c r="D4693" s="6"/>
      <c r="F4693" s="6"/>
      <c r="G4693" s="9"/>
    </row>
    <row r="4694" spans="1:7" x14ac:dyDescent="0.15">
      <c r="A4694" s="10"/>
      <c r="B4694" s="10"/>
      <c r="C4694" s="8"/>
      <c r="D4694" s="6"/>
      <c r="F4694" s="6"/>
      <c r="G4694" s="9"/>
    </row>
    <row r="4695" spans="1:7" x14ac:dyDescent="0.15">
      <c r="A4695" s="10"/>
      <c r="B4695" s="10"/>
      <c r="C4695" s="8"/>
      <c r="D4695" s="6"/>
      <c r="F4695" s="6"/>
      <c r="G4695" s="9"/>
    </row>
    <row r="4696" spans="1:7" x14ac:dyDescent="0.15">
      <c r="A4696" s="10"/>
      <c r="B4696" s="10"/>
      <c r="C4696" s="8"/>
      <c r="D4696" s="6"/>
      <c r="F4696" s="6"/>
      <c r="G4696" s="9"/>
    </row>
    <row r="4697" spans="1:7" x14ac:dyDescent="0.15">
      <c r="A4697" s="10"/>
      <c r="B4697" s="10"/>
      <c r="C4697" s="8"/>
      <c r="D4697" s="6"/>
      <c r="F4697" s="6"/>
      <c r="G4697" s="9"/>
    </row>
    <row r="4698" spans="1:7" x14ac:dyDescent="0.15">
      <c r="A4698" s="10"/>
      <c r="B4698" s="10"/>
      <c r="C4698" s="8"/>
      <c r="D4698" s="6"/>
      <c r="F4698" s="6"/>
      <c r="G4698" s="9"/>
    </row>
    <row r="4699" spans="1:7" x14ac:dyDescent="0.15">
      <c r="A4699" s="10"/>
      <c r="B4699" s="10"/>
      <c r="C4699" s="8"/>
      <c r="D4699" s="6"/>
      <c r="F4699" s="6"/>
      <c r="G4699" s="9"/>
    </row>
    <row r="4700" spans="1:7" x14ac:dyDescent="0.15">
      <c r="A4700" s="10"/>
      <c r="B4700" s="10"/>
      <c r="C4700" s="8"/>
      <c r="D4700" s="6"/>
      <c r="F4700" s="6"/>
      <c r="G4700" s="9"/>
    </row>
    <row r="4701" spans="1:7" x14ac:dyDescent="0.15">
      <c r="A4701" s="10"/>
      <c r="B4701" s="10"/>
      <c r="C4701" s="8"/>
      <c r="D4701" s="6"/>
      <c r="F4701" s="6"/>
      <c r="G4701" s="9"/>
    </row>
    <row r="4702" spans="1:7" x14ac:dyDescent="0.15">
      <c r="A4702" s="10"/>
      <c r="B4702" s="10"/>
      <c r="C4702" s="8"/>
      <c r="D4702" s="6"/>
      <c r="F4702" s="6"/>
      <c r="G4702" s="9"/>
    </row>
    <row r="4703" spans="1:7" x14ac:dyDescent="0.15">
      <c r="A4703" s="10"/>
      <c r="B4703" s="10"/>
      <c r="C4703" s="8"/>
      <c r="D4703" s="6"/>
      <c r="F4703" s="6"/>
      <c r="G4703" s="9"/>
    </row>
    <row r="4704" spans="1:7" x14ac:dyDescent="0.15">
      <c r="A4704" s="10"/>
      <c r="B4704" s="10"/>
      <c r="C4704" s="8"/>
      <c r="D4704" s="6"/>
      <c r="F4704" s="6"/>
      <c r="G4704" s="9"/>
    </row>
    <row r="4705" spans="1:7" x14ac:dyDescent="0.15">
      <c r="A4705" s="10"/>
      <c r="B4705" s="10"/>
      <c r="C4705" s="8"/>
      <c r="D4705" s="6"/>
      <c r="F4705" s="6"/>
      <c r="G4705" s="9"/>
    </row>
    <row r="4706" spans="1:7" x14ac:dyDescent="0.15">
      <c r="A4706" s="10"/>
      <c r="B4706" s="10"/>
      <c r="C4706" s="8"/>
      <c r="D4706" s="6"/>
      <c r="F4706" s="6"/>
      <c r="G4706" s="9"/>
    </row>
    <row r="4707" spans="1:7" x14ac:dyDescent="0.15">
      <c r="A4707" s="10"/>
      <c r="B4707" s="10"/>
      <c r="C4707" s="8"/>
      <c r="D4707" s="6"/>
      <c r="F4707" s="6"/>
      <c r="G4707" s="9"/>
    </row>
    <row r="4708" spans="1:7" x14ac:dyDescent="0.15">
      <c r="A4708" s="10"/>
      <c r="B4708" s="10"/>
      <c r="C4708" s="8"/>
      <c r="D4708" s="6"/>
      <c r="F4708" s="6"/>
      <c r="G4708" s="9"/>
    </row>
    <row r="4709" spans="1:7" x14ac:dyDescent="0.15">
      <c r="A4709" s="10"/>
      <c r="B4709" s="10"/>
      <c r="C4709" s="8"/>
      <c r="D4709" s="6"/>
      <c r="F4709" s="6"/>
      <c r="G4709" s="9"/>
    </row>
    <row r="4710" spans="1:7" x14ac:dyDescent="0.15">
      <c r="A4710" s="10"/>
      <c r="B4710" s="10"/>
      <c r="C4710" s="8"/>
      <c r="D4710" s="6"/>
      <c r="F4710" s="6"/>
      <c r="G4710" s="9"/>
    </row>
    <row r="4711" spans="1:7" x14ac:dyDescent="0.15">
      <c r="A4711" s="10"/>
      <c r="B4711" s="10"/>
      <c r="C4711" s="8"/>
      <c r="D4711" s="6"/>
      <c r="F4711" s="6"/>
      <c r="G4711" s="9"/>
    </row>
    <row r="4712" spans="1:7" x14ac:dyDescent="0.15">
      <c r="A4712" s="10"/>
      <c r="B4712" s="10"/>
      <c r="C4712" s="8"/>
      <c r="D4712" s="6"/>
      <c r="F4712" s="6"/>
      <c r="G4712" s="9"/>
    </row>
    <row r="4713" spans="1:7" x14ac:dyDescent="0.15">
      <c r="A4713" s="10"/>
      <c r="B4713" s="10"/>
      <c r="C4713" s="8"/>
      <c r="D4713" s="6"/>
      <c r="F4713" s="6"/>
      <c r="G4713" s="9"/>
    </row>
    <row r="4714" spans="1:7" x14ac:dyDescent="0.15">
      <c r="A4714" s="10"/>
      <c r="B4714" s="10"/>
      <c r="C4714" s="8"/>
      <c r="D4714" s="6"/>
      <c r="F4714" s="6"/>
      <c r="G4714" s="9"/>
    </row>
    <row r="4715" spans="1:7" x14ac:dyDescent="0.15">
      <c r="A4715" s="10"/>
      <c r="B4715" s="10"/>
      <c r="C4715" s="8"/>
      <c r="D4715" s="6"/>
      <c r="F4715" s="6"/>
      <c r="G4715" s="9"/>
    </row>
    <row r="4716" spans="1:7" x14ac:dyDescent="0.15">
      <c r="A4716" s="10"/>
      <c r="B4716" s="10"/>
      <c r="C4716" s="8"/>
      <c r="D4716" s="6"/>
      <c r="F4716" s="6"/>
      <c r="G4716" s="9"/>
    </row>
    <row r="4717" spans="1:7" x14ac:dyDescent="0.15">
      <c r="A4717" s="10"/>
      <c r="B4717" s="10"/>
      <c r="C4717" s="8"/>
      <c r="D4717" s="6"/>
      <c r="F4717" s="6"/>
      <c r="G4717" s="9"/>
    </row>
    <row r="4718" spans="1:7" x14ac:dyDescent="0.15">
      <c r="A4718" s="10"/>
      <c r="B4718" s="10"/>
      <c r="C4718" s="8"/>
      <c r="D4718" s="6"/>
      <c r="F4718" s="6"/>
      <c r="G4718" s="9"/>
    </row>
    <row r="4719" spans="1:7" x14ac:dyDescent="0.15">
      <c r="A4719" s="10"/>
      <c r="B4719" s="10"/>
      <c r="C4719" s="8"/>
      <c r="D4719" s="6"/>
      <c r="F4719" s="6"/>
      <c r="G4719" s="9"/>
    </row>
    <row r="4720" spans="1:7" x14ac:dyDescent="0.15">
      <c r="A4720" s="10"/>
      <c r="B4720" s="10"/>
      <c r="C4720" s="8"/>
      <c r="D4720" s="6"/>
      <c r="F4720" s="6"/>
      <c r="G4720" s="9"/>
    </row>
    <row r="4721" spans="1:7" x14ac:dyDescent="0.15">
      <c r="A4721" s="10"/>
      <c r="B4721" s="10"/>
      <c r="C4721" s="8"/>
      <c r="D4721" s="6"/>
      <c r="F4721" s="6"/>
      <c r="G4721" s="9"/>
    </row>
    <row r="4722" spans="1:7" x14ac:dyDescent="0.15">
      <c r="A4722" s="10"/>
      <c r="B4722" s="10"/>
      <c r="C4722" s="8"/>
      <c r="D4722" s="6"/>
      <c r="F4722" s="6"/>
      <c r="G4722" s="9"/>
    </row>
    <row r="4723" spans="1:7" x14ac:dyDescent="0.15">
      <c r="A4723" s="10"/>
      <c r="B4723" s="10"/>
      <c r="C4723" s="8"/>
      <c r="D4723" s="6"/>
      <c r="F4723" s="6"/>
      <c r="G4723" s="9"/>
    </row>
    <row r="4724" spans="1:7" x14ac:dyDescent="0.15">
      <c r="A4724" s="10"/>
      <c r="B4724" s="10"/>
      <c r="C4724" s="8"/>
      <c r="D4724" s="6"/>
      <c r="F4724" s="6"/>
      <c r="G4724" s="9"/>
    </row>
    <row r="4725" spans="1:7" x14ac:dyDescent="0.15">
      <c r="A4725" s="10"/>
      <c r="B4725" s="10"/>
      <c r="C4725" s="8"/>
      <c r="D4725" s="6"/>
      <c r="F4725" s="6"/>
      <c r="G4725" s="9"/>
    </row>
    <row r="4726" spans="1:7" x14ac:dyDescent="0.15">
      <c r="A4726" s="10"/>
      <c r="B4726" s="10"/>
      <c r="C4726" s="8"/>
      <c r="D4726" s="6"/>
      <c r="F4726" s="6"/>
      <c r="G4726" s="9"/>
    </row>
    <row r="4727" spans="1:7" x14ac:dyDescent="0.15">
      <c r="A4727" s="10"/>
      <c r="B4727" s="10"/>
      <c r="C4727" s="8"/>
      <c r="D4727" s="6"/>
      <c r="F4727" s="6"/>
      <c r="G4727" s="9"/>
    </row>
    <row r="4728" spans="1:7" x14ac:dyDescent="0.15">
      <c r="A4728" s="10"/>
      <c r="B4728" s="10"/>
      <c r="C4728" s="8"/>
      <c r="D4728" s="6"/>
      <c r="F4728" s="6"/>
      <c r="G4728" s="9"/>
    </row>
    <row r="4729" spans="1:7" x14ac:dyDescent="0.15">
      <c r="A4729" s="10"/>
      <c r="B4729" s="10"/>
      <c r="C4729" s="8"/>
      <c r="D4729" s="6"/>
      <c r="F4729" s="6"/>
      <c r="G4729" s="9"/>
    </row>
    <row r="4730" spans="1:7" x14ac:dyDescent="0.15">
      <c r="A4730" s="10"/>
      <c r="B4730" s="10"/>
      <c r="C4730" s="8"/>
      <c r="D4730" s="6"/>
      <c r="F4730" s="6"/>
      <c r="G4730" s="9"/>
    </row>
    <row r="4731" spans="1:7" x14ac:dyDescent="0.15">
      <c r="A4731" s="10"/>
      <c r="B4731" s="10"/>
      <c r="C4731" s="8"/>
      <c r="D4731" s="6"/>
      <c r="F4731" s="6"/>
      <c r="G4731" s="9"/>
    </row>
    <row r="4732" spans="1:7" x14ac:dyDescent="0.15">
      <c r="A4732" s="10"/>
      <c r="B4732" s="10"/>
      <c r="C4732" s="8"/>
      <c r="D4732" s="6"/>
      <c r="F4732" s="6"/>
      <c r="G4732" s="9"/>
    </row>
    <row r="4733" spans="1:7" x14ac:dyDescent="0.15">
      <c r="A4733" s="10"/>
      <c r="B4733" s="10"/>
      <c r="C4733" s="8"/>
      <c r="D4733" s="6"/>
      <c r="F4733" s="6"/>
      <c r="G4733" s="9"/>
    </row>
    <row r="4734" spans="1:7" x14ac:dyDescent="0.15">
      <c r="A4734" s="10"/>
      <c r="B4734" s="10"/>
      <c r="C4734" s="8"/>
      <c r="D4734" s="6"/>
      <c r="F4734" s="6"/>
      <c r="G4734" s="9"/>
    </row>
    <row r="4735" spans="1:7" x14ac:dyDescent="0.15">
      <c r="A4735" s="10"/>
      <c r="B4735" s="10"/>
      <c r="C4735" s="8"/>
      <c r="D4735" s="6"/>
      <c r="F4735" s="6"/>
      <c r="G4735" s="9"/>
    </row>
    <row r="4736" spans="1:7" x14ac:dyDescent="0.15">
      <c r="A4736" s="10"/>
      <c r="B4736" s="10"/>
      <c r="C4736" s="8"/>
      <c r="D4736" s="6"/>
      <c r="F4736" s="6"/>
      <c r="G4736" s="9"/>
    </row>
    <row r="4737" spans="1:7" x14ac:dyDescent="0.15">
      <c r="A4737" s="10"/>
      <c r="B4737" s="10"/>
      <c r="C4737" s="8"/>
      <c r="D4737" s="6"/>
      <c r="F4737" s="6"/>
      <c r="G4737" s="9"/>
    </row>
    <row r="4738" spans="1:7" x14ac:dyDescent="0.15">
      <c r="A4738" s="10"/>
      <c r="B4738" s="10"/>
      <c r="C4738" s="8"/>
      <c r="D4738" s="6"/>
      <c r="F4738" s="6"/>
      <c r="G4738" s="9"/>
    </row>
    <row r="4739" spans="1:7" x14ac:dyDescent="0.15">
      <c r="A4739" s="10"/>
      <c r="B4739" s="10"/>
      <c r="C4739" s="8"/>
      <c r="D4739" s="6"/>
      <c r="F4739" s="6"/>
      <c r="G4739" s="9"/>
    </row>
    <row r="4740" spans="1:7" x14ac:dyDescent="0.15">
      <c r="A4740" s="10"/>
      <c r="B4740" s="10"/>
      <c r="C4740" s="8"/>
      <c r="D4740" s="6"/>
      <c r="F4740" s="6"/>
      <c r="G4740" s="9"/>
    </row>
    <row r="4741" spans="1:7" x14ac:dyDescent="0.15">
      <c r="A4741" s="10"/>
      <c r="B4741" s="10"/>
      <c r="C4741" s="8"/>
      <c r="D4741" s="6"/>
      <c r="F4741" s="6"/>
      <c r="G4741" s="9"/>
    </row>
    <row r="4742" spans="1:7" x14ac:dyDescent="0.15">
      <c r="A4742" s="10"/>
      <c r="B4742" s="10"/>
      <c r="C4742" s="8"/>
      <c r="D4742" s="6"/>
      <c r="F4742" s="6"/>
      <c r="G4742" s="9"/>
    </row>
    <row r="4743" spans="1:7" x14ac:dyDescent="0.15">
      <c r="A4743" s="10"/>
      <c r="B4743" s="10"/>
      <c r="C4743" s="8"/>
      <c r="D4743" s="6"/>
      <c r="F4743" s="6"/>
      <c r="G4743" s="9"/>
    </row>
    <row r="4744" spans="1:7" x14ac:dyDescent="0.15">
      <c r="A4744" s="10"/>
      <c r="B4744" s="10"/>
      <c r="C4744" s="8"/>
      <c r="D4744" s="6"/>
      <c r="F4744" s="6"/>
      <c r="G4744" s="9"/>
    </row>
    <row r="4745" spans="1:7" x14ac:dyDescent="0.15">
      <c r="A4745" s="10"/>
      <c r="B4745" s="10"/>
      <c r="C4745" s="8"/>
      <c r="D4745" s="6"/>
      <c r="F4745" s="6"/>
      <c r="G4745" s="9"/>
    </row>
    <row r="4746" spans="1:7" x14ac:dyDescent="0.15">
      <c r="A4746" s="10"/>
      <c r="B4746" s="10"/>
      <c r="C4746" s="8"/>
      <c r="D4746" s="6"/>
      <c r="F4746" s="6"/>
      <c r="G4746" s="9"/>
    </row>
    <row r="4747" spans="1:7" x14ac:dyDescent="0.15">
      <c r="A4747" s="10"/>
      <c r="B4747" s="10"/>
      <c r="C4747" s="8"/>
      <c r="D4747" s="6"/>
      <c r="F4747" s="6"/>
      <c r="G4747" s="9"/>
    </row>
    <row r="4748" spans="1:7" x14ac:dyDescent="0.15">
      <c r="A4748" s="10"/>
      <c r="B4748" s="10"/>
      <c r="C4748" s="8"/>
      <c r="D4748" s="6"/>
      <c r="F4748" s="6"/>
      <c r="G4748" s="9"/>
    </row>
    <row r="4749" spans="1:7" x14ac:dyDescent="0.15">
      <c r="A4749" s="10"/>
      <c r="B4749" s="10"/>
      <c r="C4749" s="8"/>
      <c r="D4749" s="6"/>
      <c r="F4749" s="6"/>
      <c r="G4749" s="9"/>
    </row>
    <row r="4750" spans="1:7" x14ac:dyDescent="0.15">
      <c r="A4750" s="10"/>
      <c r="B4750" s="10"/>
      <c r="C4750" s="8"/>
      <c r="D4750" s="6"/>
      <c r="F4750" s="6"/>
      <c r="G4750" s="9"/>
    </row>
    <row r="4751" spans="1:7" x14ac:dyDescent="0.15">
      <c r="A4751" s="10"/>
      <c r="B4751" s="10"/>
      <c r="C4751" s="8"/>
      <c r="D4751" s="6"/>
      <c r="F4751" s="6"/>
      <c r="G4751" s="9"/>
    </row>
    <row r="4752" spans="1:7" x14ac:dyDescent="0.15">
      <c r="A4752" s="10"/>
      <c r="B4752" s="10"/>
      <c r="C4752" s="8"/>
      <c r="D4752" s="6"/>
      <c r="F4752" s="6"/>
      <c r="G4752" s="9"/>
    </row>
    <row r="4753" spans="1:7" x14ac:dyDescent="0.15">
      <c r="A4753" s="10"/>
      <c r="B4753" s="10"/>
      <c r="C4753" s="8"/>
      <c r="D4753" s="6"/>
      <c r="F4753" s="6"/>
      <c r="G4753" s="9"/>
    </row>
    <row r="4754" spans="1:7" x14ac:dyDescent="0.15">
      <c r="A4754" s="10"/>
      <c r="B4754" s="10"/>
      <c r="C4754" s="8"/>
      <c r="D4754" s="6"/>
      <c r="F4754" s="6"/>
      <c r="G4754" s="9"/>
    </row>
    <row r="4755" spans="1:7" x14ac:dyDescent="0.15">
      <c r="A4755" s="10"/>
      <c r="B4755" s="10"/>
      <c r="C4755" s="8"/>
      <c r="D4755" s="6"/>
      <c r="F4755" s="6"/>
      <c r="G4755" s="9"/>
    </row>
    <row r="4756" spans="1:7" x14ac:dyDescent="0.15">
      <c r="A4756" s="10"/>
      <c r="B4756" s="10"/>
      <c r="C4756" s="8"/>
      <c r="D4756" s="6"/>
      <c r="F4756" s="6"/>
      <c r="G4756" s="9"/>
    </row>
    <row r="4757" spans="1:7" x14ac:dyDescent="0.15">
      <c r="A4757" s="10"/>
      <c r="B4757" s="10"/>
      <c r="C4757" s="8"/>
      <c r="D4757" s="6"/>
      <c r="F4757" s="6"/>
      <c r="G4757" s="9"/>
    </row>
    <row r="4758" spans="1:7" x14ac:dyDescent="0.15">
      <c r="A4758" s="10"/>
      <c r="B4758" s="10"/>
      <c r="C4758" s="8"/>
      <c r="D4758" s="6"/>
      <c r="F4758" s="6"/>
      <c r="G4758" s="9"/>
    </row>
    <row r="4759" spans="1:7" x14ac:dyDescent="0.15">
      <c r="A4759" s="10"/>
      <c r="B4759" s="10"/>
      <c r="C4759" s="8"/>
      <c r="D4759" s="6"/>
      <c r="F4759" s="6"/>
      <c r="G4759" s="9"/>
    </row>
    <row r="4760" spans="1:7" x14ac:dyDescent="0.15">
      <c r="A4760" s="10"/>
      <c r="B4760" s="10"/>
      <c r="C4760" s="8"/>
      <c r="D4760" s="6"/>
      <c r="F4760" s="6"/>
      <c r="G4760" s="9"/>
    </row>
    <row r="4761" spans="1:7" x14ac:dyDescent="0.15">
      <c r="A4761" s="10"/>
      <c r="B4761" s="10"/>
      <c r="C4761" s="8"/>
      <c r="D4761" s="6"/>
      <c r="F4761" s="6"/>
      <c r="G4761" s="9"/>
    </row>
    <row r="4762" spans="1:7" x14ac:dyDescent="0.15">
      <c r="A4762" s="10"/>
      <c r="B4762" s="10"/>
      <c r="C4762" s="8"/>
      <c r="D4762" s="6"/>
      <c r="F4762" s="6"/>
      <c r="G4762" s="9"/>
    </row>
    <row r="4763" spans="1:7" x14ac:dyDescent="0.15">
      <c r="A4763" s="10"/>
      <c r="B4763" s="10"/>
      <c r="C4763" s="8"/>
      <c r="D4763" s="6"/>
      <c r="F4763" s="6"/>
      <c r="G4763" s="9"/>
    </row>
    <row r="4764" spans="1:7" x14ac:dyDescent="0.15">
      <c r="A4764" s="10"/>
      <c r="B4764" s="10"/>
      <c r="C4764" s="8"/>
      <c r="D4764" s="6"/>
      <c r="F4764" s="6"/>
      <c r="G4764" s="9"/>
    </row>
    <row r="4765" spans="1:7" x14ac:dyDescent="0.15">
      <c r="A4765" s="10"/>
      <c r="B4765" s="10"/>
      <c r="C4765" s="8"/>
      <c r="D4765" s="6"/>
      <c r="F4765" s="6"/>
      <c r="G4765" s="9"/>
    </row>
    <row r="4766" spans="1:7" x14ac:dyDescent="0.15">
      <c r="A4766" s="10"/>
      <c r="B4766" s="10"/>
      <c r="C4766" s="8"/>
      <c r="D4766" s="6"/>
      <c r="F4766" s="6"/>
      <c r="G4766" s="9"/>
    </row>
    <row r="4767" spans="1:7" x14ac:dyDescent="0.15">
      <c r="A4767" s="10"/>
      <c r="B4767" s="10"/>
      <c r="C4767" s="8"/>
      <c r="D4767" s="6"/>
      <c r="F4767" s="6"/>
      <c r="G4767" s="9"/>
    </row>
    <row r="4768" spans="1:7" x14ac:dyDescent="0.15">
      <c r="A4768" s="10"/>
      <c r="B4768" s="10"/>
      <c r="C4768" s="8"/>
      <c r="D4768" s="6"/>
      <c r="F4768" s="6"/>
      <c r="G4768" s="9"/>
    </row>
    <row r="4769" spans="1:7" x14ac:dyDescent="0.15">
      <c r="A4769" s="10"/>
      <c r="B4769" s="10"/>
      <c r="C4769" s="8"/>
      <c r="D4769" s="6"/>
      <c r="F4769" s="6"/>
      <c r="G4769" s="9"/>
    </row>
    <row r="4770" spans="1:7" x14ac:dyDescent="0.15">
      <c r="A4770" s="10"/>
      <c r="B4770" s="10"/>
      <c r="C4770" s="8"/>
      <c r="D4770" s="6"/>
      <c r="F4770" s="6"/>
      <c r="G4770" s="9"/>
    </row>
    <row r="4771" spans="1:7" x14ac:dyDescent="0.15">
      <c r="A4771" s="10"/>
      <c r="B4771" s="10"/>
      <c r="C4771" s="8"/>
      <c r="D4771" s="6"/>
      <c r="F4771" s="6"/>
      <c r="G4771" s="9"/>
    </row>
    <row r="4772" spans="1:7" x14ac:dyDescent="0.15">
      <c r="A4772" s="10"/>
      <c r="B4772" s="10"/>
      <c r="C4772" s="8"/>
      <c r="D4772" s="6"/>
      <c r="F4772" s="6"/>
      <c r="G4772" s="9"/>
    </row>
    <row r="4773" spans="1:7" x14ac:dyDescent="0.15">
      <c r="A4773" s="10"/>
      <c r="B4773" s="10"/>
      <c r="C4773" s="8"/>
      <c r="D4773" s="6"/>
      <c r="F4773" s="6"/>
      <c r="G4773" s="9"/>
    </row>
    <row r="4774" spans="1:7" x14ac:dyDescent="0.15">
      <c r="A4774" s="10"/>
      <c r="B4774" s="10"/>
      <c r="C4774" s="8"/>
      <c r="D4774" s="6"/>
      <c r="F4774" s="6"/>
      <c r="G4774" s="9"/>
    </row>
    <row r="4775" spans="1:7" x14ac:dyDescent="0.15">
      <c r="A4775" s="10"/>
      <c r="B4775" s="10"/>
      <c r="C4775" s="8"/>
      <c r="D4775" s="6"/>
      <c r="F4775" s="6"/>
      <c r="G4775" s="9"/>
    </row>
    <row r="4776" spans="1:7" x14ac:dyDescent="0.15">
      <c r="A4776" s="10"/>
      <c r="B4776" s="10"/>
      <c r="C4776" s="8"/>
      <c r="D4776" s="6"/>
      <c r="F4776" s="6"/>
      <c r="G4776" s="9"/>
    </row>
    <row r="4777" spans="1:7" x14ac:dyDescent="0.15">
      <c r="A4777" s="10"/>
      <c r="B4777" s="10"/>
      <c r="C4777" s="8"/>
      <c r="D4777" s="6"/>
      <c r="F4777" s="6"/>
      <c r="G4777" s="9"/>
    </row>
    <row r="4778" spans="1:7" x14ac:dyDescent="0.15">
      <c r="A4778" s="10"/>
      <c r="B4778" s="10"/>
      <c r="C4778" s="8"/>
      <c r="D4778" s="6"/>
      <c r="F4778" s="6"/>
      <c r="G4778" s="9"/>
    </row>
    <row r="4779" spans="1:7" x14ac:dyDescent="0.15">
      <c r="A4779" s="10"/>
      <c r="B4779" s="10"/>
      <c r="C4779" s="8"/>
      <c r="D4779" s="6"/>
      <c r="F4779" s="6"/>
      <c r="G4779" s="9"/>
    </row>
    <row r="4780" spans="1:7" x14ac:dyDescent="0.15">
      <c r="A4780" s="10"/>
      <c r="B4780" s="10"/>
      <c r="C4780" s="8"/>
      <c r="D4780" s="6"/>
      <c r="F4780" s="6"/>
      <c r="G4780" s="9"/>
    </row>
    <row r="4781" spans="1:7" x14ac:dyDescent="0.15">
      <c r="A4781" s="10"/>
      <c r="B4781" s="10"/>
      <c r="C4781" s="8"/>
      <c r="D4781" s="6"/>
      <c r="F4781" s="6"/>
      <c r="G4781" s="9"/>
    </row>
    <row r="4782" spans="1:7" x14ac:dyDescent="0.15">
      <c r="A4782" s="10"/>
      <c r="B4782" s="10"/>
      <c r="C4782" s="8"/>
      <c r="D4782" s="6"/>
      <c r="F4782" s="6"/>
      <c r="G4782" s="9"/>
    </row>
    <row r="4783" spans="1:7" x14ac:dyDescent="0.15">
      <c r="A4783" s="10"/>
      <c r="B4783" s="10"/>
      <c r="C4783" s="8"/>
      <c r="D4783" s="6"/>
      <c r="F4783" s="6"/>
      <c r="G4783" s="9"/>
    </row>
    <row r="4784" spans="1:7" x14ac:dyDescent="0.15">
      <c r="A4784" s="10"/>
      <c r="B4784" s="10"/>
      <c r="C4784" s="8"/>
      <c r="D4784" s="6"/>
      <c r="F4784" s="6"/>
      <c r="G4784" s="9"/>
    </row>
    <row r="4785" spans="1:7" x14ac:dyDescent="0.15">
      <c r="A4785" s="10"/>
      <c r="B4785" s="10"/>
      <c r="C4785" s="8"/>
      <c r="D4785" s="6"/>
      <c r="F4785" s="6"/>
      <c r="G4785" s="9"/>
    </row>
    <row r="4786" spans="1:7" x14ac:dyDescent="0.15">
      <c r="A4786" s="10"/>
      <c r="B4786" s="10"/>
      <c r="C4786" s="8"/>
      <c r="D4786" s="6"/>
      <c r="F4786" s="6"/>
      <c r="G4786" s="9"/>
    </row>
    <row r="4787" spans="1:7" x14ac:dyDescent="0.15">
      <c r="A4787" s="10"/>
      <c r="B4787" s="10"/>
      <c r="C4787" s="8"/>
      <c r="D4787" s="6"/>
      <c r="F4787" s="6"/>
      <c r="G4787" s="9"/>
    </row>
    <row r="4788" spans="1:7" x14ac:dyDescent="0.15">
      <c r="A4788" s="10"/>
      <c r="B4788" s="10"/>
      <c r="C4788" s="8"/>
      <c r="D4788" s="6"/>
      <c r="F4788" s="6"/>
      <c r="G4788" s="9"/>
    </row>
    <row r="4789" spans="1:7" x14ac:dyDescent="0.15">
      <c r="A4789" s="10"/>
      <c r="B4789" s="10"/>
      <c r="C4789" s="8"/>
      <c r="D4789" s="6"/>
      <c r="F4789" s="6"/>
      <c r="G4789" s="9"/>
    </row>
    <row r="4790" spans="1:7" x14ac:dyDescent="0.15">
      <c r="A4790" s="10"/>
      <c r="B4790" s="10"/>
      <c r="C4790" s="8"/>
      <c r="D4790" s="6"/>
      <c r="F4790" s="6"/>
      <c r="G4790" s="9"/>
    </row>
    <row r="4791" spans="1:7" x14ac:dyDescent="0.15">
      <c r="A4791" s="10"/>
      <c r="B4791" s="10"/>
      <c r="C4791" s="8"/>
      <c r="D4791" s="6"/>
      <c r="F4791" s="6"/>
      <c r="G4791" s="9"/>
    </row>
    <row r="4792" spans="1:7" x14ac:dyDescent="0.15">
      <c r="A4792" s="10"/>
      <c r="B4792" s="10"/>
      <c r="C4792" s="8"/>
      <c r="D4792" s="6"/>
      <c r="F4792" s="6"/>
      <c r="G4792" s="9"/>
    </row>
    <row r="4793" spans="1:7" x14ac:dyDescent="0.15">
      <c r="A4793" s="10"/>
      <c r="B4793" s="10"/>
      <c r="C4793" s="8"/>
      <c r="D4793" s="6"/>
      <c r="F4793" s="6"/>
      <c r="G4793" s="9"/>
    </row>
    <row r="4794" spans="1:7" x14ac:dyDescent="0.15">
      <c r="A4794" s="10"/>
      <c r="B4794" s="10"/>
      <c r="C4794" s="8"/>
      <c r="D4794" s="6"/>
      <c r="F4794" s="6"/>
      <c r="G4794" s="9"/>
    </row>
    <row r="4795" spans="1:7" x14ac:dyDescent="0.15">
      <c r="A4795" s="10"/>
      <c r="B4795" s="10"/>
      <c r="C4795" s="8"/>
      <c r="D4795" s="6"/>
      <c r="F4795" s="6"/>
      <c r="G4795" s="9"/>
    </row>
    <row r="4796" spans="1:7" x14ac:dyDescent="0.15">
      <c r="A4796" s="10"/>
      <c r="B4796" s="10"/>
      <c r="C4796" s="8"/>
      <c r="D4796" s="6"/>
      <c r="F4796" s="6"/>
      <c r="G4796" s="9"/>
    </row>
    <row r="4797" spans="1:7" x14ac:dyDescent="0.15">
      <c r="A4797" s="10"/>
      <c r="B4797" s="10"/>
      <c r="C4797" s="8"/>
      <c r="D4797" s="6"/>
      <c r="F4797" s="6"/>
      <c r="G4797" s="9"/>
    </row>
    <row r="4798" spans="1:7" x14ac:dyDescent="0.15">
      <c r="A4798" s="10"/>
      <c r="B4798" s="10"/>
      <c r="C4798" s="8"/>
      <c r="D4798" s="6"/>
      <c r="F4798" s="6"/>
      <c r="G4798" s="9"/>
    </row>
    <row r="4799" spans="1:7" x14ac:dyDescent="0.15">
      <c r="A4799" s="10"/>
      <c r="B4799" s="10"/>
      <c r="C4799" s="8"/>
      <c r="D4799" s="6"/>
      <c r="F4799" s="6"/>
      <c r="G4799" s="9"/>
    </row>
    <row r="4800" spans="1:7" x14ac:dyDescent="0.15">
      <c r="A4800" s="10"/>
      <c r="B4800" s="10"/>
      <c r="C4800" s="8"/>
      <c r="D4800" s="6"/>
      <c r="F4800" s="6"/>
      <c r="G4800" s="9"/>
    </row>
    <row r="4801" spans="1:7" x14ac:dyDescent="0.15">
      <c r="A4801" s="10"/>
      <c r="B4801" s="10"/>
      <c r="C4801" s="8"/>
      <c r="D4801" s="6"/>
      <c r="F4801" s="6"/>
      <c r="G4801" s="9"/>
    </row>
    <row r="4802" spans="1:7" x14ac:dyDescent="0.15">
      <c r="A4802" s="10"/>
      <c r="B4802" s="10"/>
      <c r="C4802" s="8"/>
      <c r="D4802" s="6"/>
      <c r="F4802" s="6"/>
      <c r="G4802" s="9"/>
    </row>
    <row r="4803" spans="1:7" x14ac:dyDescent="0.15">
      <c r="A4803" s="10"/>
      <c r="B4803" s="10"/>
      <c r="C4803" s="8"/>
      <c r="D4803" s="6"/>
      <c r="F4803" s="6"/>
      <c r="G4803" s="9"/>
    </row>
    <row r="4804" spans="1:7" x14ac:dyDescent="0.15">
      <c r="A4804" s="10"/>
      <c r="B4804" s="10"/>
      <c r="C4804" s="8"/>
      <c r="D4804" s="6"/>
      <c r="F4804" s="6"/>
      <c r="G4804" s="9"/>
    </row>
    <row r="4805" spans="1:7" x14ac:dyDescent="0.15">
      <c r="A4805" s="10"/>
      <c r="B4805" s="10"/>
      <c r="C4805" s="8"/>
      <c r="D4805" s="6"/>
      <c r="F4805" s="6"/>
      <c r="G4805" s="9"/>
    </row>
    <row r="4806" spans="1:7" x14ac:dyDescent="0.15">
      <c r="A4806" s="10"/>
      <c r="B4806" s="10"/>
      <c r="C4806" s="8"/>
      <c r="D4806" s="6"/>
      <c r="F4806" s="6"/>
      <c r="G4806" s="9"/>
    </row>
    <row r="4807" spans="1:7" x14ac:dyDescent="0.15">
      <c r="A4807" s="10"/>
      <c r="B4807" s="10"/>
      <c r="C4807" s="8"/>
      <c r="D4807" s="6"/>
      <c r="F4807" s="6"/>
      <c r="G4807" s="9"/>
    </row>
    <row r="4808" spans="1:7" x14ac:dyDescent="0.15">
      <c r="A4808" s="10"/>
      <c r="B4808" s="10"/>
      <c r="C4808" s="8"/>
      <c r="D4808" s="6"/>
      <c r="F4808" s="6"/>
      <c r="G4808" s="9"/>
    </row>
    <row r="4809" spans="1:7" x14ac:dyDescent="0.15">
      <c r="A4809" s="10"/>
      <c r="B4809" s="10"/>
      <c r="C4809" s="8"/>
      <c r="D4809" s="6"/>
      <c r="F4809" s="6"/>
      <c r="G4809" s="9"/>
    </row>
    <row r="4810" spans="1:7" x14ac:dyDescent="0.15">
      <c r="A4810" s="10"/>
      <c r="B4810" s="10"/>
      <c r="C4810" s="8"/>
      <c r="D4810" s="6"/>
      <c r="F4810" s="6"/>
      <c r="G4810" s="9"/>
    </row>
    <row r="4811" spans="1:7" x14ac:dyDescent="0.15">
      <c r="A4811" s="10"/>
      <c r="B4811" s="10"/>
      <c r="C4811" s="8"/>
      <c r="D4811" s="6"/>
      <c r="F4811" s="6"/>
      <c r="G4811" s="9"/>
    </row>
    <row r="4812" spans="1:7" x14ac:dyDescent="0.15">
      <c r="A4812" s="10"/>
      <c r="B4812" s="10"/>
      <c r="C4812" s="8"/>
      <c r="D4812" s="6"/>
      <c r="F4812" s="6"/>
      <c r="G4812" s="9"/>
    </row>
    <row r="4813" spans="1:7" x14ac:dyDescent="0.15">
      <c r="A4813" s="10"/>
      <c r="B4813" s="10"/>
      <c r="C4813" s="8"/>
      <c r="D4813" s="6"/>
      <c r="F4813" s="6"/>
      <c r="G4813" s="9"/>
    </row>
    <row r="4814" spans="1:7" x14ac:dyDescent="0.15">
      <c r="A4814" s="10"/>
      <c r="B4814" s="10"/>
      <c r="C4814" s="8"/>
      <c r="D4814" s="6"/>
      <c r="F4814" s="6"/>
      <c r="G4814" s="9"/>
    </row>
    <row r="4815" spans="1:7" x14ac:dyDescent="0.15">
      <c r="A4815" s="10"/>
      <c r="B4815" s="10"/>
      <c r="C4815" s="8"/>
      <c r="D4815" s="6"/>
      <c r="F4815" s="6"/>
      <c r="G4815" s="9"/>
    </row>
    <row r="4816" spans="1:7" x14ac:dyDescent="0.15">
      <c r="A4816" s="10"/>
      <c r="B4816" s="10"/>
      <c r="C4816" s="8"/>
      <c r="D4816" s="6"/>
      <c r="F4816" s="6"/>
      <c r="G4816" s="9"/>
    </row>
    <row r="4817" spans="1:7" x14ac:dyDescent="0.15">
      <c r="A4817" s="10"/>
      <c r="B4817" s="10"/>
      <c r="C4817" s="8"/>
      <c r="D4817" s="6"/>
      <c r="F4817" s="6"/>
      <c r="G4817" s="9"/>
    </row>
    <row r="4818" spans="1:7" x14ac:dyDescent="0.15">
      <c r="A4818" s="10"/>
      <c r="B4818" s="10"/>
      <c r="C4818" s="8"/>
      <c r="D4818" s="6"/>
      <c r="F4818" s="6"/>
      <c r="G4818" s="9"/>
    </row>
    <row r="4819" spans="1:7" x14ac:dyDescent="0.15">
      <c r="A4819" s="10"/>
      <c r="B4819" s="10"/>
      <c r="C4819" s="8"/>
      <c r="D4819" s="6"/>
      <c r="F4819" s="6"/>
      <c r="G4819" s="9"/>
    </row>
    <row r="4820" spans="1:7" x14ac:dyDescent="0.15">
      <c r="A4820" s="10"/>
      <c r="B4820" s="10"/>
      <c r="C4820" s="8"/>
      <c r="D4820" s="6"/>
      <c r="F4820" s="6"/>
      <c r="G4820" s="9"/>
    </row>
    <row r="4821" spans="1:7" x14ac:dyDescent="0.15">
      <c r="A4821" s="10"/>
      <c r="B4821" s="10"/>
      <c r="C4821" s="8"/>
      <c r="D4821" s="6"/>
      <c r="F4821" s="6"/>
      <c r="G4821" s="9"/>
    </row>
    <row r="4822" spans="1:7" x14ac:dyDescent="0.15">
      <c r="A4822" s="10"/>
      <c r="B4822" s="10"/>
      <c r="C4822" s="8"/>
      <c r="D4822" s="6"/>
      <c r="F4822" s="6"/>
      <c r="G4822" s="9"/>
    </row>
    <row r="4823" spans="1:7" x14ac:dyDescent="0.15">
      <c r="A4823" s="10"/>
      <c r="B4823" s="10"/>
      <c r="C4823" s="8"/>
      <c r="D4823" s="6"/>
      <c r="F4823" s="6"/>
      <c r="G4823" s="9"/>
    </row>
    <row r="4824" spans="1:7" x14ac:dyDescent="0.15">
      <c r="A4824" s="10"/>
      <c r="B4824" s="10"/>
      <c r="C4824" s="8"/>
      <c r="D4824" s="6"/>
      <c r="F4824" s="6"/>
      <c r="G4824" s="9"/>
    </row>
    <row r="4825" spans="1:7" x14ac:dyDescent="0.15">
      <c r="A4825" s="10"/>
      <c r="B4825" s="10"/>
      <c r="C4825" s="8"/>
      <c r="D4825" s="6"/>
      <c r="F4825" s="6"/>
      <c r="G4825" s="9"/>
    </row>
    <row r="4826" spans="1:7" x14ac:dyDescent="0.15">
      <c r="A4826" s="10"/>
      <c r="B4826" s="10"/>
      <c r="C4826" s="8"/>
      <c r="D4826" s="6"/>
      <c r="F4826" s="6"/>
      <c r="G4826" s="9"/>
    </row>
    <row r="4827" spans="1:7" x14ac:dyDescent="0.15">
      <c r="A4827" s="10"/>
      <c r="B4827" s="10"/>
      <c r="C4827" s="8"/>
      <c r="D4827" s="6"/>
      <c r="F4827" s="6"/>
      <c r="G4827" s="9"/>
    </row>
    <row r="4828" spans="1:7" x14ac:dyDescent="0.15">
      <c r="A4828" s="10"/>
      <c r="B4828" s="10"/>
      <c r="C4828" s="8"/>
      <c r="D4828" s="6"/>
      <c r="F4828" s="6"/>
      <c r="G4828" s="9"/>
    </row>
    <row r="4829" spans="1:7" x14ac:dyDescent="0.15">
      <c r="A4829" s="10"/>
      <c r="B4829" s="10"/>
      <c r="C4829" s="8"/>
      <c r="D4829" s="6"/>
      <c r="F4829" s="6"/>
      <c r="G4829" s="9"/>
    </row>
    <row r="4830" spans="1:7" x14ac:dyDescent="0.15">
      <c r="A4830" s="10"/>
      <c r="B4830" s="10"/>
      <c r="C4830" s="8"/>
      <c r="D4830" s="6"/>
      <c r="F4830" s="6"/>
      <c r="G4830" s="9"/>
    </row>
    <row r="4831" spans="1:7" x14ac:dyDescent="0.15">
      <c r="A4831" s="10"/>
      <c r="B4831" s="10"/>
      <c r="C4831" s="8"/>
      <c r="D4831" s="6"/>
      <c r="F4831" s="6"/>
      <c r="G4831" s="9"/>
    </row>
    <row r="4832" spans="1:7" x14ac:dyDescent="0.15">
      <c r="A4832" s="10"/>
      <c r="B4832" s="10"/>
      <c r="C4832" s="8"/>
      <c r="D4832" s="6"/>
      <c r="F4832" s="6"/>
      <c r="G4832" s="9"/>
    </row>
    <row r="4833" spans="1:7" x14ac:dyDescent="0.15">
      <c r="A4833" s="10"/>
      <c r="B4833" s="10"/>
      <c r="C4833" s="8"/>
      <c r="D4833" s="6"/>
      <c r="F4833" s="6"/>
      <c r="G4833" s="9"/>
    </row>
    <row r="4834" spans="1:7" x14ac:dyDescent="0.15">
      <c r="A4834" s="10"/>
      <c r="B4834" s="10"/>
      <c r="C4834" s="8"/>
      <c r="D4834" s="6"/>
      <c r="F4834" s="6"/>
      <c r="G4834" s="9"/>
    </row>
    <row r="4835" spans="1:7" x14ac:dyDescent="0.15">
      <c r="A4835" s="10"/>
      <c r="B4835" s="10"/>
      <c r="C4835" s="8"/>
      <c r="D4835" s="6"/>
      <c r="F4835" s="6"/>
      <c r="G4835" s="9"/>
    </row>
    <row r="4836" spans="1:7" x14ac:dyDescent="0.15">
      <c r="A4836" s="10"/>
      <c r="B4836" s="10"/>
      <c r="C4836" s="8"/>
      <c r="D4836" s="6"/>
      <c r="F4836" s="6"/>
      <c r="G4836" s="9"/>
    </row>
    <row r="4837" spans="1:7" x14ac:dyDescent="0.15">
      <c r="A4837" s="10"/>
      <c r="B4837" s="10"/>
      <c r="C4837" s="8"/>
      <c r="D4837" s="6"/>
      <c r="F4837" s="6"/>
      <c r="G4837" s="9"/>
    </row>
    <row r="4838" spans="1:7" x14ac:dyDescent="0.15">
      <c r="A4838" s="10"/>
      <c r="B4838" s="10"/>
      <c r="C4838" s="8"/>
      <c r="D4838" s="6"/>
      <c r="F4838" s="6"/>
      <c r="G4838" s="9"/>
    </row>
    <row r="4839" spans="1:7" x14ac:dyDescent="0.15">
      <c r="A4839" s="10"/>
      <c r="B4839" s="10"/>
      <c r="C4839" s="8"/>
      <c r="D4839" s="6"/>
      <c r="F4839" s="6"/>
      <c r="G4839" s="9"/>
    </row>
    <row r="4840" spans="1:7" x14ac:dyDescent="0.15">
      <c r="A4840" s="10"/>
      <c r="B4840" s="10"/>
      <c r="C4840" s="8"/>
      <c r="D4840" s="6"/>
      <c r="F4840" s="6"/>
      <c r="G4840" s="9"/>
    </row>
    <row r="4841" spans="1:7" x14ac:dyDescent="0.15">
      <c r="A4841" s="10"/>
      <c r="B4841" s="10"/>
      <c r="C4841" s="8"/>
      <c r="D4841" s="6"/>
      <c r="F4841" s="6"/>
      <c r="G4841" s="9"/>
    </row>
    <row r="4842" spans="1:7" x14ac:dyDescent="0.15">
      <c r="A4842" s="10"/>
      <c r="B4842" s="10"/>
      <c r="C4842" s="8"/>
      <c r="D4842" s="6"/>
      <c r="F4842" s="6"/>
      <c r="G4842" s="9"/>
    </row>
    <row r="4843" spans="1:7" x14ac:dyDescent="0.15">
      <c r="A4843" s="10"/>
      <c r="B4843" s="10"/>
      <c r="C4843" s="8"/>
      <c r="D4843" s="6"/>
      <c r="F4843" s="6"/>
      <c r="G4843" s="9"/>
    </row>
    <row r="4844" spans="1:7" x14ac:dyDescent="0.15">
      <c r="A4844" s="10"/>
      <c r="B4844" s="10"/>
      <c r="C4844" s="8"/>
      <c r="D4844" s="6"/>
      <c r="F4844" s="6"/>
      <c r="G4844" s="9"/>
    </row>
    <row r="4845" spans="1:7" x14ac:dyDescent="0.15">
      <c r="A4845" s="10"/>
      <c r="B4845" s="10"/>
      <c r="C4845" s="8"/>
      <c r="D4845" s="6"/>
      <c r="F4845" s="6"/>
      <c r="G4845" s="9"/>
    </row>
    <row r="4846" spans="1:7" x14ac:dyDescent="0.15">
      <c r="A4846" s="10"/>
      <c r="B4846" s="10"/>
      <c r="C4846" s="8"/>
      <c r="D4846" s="6"/>
      <c r="F4846" s="6"/>
      <c r="G4846" s="9"/>
    </row>
    <row r="4847" spans="1:7" x14ac:dyDescent="0.15">
      <c r="A4847" s="10"/>
      <c r="B4847" s="10"/>
      <c r="C4847" s="8"/>
      <c r="D4847" s="6"/>
      <c r="F4847" s="6"/>
      <c r="G4847" s="9"/>
    </row>
    <row r="4848" spans="1:7" x14ac:dyDescent="0.15">
      <c r="A4848" s="10"/>
      <c r="B4848" s="10"/>
      <c r="C4848" s="8"/>
      <c r="D4848" s="6"/>
      <c r="F4848" s="6"/>
      <c r="G4848" s="9"/>
    </row>
    <row r="4849" spans="1:7" x14ac:dyDescent="0.15">
      <c r="A4849" s="10"/>
      <c r="B4849" s="10"/>
      <c r="C4849" s="8"/>
      <c r="D4849" s="6"/>
      <c r="F4849" s="6"/>
      <c r="G4849" s="9"/>
    </row>
    <row r="4850" spans="1:7" x14ac:dyDescent="0.15">
      <c r="A4850" s="10"/>
      <c r="B4850" s="10"/>
      <c r="C4850" s="8"/>
      <c r="D4850" s="6"/>
      <c r="F4850" s="6"/>
      <c r="G4850" s="9"/>
    </row>
    <row r="4851" spans="1:7" x14ac:dyDescent="0.15">
      <c r="A4851" s="10"/>
      <c r="B4851" s="10"/>
      <c r="C4851" s="8"/>
      <c r="D4851" s="6"/>
      <c r="F4851" s="6"/>
      <c r="G4851" s="9"/>
    </row>
    <row r="4852" spans="1:7" x14ac:dyDescent="0.15">
      <c r="A4852" s="10"/>
      <c r="B4852" s="10"/>
      <c r="C4852" s="8"/>
      <c r="D4852" s="6"/>
      <c r="F4852" s="6"/>
      <c r="G4852" s="9"/>
    </row>
    <row r="4853" spans="1:7" x14ac:dyDescent="0.15">
      <c r="A4853" s="10"/>
      <c r="B4853" s="10"/>
      <c r="C4853" s="8"/>
      <c r="D4853" s="6"/>
      <c r="F4853" s="6"/>
      <c r="G4853" s="9"/>
    </row>
    <row r="4854" spans="1:7" x14ac:dyDescent="0.15">
      <c r="A4854" s="10"/>
      <c r="B4854" s="10"/>
      <c r="C4854" s="8"/>
      <c r="D4854" s="6"/>
      <c r="F4854" s="6"/>
      <c r="G4854" s="9"/>
    </row>
    <row r="4855" spans="1:7" x14ac:dyDescent="0.15">
      <c r="A4855" s="10"/>
      <c r="B4855" s="10"/>
      <c r="C4855" s="8"/>
      <c r="D4855" s="6"/>
      <c r="F4855" s="6"/>
      <c r="G4855" s="9"/>
    </row>
    <row r="4856" spans="1:7" x14ac:dyDescent="0.15">
      <c r="A4856" s="10"/>
      <c r="B4856" s="10"/>
      <c r="C4856" s="8"/>
      <c r="D4856" s="6"/>
      <c r="F4856" s="6"/>
      <c r="G4856" s="9"/>
    </row>
    <row r="4857" spans="1:7" x14ac:dyDescent="0.15">
      <c r="A4857" s="10"/>
      <c r="B4857" s="10"/>
      <c r="C4857" s="8"/>
      <c r="D4857" s="6"/>
      <c r="F4857" s="6"/>
      <c r="G4857" s="9"/>
    </row>
    <row r="4858" spans="1:7" x14ac:dyDescent="0.15">
      <c r="A4858" s="10"/>
      <c r="B4858" s="10"/>
      <c r="C4858" s="8"/>
      <c r="D4858" s="6"/>
      <c r="F4858" s="6"/>
      <c r="G4858" s="9"/>
    </row>
    <row r="4859" spans="1:7" x14ac:dyDescent="0.15">
      <c r="A4859" s="10"/>
      <c r="B4859" s="10"/>
      <c r="C4859" s="8"/>
      <c r="D4859" s="6"/>
      <c r="F4859" s="6"/>
      <c r="G4859" s="9"/>
    </row>
    <row r="4860" spans="1:7" x14ac:dyDescent="0.15">
      <c r="A4860" s="10"/>
      <c r="B4860" s="10"/>
      <c r="C4860" s="8"/>
      <c r="D4860" s="6"/>
      <c r="F4860" s="6"/>
      <c r="G4860" s="9"/>
    </row>
    <row r="4861" spans="1:7" x14ac:dyDescent="0.15">
      <c r="A4861" s="10"/>
      <c r="B4861" s="10"/>
      <c r="C4861" s="8"/>
      <c r="D4861" s="6"/>
      <c r="F4861" s="6"/>
      <c r="G4861" s="9"/>
    </row>
    <row r="4862" spans="1:7" x14ac:dyDescent="0.15">
      <c r="A4862" s="10"/>
      <c r="B4862" s="10"/>
      <c r="C4862" s="8"/>
      <c r="D4862" s="6"/>
      <c r="F4862" s="6"/>
      <c r="G4862" s="9"/>
    </row>
    <row r="4863" spans="1:7" x14ac:dyDescent="0.15">
      <c r="A4863" s="10"/>
      <c r="B4863" s="10"/>
      <c r="C4863" s="8"/>
      <c r="D4863" s="6"/>
      <c r="F4863" s="6"/>
      <c r="G4863" s="9"/>
    </row>
    <row r="4864" spans="1:7" x14ac:dyDescent="0.15">
      <c r="A4864" s="10"/>
      <c r="B4864" s="10"/>
      <c r="C4864" s="8"/>
      <c r="D4864" s="6"/>
      <c r="F4864" s="6"/>
      <c r="G4864" s="9"/>
    </row>
    <row r="4865" spans="1:7" x14ac:dyDescent="0.15">
      <c r="A4865" s="10"/>
      <c r="B4865" s="10"/>
      <c r="C4865" s="8"/>
      <c r="D4865" s="6"/>
      <c r="F4865" s="6"/>
      <c r="G4865" s="9"/>
    </row>
    <row r="4866" spans="1:7" x14ac:dyDescent="0.15">
      <c r="A4866" s="10"/>
      <c r="B4866" s="10"/>
      <c r="C4866" s="8"/>
      <c r="D4866" s="6"/>
      <c r="F4866" s="6"/>
      <c r="G4866" s="9"/>
    </row>
    <row r="4867" spans="1:7" x14ac:dyDescent="0.15">
      <c r="A4867" s="10"/>
      <c r="B4867" s="10"/>
      <c r="C4867" s="8"/>
      <c r="D4867" s="6"/>
      <c r="F4867" s="6"/>
      <c r="G4867" s="9"/>
    </row>
    <row r="4868" spans="1:7" x14ac:dyDescent="0.15">
      <c r="A4868" s="10"/>
      <c r="B4868" s="10"/>
      <c r="C4868" s="8"/>
      <c r="D4868" s="6"/>
      <c r="F4868" s="6"/>
      <c r="G4868" s="9"/>
    </row>
    <row r="4869" spans="1:7" x14ac:dyDescent="0.15">
      <c r="A4869" s="10"/>
      <c r="B4869" s="10"/>
      <c r="C4869" s="8"/>
      <c r="D4869" s="6"/>
      <c r="F4869" s="6"/>
      <c r="G4869" s="9"/>
    </row>
    <row r="4870" spans="1:7" x14ac:dyDescent="0.15">
      <c r="A4870" s="10"/>
      <c r="B4870" s="10"/>
      <c r="C4870" s="8"/>
      <c r="D4870" s="6"/>
      <c r="F4870" s="6"/>
      <c r="G4870" s="9"/>
    </row>
    <row r="4871" spans="1:7" x14ac:dyDescent="0.15">
      <c r="A4871" s="10"/>
      <c r="B4871" s="10"/>
      <c r="C4871" s="8"/>
      <c r="D4871" s="6"/>
      <c r="F4871" s="6"/>
      <c r="G4871" s="9"/>
    </row>
    <row r="4872" spans="1:7" x14ac:dyDescent="0.15">
      <c r="A4872" s="10"/>
      <c r="B4872" s="10"/>
      <c r="C4872" s="8"/>
      <c r="D4872" s="6"/>
      <c r="F4872" s="6"/>
      <c r="G4872" s="9"/>
    </row>
    <row r="4873" spans="1:7" x14ac:dyDescent="0.15">
      <c r="A4873" s="10"/>
      <c r="B4873" s="10"/>
      <c r="C4873" s="8"/>
      <c r="D4873" s="6"/>
      <c r="F4873" s="6"/>
      <c r="G4873" s="9"/>
    </row>
    <row r="4874" spans="1:7" x14ac:dyDescent="0.15">
      <c r="A4874" s="10"/>
      <c r="B4874" s="10"/>
      <c r="C4874" s="8"/>
      <c r="D4874" s="6"/>
      <c r="F4874" s="6"/>
      <c r="G4874" s="9"/>
    </row>
    <row r="4875" spans="1:7" x14ac:dyDescent="0.15">
      <c r="A4875" s="10"/>
      <c r="B4875" s="10"/>
      <c r="C4875" s="8"/>
      <c r="D4875" s="6"/>
      <c r="F4875" s="6"/>
      <c r="G4875" s="9"/>
    </row>
    <row r="4876" spans="1:7" x14ac:dyDescent="0.15">
      <c r="A4876" s="10"/>
      <c r="B4876" s="10"/>
      <c r="C4876" s="8"/>
      <c r="D4876" s="6"/>
      <c r="F4876" s="6"/>
      <c r="G4876" s="9"/>
    </row>
    <row r="4877" spans="1:7" x14ac:dyDescent="0.15">
      <c r="A4877" s="10"/>
      <c r="B4877" s="10"/>
      <c r="C4877" s="8"/>
      <c r="D4877" s="6"/>
      <c r="F4877" s="6"/>
      <c r="G4877" s="9"/>
    </row>
    <row r="4878" spans="1:7" x14ac:dyDescent="0.15">
      <c r="A4878" s="10"/>
      <c r="B4878" s="10"/>
      <c r="C4878" s="8"/>
      <c r="D4878" s="6"/>
      <c r="F4878" s="6"/>
      <c r="G4878" s="9"/>
    </row>
    <row r="4879" spans="1:7" x14ac:dyDescent="0.15">
      <c r="A4879" s="10"/>
      <c r="B4879" s="10"/>
      <c r="C4879" s="8"/>
      <c r="D4879" s="6"/>
      <c r="F4879" s="6"/>
      <c r="G4879" s="9"/>
    </row>
    <row r="4880" spans="1:7" x14ac:dyDescent="0.15">
      <c r="A4880" s="10"/>
      <c r="B4880" s="10"/>
      <c r="C4880" s="8"/>
      <c r="D4880" s="6"/>
      <c r="F4880" s="6"/>
      <c r="G4880" s="9"/>
    </row>
    <row r="4881" spans="1:7" x14ac:dyDescent="0.15">
      <c r="A4881" s="10"/>
      <c r="B4881" s="10"/>
      <c r="C4881" s="8"/>
      <c r="D4881" s="6"/>
      <c r="F4881" s="6"/>
      <c r="G4881" s="9"/>
    </row>
    <row r="4882" spans="1:7" x14ac:dyDescent="0.15">
      <c r="A4882" s="10"/>
      <c r="B4882" s="10"/>
      <c r="C4882" s="8"/>
      <c r="D4882" s="6"/>
      <c r="F4882" s="6"/>
      <c r="G4882" s="9"/>
    </row>
    <row r="4883" spans="1:7" x14ac:dyDescent="0.15">
      <c r="A4883" s="10"/>
      <c r="B4883" s="10"/>
      <c r="C4883" s="8"/>
      <c r="D4883" s="6"/>
      <c r="F4883" s="6"/>
      <c r="G4883" s="9"/>
    </row>
    <row r="4884" spans="1:7" x14ac:dyDescent="0.15">
      <c r="A4884" s="10"/>
      <c r="B4884" s="10"/>
      <c r="C4884" s="8"/>
      <c r="D4884" s="6"/>
      <c r="F4884" s="6"/>
      <c r="G4884" s="9"/>
    </row>
    <row r="4885" spans="1:7" x14ac:dyDescent="0.15">
      <c r="A4885" s="10"/>
      <c r="B4885" s="10"/>
      <c r="C4885" s="8"/>
      <c r="D4885" s="6"/>
      <c r="F4885" s="6"/>
      <c r="G4885" s="9"/>
    </row>
    <row r="4886" spans="1:7" x14ac:dyDescent="0.15">
      <c r="A4886" s="10"/>
      <c r="B4886" s="10"/>
      <c r="C4886" s="8"/>
      <c r="D4886" s="6"/>
      <c r="F4886" s="6"/>
      <c r="G4886" s="9"/>
    </row>
    <row r="4887" spans="1:7" x14ac:dyDescent="0.15">
      <c r="A4887" s="10"/>
      <c r="B4887" s="10"/>
      <c r="C4887" s="8"/>
      <c r="D4887" s="6"/>
      <c r="F4887" s="6"/>
      <c r="G4887" s="9"/>
    </row>
    <row r="4888" spans="1:7" x14ac:dyDescent="0.15">
      <c r="A4888" s="10"/>
      <c r="B4888" s="10"/>
      <c r="C4888" s="8"/>
      <c r="D4888" s="6"/>
      <c r="F4888" s="6"/>
      <c r="G4888" s="9"/>
    </row>
    <row r="4889" spans="1:7" x14ac:dyDescent="0.15">
      <c r="A4889" s="10"/>
      <c r="B4889" s="10"/>
      <c r="C4889" s="8"/>
      <c r="D4889" s="6"/>
      <c r="F4889" s="6"/>
      <c r="G4889" s="9"/>
    </row>
    <row r="4890" spans="1:7" x14ac:dyDescent="0.15">
      <c r="A4890" s="10"/>
      <c r="B4890" s="10"/>
      <c r="C4890" s="8"/>
      <c r="D4890" s="6"/>
      <c r="F4890" s="6"/>
      <c r="G4890" s="9"/>
    </row>
    <row r="4891" spans="1:7" x14ac:dyDescent="0.15">
      <c r="A4891" s="10"/>
      <c r="B4891" s="10"/>
      <c r="C4891" s="8"/>
      <c r="D4891" s="6"/>
      <c r="F4891" s="6"/>
      <c r="G4891" s="9"/>
    </row>
    <row r="4892" spans="1:7" x14ac:dyDescent="0.15">
      <c r="A4892" s="10"/>
      <c r="B4892" s="10"/>
      <c r="C4892" s="8"/>
      <c r="D4892" s="6"/>
      <c r="F4892" s="6"/>
      <c r="G4892" s="9"/>
    </row>
    <row r="4893" spans="1:7" x14ac:dyDescent="0.15">
      <c r="A4893" s="10"/>
      <c r="B4893" s="10"/>
      <c r="C4893" s="8"/>
      <c r="D4893" s="6"/>
      <c r="F4893" s="6"/>
      <c r="G4893" s="9"/>
    </row>
    <row r="4894" spans="1:7" x14ac:dyDescent="0.15">
      <c r="A4894" s="10"/>
      <c r="B4894" s="10"/>
      <c r="C4894" s="8"/>
      <c r="D4894" s="6"/>
      <c r="F4894" s="6"/>
      <c r="G4894" s="9"/>
    </row>
    <row r="4895" spans="1:7" x14ac:dyDescent="0.15">
      <c r="A4895" s="10"/>
      <c r="B4895" s="10"/>
      <c r="C4895" s="8"/>
      <c r="D4895" s="6"/>
      <c r="F4895" s="6"/>
      <c r="G4895" s="9"/>
    </row>
    <row r="4896" spans="1:7" x14ac:dyDescent="0.15">
      <c r="A4896" s="10"/>
      <c r="B4896" s="10"/>
      <c r="C4896" s="8"/>
      <c r="D4896" s="6"/>
      <c r="F4896" s="6"/>
      <c r="G4896" s="9"/>
    </row>
    <row r="4897" spans="1:7" x14ac:dyDescent="0.15">
      <c r="A4897" s="10"/>
      <c r="B4897" s="10"/>
      <c r="C4897" s="8"/>
      <c r="D4897" s="6"/>
      <c r="F4897" s="6"/>
      <c r="G4897" s="9"/>
    </row>
    <row r="4898" spans="1:7" x14ac:dyDescent="0.15">
      <c r="A4898" s="10"/>
      <c r="B4898" s="10"/>
      <c r="C4898" s="8"/>
      <c r="D4898" s="6"/>
      <c r="F4898" s="6"/>
      <c r="G4898" s="9"/>
    </row>
    <row r="4899" spans="1:7" x14ac:dyDescent="0.15">
      <c r="A4899" s="10"/>
      <c r="B4899" s="10"/>
      <c r="C4899" s="8"/>
      <c r="D4899" s="6"/>
      <c r="F4899" s="6"/>
      <c r="G4899" s="9"/>
    </row>
    <row r="4900" spans="1:7" x14ac:dyDescent="0.15">
      <c r="A4900" s="10"/>
      <c r="B4900" s="10"/>
      <c r="C4900" s="8"/>
      <c r="D4900" s="6"/>
      <c r="F4900" s="6"/>
      <c r="G4900" s="9"/>
    </row>
    <row r="4901" spans="1:7" x14ac:dyDescent="0.15">
      <c r="A4901" s="10"/>
      <c r="B4901" s="10"/>
      <c r="C4901" s="8"/>
      <c r="D4901" s="6"/>
      <c r="F4901" s="6"/>
      <c r="G4901" s="9"/>
    </row>
    <row r="4902" spans="1:7" x14ac:dyDescent="0.15">
      <c r="A4902" s="10"/>
      <c r="B4902" s="10"/>
      <c r="C4902" s="8"/>
      <c r="D4902" s="6"/>
      <c r="F4902" s="6"/>
      <c r="G4902" s="9"/>
    </row>
    <row r="4903" spans="1:7" x14ac:dyDescent="0.15">
      <c r="A4903" s="10"/>
      <c r="B4903" s="10"/>
      <c r="C4903" s="8"/>
      <c r="D4903" s="6"/>
      <c r="F4903" s="6"/>
      <c r="G4903" s="9"/>
    </row>
    <row r="4904" spans="1:7" x14ac:dyDescent="0.15">
      <c r="A4904" s="10"/>
      <c r="B4904" s="10"/>
      <c r="C4904" s="8"/>
      <c r="D4904" s="6"/>
      <c r="F4904" s="6"/>
      <c r="G4904" s="9"/>
    </row>
    <row r="4905" spans="1:7" x14ac:dyDescent="0.15">
      <c r="A4905" s="10"/>
      <c r="B4905" s="10"/>
      <c r="C4905" s="8"/>
      <c r="D4905" s="6"/>
      <c r="F4905" s="6"/>
      <c r="G4905" s="9"/>
    </row>
    <row r="4906" spans="1:7" x14ac:dyDescent="0.15">
      <c r="A4906" s="10"/>
      <c r="B4906" s="10"/>
      <c r="C4906" s="8"/>
      <c r="D4906" s="6"/>
      <c r="F4906" s="6"/>
      <c r="G4906" s="9"/>
    </row>
    <row r="4907" spans="1:7" x14ac:dyDescent="0.15">
      <c r="A4907" s="10"/>
      <c r="B4907" s="10"/>
      <c r="C4907" s="8"/>
      <c r="D4907" s="6"/>
      <c r="F4907" s="6"/>
      <c r="G4907" s="9"/>
    </row>
    <row r="4908" spans="1:7" x14ac:dyDescent="0.15">
      <c r="A4908" s="10"/>
      <c r="B4908" s="10"/>
      <c r="C4908" s="8"/>
      <c r="D4908" s="6"/>
      <c r="F4908" s="6"/>
      <c r="G4908" s="9"/>
    </row>
    <row r="4909" spans="1:7" x14ac:dyDescent="0.15">
      <c r="A4909" s="10"/>
      <c r="B4909" s="10"/>
      <c r="C4909" s="8"/>
      <c r="D4909" s="6"/>
      <c r="F4909" s="6"/>
      <c r="G4909" s="9"/>
    </row>
    <row r="4910" spans="1:7" x14ac:dyDescent="0.15">
      <c r="A4910" s="10"/>
      <c r="B4910" s="10"/>
      <c r="C4910" s="8"/>
      <c r="D4910" s="6"/>
      <c r="F4910" s="6"/>
      <c r="G4910" s="9"/>
    </row>
    <row r="4911" spans="1:7" x14ac:dyDescent="0.15">
      <c r="A4911" s="10"/>
      <c r="B4911" s="10"/>
      <c r="C4911" s="8"/>
      <c r="D4911" s="6"/>
      <c r="F4911" s="6"/>
      <c r="G4911" s="9"/>
    </row>
    <row r="4912" spans="1:7" x14ac:dyDescent="0.15">
      <c r="A4912" s="10"/>
      <c r="B4912" s="10"/>
      <c r="C4912" s="8"/>
      <c r="D4912" s="6"/>
      <c r="F4912" s="6"/>
      <c r="G4912" s="9"/>
    </row>
    <row r="4913" spans="1:7" x14ac:dyDescent="0.15">
      <c r="A4913" s="10"/>
      <c r="B4913" s="10"/>
      <c r="C4913" s="8"/>
      <c r="D4913" s="6"/>
      <c r="F4913" s="6"/>
      <c r="G4913" s="9"/>
    </row>
    <row r="4914" spans="1:7" x14ac:dyDescent="0.15">
      <c r="A4914" s="10"/>
      <c r="B4914" s="10"/>
      <c r="C4914" s="8"/>
      <c r="D4914" s="6"/>
      <c r="F4914" s="6"/>
      <c r="G4914" s="9"/>
    </row>
    <row r="4915" spans="1:7" x14ac:dyDescent="0.15">
      <c r="A4915" s="10"/>
      <c r="B4915" s="10"/>
      <c r="C4915" s="8"/>
      <c r="D4915" s="6"/>
      <c r="F4915" s="6"/>
      <c r="G4915" s="9"/>
    </row>
    <row r="4916" spans="1:7" x14ac:dyDescent="0.15">
      <c r="A4916" s="10"/>
      <c r="B4916" s="10"/>
      <c r="C4916" s="8"/>
      <c r="D4916" s="6"/>
      <c r="F4916" s="6"/>
      <c r="G4916" s="9"/>
    </row>
    <row r="4917" spans="1:7" x14ac:dyDescent="0.15">
      <c r="A4917" s="10"/>
      <c r="B4917" s="10"/>
      <c r="C4917" s="8"/>
      <c r="D4917" s="6"/>
      <c r="F4917" s="6"/>
      <c r="G4917" s="9"/>
    </row>
    <row r="4918" spans="1:7" x14ac:dyDescent="0.15">
      <c r="A4918" s="10"/>
      <c r="B4918" s="10"/>
      <c r="C4918" s="8"/>
      <c r="D4918" s="6"/>
      <c r="F4918" s="6"/>
      <c r="G4918" s="9"/>
    </row>
    <row r="4919" spans="1:7" x14ac:dyDescent="0.15">
      <c r="A4919" s="10"/>
      <c r="B4919" s="10"/>
      <c r="C4919" s="8"/>
      <c r="D4919" s="6"/>
      <c r="F4919" s="6"/>
      <c r="G4919" s="9"/>
    </row>
    <row r="4920" spans="1:7" x14ac:dyDescent="0.15">
      <c r="A4920" s="10"/>
      <c r="B4920" s="10"/>
      <c r="C4920" s="8"/>
      <c r="D4920" s="6"/>
      <c r="F4920" s="6"/>
      <c r="G4920" s="9"/>
    </row>
    <row r="4921" spans="1:7" x14ac:dyDescent="0.15">
      <c r="A4921" s="10"/>
      <c r="B4921" s="10"/>
      <c r="C4921" s="8"/>
      <c r="D4921" s="6"/>
      <c r="F4921" s="6"/>
      <c r="G4921" s="9"/>
    </row>
    <row r="4922" spans="1:7" x14ac:dyDescent="0.15">
      <c r="A4922" s="10"/>
      <c r="B4922" s="10"/>
      <c r="C4922" s="8"/>
      <c r="D4922" s="6"/>
      <c r="F4922" s="6"/>
      <c r="G4922" s="9"/>
    </row>
    <row r="4923" spans="1:7" x14ac:dyDescent="0.15">
      <c r="A4923" s="10"/>
      <c r="B4923" s="10"/>
      <c r="C4923" s="8"/>
      <c r="D4923" s="6"/>
      <c r="F4923" s="6"/>
      <c r="G4923" s="9"/>
    </row>
    <row r="4924" spans="1:7" x14ac:dyDescent="0.15">
      <c r="A4924" s="10"/>
      <c r="B4924" s="10"/>
      <c r="C4924" s="8"/>
      <c r="D4924" s="6"/>
      <c r="F4924" s="6"/>
      <c r="G4924" s="9"/>
    </row>
    <row r="4925" spans="1:7" x14ac:dyDescent="0.15">
      <c r="A4925" s="10"/>
      <c r="B4925" s="10"/>
      <c r="C4925" s="8"/>
      <c r="D4925" s="6"/>
      <c r="F4925" s="6"/>
      <c r="G4925" s="9"/>
    </row>
    <row r="4926" spans="1:7" x14ac:dyDescent="0.15">
      <c r="A4926" s="10"/>
      <c r="B4926" s="10"/>
      <c r="C4926" s="8"/>
      <c r="D4926" s="6"/>
      <c r="F4926" s="6"/>
      <c r="G4926" s="9"/>
    </row>
    <row r="4927" spans="1:7" x14ac:dyDescent="0.15">
      <c r="A4927" s="10"/>
      <c r="B4927" s="10"/>
      <c r="C4927" s="8"/>
      <c r="D4927" s="6"/>
      <c r="F4927" s="6"/>
      <c r="G4927" s="9"/>
    </row>
    <row r="4928" spans="1:7" x14ac:dyDescent="0.15">
      <c r="A4928" s="10"/>
      <c r="B4928" s="10"/>
      <c r="C4928" s="8"/>
      <c r="D4928" s="6"/>
      <c r="F4928" s="6"/>
      <c r="G4928" s="9"/>
    </row>
    <row r="4929" spans="1:7" x14ac:dyDescent="0.15">
      <c r="A4929" s="10"/>
      <c r="B4929" s="10"/>
      <c r="C4929" s="8"/>
      <c r="D4929" s="6"/>
      <c r="F4929" s="6"/>
      <c r="G4929" s="9"/>
    </row>
    <row r="4930" spans="1:7" x14ac:dyDescent="0.15">
      <c r="A4930" s="10"/>
      <c r="B4930" s="10"/>
      <c r="C4930" s="8"/>
      <c r="D4930" s="6"/>
      <c r="F4930" s="6"/>
      <c r="G4930" s="9"/>
    </row>
    <row r="4931" spans="1:7" x14ac:dyDescent="0.15">
      <c r="A4931" s="10"/>
      <c r="B4931" s="10"/>
      <c r="C4931" s="8"/>
      <c r="D4931" s="6"/>
      <c r="F4931" s="6"/>
      <c r="G4931" s="9"/>
    </row>
    <row r="4932" spans="1:7" x14ac:dyDescent="0.15">
      <c r="A4932" s="10"/>
      <c r="B4932" s="10"/>
      <c r="C4932" s="8"/>
      <c r="D4932" s="6"/>
      <c r="F4932" s="6"/>
      <c r="G4932" s="9"/>
    </row>
    <row r="4933" spans="1:7" x14ac:dyDescent="0.15">
      <c r="A4933" s="10"/>
      <c r="B4933" s="10"/>
      <c r="C4933" s="8"/>
      <c r="D4933" s="6"/>
      <c r="F4933" s="6"/>
      <c r="G4933" s="9"/>
    </row>
    <row r="4934" spans="1:7" x14ac:dyDescent="0.15">
      <c r="A4934" s="10"/>
      <c r="B4934" s="10"/>
      <c r="C4934" s="8"/>
      <c r="D4934" s="6"/>
      <c r="F4934" s="6"/>
      <c r="G4934" s="9"/>
    </row>
    <row r="4935" spans="1:7" x14ac:dyDescent="0.15">
      <c r="A4935" s="10"/>
      <c r="B4935" s="10"/>
      <c r="C4935" s="8"/>
      <c r="D4935" s="6"/>
      <c r="F4935" s="6"/>
      <c r="G4935" s="9"/>
    </row>
    <row r="4936" spans="1:7" x14ac:dyDescent="0.15">
      <c r="A4936" s="10"/>
      <c r="B4936" s="10"/>
      <c r="C4936" s="8"/>
      <c r="D4936" s="6"/>
      <c r="F4936" s="6"/>
      <c r="G4936" s="9"/>
    </row>
    <row r="4937" spans="1:7" x14ac:dyDescent="0.15">
      <c r="A4937" s="10"/>
      <c r="B4937" s="10"/>
      <c r="C4937" s="8"/>
      <c r="D4937" s="6"/>
      <c r="F4937" s="6"/>
      <c r="G4937" s="9"/>
    </row>
    <row r="4938" spans="1:7" x14ac:dyDescent="0.15">
      <c r="A4938" s="10"/>
      <c r="B4938" s="10"/>
      <c r="C4938" s="8"/>
      <c r="D4938" s="6"/>
      <c r="F4938" s="6"/>
      <c r="G4938" s="9"/>
    </row>
    <row r="4939" spans="1:7" x14ac:dyDescent="0.15">
      <c r="A4939" s="10"/>
      <c r="B4939" s="10"/>
      <c r="C4939" s="8"/>
      <c r="D4939" s="6"/>
      <c r="F4939" s="6"/>
      <c r="G4939" s="9"/>
    </row>
    <row r="4940" spans="1:7" x14ac:dyDescent="0.15">
      <c r="A4940" s="10"/>
      <c r="B4940" s="10"/>
      <c r="C4940" s="8"/>
      <c r="D4940" s="6"/>
      <c r="F4940" s="6"/>
      <c r="G4940" s="9"/>
    </row>
    <row r="4941" spans="1:7" x14ac:dyDescent="0.15">
      <c r="A4941" s="10"/>
      <c r="B4941" s="10"/>
      <c r="C4941" s="8"/>
      <c r="D4941" s="6"/>
      <c r="F4941" s="6"/>
      <c r="G4941" s="9"/>
    </row>
    <row r="4942" spans="1:7" x14ac:dyDescent="0.15">
      <c r="A4942" s="10"/>
      <c r="B4942" s="10"/>
      <c r="C4942" s="8"/>
      <c r="D4942" s="6"/>
      <c r="F4942" s="6"/>
      <c r="G4942" s="9"/>
    </row>
    <row r="4943" spans="1:7" x14ac:dyDescent="0.15">
      <c r="A4943" s="10"/>
      <c r="B4943" s="10"/>
      <c r="C4943" s="8"/>
      <c r="D4943" s="6"/>
      <c r="F4943" s="6"/>
      <c r="G4943" s="9"/>
    </row>
    <row r="4944" spans="1:7" x14ac:dyDescent="0.15">
      <c r="A4944" s="10"/>
      <c r="B4944" s="10"/>
      <c r="C4944" s="8"/>
      <c r="D4944" s="6"/>
      <c r="F4944" s="6"/>
      <c r="G4944" s="9"/>
    </row>
    <row r="4945" spans="1:7" x14ac:dyDescent="0.15">
      <c r="A4945" s="10"/>
      <c r="B4945" s="10"/>
      <c r="C4945" s="8"/>
      <c r="D4945" s="6"/>
      <c r="F4945" s="6"/>
      <c r="G4945" s="9"/>
    </row>
    <row r="4946" spans="1:7" x14ac:dyDescent="0.15">
      <c r="A4946" s="10"/>
      <c r="B4946" s="10"/>
      <c r="C4946" s="8"/>
      <c r="D4946" s="6"/>
      <c r="F4946" s="6"/>
      <c r="G4946" s="9"/>
    </row>
    <row r="4947" spans="1:7" x14ac:dyDescent="0.15">
      <c r="A4947" s="10"/>
      <c r="B4947" s="10"/>
      <c r="C4947" s="8"/>
      <c r="D4947" s="6"/>
      <c r="F4947" s="6"/>
      <c r="G4947" s="9"/>
    </row>
    <row r="4948" spans="1:7" x14ac:dyDescent="0.15">
      <c r="A4948" s="10"/>
      <c r="B4948" s="10"/>
      <c r="C4948" s="8"/>
      <c r="D4948" s="6"/>
      <c r="F4948" s="6"/>
      <c r="G4948" s="9"/>
    </row>
    <row r="4949" spans="1:7" x14ac:dyDescent="0.15">
      <c r="A4949" s="10"/>
      <c r="B4949" s="10"/>
      <c r="C4949" s="8"/>
      <c r="D4949" s="6"/>
      <c r="F4949" s="6"/>
      <c r="G4949" s="9"/>
    </row>
    <row r="4950" spans="1:7" x14ac:dyDescent="0.15">
      <c r="A4950" s="10"/>
      <c r="B4950" s="10"/>
      <c r="C4950" s="8"/>
      <c r="D4950" s="6"/>
      <c r="F4950" s="6"/>
      <c r="G4950" s="9"/>
    </row>
    <row r="4951" spans="1:7" x14ac:dyDescent="0.15">
      <c r="A4951" s="10"/>
      <c r="B4951" s="10"/>
      <c r="C4951" s="8"/>
      <c r="D4951" s="6"/>
      <c r="F4951" s="6"/>
      <c r="G4951" s="9"/>
    </row>
    <row r="4952" spans="1:7" x14ac:dyDescent="0.15">
      <c r="A4952" s="10"/>
      <c r="B4952" s="10"/>
      <c r="C4952" s="8"/>
      <c r="D4952" s="6"/>
      <c r="F4952" s="6"/>
      <c r="G4952" s="9"/>
    </row>
    <row r="4953" spans="1:7" x14ac:dyDescent="0.15">
      <c r="A4953" s="10"/>
      <c r="B4953" s="10"/>
      <c r="C4953" s="8"/>
      <c r="D4953" s="6"/>
      <c r="F4953" s="6"/>
      <c r="G4953" s="9"/>
    </row>
    <row r="4954" spans="1:7" x14ac:dyDescent="0.15">
      <c r="A4954" s="10"/>
      <c r="B4954" s="10"/>
      <c r="C4954" s="8"/>
      <c r="D4954" s="6"/>
      <c r="F4954" s="6"/>
      <c r="G4954" s="9"/>
    </row>
    <row r="4955" spans="1:7" x14ac:dyDescent="0.15">
      <c r="A4955" s="10"/>
      <c r="B4955" s="10"/>
      <c r="C4955" s="8"/>
      <c r="D4955" s="6"/>
      <c r="F4955" s="6"/>
      <c r="G4955" s="9"/>
    </row>
    <row r="4956" spans="1:7" x14ac:dyDescent="0.15">
      <c r="A4956" s="10"/>
      <c r="B4956" s="10"/>
      <c r="C4956" s="8"/>
      <c r="D4956" s="6"/>
      <c r="F4956" s="6"/>
      <c r="G4956" s="9"/>
    </row>
    <row r="4957" spans="1:7" x14ac:dyDescent="0.15">
      <c r="A4957" s="10"/>
      <c r="B4957" s="10"/>
      <c r="C4957" s="8"/>
      <c r="D4957" s="6"/>
      <c r="F4957" s="6"/>
      <c r="G4957" s="9"/>
    </row>
    <row r="4958" spans="1:7" x14ac:dyDescent="0.15">
      <c r="A4958" s="10"/>
      <c r="B4958" s="10"/>
      <c r="C4958" s="8"/>
      <c r="D4958" s="6"/>
      <c r="F4958" s="6"/>
      <c r="G4958" s="9"/>
    </row>
    <row r="4959" spans="1:7" x14ac:dyDescent="0.15">
      <c r="A4959" s="10"/>
      <c r="B4959" s="10"/>
      <c r="C4959" s="8"/>
      <c r="D4959" s="6"/>
      <c r="F4959" s="6"/>
      <c r="G4959" s="9"/>
    </row>
    <row r="4960" spans="1:7" x14ac:dyDescent="0.15">
      <c r="A4960" s="10"/>
      <c r="B4960" s="10"/>
      <c r="C4960" s="8"/>
      <c r="D4960" s="6"/>
      <c r="F4960" s="6"/>
      <c r="G4960" s="9"/>
    </row>
    <row r="4961" spans="1:7" x14ac:dyDescent="0.15">
      <c r="A4961" s="10"/>
      <c r="B4961" s="10"/>
      <c r="C4961" s="8"/>
      <c r="D4961" s="6"/>
      <c r="F4961" s="6"/>
      <c r="G4961" s="9"/>
    </row>
    <row r="4962" spans="1:7" x14ac:dyDescent="0.15">
      <c r="A4962" s="10"/>
      <c r="B4962" s="10"/>
      <c r="C4962" s="8"/>
      <c r="D4962" s="6"/>
      <c r="F4962" s="6"/>
      <c r="G4962" s="9"/>
    </row>
    <row r="4963" spans="1:7" x14ac:dyDescent="0.15">
      <c r="A4963" s="10"/>
      <c r="B4963" s="10"/>
      <c r="C4963" s="8"/>
      <c r="D4963" s="6"/>
      <c r="F4963" s="6"/>
      <c r="G4963" s="9"/>
    </row>
    <row r="4964" spans="1:7" x14ac:dyDescent="0.15">
      <c r="A4964" s="10"/>
      <c r="B4964" s="10"/>
      <c r="C4964" s="8"/>
      <c r="D4964" s="6"/>
      <c r="F4964" s="6"/>
      <c r="G4964" s="9"/>
    </row>
    <row r="4965" spans="1:7" x14ac:dyDescent="0.15">
      <c r="A4965" s="10"/>
      <c r="B4965" s="10"/>
      <c r="C4965" s="8"/>
      <c r="D4965" s="6"/>
      <c r="F4965" s="6"/>
      <c r="G4965" s="9"/>
    </row>
    <row r="4966" spans="1:7" x14ac:dyDescent="0.15">
      <c r="A4966" s="10"/>
      <c r="B4966" s="10"/>
      <c r="C4966" s="8"/>
      <c r="D4966" s="6"/>
      <c r="F4966" s="6"/>
      <c r="G4966" s="9"/>
    </row>
    <row r="4967" spans="1:7" x14ac:dyDescent="0.15">
      <c r="A4967" s="10"/>
      <c r="B4967" s="10"/>
      <c r="C4967" s="8"/>
      <c r="D4967" s="6"/>
      <c r="F4967" s="6"/>
      <c r="G4967" s="9"/>
    </row>
    <row r="4968" spans="1:7" x14ac:dyDescent="0.15">
      <c r="A4968" s="10"/>
      <c r="B4968" s="10"/>
      <c r="C4968" s="8"/>
      <c r="D4968" s="6"/>
      <c r="F4968" s="6"/>
      <c r="G4968" s="9"/>
    </row>
    <row r="4969" spans="1:7" x14ac:dyDescent="0.15">
      <c r="A4969" s="10"/>
      <c r="B4969" s="10"/>
      <c r="C4969" s="8"/>
      <c r="D4969" s="6"/>
      <c r="F4969" s="6"/>
      <c r="G4969" s="9"/>
    </row>
    <row r="4970" spans="1:7" x14ac:dyDescent="0.15">
      <c r="A4970" s="10"/>
      <c r="B4970" s="10"/>
      <c r="C4970" s="8"/>
      <c r="D4970" s="6"/>
      <c r="F4970" s="6"/>
      <c r="G4970" s="9"/>
    </row>
    <row r="4971" spans="1:7" x14ac:dyDescent="0.15">
      <c r="A4971" s="10"/>
      <c r="B4971" s="10"/>
      <c r="C4971" s="8"/>
      <c r="D4971" s="6"/>
      <c r="F4971" s="6"/>
      <c r="G4971" s="9"/>
    </row>
    <row r="4972" spans="1:7" x14ac:dyDescent="0.15">
      <c r="A4972" s="10"/>
      <c r="B4972" s="10"/>
      <c r="C4972" s="8"/>
      <c r="D4972" s="6"/>
      <c r="F4972" s="6"/>
      <c r="G4972" s="9"/>
    </row>
    <row r="4973" spans="1:7" x14ac:dyDescent="0.15">
      <c r="A4973" s="10"/>
      <c r="B4973" s="10"/>
      <c r="C4973" s="8"/>
      <c r="D4973" s="6"/>
      <c r="F4973" s="6"/>
      <c r="G4973" s="9"/>
    </row>
    <row r="4974" spans="1:7" x14ac:dyDescent="0.15">
      <c r="A4974" s="10"/>
      <c r="B4974" s="10"/>
      <c r="C4974" s="8"/>
      <c r="D4974" s="6"/>
      <c r="F4974" s="6"/>
      <c r="G4974" s="9"/>
    </row>
    <row r="4975" spans="1:7" x14ac:dyDescent="0.15">
      <c r="A4975" s="10"/>
      <c r="B4975" s="10"/>
      <c r="C4975" s="8"/>
      <c r="D4975" s="6"/>
      <c r="F4975" s="6"/>
      <c r="G4975" s="9"/>
    </row>
    <row r="4976" spans="1:7" x14ac:dyDescent="0.15">
      <c r="A4976" s="10"/>
      <c r="B4976" s="10"/>
      <c r="C4976" s="8"/>
      <c r="D4976" s="6"/>
      <c r="F4976" s="6"/>
      <c r="G4976" s="9"/>
    </row>
    <row r="4977" spans="1:7" x14ac:dyDescent="0.15">
      <c r="A4977" s="10"/>
      <c r="B4977" s="10"/>
      <c r="C4977" s="8"/>
      <c r="D4977" s="6"/>
      <c r="F4977" s="6"/>
      <c r="G4977" s="9"/>
    </row>
    <row r="4978" spans="1:7" x14ac:dyDescent="0.15">
      <c r="A4978" s="10"/>
      <c r="B4978" s="10"/>
      <c r="C4978" s="8"/>
      <c r="D4978" s="6"/>
      <c r="F4978" s="6"/>
      <c r="G4978" s="9"/>
    </row>
    <row r="4979" spans="1:7" x14ac:dyDescent="0.15">
      <c r="A4979" s="10"/>
      <c r="B4979" s="10"/>
      <c r="C4979" s="8"/>
      <c r="D4979" s="6"/>
      <c r="F4979" s="6"/>
      <c r="G4979" s="9"/>
    </row>
    <row r="4980" spans="1:7" x14ac:dyDescent="0.15">
      <c r="A4980" s="10"/>
      <c r="B4980" s="10"/>
      <c r="C4980" s="8"/>
      <c r="D4980" s="6"/>
      <c r="F4980" s="6"/>
      <c r="G4980" s="9"/>
    </row>
    <row r="4981" spans="1:7" x14ac:dyDescent="0.15">
      <c r="A4981" s="10"/>
      <c r="B4981" s="10"/>
      <c r="C4981" s="8"/>
      <c r="D4981" s="6"/>
      <c r="F4981" s="6"/>
      <c r="G4981" s="9"/>
    </row>
    <row r="4982" spans="1:7" x14ac:dyDescent="0.15">
      <c r="A4982" s="10"/>
      <c r="B4982" s="10"/>
      <c r="C4982" s="8"/>
      <c r="D4982" s="6"/>
      <c r="F4982" s="6"/>
      <c r="G4982" s="9"/>
    </row>
    <row r="4983" spans="1:7" x14ac:dyDescent="0.15">
      <c r="A4983" s="10"/>
      <c r="B4983" s="10"/>
      <c r="C4983" s="8"/>
      <c r="D4983" s="6"/>
      <c r="F4983" s="6"/>
      <c r="G4983" s="9"/>
    </row>
    <row r="4984" spans="1:7" x14ac:dyDescent="0.15">
      <c r="A4984" s="10"/>
      <c r="B4984" s="10"/>
      <c r="C4984" s="8"/>
      <c r="D4984" s="6"/>
      <c r="F4984" s="6"/>
      <c r="G4984" s="9"/>
    </row>
    <row r="4985" spans="1:7" x14ac:dyDescent="0.15">
      <c r="A4985" s="10"/>
      <c r="B4985" s="10"/>
      <c r="C4985" s="8"/>
      <c r="D4985" s="6"/>
      <c r="F4985" s="6"/>
      <c r="G4985" s="9"/>
    </row>
    <row r="4986" spans="1:7" x14ac:dyDescent="0.15">
      <c r="A4986" s="10"/>
      <c r="B4986" s="10"/>
      <c r="C4986" s="8"/>
      <c r="D4986" s="6"/>
      <c r="F4986" s="6"/>
      <c r="G4986" s="9"/>
    </row>
    <row r="4987" spans="1:7" x14ac:dyDescent="0.15">
      <c r="A4987" s="10"/>
      <c r="B4987" s="10"/>
      <c r="C4987" s="8"/>
      <c r="D4987" s="6"/>
      <c r="F4987" s="6"/>
      <c r="G4987" s="9"/>
    </row>
    <row r="4988" spans="1:7" x14ac:dyDescent="0.15">
      <c r="A4988" s="10"/>
      <c r="B4988" s="10"/>
      <c r="C4988" s="8"/>
      <c r="D4988" s="6"/>
      <c r="F4988" s="6"/>
      <c r="G4988" s="9"/>
    </row>
    <row r="4989" spans="1:7" x14ac:dyDescent="0.15">
      <c r="A4989" s="10"/>
      <c r="B4989" s="10"/>
      <c r="C4989" s="8"/>
      <c r="D4989" s="6"/>
      <c r="F4989" s="6"/>
      <c r="G4989" s="9"/>
    </row>
    <row r="4990" spans="1:7" x14ac:dyDescent="0.15">
      <c r="A4990" s="10"/>
      <c r="B4990" s="10"/>
      <c r="C4990" s="8"/>
      <c r="D4990" s="6"/>
      <c r="F4990" s="6"/>
      <c r="G4990" s="9"/>
    </row>
    <row r="4991" spans="1:7" x14ac:dyDescent="0.15">
      <c r="A4991" s="10"/>
      <c r="B4991" s="10"/>
      <c r="C4991" s="8"/>
      <c r="D4991" s="6"/>
      <c r="F4991" s="6"/>
      <c r="G4991" s="9"/>
    </row>
    <row r="4992" spans="1:7" x14ac:dyDescent="0.15">
      <c r="A4992" s="10"/>
      <c r="B4992" s="10"/>
      <c r="C4992" s="8"/>
      <c r="D4992" s="6"/>
      <c r="F4992" s="6"/>
      <c r="G4992" s="9"/>
    </row>
    <row r="4993" spans="1:7" x14ac:dyDescent="0.15">
      <c r="A4993" s="10"/>
      <c r="B4993" s="10"/>
      <c r="C4993" s="8"/>
      <c r="D4993" s="6"/>
      <c r="F4993" s="6"/>
      <c r="G4993" s="9"/>
    </row>
    <row r="4994" spans="1:7" x14ac:dyDescent="0.15">
      <c r="A4994" s="10"/>
      <c r="B4994" s="10"/>
      <c r="C4994" s="8"/>
      <c r="D4994" s="6"/>
      <c r="F4994" s="6"/>
      <c r="G4994" s="9"/>
    </row>
    <row r="4995" spans="1:7" x14ac:dyDescent="0.15">
      <c r="A4995" s="10"/>
      <c r="B4995" s="10"/>
      <c r="C4995" s="8"/>
      <c r="D4995" s="6"/>
      <c r="F4995" s="6"/>
      <c r="G4995" s="9"/>
    </row>
    <row r="4996" spans="1:7" x14ac:dyDescent="0.15">
      <c r="A4996" s="10"/>
      <c r="B4996" s="10"/>
      <c r="C4996" s="8"/>
      <c r="D4996" s="6"/>
      <c r="F4996" s="6"/>
      <c r="G4996" s="9"/>
    </row>
    <row r="4997" spans="1:7" x14ac:dyDescent="0.15">
      <c r="A4997" s="10"/>
      <c r="B4997" s="10"/>
      <c r="C4997" s="8"/>
      <c r="D4997" s="6"/>
      <c r="F4997" s="6"/>
      <c r="G4997" s="9"/>
    </row>
    <row r="4998" spans="1:7" x14ac:dyDescent="0.15">
      <c r="A4998" s="10"/>
      <c r="B4998" s="10"/>
      <c r="C4998" s="8"/>
      <c r="D4998" s="6"/>
      <c r="F4998" s="6"/>
      <c r="G4998" s="9"/>
    </row>
    <row r="4999" spans="1:7" x14ac:dyDescent="0.15">
      <c r="A4999" s="10"/>
      <c r="B4999" s="10"/>
      <c r="C4999" s="8"/>
      <c r="D4999" s="6"/>
      <c r="F4999" s="6"/>
      <c r="G4999" s="9"/>
    </row>
    <row r="5000" spans="1:7" x14ac:dyDescent="0.15">
      <c r="A5000" s="10"/>
      <c r="B5000" s="10"/>
      <c r="C5000" s="8"/>
      <c r="D5000" s="6"/>
      <c r="F5000" s="6"/>
      <c r="G5000" s="9"/>
    </row>
    <row r="5001" spans="1:7" x14ac:dyDescent="0.15">
      <c r="A5001" s="10"/>
      <c r="B5001" s="10"/>
      <c r="C5001" s="8"/>
      <c r="D5001" s="6"/>
      <c r="F5001" s="6"/>
      <c r="G5001" s="9"/>
    </row>
    <row r="5002" spans="1:7" x14ac:dyDescent="0.15">
      <c r="A5002" s="10"/>
      <c r="B5002" s="10"/>
      <c r="C5002" s="8"/>
      <c r="D5002" s="6"/>
      <c r="F5002" s="6"/>
      <c r="G5002" s="9"/>
    </row>
    <row r="5003" spans="1:7" x14ac:dyDescent="0.15">
      <c r="A5003" s="10"/>
      <c r="B5003" s="10"/>
      <c r="C5003" s="8"/>
      <c r="D5003" s="6"/>
      <c r="F5003" s="6"/>
      <c r="G5003" s="9"/>
    </row>
    <row r="5004" spans="1:7" x14ac:dyDescent="0.15">
      <c r="A5004" s="10"/>
      <c r="B5004" s="10"/>
      <c r="C5004" s="8"/>
      <c r="D5004" s="6"/>
      <c r="F5004" s="6"/>
      <c r="G5004" s="9"/>
    </row>
    <row r="5005" spans="1:7" x14ac:dyDescent="0.15">
      <c r="A5005" s="10"/>
      <c r="B5005" s="10"/>
      <c r="C5005" s="8"/>
      <c r="D5005" s="6"/>
      <c r="F5005" s="6"/>
      <c r="G5005" s="9"/>
    </row>
    <row r="5006" spans="1:7" x14ac:dyDescent="0.15">
      <c r="A5006" s="10"/>
      <c r="B5006" s="10"/>
      <c r="C5006" s="8"/>
      <c r="D5006" s="6"/>
      <c r="F5006" s="6"/>
      <c r="G5006" s="9"/>
    </row>
    <row r="5007" spans="1:7" x14ac:dyDescent="0.15">
      <c r="A5007" s="10"/>
      <c r="B5007" s="10"/>
      <c r="C5007" s="8"/>
      <c r="D5007" s="6"/>
      <c r="F5007" s="6"/>
      <c r="G5007" s="9"/>
    </row>
    <row r="5008" spans="1:7" x14ac:dyDescent="0.15">
      <c r="A5008" s="10"/>
      <c r="B5008" s="10"/>
      <c r="C5008" s="8"/>
      <c r="D5008" s="6"/>
      <c r="F5008" s="6"/>
      <c r="G5008" s="9"/>
    </row>
    <row r="5009" spans="1:7" x14ac:dyDescent="0.15">
      <c r="A5009" s="10"/>
      <c r="B5009" s="10"/>
      <c r="C5009" s="8"/>
      <c r="D5009" s="6"/>
      <c r="F5009" s="6"/>
      <c r="G5009" s="9"/>
    </row>
    <row r="5010" spans="1:7" x14ac:dyDescent="0.15">
      <c r="A5010" s="10"/>
      <c r="B5010" s="10"/>
      <c r="C5010" s="8"/>
      <c r="D5010" s="6"/>
      <c r="F5010" s="6"/>
      <c r="G5010" s="9"/>
    </row>
    <row r="5011" spans="1:7" x14ac:dyDescent="0.15">
      <c r="A5011" s="10"/>
      <c r="B5011" s="10"/>
      <c r="C5011" s="8"/>
      <c r="D5011" s="6"/>
      <c r="F5011" s="6"/>
      <c r="G5011" s="9"/>
    </row>
    <row r="5012" spans="1:7" x14ac:dyDescent="0.15">
      <c r="A5012" s="10"/>
      <c r="B5012" s="10"/>
      <c r="C5012" s="8"/>
      <c r="D5012" s="6"/>
      <c r="F5012" s="6"/>
      <c r="G5012" s="9"/>
    </row>
    <row r="5013" spans="1:7" x14ac:dyDescent="0.15">
      <c r="A5013" s="10"/>
      <c r="B5013" s="10"/>
      <c r="C5013" s="8"/>
      <c r="D5013" s="6"/>
      <c r="F5013" s="6"/>
      <c r="G5013" s="9"/>
    </row>
    <row r="5014" spans="1:7" x14ac:dyDescent="0.15">
      <c r="A5014" s="10"/>
      <c r="B5014" s="10"/>
      <c r="C5014" s="8"/>
      <c r="D5014" s="6"/>
      <c r="F5014" s="6"/>
      <c r="G5014" s="9"/>
    </row>
    <row r="5015" spans="1:7" x14ac:dyDescent="0.15">
      <c r="A5015" s="10"/>
      <c r="B5015" s="10"/>
      <c r="C5015" s="8"/>
      <c r="D5015" s="6"/>
      <c r="F5015" s="6"/>
      <c r="G5015" s="9"/>
    </row>
    <row r="5016" spans="1:7" x14ac:dyDescent="0.15">
      <c r="A5016" s="10"/>
      <c r="B5016" s="10"/>
      <c r="C5016" s="8"/>
      <c r="D5016" s="6"/>
      <c r="F5016" s="6"/>
      <c r="G5016" s="9"/>
    </row>
    <row r="5017" spans="1:7" x14ac:dyDescent="0.15">
      <c r="A5017" s="10"/>
      <c r="B5017" s="10"/>
      <c r="C5017" s="8"/>
      <c r="D5017" s="6"/>
      <c r="F5017" s="6"/>
      <c r="G5017" s="9"/>
    </row>
    <row r="5018" spans="1:7" x14ac:dyDescent="0.15">
      <c r="A5018" s="10"/>
      <c r="B5018" s="10"/>
      <c r="C5018" s="8"/>
      <c r="D5018" s="6"/>
      <c r="F5018" s="6"/>
      <c r="G5018" s="9"/>
    </row>
    <row r="5019" spans="1:7" x14ac:dyDescent="0.15">
      <c r="A5019" s="10"/>
      <c r="B5019" s="10"/>
      <c r="C5019" s="8"/>
      <c r="D5019" s="6"/>
      <c r="F5019" s="6"/>
      <c r="G5019" s="9"/>
    </row>
    <row r="5020" spans="1:7" x14ac:dyDescent="0.15">
      <c r="A5020" s="10"/>
      <c r="B5020" s="10"/>
      <c r="C5020" s="8"/>
      <c r="D5020" s="6"/>
      <c r="F5020" s="6"/>
      <c r="G5020" s="9"/>
    </row>
    <row r="5021" spans="1:7" x14ac:dyDescent="0.15">
      <c r="A5021" s="10"/>
      <c r="B5021" s="10"/>
      <c r="C5021" s="8"/>
      <c r="D5021" s="6"/>
      <c r="F5021" s="6"/>
      <c r="G5021" s="9"/>
    </row>
    <row r="5022" spans="1:7" x14ac:dyDescent="0.15">
      <c r="A5022" s="10"/>
      <c r="B5022" s="10"/>
      <c r="C5022" s="8"/>
      <c r="D5022" s="6"/>
      <c r="F5022" s="6"/>
      <c r="G5022" s="9"/>
    </row>
    <row r="5023" spans="1:7" x14ac:dyDescent="0.15">
      <c r="A5023" s="10"/>
      <c r="B5023" s="10"/>
      <c r="C5023" s="8"/>
      <c r="D5023" s="6"/>
      <c r="F5023" s="6"/>
      <c r="G5023" s="9"/>
    </row>
    <row r="5024" spans="1:7" x14ac:dyDescent="0.15">
      <c r="A5024" s="10"/>
      <c r="B5024" s="10"/>
      <c r="C5024" s="8"/>
      <c r="D5024" s="6"/>
      <c r="F5024" s="6"/>
      <c r="G5024" s="9"/>
    </row>
    <row r="5025" spans="1:7" x14ac:dyDescent="0.15">
      <c r="A5025" s="10"/>
      <c r="B5025" s="10"/>
      <c r="C5025" s="8"/>
      <c r="D5025" s="6"/>
      <c r="F5025" s="6"/>
      <c r="G5025" s="9"/>
    </row>
    <row r="5026" spans="1:7" x14ac:dyDescent="0.15">
      <c r="A5026" s="10"/>
      <c r="B5026" s="10"/>
      <c r="C5026" s="8"/>
      <c r="D5026" s="6"/>
      <c r="F5026" s="6"/>
      <c r="G5026" s="9"/>
    </row>
    <row r="5027" spans="1:7" x14ac:dyDescent="0.15">
      <c r="A5027" s="10"/>
      <c r="B5027" s="10"/>
      <c r="C5027" s="8"/>
      <c r="D5027" s="6"/>
      <c r="F5027" s="6"/>
      <c r="G5027" s="9"/>
    </row>
    <row r="5028" spans="1:7" x14ac:dyDescent="0.15">
      <c r="A5028" s="10"/>
      <c r="B5028" s="10"/>
      <c r="C5028" s="8"/>
      <c r="D5028" s="6"/>
      <c r="F5028" s="6"/>
      <c r="G5028" s="9"/>
    </row>
    <row r="5029" spans="1:7" x14ac:dyDescent="0.15">
      <c r="A5029" s="10"/>
      <c r="B5029" s="10"/>
      <c r="C5029" s="8"/>
      <c r="D5029" s="6"/>
      <c r="F5029" s="6"/>
      <c r="G5029" s="9"/>
    </row>
    <row r="5030" spans="1:7" x14ac:dyDescent="0.15">
      <c r="A5030" s="10"/>
      <c r="B5030" s="10"/>
      <c r="C5030" s="8"/>
      <c r="D5030" s="6"/>
      <c r="F5030" s="6"/>
      <c r="G5030" s="9"/>
    </row>
    <row r="5031" spans="1:7" x14ac:dyDescent="0.15">
      <c r="A5031" s="10"/>
      <c r="B5031" s="10"/>
      <c r="C5031" s="8"/>
      <c r="D5031" s="6"/>
      <c r="F5031" s="6"/>
      <c r="G5031" s="9"/>
    </row>
    <row r="5032" spans="1:7" x14ac:dyDescent="0.15">
      <c r="A5032" s="10"/>
      <c r="B5032" s="10"/>
      <c r="C5032" s="8"/>
      <c r="D5032" s="6"/>
      <c r="F5032" s="6"/>
      <c r="G5032" s="9"/>
    </row>
    <row r="5033" spans="1:7" x14ac:dyDescent="0.15">
      <c r="A5033" s="10"/>
      <c r="B5033" s="10"/>
      <c r="C5033" s="8"/>
      <c r="D5033" s="6"/>
      <c r="F5033" s="6"/>
      <c r="G5033" s="9"/>
    </row>
    <row r="5034" spans="1:7" x14ac:dyDescent="0.15">
      <c r="A5034" s="10"/>
      <c r="B5034" s="10"/>
      <c r="C5034" s="8"/>
      <c r="D5034" s="6"/>
      <c r="F5034" s="6"/>
      <c r="G5034" s="9"/>
    </row>
    <row r="5035" spans="1:7" x14ac:dyDescent="0.15">
      <c r="A5035" s="10"/>
      <c r="B5035" s="10"/>
      <c r="C5035" s="8"/>
      <c r="D5035" s="6"/>
      <c r="F5035" s="6"/>
      <c r="G5035" s="9"/>
    </row>
    <row r="5036" spans="1:7" x14ac:dyDescent="0.15">
      <c r="A5036" s="10"/>
      <c r="B5036" s="10"/>
      <c r="C5036" s="8"/>
      <c r="D5036" s="6"/>
      <c r="F5036" s="6"/>
      <c r="G5036" s="9"/>
    </row>
    <row r="5037" spans="1:7" x14ac:dyDescent="0.15">
      <c r="A5037" s="10"/>
      <c r="B5037" s="10"/>
      <c r="C5037" s="8"/>
      <c r="D5037" s="6"/>
      <c r="F5037" s="6"/>
      <c r="G5037" s="9"/>
    </row>
    <row r="5038" spans="1:7" x14ac:dyDescent="0.15">
      <c r="A5038" s="10"/>
      <c r="B5038" s="10"/>
      <c r="C5038" s="8"/>
      <c r="D5038" s="6"/>
      <c r="F5038" s="6"/>
      <c r="G5038" s="9"/>
    </row>
    <row r="5039" spans="1:7" x14ac:dyDescent="0.15">
      <c r="A5039" s="10"/>
      <c r="B5039" s="10"/>
      <c r="C5039" s="8"/>
      <c r="D5039" s="6"/>
      <c r="F5039" s="6"/>
      <c r="G5039" s="9"/>
    </row>
    <row r="5040" spans="1:7" x14ac:dyDescent="0.15">
      <c r="A5040" s="10"/>
      <c r="B5040" s="10"/>
      <c r="C5040" s="8"/>
      <c r="D5040" s="6"/>
      <c r="F5040" s="6"/>
      <c r="G5040" s="9"/>
    </row>
    <row r="5041" spans="1:7" x14ac:dyDescent="0.15">
      <c r="A5041" s="10"/>
      <c r="B5041" s="10"/>
      <c r="C5041" s="8"/>
      <c r="D5041" s="6"/>
      <c r="F5041" s="6"/>
      <c r="G5041" s="9"/>
    </row>
    <row r="5042" spans="1:7" x14ac:dyDescent="0.15">
      <c r="A5042" s="10"/>
      <c r="B5042" s="10"/>
      <c r="C5042" s="8"/>
      <c r="D5042" s="6"/>
      <c r="F5042" s="6"/>
      <c r="G5042" s="9"/>
    </row>
    <row r="5043" spans="1:7" x14ac:dyDescent="0.15">
      <c r="A5043" s="10"/>
      <c r="B5043" s="10"/>
      <c r="C5043" s="8"/>
      <c r="D5043" s="6"/>
      <c r="F5043" s="6"/>
      <c r="G5043" s="9"/>
    </row>
    <row r="5044" spans="1:7" x14ac:dyDescent="0.15">
      <c r="A5044" s="10"/>
      <c r="B5044" s="10"/>
      <c r="C5044" s="8"/>
      <c r="D5044" s="6"/>
      <c r="F5044" s="6"/>
      <c r="G5044" s="9"/>
    </row>
    <row r="5045" spans="1:7" x14ac:dyDescent="0.15">
      <c r="A5045" s="10"/>
      <c r="B5045" s="10"/>
      <c r="C5045" s="8"/>
      <c r="D5045" s="6"/>
      <c r="F5045" s="6"/>
      <c r="G5045" s="9"/>
    </row>
    <row r="5046" spans="1:7" x14ac:dyDescent="0.15">
      <c r="A5046" s="10"/>
      <c r="B5046" s="10"/>
      <c r="C5046" s="8"/>
      <c r="D5046" s="6"/>
      <c r="F5046" s="6"/>
      <c r="G5046" s="9"/>
    </row>
    <row r="5047" spans="1:7" x14ac:dyDescent="0.15">
      <c r="A5047" s="10"/>
      <c r="B5047" s="10"/>
      <c r="C5047" s="8"/>
      <c r="D5047" s="6"/>
      <c r="F5047" s="6"/>
      <c r="G5047" s="9"/>
    </row>
    <row r="5048" spans="1:7" x14ac:dyDescent="0.15">
      <c r="A5048" s="10"/>
      <c r="B5048" s="10"/>
      <c r="C5048" s="8"/>
      <c r="D5048" s="6"/>
      <c r="F5048" s="6"/>
      <c r="G5048" s="9"/>
    </row>
    <row r="5049" spans="1:7" x14ac:dyDescent="0.15">
      <c r="A5049" s="10"/>
      <c r="B5049" s="10"/>
      <c r="C5049" s="8"/>
      <c r="D5049" s="6"/>
      <c r="F5049" s="6"/>
      <c r="G5049" s="9"/>
    </row>
    <row r="5050" spans="1:7" x14ac:dyDescent="0.15">
      <c r="A5050" s="10"/>
      <c r="B5050" s="10"/>
      <c r="C5050" s="8"/>
      <c r="D5050" s="6"/>
      <c r="F5050" s="6"/>
      <c r="G5050" s="9"/>
    </row>
    <row r="5051" spans="1:7" x14ac:dyDescent="0.15">
      <c r="A5051" s="10"/>
      <c r="B5051" s="10"/>
      <c r="C5051" s="8"/>
      <c r="D5051" s="6"/>
      <c r="F5051" s="6"/>
      <c r="G5051" s="9"/>
    </row>
    <row r="5052" spans="1:7" x14ac:dyDescent="0.15">
      <c r="A5052" s="10"/>
      <c r="B5052" s="10"/>
      <c r="C5052" s="8"/>
      <c r="D5052" s="6"/>
      <c r="F5052" s="6"/>
      <c r="G5052" s="9"/>
    </row>
    <row r="5053" spans="1:7" x14ac:dyDescent="0.15">
      <c r="A5053" s="10"/>
      <c r="B5053" s="10"/>
      <c r="C5053" s="8"/>
      <c r="D5053" s="6"/>
      <c r="F5053" s="6"/>
      <c r="G5053" s="9"/>
    </row>
    <row r="5054" spans="1:7" x14ac:dyDescent="0.15">
      <c r="A5054" s="10"/>
      <c r="B5054" s="10"/>
      <c r="C5054" s="8"/>
      <c r="D5054" s="6"/>
      <c r="F5054" s="6"/>
      <c r="G5054" s="9"/>
    </row>
    <row r="5055" spans="1:7" x14ac:dyDescent="0.15">
      <c r="A5055" s="10"/>
      <c r="B5055" s="10"/>
      <c r="C5055" s="8"/>
      <c r="D5055" s="6"/>
      <c r="F5055" s="6"/>
      <c r="G5055" s="9"/>
    </row>
    <row r="5056" spans="1:7" x14ac:dyDescent="0.15">
      <c r="A5056" s="10"/>
      <c r="B5056" s="10"/>
      <c r="C5056" s="8"/>
      <c r="D5056" s="6"/>
      <c r="F5056" s="6"/>
      <c r="G5056" s="9"/>
    </row>
    <row r="5057" spans="1:7" x14ac:dyDescent="0.15">
      <c r="A5057" s="10"/>
      <c r="B5057" s="10"/>
      <c r="C5057" s="8"/>
      <c r="D5057" s="6"/>
      <c r="F5057" s="6"/>
      <c r="G5057" s="9"/>
    </row>
    <row r="5058" spans="1:7" x14ac:dyDescent="0.15">
      <c r="A5058" s="10"/>
      <c r="B5058" s="10"/>
      <c r="C5058" s="8"/>
      <c r="D5058" s="6"/>
      <c r="F5058" s="6"/>
      <c r="G5058" s="9"/>
    </row>
    <row r="5059" spans="1:7" x14ac:dyDescent="0.15">
      <c r="A5059" s="10"/>
      <c r="B5059" s="10"/>
      <c r="C5059" s="8"/>
      <c r="D5059" s="6"/>
      <c r="F5059" s="6"/>
      <c r="G5059" s="9"/>
    </row>
    <row r="5060" spans="1:7" x14ac:dyDescent="0.15">
      <c r="A5060" s="10"/>
      <c r="B5060" s="10"/>
      <c r="C5060" s="8"/>
      <c r="D5060" s="6"/>
      <c r="F5060" s="6"/>
      <c r="G5060" s="9"/>
    </row>
    <row r="5061" spans="1:7" x14ac:dyDescent="0.15">
      <c r="A5061" s="10"/>
      <c r="B5061" s="10"/>
      <c r="C5061" s="8"/>
      <c r="D5061" s="6"/>
      <c r="F5061" s="6"/>
      <c r="G5061" s="9"/>
    </row>
    <row r="5062" spans="1:7" x14ac:dyDescent="0.15">
      <c r="A5062" s="10"/>
      <c r="B5062" s="10"/>
      <c r="C5062" s="8"/>
      <c r="D5062" s="6"/>
      <c r="F5062" s="6"/>
      <c r="G5062" s="9"/>
    </row>
    <row r="5063" spans="1:7" x14ac:dyDescent="0.15">
      <c r="A5063" s="10"/>
      <c r="B5063" s="10"/>
      <c r="C5063" s="8"/>
      <c r="D5063" s="6"/>
      <c r="F5063" s="6"/>
      <c r="G5063" s="9"/>
    </row>
    <row r="5064" spans="1:7" x14ac:dyDescent="0.15">
      <c r="A5064" s="10"/>
      <c r="B5064" s="10"/>
      <c r="C5064" s="8"/>
      <c r="D5064" s="6"/>
      <c r="F5064" s="6"/>
      <c r="G5064" s="9"/>
    </row>
    <row r="5065" spans="1:7" x14ac:dyDescent="0.15">
      <c r="A5065" s="10"/>
      <c r="B5065" s="10"/>
      <c r="C5065" s="8"/>
      <c r="D5065" s="6"/>
      <c r="F5065" s="6"/>
      <c r="G5065" s="9"/>
    </row>
    <row r="5066" spans="1:7" x14ac:dyDescent="0.15">
      <c r="A5066" s="10"/>
      <c r="B5066" s="10"/>
      <c r="C5066" s="8"/>
      <c r="D5066" s="6"/>
      <c r="F5066" s="6"/>
      <c r="G5066" s="9"/>
    </row>
    <row r="5067" spans="1:7" x14ac:dyDescent="0.15">
      <c r="A5067" s="10"/>
      <c r="B5067" s="10"/>
      <c r="C5067" s="8"/>
      <c r="D5067" s="6"/>
      <c r="F5067" s="6"/>
      <c r="G5067" s="9"/>
    </row>
    <row r="5068" spans="1:7" x14ac:dyDescent="0.15">
      <c r="A5068" s="10"/>
      <c r="B5068" s="10"/>
      <c r="C5068" s="8"/>
      <c r="D5068" s="6"/>
      <c r="F5068" s="6"/>
      <c r="G5068" s="9"/>
    </row>
    <row r="5069" spans="1:7" x14ac:dyDescent="0.15">
      <c r="A5069" s="10"/>
      <c r="B5069" s="10"/>
      <c r="C5069" s="8"/>
      <c r="D5069" s="6"/>
      <c r="F5069" s="6"/>
      <c r="G5069" s="9"/>
    </row>
    <row r="5070" spans="1:7" x14ac:dyDescent="0.15">
      <c r="A5070" s="10"/>
      <c r="B5070" s="10"/>
      <c r="C5070" s="8"/>
      <c r="D5070" s="6"/>
      <c r="F5070" s="6"/>
      <c r="G5070" s="9"/>
    </row>
    <row r="5071" spans="1:7" x14ac:dyDescent="0.15">
      <c r="A5071" s="10"/>
      <c r="B5071" s="10"/>
      <c r="C5071" s="8"/>
      <c r="D5071" s="6"/>
      <c r="F5071" s="6"/>
      <c r="G5071" s="9"/>
    </row>
    <row r="5072" spans="1:7" x14ac:dyDescent="0.15">
      <c r="A5072" s="10"/>
      <c r="B5072" s="10"/>
      <c r="C5072" s="8"/>
      <c r="D5072" s="6"/>
      <c r="F5072" s="6"/>
      <c r="G5072" s="9"/>
    </row>
    <row r="5073" spans="1:7" x14ac:dyDescent="0.15">
      <c r="A5073" s="10"/>
      <c r="B5073" s="10"/>
      <c r="C5073" s="8"/>
      <c r="D5073" s="6"/>
      <c r="F5073" s="6"/>
      <c r="G5073" s="9"/>
    </row>
    <row r="5074" spans="1:7" x14ac:dyDescent="0.15">
      <c r="A5074" s="10"/>
      <c r="B5074" s="10"/>
      <c r="C5074" s="8"/>
      <c r="D5074" s="6"/>
      <c r="F5074" s="6"/>
      <c r="G5074" s="9"/>
    </row>
  </sheetData>
  <autoFilter ref="A2:J183" xr:uid="{00000000-0009-0000-0000-000005000000}"/>
  <mergeCells count="1">
    <mergeCell ref="A1:J1"/>
  </mergeCells>
  <phoneticPr fontId="0" type="noConversion"/>
  <conditionalFormatting sqref="G247:G65538">
    <cfRule type="cellIs" dxfId="3" priority="2" stopIfTrue="1" operator="equal">
      <formula>"r"</formula>
    </cfRule>
    <cfRule type="cellIs" dxfId="2" priority="3" stopIfTrue="1" operator="equal">
      <formula>"k"</formula>
    </cfRule>
    <cfRule type="cellIs" dxfId="1" priority="4" stopIfTrue="1" operator="equal">
      <formula>"t"</formula>
    </cfRule>
  </conditionalFormatting>
  <conditionalFormatting sqref="I3:I246">
    <cfRule type="cellIs" dxfId="0" priority="5" stopIfTrue="1" operator="equal">
      <formula>"open"</formula>
    </cfRule>
  </conditionalFormatting>
  <dataValidations count="5">
    <dataValidation type="list" allowBlank="1" showInputMessage="1" showErrorMessage="1" sqref="I3:I246" xr:uid="{00000000-0002-0000-0500-000000000000}">
      <formula1>"Open, Solved, Rejected, Postponed, Duplicate"</formula1>
    </dataValidation>
    <dataValidation type="list" allowBlank="1" showInputMessage="1" sqref="B3:B246" xr:uid="{00000000-0002-0000-0500-000001000000}">
      <formula1>Document_abbreviations</formula1>
    </dataValidation>
    <dataValidation type="list" allowBlank="1" showInputMessage="1" sqref="F3:F152" xr:uid="{00000000-0002-0000-0500-000002000000}">
      <formula1>Reviewer_abbreviations</formula1>
    </dataValidation>
    <dataValidation type="list" allowBlank="1" showInputMessage="1" showErrorMessage="1" sqref="G3:G152" xr:uid="{00000000-0002-0000-0500-000003000000}">
      <formula1>"Major, minor, ?,note, -"</formula1>
    </dataValidation>
    <dataValidation type="list" allowBlank="1" showInputMessage="1" sqref="J3:J246" xr:uid="{00000000-0002-0000-0500-000004000000}">
      <formula1>"Meeting,Follow-Up,&lt;name&gt;,&lt;date&gt;,t.b. discussed,t.b. re-discussed,new,changed,&lt;Prio 1&gt;,&lt;free text&gt;"</formula1>
    </dataValidation>
  </dataValidations>
  <pageMargins left="0.59055118110236227" right="0.19685039370078741" top="0.70866141732283472" bottom="0.51181102362204722" header="0.27559055118110237" footer="0.23622047244094491"/>
  <pageSetup paperSize="9" fitToHeight="0" orientation="landscape" r:id="rId1"/>
  <headerFooter alignWithMargins="0">
    <oddHeader>&amp;R date printed: &amp;D</oddHeader>
    <oddFooter>&amp;L&amp;F&amp;R&amp;P of &amp;N</oddFooter>
  </headerFooter>
  <ignoredErrors>
    <ignoredError sqref="A3 A4:A95 A96:A146 A166" numberStoredAsText="1"/>
  </ignoredErrors>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README</vt:lpstr>
      <vt:lpstr>MP</vt:lpstr>
      <vt:lpstr>LoF</vt:lpstr>
      <vt:lpstr>RR</vt:lpstr>
      <vt:lpstr>Maintenance</vt:lpstr>
      <vt:lpstr>Document_abbreviations</vt:lpstr>
      <vt:lpstr>Optimum_Checking_Time</vt:lpstr>
      <vt:lpstr>MP!Print_Area</vt:lpstr>
      <vt:lpstr>README!Print_Area</vt:lpstr>
      <vt:lpstr>RR!Print_Area</vt:lpstr>
      <vt:lpstr>Reviewer_abbreviations</vt:lpstr>
      <vt:lpstr>Size_of_Review_Object</vt:lpstr>
      <vt:lpstr>Size_Unit</vt:lpstr>
    </vt:vector>
  </TitlesOfParts>
  <Company>ReviewConsult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Review / Inspection Template</dc:title>
  <dc:creator>Peter Rösler;Maud Schlich;Ralf Kneuper</dc:creator>
  <dc:description>Last change: see Template History of Change in sheet README_x000d_
Check www.reviewconsult.de for newer versions of this template</dc:description>
  <cp:lastModifiedBy>Dennis Grewe</cp:lastModifiedBy>
  <cp:lastPrinted>2012-10-12T19:04:15Z</cp:lastPrinted>
  <dcterms:created xsi:type="dcterms:W3CDTF">2002-02-06T16:25:58Z</dcterms:created>
  <dcterms:modified xsi:type="dcterms:W3CDTF">2024-10-21T07:03:57Z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0x0101001E46460225A674469CAD791F2F279C88</vt:lpwstr>
  </property>
  <property fmtid="{D5CDD505-2E9C-101B-9397-08002B2CF9AE}" pid="3" name="TemplateUrl">
    <vt:lpwstr/>
  </property>
  <property fmtid="{D5CDD505-2E9C-101B-9397-08002B2CF9AE}" pid="4" name="xd_ProgID">
    <vt:lpwstr/>
  </property>
</Properties>
</file>