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esktop\DebugShala\Advanced Excel\"/>
    </mc:Choice>
  </mc:AlternateContent>
  <xr:revisionPtr revIDLastSave="0" documentId="13_ncr:1_{1B1779CF-01EE-4724-A1E6-1452F30C54D0}" xr6:coauthVersionLast="47" xr6:coauthVersionMax="47" xr10:uidLastSave="{00000000-0000-0000-0000-000000000000}"/>
  <bookViews>
    <workbookView xWindow="-120" yWindow="-120" windowWidth="29040" windowHeight="15720" firstSheet="1" activeTab="2" xr2:uid="{9A5E130E-E746-4D48-88F2-3E426553DCEE}"/>
  </bookViews>
  <sheets>
    <sheet name="Data Validation for Whole Numbe" sheetId="1" r:id="rId1"/>
    <sheet name="Data Validation for mobile num" sheetId="2" r:id="rId2"/>
    <sheet name="DropDownList" sheetId="3" r:id="rId3"/>
  </sheets>
  <definedNames>
    <definedName name="Fruits">DropDownList!$J$31:$J$40</definedName>
    <definedName name="Gadgets">DropDownList!$H$31:$H$40</definedName>
    <definedName name="MeniCure">DropDownList!$I$31:$I$40</definedName>
    <definedName name="Others">DropDownList!$K$31:$K$40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23" i="1"/>
  <c r="J23" i="1" s="1"/>
  <c r="I24" i="1"/>
  <c r="J24" i="1" s="1"/>
  <c r="I25" i="1"/>
  <c r="J25" i="1" s="1"/>
  <c r="I26" i="1"/>
  <c r="J26" i="1" s="1"/>
  <c r="I27" i="1"/>
  <c r="J27" i="1" s="1"/>
  <c r="I22" i="1"/>
  <c r="J22" i="1" s="1"/>
  <c r="J12" i="1"/>
  <c r="I13" i="1"/>
  <c r="J13" i="1" s="1"/>
  <c r="I14" i="1"/>
  <c r="J14" i="1" s="1"/>
  <c r="I15" i="1"/>
  <c r="J15" i="1" s="1"/>
  <c r="I16" i="1"/>
  <c r="J16" i="1" s="1"/>
  <c r="I17" i="1"/>
  <c r="J17" i="1" s="1"/>
  <c r="I12" i="1"/>
</calcChain>
</file>

<file path=xl/sharedStrings.xml><?xml version="1.0" encoding="utf-8"?>
<sst xmlns="http://schemas.openxmlformats.org/spreadsheetml/2006/main" count="219" uniqueCount="91">
  <si>
    <t>Data Validation in Advanced Excel</t>
  </si>
  <si>
    <t>&gt;&gt;&gt;&gt;Data Validation throws a message explaining that which kind of data is allowed in a cell , and asks you to fill the data of preferred data type</t>
  </si>
  <si>
    <t>Definiton &gt;&gt;&gt;&gt;Data Validation Makes the list of the entries that restricts the data that is not allowed in a cell</t>
  </si>
  <si>
    <t>Shortcut key for opening data validation window &gt;&gt;&gt;&gt; ALT + D + L</t>
  </si>
  <si>
    <t>example 1</t>
  </si>
  <si>
    <t>Name of Student</t>
  </si>
  <si>
    <t>Physics</t>
  </si>
  <si>
    <t>Chemistry</t>
  </si>
  <si>
    <t>Maths</t>
  </si>
  <si>
    <t>Biology</t>
  </si>
  <si>
    <t>Percentage</t>
  </si>
  <si>
    <t>Sanidhya</t>
  </si>
  <si>
    <t xml:space="preserve">Ajay </t>
  </si>
  <si>
    <t>Atul</t>
  </si>
  <si>
    <t>Omkaran</t>
  </si>
  <si>
    <t>Vinay</t>
  </si>
  <si>
    <t>Vivek</t>
  </si>
  <si>
    <t xml:space="preserve">Total marks </t>
  </si>
  <si>
    <t>Obtained Marks</t>
  </si>
  <si>
    <t>Example 2 &gt;&gt; Giving Input Message</t>
  </si>
  <si>
    <t>Example 23&gt;&gt; Giving error Message (STOP)</t>
  </si>
  <si>
    <t>Example 23&gt;&gt; Giving error Message (Still Continue)</t>
  </si>
  <si>
    <t>6500% &gt;&gt;&gt;&gt;&gt; 65%&gt;&gt;&gt;&gt;select all the data in which you want to apply % then &gt;&gt;go to format window by pressing ctrl+1 … go to custom and in place of general add 0\%</t>
  </si>
  <si>
    <t>Eg.1</t>
  </si>
  <si>
    <t>S.No.</t>
  </si>
  <si>
    <t>Mob No.</t>
  </si>
  <si>
    <t>hjkliuytrd</t>
  </si>
  <si>
    <t>&lt;&lt;DUPLICATE</t>
  </si>
  <si>
    <t>&lt;&lt; NON DUPLICATE</t>
  </si>
  <si>
    <t xml:space="preserve">All Item </t>
  </si>
  <si>
    <t xml:space="preserve">mobile </t>
  </si>
  <si>
    <t>tablet</t>
  </si>
  <si>
    <t>pc</t>
  </si>
  <si>
    <t>laptop</t>
  </si>
  <si>
    <t>charger</t>
  </si>
  <si>
    <t>facepower</t>
  </si>
  <si>
    <t>facewash</t>
  </si>
  <si>
    <t>hair Oil</t>
  </si>
  <si>
    <t>shampoo</t>
  </si>
  <si>
    <t>banana</t>
  </si>
  <si>
    <t>apple</t>
  </si>
  <si>
    <t>orange</t>
  </si>
  <si>
    <t>mango</t>
  </si>
  <si>
    <t>cheeku</t>
  </si>
  <si>
    <t>Category</t>
  </si>
  <si>
    <t>Gadgets</t>
  </si>
  <si>
    <t>MeniCure</t>
  </si>
  <si>
    <t>Fruits</t>
  </si>
  <si>
    <t>rubber</t>
  </si>
  <si>
    <t>cutter</t>
  </si>
  <si>
    <t>ball</t>
  </si>
  <si>
    <t>bat</t>
  </si>
  <si>
    <t>other</t>
  </si>
  <si>
    <t>Sale Detail</t>
  </si>
  <si>
    <t>No.</t>
  </si>
  <si>
    <t>Item</t>
  </si>
  <si>
    <t>adapter</t>
  </si>
  <si>
    <t>chrgr bank</t>
  </si>
  <si>
    <t>mouse</t>
  </si>
  <si>
    <t>cable</t>
  </si>
  <si>
    <t>led</t>
  </si>
  <si>
    <t>Others</t>
  </si>
  <si>
    <t>1&gt;&gt;&gt;Yours curson should be in items first cell …eg:-B31</t>
  </si>
  <si>
    <t>2&gt;&gt;&gt;put cursor on B31 and press alt+D+L</t>
  </si>
  <si>
    <t>3&gt;&gt;&gt;Data Validation Window will be opened and you sholud select List in Allow Field</t>
  </si>
  <si>
    <t>Write below formula in source:</t>
  </si>
  <si>
    <t xml:space="preserve"> =IF($B$31="Gadgets",Gadgets,IF($B$31="MeniCure",Menicure,IF($B$31="Fruits",Fruits,IF($B$31="Others",Others))))</t>
  </si>
  <si>
    <t>Then Goto &gt;&gt;&gt; Formula Tab</t>
  </si>
  <si>
    <t>&gt;&gt;&gt;</t>
  </si>
  <si>
    <t>choose create from sections to name the columns in cell it</t>
  </si>
  <si>
    <t>&gt;&gt;&gt; Then choose Top Row</t>
  </si>
  <si>
    <t>Firstly name the table header in cell id</t>
  </si>
  <si>
    <t>this is example … that like this when we choose dropdown option all the choosen option's sub-items should open</t>
  </si>
  <si>
    <t xml:space="preserve">steps:- </t>
  </si>
  <si>
    <t>click on the b31,and c31 cell to see dropdowns</t>
  </si>
  <si>
    <t>Basic Approach  by using nested if</t>
  </si>
  <si>
    <t>Smart Approach  by using =INDIRECT()</t>
  </si>
  <si>
    <t>1&gt;&gt;&gt; PUT CURSOR ON B31</t>
  </si>
  <si>
    <t>2&gt;&gt;&gt;ALT+D+L</t>
  </si>
  <si>
    <t xml:space="preserve">3&gt;&gt;&gt;ALLOW---&gt; LIST  AND IN SOURCE, SELECT THE CATEGORY CELLS RANGR  FROM GADGETS TO OTHES </t>
  </si>
  <si>
    <t>FOR CREATING DROPDOWN LIST IN CELL B31(Fruits) :-</t>
  </si>
  <si>
    <t>all the date is not seen in when we open the menicure drop down, because this table is static</t>
  </si>
  <si>
    <t>if you want to see all the items and new entries also then first make your table  into dynamic table</t>
  </si>
  <si>
    <t>by pressing the ctrl+1 but putting curson anyware inside your table structure</t>
  </si>
  <si>
    <t>eg.</t>
  </si>
  <si>
    <t>dropdown list</t>
  </si>
  <si>
    <t>soap</t>
  </si>
  <si>
    <t>click cell</t>
  </si>
  <si>
    <t xml:space="preserve">Data Validataion -Drop Down List </t>
  </si>
  <si>
    <t xml:space="preserve">youtube </t>
  </si>
  <si>
    <t>https://www.youtube.com/watch?v=wwwva5dhzPk&amp;t=341s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</si>
</sst>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\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3" borderId="0" xfId="0" applyFont="1" applyFill="1"/>
    <xf numFmtId="0" fontId="0" fillId="3" borderId="0" xfId="0" applyFill="1"/>
    <xf numFmtId="0" fontId="0" fillId="0" borderId="1" xfId="0" applyBorder="1"/>
    <xf numFmtId="0" fontId="1" fillId="2" borderId="1" xfId="0" applyFont="1" applyFill="1" applyBorder="1"/>
    <xf numFmtId="0" fontId="1" fillId="4" borderId="0" xfId="0" applyFont="1" applyFill="1"/>
    <xf numFmtId="0" fontId="0" fillId="4" borderId="0" xfId="0" applyFill="1"/>
    <xf numFmtId="164" fontId="0" fillId="0" borderId="1" xfId="0" applyNumberFormat="1" applyBorder="1"/>
    <xf numFmtId="0" fontId="5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0" borderId="3" xfId="0" applyFont="1" applyBorder="1" applyAlignment="1">
      <alignment horizontal="center"/>
    </xf>
    <xf numFmtId="0" fontId="6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7" fillId="0" borderId="0" xfId="0" applyFont="1"/>
    <xf numFmtId="0" fontId="9" fillId="5" borderId="6" xfId="0" applyFont="1" applyFill="1" applyBorder="1"/>
    <xf numFmtId="0" fontId="0" fillId="5" borderId="6" xfId="0" applyFill="1" applyBorder="1"/>
    <xf numFmtId="0" fontId="0" fillId="5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1" fillId="6" borderId="1" xfId="0" applyFont="1" applyFill="1" applyBorder="1"/>
    <xf numFmtId="0" fontId="1" fillId="6" borderId="0" xfId="0" applyFont="1" applyFill="1"/>
    <xf numFmtId="0" fontId="10" fillId="6" borderId="0" xfId="0" applyFont="1" applyFill="1"/>
    <xf numFmtId="0" fontId="0" fillId="0" borderId="9" xfId="0" applyBorder="1"/>
    <xf numFmtId="0" fontId="0" fillId="0" borderId="10" xfId="0" applyBorder="1"/>
    <xf numFmtId="0" fontId="1" fillId="2" borderId="3" xfId="0" applyFont="1" applyFill="1" applyBorder="1"/>
    <xf numFmtId="0" fontId="0" fillId="7" borderId="1" xfId="0" applyFill="1" applyBorder="1"/>
    <xf numFmtId="0" fontId="8" fillId="2" borderId="0" xfId="0" applyFont="1" applyFill="1"/>
    <xf numFmtId="0" fontId="1" fillId="2" borderId="0" xfId="0" applyFont="1" applyFill="1"/>
    <xf numFmtId="0" fontId="12" fillId="0" borderId="0" xfId="1" applyFont="1"/>
  </cellXfs>
  <cellStyles count="2">
    <cellStyle name="Hyperlink" xfId="1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2E2A5F9-A5DB-4D04-8A10-A4994B534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847725</xdr:colOff>
      <xdr:row>2</xdr:row>
      <xdr:rowOff>161925</xdr:rowOff>
    </xdr:from>
    <xdr:to>
      <xdr:col>10</xdr:col>
      <xdr:colOff>257688</xdr:colOff>
      <xdr:row>11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51291-6718-39BD-91E6-08F8785A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542925"/>
          <a:ext cx="3677163" cy="160972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85726</xdr:colOff>
      <xdr:row>13</xdr:row>
      <xdr:rowOff>180975</xdr:rowOff>
    </xdr:from>
    <xdr:to>
      <xdr:col>9</xdr:col>
      <xdr:colOff>447676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52B6CC-D22F-DC83-2080-20DB3B712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6" y="2657475"/>
          <a:ext cx="2800350" cy="182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523875</xdr:colOff>
      <xdr:row>19</xdr:row>
      <xdr:rowOff>28575</xdr:rowOff>
    </xdr:from>
    <xdr:to>
      <xdr:col>22</xdr:col>
      <xdr:colOff>572187</xdr:colOff>
      <xdr:row>31</xdr:row>
      <xdr:rowOff>38443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C5F7F-9C19-0845-4620-29218755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2125" y="3648075"/>
          <a:ext cx="4925112" cy="245779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34</xdr:row>
      <xdr:rowOff>1</xdr:rowOff>
    </xdr:from>
    <xdr:to>
      <xdr:col>21</xdr:col>
      <xdr:colOff>0</xdr:colOff>
      <xdr:row>38</xdr:row>
      <xdr:rowOff>121479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7973CF-3C3B-B25B-4252-890D26351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6650" y="6477001"/>
          <a:ext cx="1828800" cy="88347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21</xdr:col>
      <xdr:colOff>543256</xdr:colOff>
      <xdr:row>48</xdr:row>
      <xdr:rowOff>28802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009D98-49B1-7F4F-4CA9-D6C4A4CA5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6650" y="7620000"/>
          <a:ext cx="2372056" cy="1629002"/>
        </a:xfrm>
        <a:prstGeom prst="rect">
          <a:avLst/>
        </a:prstGeom>
      </xdr:spPr>
    </xdr:pic>
    <xdr:clientData/>
  </xdr:twoCellAnchor>
  <xdr:twoCellAnchor>
    <xdr:from>
      <xdr:col>18</xdr:col>
      <xdr:colOff>548031</xdr:colOff>
      <xdr:row>7</xdr:row>
      <xdr:rowOff>228600</xdr:rowOff>
    </xdr:from>
    <xdr:to>
      <xdr:col>19</xdr:col>
      <xdr:colOff>228600</xdr:colOff>
      <xdr:row>19</xdr:row>
      <xdr:rowOff>28575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1C395AA-6666-DAB7-0716-B182DA583765}"/>
            </a:ext>
          </a:extLst>
        </xdr:cNvPr>
        <xdr:cNvCxnSpPr>
          <a:endCxn id="3" idx="0"/>
        </xdr:cNvCxnSpPr>
      </xdr:nvCxnSpPr>
      <xdr:spPr>
        <a:xfrm flipH="1">
          <a:off x="11844681" y="1581150"/>
          <a:ext cx="290169" cy="216217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600075</xdr:colOff>
      <xdr:row>54</xdr:row>
      <xdr:rowOff>0</xdr:rowOff>
    </xdr:from>
    <xdr:to>
      <xdr:col>18</xdr:col>
      <xdr:colOff>591059</xdr:colOff>
      <xdr:row>69</xdr:row>
      <xdr:rowOff>95662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923A29-AB9B-C1F2-5759-93E045EAA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39125" y="10706100"/>
          <a:ext cx="3648584" cy="29531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6E265E-BBB5-487E-BDE0-555403FBE413}" name="Table2" displayName="Table2" ref="E71:E76" totalsRowShown="0" headerRowDxfId="0" headerRowBorderDxfId="3" tableBorderDxfId="4" totalsRowBorderDxfId="2">
  <autoFilter ref="E71:E76" xr:uid="{156E265E-BBB5-487E-BDE0-555403FBE413}"/>
  <tableColumns count="1">
    <tableColumn id="1" xr3:uid="{03FF8BDC-A628-4531-A774-D278562343AB}" name="MeniCur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wwwva5dhzPk&amp;t=34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9906-A02F-46F5-A5AF-C20B05C73F4E}">
  <sheetPr>
    <tabColor theme="4" tint="0.39997558519241921"/>
  </sheetPr>
  <dimension ref="D1:L49"/>
  <sheetViews>
    <sheetView topLeftCell="D4" workbookViewId="0">
      <selection activeCell="G19" sqref="G19"/>
    </sheetView>
  </sheetViews>
  <sheetFormatPr defaultRowHeight="15" x14ac:dyDescent="0.25"/>
  <cols>
    <col min="4" max="4" width="16.140625" customWidth="1"/>
    <col min="5" max="5" width="11" customWidth="1"/>
    <col min="6" max="6" width="11.42578125" customWidth="1"/>
    <col min="9" max="9" width="15" customWidth="1"/>
    <col min="10" max="10" width="11" customWidth="1"/>
    <col min="12" max="12" width="11" customWidth="1"/>
  </cols>
  <sheetData>
    <row r="1" spans="4:12" ht="31.5" x14ac:dyDescent="0.5">
      <c r="F1" s="2" t="s">
        <v>0</v>
      </c>
      <c r="G1" s="1"/>
      <c r="H1" s="1"/>
      <c r="I1" s="1"/>
      <c r="J1" s="1"/>
      <c r="K1" s="1"/>
      <c r="L1" s="1"/>
    </row>
    <row r="3" spans="4:12" ht="23.25" x14ac:dyDescent="0.35">
      <c r="D3" s="4" t="s">
        <v>2</v>
      </c>
    </row>
    <row r="4" spans="4:12" ht="23.25" x14ac:dyDescent="0.35">
      <c r="E4" s="4" t="s">
        <v>1</v>
      </c>
    </row>
    <row r="6" spans="4:12" ht="15.75" x14ac:dyDescent="0.25">
      <c r="D6" s="5" t="s">
        <v>3</v>
      </c>
      <c r="E6" s="6"/>
      <c r="F6" s="6"/>
      <c r="G6" s="6"/>
      <c r="H6" s="6"/>
      <c r="I6" s="6"/>
      <c r="J6" s="6"/>
    </row>
    <row r="9" spans="4:12" x14ac:dyDescent="0.25">
      <c r="D9" s="9" t="s">
        <v>4</v>
      </c>
      <c r="E9" s="9" t="s">
        <v>17</v>
      </c>
      <c r="F9" s="9">
        <v>400</v>
      </c>
      <c r="G9" s="3"/>
      <c r="H9" s="3"/>
      <c r="I9" s="3"/>
      <c r="J9" s="3"/>
    </row>
    <row r="10" spans="4:12" x14ac:dyDescent="0.25">
      <c r="D10" s="3"/>
      <c r="E10" s="3"/>
      <c r="F10" s="3"/>
      <c r="G10" s="3"/>
      <c r="H10" s="3"/>
      <c r="I10" s="3"/>
      <c r="J10" s="3"/>
    </row>
    <row r="11" spans="4:12" x14ac:dyDescent="0.25"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18</v>
      </c>
      <c r="J11" s="8" t="s">
        <v>10</v>
      </c>
    </row>
    <row r="12" spans="4:12" x14ac:dyDescent="0.25">
      <c r="D12" s="7" t="s">
        <v>11</v>
      </c>
      <c r="E12" s="7">
        <v>50</v>
      </c>
      <c r="F12" s="7">
        <v>100</v>
      </c>
      <c r="G12" s="7">
        <v>50</v>
      </c>
      <c r="H12" s="7">
        <v>60</v>
      </c>
      <c r="I12" s="7">
        <f>E12+F12+G12+H12</f>
        <v>260</v>
      </c>
      <c r="J12" s="11">
        <f>(I12/$F$9)*100</f>
        <v>65</v>
      </c>
      <c r="K12" s="12" t="s">
        <v>22</v>
      </c>
    </row>
    <row r="13" spans="4:12" x14ac:dyDescent="0.25">
      <c r="D13" s="7" t="s">
        <v>12</v>
      </c>
      <c r="E13" s="7">
        <v>60</v>
      </c>
      <c r="F13" s="7">
        <v>90</v>
      </c>
      <c r="G13" s="7">
        <v>70</v>
      </c>
      <c r="H13" s="7">
        <v>80</v>
      </c>
      <c r="I13" s="7">
        <f t="shared" ref="I13:I17" si="0">E13+F13+G13+H13</f>
        <v>300</v>
      </c>
      <c r="J13" s="11">
        <f t="shared" ref="J13:J17" si="1">(I13/$F$9)*100</f>
        <v>75</v>
      </c>
    </row>
    <row r="14" spans="4:12" x14ac:dyDescent="0.25">
      <c r="D14" s="7" t="s">
        <v>13</v>
      </c>
      <c r="E14" s="7">
        <v>70</v>
      </c>
      <c r="F14" s="7">
        <v>80</v>
      </c>
      <c r="G14" s="7">
        <v>70</v>
      </c>
      <c r="H14" s="7">
        <v>40</v>
      </c>
      <c r="I14" s="7">
        <f t="shared" si="0"/>
        <v>260</v>
      </c>
      <c r="J14" s="11">
        <f t="shared" si="1"/>
        <v>65</v>
      </c>
    </row>
    <row r="15" spans="4:12" x14ac:dyDescent="0.25">
      <c r="D15" s="7" t="s">
        <v>14</v>
      </c>
      <c r="E15" s="7">
        <v>80</v>
      </c>
      <c r="F15" s="7">
        <v>70</v>
      </c>
      <c r="G15" s="7">
        <v>40</v>
      </c>
      <c r="H15" s="7">
        <v>70</v>
      </c>
      <c r="I15" s="7">
        <f t="shared" si="0"/>
        <v>260</v>
      </c>
      <c r="J15" s="11">
        <f t="shared" si="1"/>
        <v>65</v>
      </c>
    </row>
    <row r="16" spans="4:12" x14ac:dyDescent="0.25">
      <c r="D16" s="7" t="s">
        <v>15</v>
      </c>
      <c r="E16" s="7">
        <v>90</v>
      </c>
      <c r="F16" s="7">
        <v>60</v>
      </c>
      <c r="G16" s="7">
        <v>10</v>
      </c>
      <c r="H16" s="7">
        <v>50</v>
      </c>
      <c r="I16" s="7">
        <f t="shared" si="0"/>
        <v>210</v>
      </c>
      <c r="J16" s="11">
        <f t="shared" si="1"/>
        <v>52.5</v>
      </c>
    </row>
    <row r="17" spans="4:10" x14ac:dyDescent="0.25">
      <c r="D17" s="7" t="s">
        <v>16</v>
      </c>
      <c r="E17" s="7">
        <v>100</v>
      </c>
      <c r="F17" s="7">
        <v>50</v>
      </c>
      <c r="G17" s="7">
        <v>90</v>
      </c>
      <c r="H17" s="7">
        <v>90</v>
      </c>
      <c r="I17" s="7">
        <f t="shared" si="0"/>
        <v>330</v>
      </c>
      <c r="J17" s="11">
        <f t="shared" si="1"/>
        <v>82.5</v>
      </c>
    </row>
    <row r="20" spans="4:10" x14ac:dyDescent="0.25">
      <c r="D20" s="9" t="s">
        <v>19</v>
      </c>
      <c r="E20" s="9"/>
      <c r="F20" s="9"/>
    </row>
    <row r="21" spans="4:10" x14ac:dyDescent="0.25">
      <c r="D21" s="8" t="s">
        <v>5</v>
      </c>
      <c r="E21" s="8" t="s">
        <v>6</v>
      </c>
      <c r="F21" s="8" t="s">
        <v>7</v>
      </c>
      <c r="G21" s="8" t="s">
        <v>8</v>
      </c>
      <c r="H21" s="8" t="s">
        <v>9</v>
      </c>
      <c r="I21" s="8" t="s">
        <v>18</v>
      </c>
      <c r="J21" s="8" t="s">
        <v>10</v>
      </c>
    </row>
    <row r="22" spans="4:10" x14ac:dyDescent="0.25">
      <c r="D22" s="7" t="s">
        <v>11</v>
      </c>
      <c r="E22" s="7">
        <v>100</v>
      </c>
      <c r="F22" s="7">
        <v>50</v>
      </c>
      <c r="G22" s="7">
        <v>50</v>
      </c>
      <c r="H22" s="7">
        <v>50</v>
      </c>
      <c r="I22" s="7">
        <f>E22+F22+G22+H22</f>
        <v>250</v>
      </c>
      <c r="J22" s="11">
        <f>(I22/$F$9)*100</f>
        <v>62.5</v>
      </c>
    </row>
    <row r="23" spans="4:10" x14ac:dyDescent="0.25">
      <c r="D23" s="7" t="s">
        <v>12</v>
      </c>
      <c r="E23" s="7">
        <v>50</v>
      </c>
      <c r="F23" s="7">
        <v>40</v>
      </c>
      <c r="G23" s="7">
        <v>70</v>
      </c>
      <c r="H23" s="7">
        <v>20</v>
      </c>
      <c r="I23" s="7">
        <f t="shared" ref="I23:I27" si="2">E23+F23+G23+H23</f>
        <v>180</v>
      </c>
      <c r="J23" s="11">
        <f t="shared" ref="J23:J27" si="3">(I23/$F$9)*100</f>
        <v>45</v>
      </c>
    </row>
    <row r="24" spans="4:10" x14ac:dyDescent="0.25">
      <c r="D24" s="7" t="s">
        <v>13</v>
      </c>
      <c r="E24" s="7">
        <v>40</v>
      </c>
      <c r="F24" s="7">
        <v>60</v>
      </c>
      <c r="G24" s="7">
        <v>90</v>
      </c>
      <c r="H24" s="7">
        <v>40</v>
      </c>
      <c r="I24" s="7">
        <f t="shared" si="2"/>
        <v>230</v>
      </c>
      <c r="J24" s="11">
        <f t="shared" si="3"/>
        <v>57.499999999999993</v>
      </c>
    </row>
    <row r="25" spans="4:10" x14ac:dyDescent="0.25">
      <c r="D25" s="7" t="s">
        <v>14</v>
      </c>
      <c r="E25" s="7">
        <v>70</v>
      </c>
      <c r="F25" s="7">
        <v>70</v>
      </c>
      <c r="G25" s="7">
        <v>60</v>
      </c>
      <c r="H25" s="7">
        <v>60</v>
      </c>
      <c r="I25" s="7">
        <f t="shared" si="2"/>
        <v>260</v>
      </c>
      <c r="J25" s="11">
        <f t="shared" si="3"/>
        <v>65</v>
      </c>
    </row>
    <row r="26" spans="4:10" x14ac:dyDescent="0.25">
      <c r="D26" s="7" t="s">
        <v>15</v>
      </c>
      <c r="E26" s="7">
        <v>80</v>
      </c>
      <c r="F26" s="7">
        <v>80</v>
      </c>
      <c r="G26" s="7">
        <v>40</v>
      </c>
      <c r="H26" s="7">
        <v>20</v>
      </c>
      <c r="I26" s="7">
        <f t="shared" si="2"/>
        <v>220</v>
      </c>
      <c r="J26" s="11">
        <f t="shared" si="3"/>
        <v>55.000000000000007</v>
      </c>
    </row>
    <row r="27" spans="4:10" x14ac:dyDescent="0.25">
      <c r="D27" s="7" t="s">
        <v>16</v>
      </c>
      <c r="E27" s="7">
        <v>90</v>
      </c>
      <c r="F27" s="7">
        <v>90</v>
      </c>
      <c r="G27" s="7">
        <v>60</v>
      </c>
      <c r="H27" s="7">
        <v>40</v>
      </c>
      <c r="I27" s="7">
        <f t="shared" si="2"/>
        <v>280</v>
      </c>
      <c r="J27" s="11">
        <f t="shared" si="3"/>
        <v>70</v>
      </c>
    </row>
    <row r="31" spans="4:10" x14ac:dyDescent="0.25">
      <c r="D31" s="9" t="s">
        <v>20</v>
      </c>
      <c r="E31" s="9"/>
      <c r="F31" s="9"/>
    </row>
    <row r="32" spans="4:10" x14ac:dyDescent="0.25">
      <c r="D32" s="8" t="s">
        <v>5</v>
      </c>
      <c r="E32" s="8" t="s">
        <v>6</v>
      </c>
      <c r="F32" s="8" t="s">
        <v>7</v>
      </c>
      <c r="G32" s="8" t="s">
        <v>8</v>
      </c>
      <c r="H32" s="8" t="s">
        <v>9</v>
      </c>
      <c r="I32" s="8" t="s">
        <v>18</v>
      </c>
      <c r="J32" s="8" t="s">
        <v>10</v>
      </c>
    </row>
    <row r="33" spans="4:10" x14ac:dyDescent="0.25">
      <c r="D33" s="7" t="s">
        <v>11</v>
      </c>
      <c r="E33" s="7">
        <v>100</v>
      </c>
      <c r="F33" s="7">
        <v>50</v>
      </c>
      <c r="G33" s="7">
        <v>50</v>
      </c>
      <c r="H33" s="7">
        <v>50</v>
      </c>
      <c r="I33" s="7">
        <f>E33+F33+G33+H33</f>
        <v>250</v>
      </c>
      <c r="J33" s="11">
        <f>(I33/$F$9)*100</f>
        <v>62.5</v>
      </c>
    </row>
    <row r="34" spans="4:10" x14ac:dyDescent="0.25">
      <c r="D34" s="7" t="s">
        <v>12</v>
      </c>
      <c r="E34" s="7">
        <v>50</v>
      </c>
      <c r="F34" s="7">
        <v>40</v>
      </c>
      <c r="G34" s="7">
        <v>70</v>
      </c>
      <c r="H34" s="7">
        <v>40</v>
      </c>
      <c r="I34" s="7">
        <f t="shared" ref="I34:I38" si="4">E34+F34+G34+H34</f>
        <v>200</v>
      </c>
      <c r="J34" s="11">
        <f t="shared" ref="J34:J38" si="5">(I34/$F$9)*100</f>
        <v>50</v>
      </c>
    </row>
    <row r="35" spans="4:10" x14ac:dyDescent="0.25">
      <c r="D35" s="7" t="s">
        <v>13</v>
      </c>
      <c r="E35" s="7">
        <v>40</v>
      </c>
      <c r="F35" s="7">
        <v>60</v>
      </c>
      <c r="G35" s="7">
        <v>10</v>
      </c>
      <c r="H35" s="7">
        <v>40</v>
      </c>
      <c r="I35" s="7">
        <f t="shared" si="4"/>
        <v>150</v>
      </c>
      <c r="J35" s="11">
        <f t="shared" si="5"/>
        <v>37.5</v>
      </c>
    </row>
    <row r="36" spans="4:10" x14ac:dyDescent="0.25">
      <c r="D36" s="7" t="s">
        <v>14</v>
      </c>
      <c r="E36" s="7">
        <v>70</v>
      </c>
      <c r="F36" s="7">
        <v>70</v>
      </c>
      <c r="G36" s="7">
        <v>60</v>
      </c>
      <c r="H36" s="7">
        <v>60</v>
      </c>
      <c r="I36" s="7">
        <f t="shared" si="4"/>
        <v>260</v>
      </c>
      <c r="J36" s="11">
        <f t="shared" si="5"/>
        <v>65</v>
      </c>
    </row>
    <row r="37" spans="4:10" x14ac:dyDescent="0.25">
      <c r="D37" s="7" t="s">
        <v>15</v>
      </c>
      <c r="E37" s="7">
        <v>80</v>
      </c>
      <c r="F37" s="7">
        <v>80</v>
      </c>
      <c r="G37" s="7">
        <v>40</v>
      </c>
      <c r="H37" s="7">
        <v>20</v>
      </c>
      <c r="I37" s="7">
        <f t="shared" si="4"/>
        <v>220</v>
      </c>
      <c r="J37" s="11">
        <f t="shared" si="5"/>
        <v>55.000000000000007</v>
      </c>
    </row>
    <row r="38" spans="4:10" x14ac:dyDescent="0.25">
      <c r="D38" s="7" t="s">
        <v>16</v>
      </c>
      <c r="E38" s="7">
        <v>90</v>
      </c>
      <c r="F38" s="7">
        <v>90</v>
      </c>
      <c r="G38" s="7">
        <v>60</v>
      </c>
      <c r="H38" s="7">
        <v>40</v>
      </c>
      <c r="I38" s="7">
        <f t="shared" si="4"/>
        <v>280</v>
      </c>
      <c r="J38" s="11">
        <f t="shared" si="5"/>
        <v>70</v>
      </c>
    </row>
    <row r="42" spans="4:10" x14ac:dyDescent="0.25">
      <c r="D42" s="9" t="s">
        <v>21</v>
      </c>
      <c r="E42" s="9"/>
      <c r="F42" s="9"/>
      <c r="G42" s="10"/>
    </row>
    <row r="43" spans="4:10" x14ac:dyDescent="0.25">
      <c r="D43" s="8" t="s">
        <v>5</v>
      </c>
      <c r="E43" s="8" t="s">
        <v>6</v>
      </c>
      <c r="F43" s="8" t="s">
        <v>7</v>
      </c>
      <c r="G43" s="8" t="s">
        <v>8</v>
      </c>
      <c r="H43" s="8" t="s">
        <v>9</v>
      </c>
      <c r="I43" s="8" t="s">
        <v>18</v>
      </c>
      <c r="J43" s="8" t="s">
        <v>10</v>
      </c>
    </row>
    <row r="44" spans="4:10" x14ac:dyDescent="0.25">
      <c r="D44" s="7" t="s">
        <v>11</v>
      </c>
      <c r="E44" s="7">
        <v>100</v>
      </c>
      <c r="F44" s="7">
        <v>50</v>
      </c>
      <c r="G44" s="7">
        <v>50</v>
      </c>
      <c r="H44" s="7">
        <v>50</v>
      </c>
      <c r="I44" s="7">
        <f>E44+F44+G44+H44</f>
        <v>250</v>
      </c>
      <c r="J44" s="11">
        <f>(I44/$F$9)*100</f>
        <v>62.5</v>
      </c>
    </row>
    <row r="45" spans="4:10" x14ac:dyDescent="0.25">
      <c r="D45" s="7" t="s">
        <v>12</v>
      </c>
      <c r="E45" s="7">
        <v>50</v>
      </c>
      <c r="F45" s="7">
        <v>40</v>
      </c>
      <c r="G45" s="7">
        <v>70</v>
      </c>
      <c r="H45" s="7">
        <v>20</v>
      </c>
      <c r="I45" s="7">
        <f t="shared" ref="I45:I49" si="6">E45+F45+G45+H45</f>
        <v>180</v>
      </c>
      <c r="J45" s="11">
        <f t="shared" ref="J45:J49" si="7">(I45/$F$9)*100</f>
        <v>45</v>
      </c>
    </row>
    <row r="46" spans="4:10" x14ac:dyDescent="0.25">
      <c r="D46" s="7" t="s">
        <v>13</v>
      </c>
      <c r="E46" s="7">
        <v>40</v>
      </c>
      <c r="F46" s="7">
        <v>60</v>
      </c>
      <c r="G46" s="7">
        <v>10</v>
      </c>
      <c r="H46" s="7">
        <v>40</v>
      </c>
      <c r="I46" s="7">
        <f t="shared" si="6"/>
        <v>150</v>
      </c>
      <c r="J46" s="11">
        <f t="shared" si="7"/>
        <v>37.5</v>
      </c>
    </row>
    <row r="47" spans="4:10" x14ac:dyDescent="0.25">
      <c r="D47" s="7" t="s">
        <v>14</v>
      </c>
      <c r="E47" s="7">
        <v>70</v>
      </c>
      <c r="F47" s="7">
        <v>70</v>
      </c>
      <c r="G47" s="7">
        <v>60</v>
      </c>
      <c r="H47" s="7">
        <v>60</v>
      </c>
      <c r="I47" s="7">
        <f t="shared" si="6"/>
        <v>260</v>
      </c>
      <c r="J47" s="11">
        <f t="shared" si="7"/>
        <v>65</v>
      </c>
    </row>
    <row r="48" spans="4:10" x14ac:dyDescent="0.25">
      <c r="D48" s="7" t="s">
        <v>15</v>
      </c>
      <c r="E48" s="7">
        <v>80</v>
      </c>
      <c r="F48" s="7">
        <v>80</v>
      </c>
      <c r="G48" s="7">
        <v>900</v>
      </c>
      <c r="H48" s="7">
        <v>20</v>
      </c>
      <c r="I48" s="7">
        <f t="shared" si="6"/>
        <v>1080</v>
      </c>
      <c r="J48" s="11">
        <f t="shared" si="7"/>
        <v>270</v>
      </c>
    </row>
    <row r="49" spans="4:10" x14ac:dyDescent="0.25">
      <c r="D49" s="7" t="s">
        <v>16</v>
      </c>
      <c r="E49" s="7">
        <v>90</v>
      </c>
      <c r="F49" s="7">
        <v>90</v>
      </c>
      <c r="G49" s="7">
        <v>60</v>
      </c>
      <c r="H49" s="7">
        <v>40</v>
      </c>
      <c r="I49" s="7">
        <f t="shared" si="6"/>
        <v>280</v>
      </c>
      <c r="J49" s="11">
        <f t="shared" si="7"/>
        <v>70</v>
      </c>
    </row>
  </sheetData>
  <conditionalFormatting sqref="E44:I49">
    <cfRule type="cellIs" dxfId="7" priority="2" operator="greaterThan">
      <formula>400</formula>
    </cfRule>
    <cfRule type="cellIs" dxfId="6" priority="3" operator="greaterThan">
      <formula>"&gt;400"</formula>
    </cfRule>
  </conditionalFormatting>
  <conditionalFormatting sqref="J44:J49">
    <cfRule type="cellIs" dxfId="5" priority="1" operator="greaterThan">
      <formula>100</formula>
    </cfRule>
  </conditionalFormatting>
  <dataValidations count="4">
    <dataValidation type="whole" allowBlank="1" showInputMessage="1" showErrorMessage="1" sqref="E12:H17" xr:uid="{2499903B-D6FC-431A-A41B-A77922EF0D32}">
      <formula1>0</formula1>
      <formula2>100</formula2>
    </dataValidation>
    <dataValidation type="whole" allowBlank="1" showInputMessage="1" showErrorMessage="1" promptTitle="Number" prompt="Enter Number Between 0 to 100 Only" sqref="E22:H27" xr:uid="{EACFFE93-339B-43D2-98D1-D2FCAF2E71E5}">
      <formula1>0</formula1>
      <formula2>100</formula2>
    </dataValidation>
    <dataValidation type="whole" allowBlank="1" showInputMessage="1" showErrorMessage="1" errorTitle="Number" error="Please enter values in a defined range only ..." promptTitle="Number" prompt="Enter Number Between 0 to 100 Only" sqref="E33:H38" xr:uid="{E70F4760-5B10-43E4-9DFB-77C2C6F44F19}">
      <formula1>0</formula1>
      <formula2>100</formula2>
    </dataValidation>
    <dataValidation type="whole" errorStyle="warning" allowBlank="1" showInputMessage="1" showErrorMessage="1" errorTitle="Number" error="Please enter values in a defined range only ...Still want to enter ? press enter key" promptTitle="Number" prompt="Enter Number Between 0 to 100 Only" sqref="E44:H49" xr:uid="{0FD82DF7-3F01-4CB3-BFA4-07E51AAF1952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07A3-EC31-4280-967D-D9096F35548C}">
  <sheetPr>
    <tabColor theme="5"/>
  </sheetPr>
  <dimension ref="B4:E21"/>
  <sheetViews>
    <sheetView workbookViewId="0">
      <selection activeCell="E11" sqref="E11"/>
    </sheetView>
  </sheetViews>
  <sheetFormatPr defaultRowHeight="15" x14ac:dyDescent="0.25"/>
  <cols>
    <col min="3" max="4" width="11" bestFit="1" customWidth="1"/>
    <col min="5" max="5" width="18.28515625" customWidth="1"/>
  </cols>
  <sheetData>
    <row r="4" spans="2:4" x14ac:dyDescent="0.25">
      <c r="B4" s="3" t="s">
        <v>23</v>
      </c>
    </row>
    <row r="5" spans="2:4" x14ac:dyDescent="0.25">
      <c r="B5" s="8" t="s">
        <v>24</v>
      </c>
      <c r="C5" s="8" t="s">
        <v>25</v>
      </c>
    </row>
    <row r="6" spans="2:4" x14ac:dyDescent="0.25">
      <c r="B6" s="7">
        <v>1</v>
      </c>
      <c r="C6" s="7">
        <v>1234567890</v>
      </c>
    </row>
    <row r="7" spans="2:4" x14ac:dyDescent="0.25">
      <c r="B7" s="7">
        <v>2</v>
      </c>
      <c r="C7" s="7">
        <v>1234567890</v>
      </c>
      <c r="D7" t="s">
        <v>27</v>
      </c>
    </row>
    <row r="8" spans="2:4" x14ac:dyDescent="0.25">
      <c r="B8" s="7">
        <v>3</v>
      </c>
      <c r="C8" s="7" t="s">
        <v>26</v>
      </c>
    </row>
    <row r="9" spans="2:4" x14ac:dyDescent="0.25">
      <c r="B9" s="7">
        <v>4</v>
      </c>
      <c r="C9" s="7"/>
    </row>
    <row r="10" spans="2:4" x14ac:dyDescent="0.25">
      <c r="B10" s="7">
        <v>5</v>
      </c>
      <c r="C10" s="7"/>
    </row>
    <row r="14" spans="2:4" x14ac:dyDescent="0.25">
      <c r="B14" s="3"/>
    </row>
    <row r="15" spans="2:4" x14ac:dyDescent="0.25">
      <c r="C15" s="3" t="s">
        <v>23</v>
      </c>
    </row>
    <row r="16" spans="2:4" x14ac:dyDescent="0.25">
      <c r="C16" s="8" t="s">
        <v>24</v>
      </c>
      <c r="D16" s="8" t="s">
        <v>25</v>
      </c>
    </row>
    <row r="17" spans="3:5" x14ac:dyDescent="0.25">
      <c r="C17" s="7">
        <v>1</v>
      </c>
      <c r="D17" s="7">
        <v>1234567890</v>
      </c>
    </row>
    <row r="18" spans="3:5" x14ac:dyDescent="0.25">
      <c r="C18" s="7">
        <v>2</v>
      </c>
      <c r="D18" s="7">
        <v>2595685478</v>
      </c>
      <c r="E18" t="s">
        <v>28</v>
      </c>
    </row>
    <row r="19" spans="3:5" x14ac:dyDescent="0.25">
      <c r="C19" s="7">
        <v>3</v>
      </c>
      <c r="D19" s="7"/>
    </row>
    <row r="20" spans="3:5" x14ac:dyDescent="0.25">
      <c r="C20" s="7">
        <v>4</v>
      </c>
      <c r="D20" s="7"/>
    </row>
    <row r="21" spans="3:5" x14ac:dyDescent="0.25">
      <c r="C21" s="7">
        <v>5</v>
      </c>
      <c r="D21" s="7"/>
    </row>
  </sheetData>
  <dataValidations count="3">
    <dataValidation type="textLength" operator="equal" allowBlank="1" showInputMessage="1" showErrorMessage="1" sqref="C6:C10" xr:uid="{E37CDA68-0ADB-439C-AC8B-F2BEBA215C5D}">
      <formula1>10</formula1>
    </dataValidation>
    <dataValidation type="custom" operator="equal" allowBlank="1" showInputMessage="1" showErrorMessage="1" sqref="D1:D6 D8:D16 D22:D1048576" xr:uid="{ADC4C69E-BD3C-4A78-9B41-EA96ED4C630D}">
      <formula1>AND(COUNTIF(D:D,D17)=1,LEN(D17)=10)</formula1>
    </dataValidation>
    <dataValidation type="custom" operator="equal" allowBlank="1" showInputMessage="1" showErrorMessage="1" sqref="D17:D21" xr:uid="{C78B7975-133D-4147-9538-84FB7A91741D}">
      <formula1>AND(COUNTIF(D:D,D17)=1,LEN(D17)=10)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69DB-466C-4662-A1A6-51BB8B0FC0B3}">
  <sheetPr>
    <tabColor theme="7" tint="0.39997558519241921"/>
  </sheetPr>
  <dimension ref="A2:AB76"/>
  <sheetViews>
    <sheetView tabSelected="1" topLeftCell="A53" workbookViewId="0">
      <selection activeCell="M76" sqref="M76"/>
    </sheetView>
  </sheetViews>
  <sheetFormatPr defaultRowHeight="15" x14ac:dyDescent="0.25"/>
  <cols>
    <col min="5" max="5" width="12" customWidth="1"/>
    <col min="7" max="7" width="13.42578125" bestFit="1" customWidth="1"/>
    <col min="8" max="8" width="10.42578125" customWidth="1"/>
    <col min="9" max="9" width="10.42578125" bestFit="1" customWidth="1"/>
    <col min="11" max="11" width="10.42578125" bestFit="1" customWidth="1"/>
  </cols>
  <sheetData>
    <row r="2" spans="1:23" ht="26.25" x14ac:dyDescent="0.4">
      <c r="J2" s="36" t="s">
        <v>88</v>
      </c>
      <c r="K2" s="37"/>
      <c r="L2" s="37"/>
      <c r="M2" s="37"/>
      <c r="N2" s="37"/>
      <c r="O2" s="37"/>
    </row>
    <row r="3" spans="1:23" x14ac:dyDescent="0.25">
      <c r="J3" s="3" t="s">
        <v>89</v>
      </c>
      <c r="K3" s="38" t="s">
        <v>90</v>
      </c>
    </row>
    <row r="4" spans="1:23" ht="15.75" thickBot="1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23" ht="15.75" thickTop="1" x14ac:dyDescent="0.25">
      <c r="D5" s="12" t="s">
        <v>72</v>
      </c>
      <c r="O5" s="19"/>
    </row>
    <row r="6" spans="1:23" x14ac:dyDescent="0.25">
      <c r="O6" s="19"/>
    </row>
    <row r="7" spans="1:23" x14ac:dyDescent="0.25">
      <c r="B7" s="14" t="s">
        <v>44</v>
      </c>
      <c r="C7" s="8"/>
      <c r="D7" s="8" t="s">
        <v>45</v>
      </c>
      <c r="E7" s="8" t="s">
        <v>46</v>
      </c>
      <c r="F7" s="8" t="s">
        <v>47</v>
      </c>
      <c r="H7" t="s">
        <v>29</v>
      </c>
      <c r="O7" s="19"/>
    </row>
    <row r="8" spans="1:23" ht="21" x14ac:dyDescent="0.35">
      <c r="B8" s="13" t="s">
        <v>45</v>
      </c>
      <c r="C8" s="7">
        <v>1</v>
      </c>
      <c r="D8" s="7" t="s">
        <v>30</v>
      </c>
      <c r="E8" s="7" t="s">
        <v>35</v>
      </c>
      <c r="F8" s="7" t="s">
        <v>39</v>
      </c>
      <c r="H8" s="7" t="s">
        <v>30</v>
      </c>
      <c r="O8" s="19"/>
      <c r="P8" s="22" t="s">
        <v>73</v>
      </c>
      <c r="Q8" s="12" t="s">
        <v>71</v>
      </c>
      <c r="R8" s="12"/>
      <c r="S8" s="12"/>
      <c r="T8" s="12"/>
    </row>
    <row r="9" spans="1:23" x14ac:dyDescent="0.25">
      <c r="B9" s="13" t="s">
        <v>46</v>
      </c>
      <c r="C9" s="7">
        <v>2</v>
      </c>
      <c r="D9" s="7" t="s">
        <v>31</v>
      </c>
      <c r="E9" s="7" t="s">
        <v>36</v>
      </c>
      <c r="F9" s="7" t="s">
        <v>40</v>
      </c>
      <c r="H9" s="7" t="s">
        <v>31</v>
      </c>
      <c r="O9" s="19"/>
      <c r="P9" t="s">
        <v>62</v>
      </c>
    </row>
    <row r="10" spans="1:23" x14ac:dyDescent="0.25">
      <c r="B10" s="13" t="s">
        <v>47</v>
      </c>
      <c r="C10" s="7">
        <v>3</v>
      </c>
      <c r="D10" s="7" t="s">
        <v>32</v>
      </c>
      <c r="E10" s="7" t="s">
        <v>37</v>
      </c>
      <c r="F10" s="7" t="s">
        <v>41</v>
      </c>
      <c r="H10" s="7" t="s">
        <v>32</v>
      </c>
      <c r="O10" s="19"/>
      <c r="P10" t="s">
        <v>63</v>
      </c>
    </row>
    <row r="11" spans="1:23" x14ac:dyDescent="0.25">
      <c r="B11" s="13" t="s">
        <v>52</v>
      </c>
      <c r="C11" s="7">
        <v>4</v>
      </c>
      <c r="D11" s="7" t="s">
        <v>33</v>
      </c>
      <c r="E11" s="7" t="s">
        <v>38</v>
      </c>
      <c r="F11" s="7" t="s">
        <v>42</v>
      </c>
      <c r="H11" s="7" t="s">
        <v>33</v>
      </c>
      <c r="O11" s="19"/>
      <c r="P11" t="s">
        <v>64</v>
      </c>
    </row>
    <row r="12" spans="1:23" x14ac:dyDescent="0.25">
      <c r="B12" s="7"/>
      <c r="C12" s="7">
        <v>5</v>
      </c>
      <c r="D12" s="7" t="s">
        <v>34</v>
      </c>
      <c r="E12" s="7"/>
      <c r="F12" s="7" t="s">
        <v>43</v>
      </c>
      <c r="H12" s="7" t="s">
        <v>34</v>
      </c>
      <c r="O12" s="19"/>
      <c r="P12" t="s">
        <v>65</v>
      </c>
    </row>
    <row r="13" spans="1:23" x14ac:dyDescent="0.25">
      <c r="B13" s="7"/>
      <c r="C13" s="7">
        <v>6</v>
      </c>
      <c r="D13" s="7"/>
      <c r="E13" s="7"/>
      <c r="F13" s="7"/>
      <c r="H13" s="7" t="s">
        <v>35</v>
      </c>
      <c r="O13" s="19"/>
    </row>
    <row r="14" spans="1:23" x14ac:dyDescent="0.25">
      <c r="B14" s="7"/>
      <c r="C14" s="7">
        <v>7</v>
      </c>
      <c r="D14" s="7"/>
      <c r="E14" s="7"/>
      <c r="F14" s="7"/>
      <c r="H14" s="7" t="s">
        <v>36</v>
      </c>
      <c r="O14" s="19"/>
      <c r="P14" s="9" t="s">
        <v>66</v>
      </c>
      <c r="Q14" s="10"/>
      <c r="R14" s="10"/>
      <c r="S14" s="10"/>
      <c r="T14" s="10"/>
      <c r="U14" s="10"/>
      <c r="V14" s="10"/>
      <c r="W14" s="10"/>
    </row>
    <row r="15" spans="1:23" x14ac:dyDescent="0.25">
      <c r="B15" s="7"/>
      <c r="C15" s="7">
        <v>8</v>
      </c>
      <c r="D15" s="7"/>
      <c r="E15" s="7"/>
      <c r="F15" s="7"/>
      <c r="H15" s="7" t="s">
        <v>37</v>
      </c>
      <c r="O15" s="19"/>
    </row>
    <row r="16" spans="1:23" x14ac:dyDescent="0.25">
      <c r="B16" s="7"/>
      <c r="C16" s="7">
        <v>9</v>
      </c>
      <c r="D16" s="7"/>
      <c r="E16" s="7"/>
      <c r="F16" s="7"/>
      <c r="H16" s="7" t="s">
        <v>38</v>
      </c>
      <c r="O16" s="19"/>
    </row>
    <row r="17" spans="1:15" x14ac:dyDescent="0.25">
      <c r="B17" s="7"/>
      <c r="C17" s="7">
        <v>10</v>
      </c>
      <c r="D17" s="7"/>
      <c r="E17" s="7"/>
      <c r="F17" s="7"/>
      <c r="H17" s="7" t="s">
        <v>39</v>
      </c>
      <c r="O17" s="19"/>
    </row>
    <row r="18" spans="1:15" x14ac:dyDescent="0.25">
      <c r="H18" s="7" t="s">
        <v>40</v>
      </c>
      <c r="O18" s="19"/>
    </row>
    <row r="19" spans="1:15" x14ac:dyDescent="0.25">
      <c r="H19" s="7" t="s">
        <v>41</v>
      </c>
      <c r="O19" s="19"/>
    </row>
    <row r="20" spans="1:15" x14ac:dyDescent="0.25">
      <c r="H20" s="7" t="s">
        <v>42</v>
      </c>
      <c r="O20" s="19"/>
    </row>
    <row r="21" spans="1:15" x14ac:dyDescent="0.25">
      <c r="H21" s="7" t="s">
        <v>43</v>
      </c>
      <c r="O21" s="19"/>
    </row>
    <row r="22" spans="1:15" x14ac:dyDescent="0.25">
      <c r="H22" s="7" t="s">
        <v>48</v>
      </c>
      <c r="O22" s="19"/>
    </row>
    <row r="23" spans="1:15" x14ac:dyDescent="0.25">
      <c r="H23" s="7" t="s">
        <v>49</v>
      </c>
      <c r="O23" s="19"/>
    </row>
    <row r="24" spans="1:15" x14ac:dyDescent="0.25">
      <c r="H24" s="7" t="s">
        <v>50</v>
      </c>
      <c r="O24" s="19"/>
    </row>
    <row r="25" spans="1:15" x14ac:dyDescent="0.25">
      <c r="H25" s="7" t="s">
        <v>51</v>
      </c>
      <c r="O25" s="19"/>
    </row>
    <row r="26" spans="1:15" ht="15.75" thickBot="1" x14ac:dyDescent="0.3">
      <c r="O26" s="19"/>
    </row>
    <row r="27" spans="1:15" ht="27" thickTop="1" x14ac:dyDescent="0.4">
      <c r="A27" s="23" t="s">
        <v>75</v>
      </c>
      <c r="B27" s="24"/>
      <c r="C27" s="24"/>
      <c r="D27" s="24"/>
      <c r="E27" s="24"/>
      <c r="F27" s="24"/>
      <c r="G27" s="20"/>
      <c r="H27" s="20"/>
      <c r="I27" s="20"/>
      <c r="J27" s="20"/>
      <c r="K27" s="20"/>
      <c r="L27" s="20"/>
      <c r="M27" s="20"/>
      <c r="N27" s="20"/>
    </row>
    <row r="28" spans="1:15" x14ac:dyDescent="0.25">
      <c r="B28" t="s">
        <v>74</v>
      </c>
    </row>
    <row r="29" spans="1:15" x14ac:dyDescent="0.25">
      <c r="A29" s="16" t="s">
        <v>53</v>
      </c>
      <c r="B29" s="16"/>
      <c r="C29" s="16"/>
      <c r="D29" s="16"/>
    </row>
    <row r="30" spans="1:15" x14ac:dyDescent="0.25">
      <c r="A30" s="8" t="s">
        <v>54</v>
      </c>
      <c r="B30" s="8" t="s">
        <v>44</v>
      </c>
      <c r="C30" s="8" t="s">
        <v>55</v>
      </c>
      <c r="D30" s="8"/>
      <c r="F30" s="14" t="s">
        <v>44</v>
      </c>
      <c r="G30" s="8"/>
      <c r="H30" s="8" t="s">
        <v>45</v>
      </c>
      <c r="I30" s="8" t="s">
        <v>46</v>
      </c>
      <c r="J30" s="8" t="s">
        <v>47</v>
      </c>
      <c r="K30" s="15" t="s">
        <v>61</v>
      </c>
      <c r="L30" s="3"/>
    </row>
    <row r="31" spans="1:15" x14ac:dyDescent="0.25">
      <c r="A31" s="7">
        <v>1</v>
      </c>
      <c r="B31" s="29" t="s">
        <v>47</v>
      </c>
      <c r="C31" s="35"/>
      <c r="D31" s="7"/>
      <c r="F31" s="29" t="s">
        <v>45</v>
      </c>
      <c r="G31" s="7">
        <v>1</v>
      </c>
      <c r="H31" s="7" t="s">
        <v>30</v>
      </c>
      <c r="I31" s="7" t="s">
        <v>35</v>
      </c>
      <c r="J31" s="7" t="s">
        <v>39</v>
      </c>
      <c r="K31" s="27" t="s">
        <v>48</v>
      </c>
      <c r="L31" s="28"/>
    </row>
    <row r="32" spans="1:15" x14ac:dyDescent="0.25">
      <c r="A32" s="7">
        <v>2</v>
      </c>
      <c r="B32" s="7"/>
      <c r="C32" s="7"/>
      <c r="D32" s="7"/>
      <c r="F32" s="29" t="s">
        <v>46</v>
      </c>
      <c r="G32" s="7">
        <v>2</v>
      </c>
      <c r="H32" s="7" t="s">
        <v>31</v>
      </c>
      <c r="I32" s="7" t="s">
        <v>36</v>
      </c>
      <c r="J32" s="7" t="s">
        <v>40</v>
      </c>
      <c r="K32" s="27" t="s">
        <v>49</v>
      </c>
      <c r="L32" s="28"/>
    </row>
    <row r="33" spans="1:22" x14ac:dyDescent="0.25">
      <c r="A33" s="7">
        <v>3</v>
      </c>
      <c r="B33" s="7"/>
      <c r="C33" s="7"/>
      <c r="D33" s="7"/>
      <c r="F33" s="29" t="s">
        <v>47</v>
      </c>
      <c r="G33" s="7">
        <v>3</v>
      </c>
      <c r="H33" s="7" t="s">
        <v>32</v>
      </c>
      <c r="I33" s="7" t="s">
        <v>37</v>
      </c>
      <c r="J33" s="7" t="s">
        <v>41</v>
      </c>
      <c r="K33" s="27" t="s">
        <v>50</v>
      </c>
      <c r="L33" s="28"/>
    </row>
    <row r="34" spans="1:22" x14ac:dyDescent="0.25">
      <c r="A34" s="7">
        <v>4</v>
      </c>
      <c r="B34" s="7"/>
      <c r="C34" s="7"/>
      <c r="D34" s="7"/>
      <c r="F34" s="29" t="s">
        <v>52</v>
      </c>
      <c r="G34" s="7">
        <v>4</v>
      </c>
      <c r="H34" s="7" t="s">
        <v>33</v>
      </c>
      <c r="I34" s="7" t="s">
        <v>38</v>
      </c>
      <c r="J34" s="7" t="s">
        <v>42</v>
      </c>
      <c r="K34" s="27" t="s">
        <v>51</v>
      </c>
      <c r="L34" s="28"/>
      <c r="Q34" t="s">
        <v>67</v>
      </c>
    </row>
    <row r="35" spans="1:22" x14ac:dyDescent="0.25">
      <c r="A35" s="7">
        <v>5</v>
      </c>
      <c r="B35" s="7"/>
      <c r="C35" s="7"/>
      <c r="D35" s="7"/>
      <c r="F35" s="7"/>
      <c r="G35" s="7">
        <v>5</v>
      </c>
      <c r="H35" s="7" t="s">
        <v>34</v>
      </c>
      <c r="I35" s="7"/>
      <c r="J35" s="7" t="s">
        <v>43</v>
      </c>
      <c r="K35" s="27"/>
      <c r="L35" s="28"/>
      <c r="R35" t="s">
        <v>68</v>
      </c>
    </row>
    <row r="36" spans="1:22" x14ac:dyDescent="0.25">
      <c r="A36" s="7">
        <v>6</v>
      </c>
      <c r="B36" s="7"/>
      <c r="C36" s="7"/>
      <c r="D36" s="7"/>
      <c r="F36" s="7"/>
      <c r="G36" s="7">
        <v>6</v>
      </c>
      <c r="H36" s="7" t="s">
        <v>56</v>
      </c>
      <c r="I36" s="7"/>
      <c r="J36" s="7"/>
      <c r="K36" s="27"/>
      <c r="L36" s="28"/>
    </row>
    <row r="37" spans="1:22" x14ac:dyDescent="0.25">
      <c r="A37" s="7">
        <v>7</v>
      </c>
      <c r="B37" s="7"/>
      <c r="C37" s="7"/>
      <c r="D37" s="7"/>
      <c r="F37" s="7"/>
      <c r="G37" s="7">
        <v>7</v>
      </c>
      <c r="H37" s="7" t="s">
        <v>57</v>
      </c>
      <c r="I37" s="7"/>
      <c r="J37" s="7"/>
      <c r="K37" s="27"/>
      <c r="L37" s="28"/>
      <c r="V37" t="s">
        <v>69</v>
      </c>
    </row>
    <row r="38" spans="1:22" x14ac:dyDescent="0.25">
      <c r="A38" s="7">
        <v>8</v>
      </c>
      <c r="B38" s="7"/>
      <c r="C38" s="7"/>
      <c r="D38" s="7"/>
      <c r="F38" s="7"/>
      <c r="G38" s="7">
        <v>8</v>
      </c>
      <c r="H38" s="7" t="s">
        <v>58</v>
      </c>
      <c r="I38" s="7"/>
      <c r="J38" s="7"/>
      <c r="K38" s="27"/>
      <c r="L38" s="28"/>
    </row>
    <row r="39" spans="1:22" x14ac:dyDescent="0.25">
      <c r="A39" s="7">
        <v>9</v>
      </c>
      <c r="B39" s="7"/>
      <c r="C39" s="7"/>
      <c r="D39" s="7"/>
      <c r="F39" s="7"/>
      <c r="G39" s="7">
        <v>9</v>
      </c>
      <c r="H39" s="7" t="s">
        <v>59</v>
      </c>
      <c r="I39" s="7"/>
      <c r="J39" s="7"/>
      <c r="K39" s="27"/>
      <c r="L39" s="28"/>
    </row>
    <row r="40" spans="1:22" x14ac:dyDescent="0.25">
      <c r="A40" s="7">
        <v>10</v>
      </c>
      <c r="B40" s="7"/>
      <c r="C40" s="7"/>
      <c r="D40" s="7"/>
      <c r="F40" s="7"/>
      <c r="G40" s="7">
        <v>10</v>
      </c>
      <c r="H40" s="7" t="s">
        <v>60</v>
      </c>
      <c r="I40" s="7"/>
      <c r="J40" s="7"/>
      <c r="K40" s="27"/>
      <c r="L40" s="28"/>
      <c r="R40" t="s">
        <v>70</v>
      </c>
    </row>
    <row r="41" spans="1:22" x14ac:dyDescent="0.25">
      <c r="L41" s="21"/>
    </row>
    <row r="42" spans="1:22" x14ac:dyDescent="0.25">
      <c r="L42" s="21"/>
    </row>
    <row r="43" spans="1:22" ht="21" x14ac:dyDescent="0.35">
      <c r="B43" s="31" t="s">
        <v>80</v>
      </c>
      <c r="C43" s="30"/>
      <c r="D43" s="30"/>
      <c r="E43" s="30"/>
      <c r="F43" s="30"/>
      <c r="G43" s="30"/>
      <c r="H43" s="30"/>
      <c r="I43" s="30"/>
      <c r="J43" s="30"/>
      <c r="K43" s="30"/>
      <c r="L43" s="21"/>
    </row>
    <row r="44" spans="1:22" x14ac:dyDescent="0.25">
      <c r="B44" s="30" t="s">
        <v>77</v>
      </c>
      <c r="C44" s="30"/>
      <c r="D44" s="30"/>
      <c r="E44" s="30"/>
      <c r="F44" s="30"/>
      <c r="G44" s="30"/>
      <c r="H44" s="30"/>
      <c r="I44" s="30"/>
      <c r="J44" s="30"/>
      <c r="K44" s="30"/>
      <c r="L44" s="21"/>
    </row>
    <row r="45" spans="1:22" x14ac:dyDescent="0.25">
      <c r="B45" s="30" t="s">
        <v>78</v>
      </c>
      <c r="C45" s="30"/>
      <c r="D45" s="30"/>
      <c r="E45" s="30"/>
      <c r="F45" s="30"/>
      <c r="G45" s="30"/>
      <c r="H45" s="30"/>
      <c r="I45" s="30"/>
      <c r="J45" s="30"/>
      <c r="K45" s="30"/>
      <c r="L45" s="21"/>
    </row>
    <row r="46" spans="1:22" x14ac:dyDescent="0.25">
      <c r="B46" s="30" t="s">
        <v>79</v>
      </c>
      <c r="C46" s="30"/>
      <c r="D46" s="30"/>
      <c r="E46" s="30"/>
      <c r="F46" s="30"/>
      <c r="G46" s="30"/>
      <c r="H46" s="30"/>
      <c r="I46" s="30"/>
      <c r="J46" s="30"/>
      <c r="K46" s="30"/>
      <c r="L46" s="21"/>
    </row>
    <row r="47" spans="1:22" x14ac:dyDescent="0.25">
      <c r="L47" s="21"/>
    </row>
    <row r="48" spans="1:22" x14ac:dyDescent="0.25">
      <c r="L48" s="21"/>
    </row>
    <row r="49" spans="1:28" x14ac:dyDescent="0.25">
      <c r="J49" s="26"/>
      <c r="K49" s="26"/>
      <c r="L49" s="26"/>
    </row>
    <row r="50" spans="1:28" ht="15.75" thickBot="1" x14ac:dyDescent="0.3"/>
    <row r="51" spans="1:28" ht="15.75" thickTop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5.75" thickBot="1" x14ac:dyDescent="0.3"/>
    <row r="53" spans="1:28" ht="27" thickTop="1" x14ac:dyDescent="0.4">
      <c r="A53" s="23" t="s">
        <v>76</v>
      </c>
      <c r="B53" s="25"/>
      <c r="C53" s="25"/>
      <c r="D53" s="25"/>
      <c r="E53" s="25"/>
      <c r="F53" s="25"/>
      <c r="G53" s="25"/>
    </row>
    <row r="55" spans="1:28" x14ac:dyDescent="0.25">
      <c r="B55" s="8" t="s">
        <v>54</v>
      </c>
      <c r="C55" s="8" t="s">
        <v>44</v>
      </c>
      <c r="D55" s="8" t="s">
        <v>55</v>
      </c>
      <c r="E55" s="8"/>
      <c r="G55" s="14" t="s">
        <v>44</v>
      </c>
      <c r="H55" s="8"/>
      <c r="I55" s="8" t="s">
        <v>45</v>
      </c>
      <c r="J55" s="8" t="s">
        <v>46</v>
      </c>
      <c r="K55" s="8" t="s">
        <v>47</v>
      </c>
      <c r="L55" s="8" t="s">
        <v>61</v>
      </c>
    </row>
    <row r="56" spans="1:28" x14ac:dyDescent="0.25">
      <c r="B56" s="7">
        <v>1</v>
      </c>
      <c r="C56" s="35" t="s">
        <v>46</v>
      </c>
      <c r="D56" s="35"/>
      <c r="E56" s="7"/>
      <c r="G56" s="13" t="s">
        <v>45</v>
      </c>
      <c r="H56" s="7">
        <v>1</v>
      </c>
      <c r="I56" s="7" t="s">
        <v>30</v>
      </c>
      <c r="J56" s="7" t="s">
        <v>35</v>
      </c>
      <c r="K56" s="7" t="s">
        <v>39</v>
      </c>
      <c r="L56" s="7" t="s">
        <v>48</v>
      </c>
    </row>
    <row r="57" spans="1:28" x14ac:dyDescent="0.25">
      <c r="B57" s="7">
        <v>2</v>
      </c>
      <c r="C57" s="7"/>
      <c r="D57" s="7"/>
      <c r="E57" s="7"/>
      <c r="G57" s="13" t="s">
        <v>46</v>
      </c>
      <c r="H57" s="7">
        <v>2</v>
      </c>
      <c r="I57" s="7" t="s">
        <v>31</v>
      </c>
      <c r="J57" s="7" t="s">
        <v>36</v>
      </c>
      <c r="K57" s="7" t="s">
        <v>40</v>
      </c>
      <c r="L57" s="7" t="s">
        <v>49</v>
      </c>
    </row>
    <row r="58" spans="1:28" x14ac:dyDescent="0.25">
      <c r="B58" s="7">
        <v>3</v>
      </c>
      <c r="C58" s="7"/>
      <c r="D58" s="7"/>
      <c r="E58" s="7"/>
      <c r="G58" s="13" t="s">
        <v>47</v>
      </c>
      <c r="H58" s="7">
        <v>3</v>
      </c>
      <c r="I58" s="7" t="s">
        <v>32</v>
      </c>
      <c r="J58" s="7" t="s">
        <v>37</v>
      </c>
      <c r="K58" s="7" t="s">
        <v>41</v>
      </c>
      <c r="L58" s="7" t="s">
        <v>50</v>
      </c>
    </row>
    <row r="59" spans="1:28" x14ac:dyDescent="0.25">
      <c r="B59" s="7">
        <v>4</v>
      </c>
      <c r="C59" s="7"/>
      <c r="D59" s="7"/>
      <c r="E59" s="7"/>
      <c r="G59" s="13" t="s">
        <v>52</v>
      </c>
      <c r="H59" s="7">
        <v>4</v>
      </c>
      <c r="I59" s="7" t="s">
        <v>33</v>
      </c>
      <c r="J59" s="7" t="s">
        <v>38</v>
      </c>
      <c r="K59" s="7" t="s">
        <v>42</v>
      </c>
      <c r="L59" s="7" t="s">
        <v>51</v>
      </c>
    </row>
    <row r="60" spans="1:28" x14ac:dyDescent="0.25">
      <c r="B60" s="7">
        <v>5</v>
      </c>
      <c r="C60" s="7"/>
      <c r="D60" s="7"/>
      <c r="E60" s="7"/>
      <c r="G60" s="7"/>
      <c r="H60" s="7">
        <v>5</v>
      </c>
      <c r="I60" s="7" t="s">
        <v>34</v>
      </c>
      <c r="J60" s="7"/>
      <c r="K60" s="7" t="s">
        <v>43</v>
      </c>
      <c r="L60" s="7"/>
    </row>
    <row r="61" spans="1:28" x14ac:dyDescent="0.25">
      <c r="B61" s="7">
        <v>6</v>
      </c>
      <c r="C61" s="7"/>
      <c r="D61" s="7"/>
      <c r="E61" s="7"/>
      <c r="G61" s="7"/>
      <c r="H61" s="7">
        <v>6</v>
      </c>
      <c r="I61" s="7" t="s">
        <v>56</v>
      </c>
      <c r="J61" s="7"/>
      <c r="K61" s="7"/>
      <c r="L61" s="7"/>
    </row>
    <row r="62" spans="1:28" x14ac:dyDescent="0.25">
      <c r="B62" s="7">
        <v>7</v>
      </c>
      <c r="C62" s="7"/>
      <c r="D62" s="7"/>
      <c r="E62" s="7"/>
      <c r="G62" s="7"/>
      <c r="H62" s="7">
        <v>7</v>
      </c>
      <c r="I62" s="7" t="s">
        <v>57</v>
      </c>
      <c r="J62" s="7"/>
      <c r="K62" s="7"/>
      <c r="L62" s="7"/>
    </row>
    <row r="63" spans="1:28" x14ac:dyDescent="0.25">
      <c r="B63" s="7">
        <v>8</v>
      </c>
      <c r="C63" s="7"/>
      <c r="D63" s="7"/>
      <c r="E63" s="7"/>
      <c r="G63" s="7"/>
      <c r="H63" s="7">
        <v>8</v>
      </c>
      <c r="I63" s="7" t="s">
        <v>58</v>
      </c>
      <c r="J63" s="7"/>
      <c r="K63" s="7"/>
      <c r="L63" s="7"/>
    </row>
    <row r="64" spans="1:28" x14ac:dyDescent="0.25">
      <c r="B64" s="7">
        <v>9</v>
      </c>
      <c r="C64" s="7"/>
      <c r="D64" s="7"/>
      <c r="E64" s="7"/>
      <c r="G64" s="7"/>
      <c r="H64" s="7">
        <v>9</v>
      </c>
      <c r="I64" s="7" t="s">
        <v>59</v>
      </c>
      <c r="J64" s="7"/>
      <c r="K64" s="7"/>
      <c r="L64" s="7"/>
    </row>
    <row r="65" spans="2:12" x14ac:dyDescent="0.25">
      <c r="B65" s="7">
        <v>10</v>
      </c>
      <c r="C65" s="7"/>
      <c r="D65" s="7"/>
      <c r="E65" s="7"/>
      <c r="G65" s="7"/>
      <c r="H65" s="7">
        <v>10</v>
      </c>
      <c r="I65" s="7" t="s">
        <v>60</v>
      </c>
      <c r="J65" s="7"/>
      <c r="K65" s="7"/>
      <c r="L65" s="7"/>
    </row>
    <row r="67" spans="2:12" x14ac:dyDescent="0.25">
      <c r="C67" s="12" t="s">
        <v>81</v>
      </c>
      <c r="D67" s="12"/>
      <c r="E67" s="12"/>
      <c r="F67" s="12"/>
      <c r="G67" s="12"/>
      <c r="H67" s="12"/>
      <c r="I67" s="12"/>
      <c r="J67" s="12"/>
      <c r="K67" s="12"/>
    </row>
    <row r="68" spans="2:12" x14ac:dyDescent="0.25">
      <c r="C68" s="12" t="s">
        <v>82</v>
      </c>
      <c r="D68" s="12"/>
      <c r="E68" s="12"/>
      <c r="F68" s="12"/>
      <c r="G68" s="12"/>
      <c r="H68" s="12"/>
      <c r="I68" s="12"/>
      <c r="J68" s="12"/>
      <c r="K68" s="12"/>
    </row>
    <row r="69" spans="2:12" x14ac:dyDescent="0.25">
      <c r="C69" s="12" t="s">
        <v>83</v>
      </c>
      <c r="D69" s="12"/>
      <c r="E69" s="12"/>
      <c r="F69" s="12"/>
      <c r="G69" s="12"/>
      <c r="H69" s="12"/>
      <c r="I69" s="12"/>
      <c r="J69" s="12"/>
      <c r="K69" s="12"/>
    </row>
    <row r="71" spans="2:12" x14ac:dyDescent="0.25">
      <c r="D71" s="17" t="s">
        <v>84</v>
      </c>
      <c r="E71" s="34" t="s">
        <v>46</v>
      </c>
    </row>
    <row r="72" spans="2:12" x14ac:dyDescent="0.25">
      <c r="E72" s="33" t="s">
        <v>35</v>
      </c>
      <c r="G72" s="13" t="s">
        <v>85</v>
      </c>
    </row>
    <row r="73" spans="2:12" x14ac:dyDescent="0.25">
      <c r="E73" s="33" t="s">
        <v>36</v>
      </c>
      <c r="G73" s="35"/>
      <c r="H73" t="s">
        <v>87</v>
      </c>
    </row>
    <row r="74" spans="2:12" x14ac:dyDescent="0.25">
      <c r="E74" s="33" t="s">
        <v>37</v>
      </c>
    </row>
    <row r="75" spans="2:12" x14ac:dyDescent="0.25">
      <c r="E75" s="32" t="s">
        <v>38</v>
      </c>
    </row>
    <row r="76" spans="2:12" x14ac:dyDescent="0.25">
      <c r="E76" s="32" t="s">
        <v>86</v>
      </c>
    </row>
  </sheetData>
  <mergeCells count="1">
    <mergeCell ref="A29:D29"/>
  </mergeCells>
  <dataValidations count="4">
    <dataValidation type="list" allowBlank="1" showInputMessage="1" showErrorMessage="1" sqref="B31 C56" xr:uid="{53B8474F-EE1A-437A-8D51-E39C0F5A6F20}">
      <formula1>$F$31:$F$34</formula1>
    </dataValidation>
    <dataValidation type="list" allowBlank="1" showInputMessage="1" showErrorMessage="1" sqref="C31" xr:uid="{BFC28329-5C79-4978-9056-07F02BA269C3}">
      <formula1>IF($B$31="Gadgets",Gadgets,IF($B$31="MeniCure",MeniCure,IF($B$31="Fruits",Fruits,IF($B$31="Others",Others))))</formula1>
    </dataValidation>
    <dataValidation type="list" allowBlank="1" showInputMessage="1" showErrorMessage="1" sqref="D56" xr:uid="{31A5B148-52D2-49B5-A291-600533470E23}">
      <formula1>INDIRECT($C$56)</formula1>
    </dataValidation>
    <dataValidation type="list" allowBlank="1" showInputMessage="1" showErrorMessage="1" sqref="G73" xr:uid="{B1CB55B7-D651-4285-B0E8-6DCC73123604}">
      <formula1>$E$72:$E$76</formula1>
    </dataValidation>
  </dataValidations>
  <hyperlinks>
    <hyperlink ref="K3" r:id="rId1" xr:uid="{38518C65-E960-4046-BEAB-B46685949B76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 Validation for Whole Numbe</vt:lpstr>
      <vt:lpstr>Data Validation for mobile num</vt:lpstr>
      <vt:lpstr>DropDownList</vt:lpstr>
      <vt:lpstr>Fruits</vt:lpstr>
      <vt:lpstr>Gadgets</vt:lpstr>
      <vt:lpstr>MeniCure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2023-12-22T10:34:33Z</dcterms:created>
  <dcterms:modified xsi:type="dcterms:W3CDTF">2023-12-23T19:49:14Z</dcterms:modified>
</cp:coreProperties>
</file>