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Advanced Excel\My_training_docs\Pivot Table\combine data pivot table\"/>
    </mc:Choice>
  </mc:AlternateContent>
  <xr:revisionPtr revIDLastSave="0" documentId="8_{2639514D-8D84-4916-A845-899482D0CA9E}" xr6:coauthVersionLast="47" xr6:coauthVersionMax="47" xr10:uidLastSave="{00000000-0000-0000-0000-000000000000}"/>
  <bookViews>
    <workbookView xWindow="-120" yWindow="-120" windowWidth="29040" windowHeight="15720" activeTab="4" xr2:uid="{45D88D01-24E9-4C0E-BE1E-2C343DFB418B}"/>
  </bookViews>
  <sheets>
    <sheet name="West zone data" sheetId="4" r:id="rId1"/>
    <sheet name="East zone data" sheetId="5" r:id="rId2"/>
    <sheet name="north zone data" sheetId="6" r:id="rId3"/>
    <sheet name="South zone data" sheetId="7" r:id="rId4"/>
    <sheet name="Merged data" sheetId="8" r:id="rId5"/>
  </sheets>
  <calcPr calcId="191029"/>
  <pivotCaches>
    <pivotCache cacheId="56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<sst xmlns="http://schemas.openxmlformats.org/spreadsheetml/2006/main" count="62" uniqueCount="23">
  <si>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press alt + d + p</t>
  </si>
  <si>
    <t>Column Labels</t>
  </si>
  <si>
    <t>Row Labels</t>
  </si>
  <si>
    <t>Grand Total</t>
  </si>
  <si>
    <t>Page1</t>
  </si>
  <si>
    <t>(All)</t>
  </si>
  <si>
    <t>Region</t>
  </si>
  <si>
    <t>product</t>
  </si>
  <si>
    <t>west</t>
  </si>
  <si>
    <t>nokia</t>
  </si>
  <si>
    <t>samsung</t>
  </si>
  <si>
    <t>vivo</t>
  </si>
  <si>
    <t>apple</t>
  </si>
  <si>
    <t>east</t>
  </si>
  <si>
    <t>north</t>
  </si>
  <si>
    <t>mi</t>
  </si>
  <si>
    <t>sony</t>
  </si>
  <si>
    <t>oppo</t>
  </si>
  <si>
    <t>poco</t>
  </si>
  <si>
    <t>south</t>
  </si>
  <si>
    <t>merge data  from different sheets and then make pivot table</t>
  </si>
  <si>
    <t>Sum of Value</t>
  </si>
  <si>
    <t xml:space="preserve">similarly add all the 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</si>
</sst>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1" xfId="0" applyFont="1" applyBorder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8B464F8-2D20-404A-ABF7-AB31630277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</xdr:colOff>
      <xdr:row>5</xdr:row>
      <xdr:rowOff>19050</xdr:rowOff>
    </xdr:from>
    <xdr:to>
      <xdr:col>19</xdr:col>
      <xdr:colOff>457772</xdr:colOff>
      <xdr:row>21</xdr:row>
      <xdr:rowOff>143318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C06BFA-C5EE-A95D-25FC-0E82B6C10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1095375"/>
          <a:ext cx="4096322" cy="3172268"/>
        </a:xfrm>
        <a:prstGeom prst="rect">
          <a:avLst/>
        </a:prstGeom>
      </xdr:spPr>
    </xdr:pic>
    <xdr:clientData/>
  </xdr:twoCellAnchor>
  <xdr:twoCellAnchor editAs="oneCell">
    <xdr:from>
      <xdr:col>12</xdr:col>
      <xdr:colOff>600075</xdr:colOff>
      <xdr:row>22</xdr:row>
      <xdr:rowOff>180975</xdr:rowOff>
    </xdr:from>
    <xdr:to>
      <xdr:col>18</xdr:col>
      <xdr:colOff>210006</xdr:colOff>
      <xdr:row>36</xdr:row>
      <xdr:rowOff>181347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506F20-7EDF-5681-39EC-6A4E83074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15275" y="4495800"/>
          <a:ext cx="3267531" cy="266737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94.926515856481" createdVersion="8" refreshedVersion="8" minRefreshableVersion="3" recordCount="64" xr:uid="{95BFA98B-64BD-45BC-903B-5336F17AA690}">
  <cacheSource type="consolidation">
    <consolidation>
      <pages count="1">
        <page count="4">
          <pageItem name="Item1"/>
          <pageItem name="Item2"/>
          <pageItem name="Item3"/>
          <pageItem name="Item4"/>
        </page>
      </pages>
      <rangeSets count="4">
        <rangeSet i1="0" ref="C5:G9" sheet="East zone data"/>
        <rangeSet i1="1" ref="C4:G8" sheet="north zone data"/>
        <rangeSet i1="2" ref="C5:G9" sheet="South zone data"/>
        <rangeSet i1="3" ref="C5:G9" sheet="West zone data"/>
      </rangeSets>
    </consolidation>
  </cacheSource>
  <cacheFields count="4">
    <cacheField name="Row" numFmtId="0">
      <sharedItems count="6">
        <s v="nokia"/>
        <s v="samsung"/>
        <s v="vivo"/>
        <s v="apple"/>
        <s v="mi"/>
        <s v="oppo"/>
      </sharedItems>
    </cacheField>
    <cacheField name="Column" numFmtId="0">
      <sharedItems containsSemiMixedTypes="0" containsString="0" containsNumber="1" containsInteger="1" minValue="2015" maxValue="2018" count="4">
        <n v="2015"/>
        <n v="2016"/>
        <n v="2017"/>
        <n v="2018"/>
      </sharedItems>
    </cacheField>
    <cacheField name="Value" numFmtId="0">
      <sharedItems containsSemiMixedTypes="0" containsString="0" containsNumber="1" containsInteger="1" minValue="2174" maxValue="3972" count="16">
        <n v="2364"/>
        <n v="2848"/>
        <n v="2174"/>
        <n v="2630"/>
        <n v="3551"/>
        <n v="3678"/>
        <n v="2897"/>
        <n v="2894"/>
        <n v="3263"/>
        <n v="3434"/>
        <n v="3972"/>
        <n v="3353"/>
        <n v="3584"/>
        <n v="2794"/>
        <n v="2759"/>
        <n v="2604"/>
      </sharedItems>
    </cacheField>
    <cacheField name="Page1" numFmtId="0">
      <sharedItems count="4">
        <s v="Item1"/>
        <s v="Item2"/>
        <s v="Item3"/>
        <s v="Item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x v="0"/>
    <x v="0"/>
    <x v="0"/>
  </r>
  <r>
    <x v="0"/>
    <x v="1"/>
    <x v="1"/>
    <x v="0"/>
  </r>
  <r>
    <x v="0"/>
    <x v="2"/>
    <x v="2"/>
    <x v="0"/>
  </r>
  <r>
    <x v="0"/>
    <x v="3"/>
    <x v="3"/>
    <x v="0"/>
  </r>
  <r>
    <x v="1"/>
    <x v="0"/>
    <x v="4"/>
    <x v="0"/>
  </r>
  <r>
    <x v="1"/>
    <x v="1"/>
    <x v="5"/>
    <x v="0"/>
  </r>
  <r>
    <x v="1"/>
    <x v="2"/>
    <x v="6"/>
    <x v="0"/>
  </r>
  <r>
    <x v="1"/>
    <x v="3"/>
    <x v="7"/>
    <x v="0"/>
  </r>
  <r>
    <x v="2"/>
    <x v="0"/>
    <x v="8"/>
    <x v="0"/>
  </r>
  <r>
    <x v="2"/>
    <x v="1"/>
    <x v="9"/>
    <x v="0"/>
  </r>
  <r>
    <x v="2"/>
    <x v="2"/>
    <x v="10"/>
    <x v="0"/>
  </r>
  <r>
    <x v="2"/>
    <x v="3"/>
    <x v="11"/>
    <x v="0"/>
  </r>
  <r>
    <x v="3"/>
    <x v="0"/>
    <x v="12"/>
    <x v="0"/>
  </r>
  <r>
    <x v="3"/>
    <x v="1"/>
    <x v="13"/>
    <x v="0"/>
  </r>
  <r>
    <x v="3"/>
    <x v="2"/>
    <x v="14"/>
    <x v="0"/>
  </r>
  <r>
    <x v="3"/>
    <x v="3"/>
    <x v="15"/>
    <x v="0"/>
  </r>
  <r>
    <x v="0"/>
    <x v="0"/>
    <x v="0"/>
    <x v="1"/>
  </r>
  <r>
    <x v="0"/>
    <x v="1"/>
    <x v="1"/>
    <x v="1"/>
  </r>
  <r>
    <x v="0"/>
    <x v="2"/>
    <x v="2"/>
    <x v="1"/>
  </r>
  <r>
    <x v="0"/>
    <x v="3"/>
    <x v="3"/>
    <x v="1"/>
  </r>
  <r>
    <x v="1"/>
    <x v="0"/>
    <x v="4"/>
    <x v="1"/>
  </r>
  <r>
    <x v="1"/>
    <x v="1"/>
    <x v="5"/>
    <x v="1"/>
  </r>
  <r>
    <x v="1"/>
    <x v="2"/>
    <x v="6"/>
    <x v="1"/>
  </r>
  <r>
    <x v="1"/>
    <x v="3"/>
    <x v="7"/>
    <x v="1"/>
  </r>
  <r>
    <x v="2"/>
    <x v="0"/>
    <x v="8"/>
    <x v="1"/>
  </r>
  <r>
    <x v="2"/>
    <x v="1"/>
    <x v="9"/>
    <x v="1"/>
  </r>
  <r>
    <x v="2"/>
    <x v="2"/>
    <x v="10"/>
    <x v="1"/>
  </r>
  <r>
    <x v="2"/>
    <x v="3"/>
    <x v="11"/>
    <x v="1"/>
  </r>
  <r>
    <x v="4"/>
    <x v="0"/>
    <x v="12"/>
    <x v="1"/>
  </r>
  <r>
    <x v="4"/>
    <x v="1"/>
    <x v="13"/>
    <x v="1"/>
  </r>
  <r>
    <x v="4"/>
    <x v="2"/>
    <x v="14"/>
    <x v="1"/>
  </r>
  <r>
    <x v="4"/>
    <x v="3"/>
    <x v="15"/>
    <x v="1"/>
  </r>
  <r>
    <x v="0"/>
    <x v="0"/>
    <x v="0"/>
    <x v="2"/>
  </r>
  <r>
    <x v="0"/>
    <x v="1"/>
    <x v="1"/>
    <x v="2"/>
  </r>
  <r>
    <x v="0"/>
    <x v="2"/>
    <x v="2"/>
    <x v="2"/>
  </r>
  <r>
    <x v="0"/>
    <x v="3"/>
    <x v="3"/>
    <x v="2"/>
  </r>
  <r>
    <x v="1"/>
    <x v="0"/>
    <x v="4"/>
    <x v="2"/>
  </r>
  <r>
    <x v="1"/>
    <x v="1"/>
    <x v="5"/>
    <x v="2"/>
  </r>
  <r>
    <x v="1"/>
    <x v="2"/>
    <x v="6"/>
    <x v="2"/>
  </r>
  <r>
    <x v="1"/>
    <x v="3"/>
    <x v="7"/>
    <x v="2"/>
  </r>
  <r>
    <x v="2"/>
    <x v="0"/>
    <x v="8"/>
    <x v="2"/>
  </r>
  <r>
    <x v="2"/>
    <x v="1"/>
    <x v="9"/>
    <x v="2"/>
  </r>
  <r>
    <x v="2"/>
    <x v="2"/>
    <x v="10"/>
    <x v="2"/>
  </r>
  <r>
    <x v="2"/>
    <x v="3"/>
    <x v="11"/>
    <x v="2"/>
  </r>
  <r>
    <x v="5"/>
    <x v="0"/>
    <x v="12"/>
    <x v="2"/>
  </r>
  <r>
    <x v="5"/>
    <x v="1"/>
    <x v="13"/>
    <x v="2"/>
  </r>
  <r>
    <x v="5"/>
    <x v="2"/>
    <x v="14"/>
    <x v="2"/>
  </r>
  <r>
    <x v="5"/>
    <x v="3"/>
    <x v="15"/>
    <x v="2"/>
  </r>
  <r>
    <x v="0"/>
    <x v="0"/>
    <x v="0"/>
    <x v="3"/>
  </r>
  <r>
    <x v="0"/>
    <x v="1"/>
    <x v="1"/>
    <x v="3"/>
  </r>
  <r>
    <x v="0"/>
    <x v="2"/>
    <x v="2"/>
    <x v="3"/>
  </r>
  <r>
    <x v="0"/>
    <x v="3"/>
    <x v="3"/>
    <x v="3"/>
  </r>
  <r>
    <x v="1"/>
    <x v="0"/>
    <x v="4"/>
    <x v="3"/>
  </r>
  <r>
    <x v="1"/>
    <x v="1"/>
    <x v="5"/>
    <x v="3"/>
  </r>
  <r>
    <x v="1"/>
    <x v="2"/>
    <x v="6"/>
    <x v="3"/>
  </r>
  <r>
    <x v="1"/>
    <x v="3"/>
    <x v="7"/>
    <x v="3"/>
  </r>
  <r>
    <x v="2"/>
    <x v="0"/>
    <x v="8"/>
    <x v="3"/>
  </r>
  <r>
    <x v="2"/>
    <x v="1"/>
    <x v="9"/>
    <x v="3"/>
  </r>
  <r>
    <x v="2"/>
    <x v="2"/>
    <x v="10"/>
    <x v="3"/>
  </r>
  <r>
    <x v="2"/>
    <x v="3"/>
    <x v="11"/>
    <x v="3"/>
  </r>
  <r>
    <x v="3"/>
    <x v="0"/>
    <x v="12"/>
    <x v="3"/>
  </r>
  <r>
    <x v="3"/>
    <x v="1"/>
    <x v="13"/>
    <x v="3"/>
  </r>
  <r>
    <x v="3"/>
    <x v="2"/>
    <x v="14"/>
    <x v="3"/>
  </r>
  <r>
    <x v="3"/>
    <x v="3"/>
    <x v="1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D68829-DEE9-44F4-A463-EDD64F0999AC}" name="PivotTable6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1" firstHeaderRow="1" firstDataRow="2" firstDataCol="1" rowPageCount="1" colPageCount="1"/>
  <pivotFields count="4">
    <pivotField axis="axisRow" showAll="0">
      <items count="7">
        <item x="3"/>
        <item x="4"/>
        <item x="0"/>
        <item x="5"/>
        <item x="1"/>
        <item x="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  <pivotField axis="axisPage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F071-CF6F-43AF-9955-1B297B5B0929}">
  <dimension ref="B1:T27"/>
  <sheetViews>
    <sheetView workbookViewId="0">
      <selection activeCell="J26" sqref="J26"/>
    </sheetView>
  </sheetViews>
  <sheetFormatPr defaultRowHeight="15" x14ac:dyDescent="0.25"/>
  <sheetData>
    <row r="1" spans="2:15" ht="21" x14ac:dyDescent="0.35">
      <c r="H1" s="7" t="s">
        <v>20</v>
      </c>
    </row>
    <row r="5" spans="2:15" ht="18.75" x14ac:dyDescent="0.3">
      <c r="B5" s="5" t="s">
        <v>6</v>
      </c>
      <c r="C5" s="5" t="s">
        <v>7</v>
      </c>
      <c r="D5" s="5">
        <v>2015</v>
      </c>
      <c r="E5" s="5">
        <v>2016</v>
      </c>
      <c r="F5" s="5">
        <v>2017</v>
      </c>
      <c r="G5" s="5">
        <v>2018</v>
      </c>
      <c r="N5" s="1" t="s">
        <v>0</v>
      </c>
      <c r="O5" s="1"/>
    </row>
    <row r="6" spans="2:15" x14ac:dyDescent="0.25">
      <c r="B6" s="5" t="s">
        <v>8</v>
      </c>
      <c r="C6" s="5" t="s">
        <v>9</v>
      </c>
      <c r="D6" s="6">
        <v>2364</v>
      </c>
      <c r="E6" s="6">
        <v>2848</v>
      </c>
      <c r="F6" s="6">
        <v>2174</v>
      </c>
      <c r="G6" s="6">
        <v>2630</v>
      </c>
    </row>
    <row r="7" spans="2:15" x14ac:dyDescent="0.25">
      <c r="B7" s="5" t="s">
        <v>8</v>
      </c>
      <c r="C7" s="5" t="s">
        <v>10</v>
      </c>
      <c r="D7" s="6">
        <v>3551</v>
      </c>
      <c r="E7" s="6">
        <v>3678</v>
      </c>
      <c r="F7" s="6">
        <v>2897</v>
      </c>
      <c r="G7" s="6">
        <v>2894</v>
      </c>
    </row>
    <row r="8" spans="2:15" x14ac:dyDescent="0.25">
      <c r="B8" s="5" t="s">
        <v>8</v>
      </c>
      <c r="C8" s="5" t="s">
        <v>11</v>
      </c>
      <c r="D8" s="6">
        <v>3263</v>
      </c>
      <c r="E8" s="6">
        <v>3434</v>
      </c>
      <c r="F8" s="6">
        <v>3972</v>
      </c>
      <c r="G8" s="6">
        <v>3353</v>
      </c>
    </row>
    <row r="9" spans="2:15" x14ac:dyDescent="0.25">
      <c r="B9" s="5" t="s">
        <v>8</v>
      </c>
      <c r="C9" s="5" t="s">
        <v>12</v>
      </c>
      <c r="D9" s="6">
        <v>3584</v>
      </c>
      <c r="E9" s="6">
        <v>2794</v>
      </c>
      <c r="F9" s="6">
        <v>2759</v>
      </c>
      <c r="G9" s="6">
        <v>2604</v>
      </c>
    </row>
    <row r="27" spans="20:20" x14ac:dyDescent="0.25">
      <c r="T27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B049-E668-4266-BC6A-92A265715A6D}">
  <dimension ref="B5:G10"/>
  <sheetViews>
    <sheetView workbookViewId="0">
      <selection activeCell="C11" sqref="C11"/>
    </sheetView>
  </sheetViews>
  <sheetFormatPr defaultRowHeight="15" x14ac:dyDescent="0.25"/>
  <sheetData>
    <row r="5" spans="2:7" x14ac:dyDescent="0.25">
      <c r="B5" s="5" t="s">
        <v>6</v>
      </c>
      <c r="C5" s="5" t="s">
        <v>7</v>
      </c>
      <c r="D5" s="5">
        <v>2015</v>
      </c>
      <c r="E5" s="5">
        <v>2016</v>
      </c>
      <c r="F5" s="5">
        <v>2017</v>
      </c>
      <c r="G5" s="5">
        <v>2018</v>
      </c>
    </row>
    <row r="6" spans="2:7" x14ac:dyDescent="0.25">
      <c r="B6" s="5" t="s">
        <v>13</v>
      </c>
      <c r="C6" s="5" t="s">
        <v>9</v>
      </c>
      <c r="D6" s="6">
        <v>2364</v>
      </c>
      <c r="E6" s="6">
        <v>2848</v>
      </c>
      <c r="F6" s="6">
        <v>2174</v>
      </c>
      <c r="G6" s="6">
        <v>2630</v>
      </c>
    </row>
    <row r="7" spans="2:7" x14ac:dyDescent="0.25">
      <c r="B7" s="5" t="s">
        <v>13</v>
      </c>
      <c r="C7" s="5" t="s">
        <v>10</v>
      </c>
      <c r="D7" s="6">
        <v>3551</v>
      </c>
      <c r="E7" s="6">
        <v>3678</v>
      </c>
      <c r="F7" s="6">
        <v>2897</v>
      </c>
      <c r="G7" s="6">
        <v>2894</v>
      </c>
    </row>
    <row r="8" spans="2:7" x14ac:dyDescent="0.25">
      <c r="B8" s="5" t="s">
        <v>13</v>
      </c>
      <c r="C8" s="5" t="s">
        <v>11</v>
      </c>
      <c r="D8" s="6">
        <v>3263</v>
      </c>
      <c r="E8" s="6">
        <v>3434</v>
      </c>
      <c r="F8" s="6">
        <v>3972</v>
      </c>
      <c r="G8" s="6">
        <v>3353</v>
      </c>
    </row>
    <row r="9" spans="2:7" x14ac:dyDescent="0.25">
      <c r="B9" s="5" t="s">
        <v>13</v>
      </c>
      <c r="C9" s="5" t="s">
        <v>12</v>
      </c>
      <c r="D9" s="6">
        <v>3584</v>
      </c>
      <c r="E9" s="6">
        <v>2794</v>
      </c>
      <c r="F9" s="6">
        <v>2759</v>
      </c>
      <c r="G9" s="6">
        <v>2604</v>
      </c>
    </row>
    <row r="10" spans="2:7" x14ac:dyDescent="0.25">
      <c r="B10" s="5" t="s">
        <v>13</v>
      </c>
      <c r="C10" s="5" t="s">
        <v>16</v>
      </c>
      <c r="D10" s="6">
        <v>584</v>
      </c>
      <c r="E10" s="6">
        <v>6040</v>
      </c>
      <c r="F10" s="6">
        <v>5040</v>
      </c>
      <c r="G10" s="6">
        <v>8075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9E65-A596-40B4-B95C-C6D614331474}">
  <dimension ref="B4:G9"/>
  <sheetViews>
    <sheetView workbookViewId="0">
      <selection activeCell="E12" sqref="E12"/>
    </sheetView>
  </sheetViews>
  <sheetFormatPr defaultRowHeight="15" x14ac:dyDescent="0.25"/>
  <sheetData>
    <row r="4" spans="2:7" x14ac:dyDescent="0.25">
      <c r="B4" s="5" t="s">
        <v>6</v>
      </c>
      <c r="C4" s="5" t="s">
        <v>7</v>
      </c>
      <c r="D4" s="5">
        <v>2015</v>
      </c>
      <c r="E4" s="5">
        <v>2016</v>
      </c>
      <c r="F4" s="5">
        <v>2017</v>
      </c>
      <c r="G4" s="5">
        <v>2018</v>
      </c>
    </row>
    <row r="5" spans="2:7" x14ac:dyDescent="0.25">
      <c r="B5" s="5" t="s">
        <v>14</v>
      </c>
      <c r="C5" s="5" t="s">
        <v>9</v>
      </c>
      <c r="D5" s="6">
        <v>2364</v>
      </c>
      <c r="E5" s="6">
        <v>2848</v>
      </c>
      <c r="F5" s="6">
        <v>2174</v>
      </c>
      <c r="G5" s="6">
        <v>2630</v>
      </c>
    </row>
    <row r="6" spans="2:7" x14ac:dyDescent="0.25">
      <c r="B6" s="5" t="s">
        <v>14</v>
      </c>
      <c r="C6" s="5" t="s">
        <v>10</v>
      </c>
      <c r="D6" s="6">
        <v>3551</v>
      </c>
      <c r="E6" s="6">
        <v>3678</v>
      </c>
      <c r="F6" s="6">
        <v>2897</v>
      </c>
      <c r="G6" s="6">
        <v>2894</v>
      </c>
    </row>
    <row r="7" spans="2:7" x14ac:dyDescent="0.25">
      <c r="B7" s="5" t="s">
        <v>14</v>
      </c>
      <c r="C7" s="5" t="s">
        <v>11</v>
      </c>
      <c r="D7" s="6">
        <v>3263</v>
      </c>
      <c r="E7" s="6">
        <v>3434</v>
      </c>
      <c r="F7" s="6">
        <v>3972</v>
      </c>
      <c r="G7" s="6">
        <v>3353</v>
      </c>
    </row>
    <row r="8" spans="2:7" x14ac:dyDescent="0.25">
      <c r="B8" s="5" t="s">
        <v>14</v>
      </c>
      <c r="C8" s="5" t="s">
        <v>15</v>
      </c>
      <c r="D8" s="6">
        <v>3584</v>
      </c>
      <c r="E8" s="6">
        <v>2794</v>
      </c>
      <c r="F8" s="6">
        <v>2759</v>
      </c>
      <c r="G8" s="6">
        <v>2604</v>
      </c>
    </row>
    <row r="9" spans="2:7" x14ac:dyDescent="0.25">
      <c r="B9" s="5" t="s">
        <v>14</v>
      </c>
      <c r="C9" s="5" t="s">
        <v>12</v>
      </c>
      <c r="D9" s="6">
        <v>584</v>
      </c>
      <c r="E9" s="6">
        <v>6040</v>
      </c>
      <c r="F9" s="6">
        <v>5040</v>
      </c>
      <c r="G9" s="6">
        <v>8075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B70F-6B4D-4CCC-B3E3-B1C0FDD7938D}">
  <dimension ref="B5:G10"/>
  <sheetViews>
    <sheetView workbookViewId="0">
      <selection activeCell="H26" sqref="H26"/>
    </sheetView>
  </sheetViews>
  <sheetFormatPr defaultRowHeight="15" x14ac:dyDescent="0.25"/>
  <sheetData>
    <row r="5" spans="2:7" x14ac:dyDescent="0.25">
      <c r="B5" s="5" t="s">
        <v>6</v>
      </c>
      <c r="C5" s="5" t="s">
        <v>7</v>
      </c>
      <c r="D5" s="5">
        <v>2015</v>
      </c>
      <c r="E5" s="5">
        <v>2016</v>
      </c>
      <c r="F5" s="5">
        <v>2017</v>
      </c>
      <c r="G5" s="5">
        <v>2018</v>
      </c>
    </row>
    <row r="6" spans="2:7" x14ac:dyDescent="0.25">
      <c r="B6" s="5" t="s">
        <v>19</v>
      </c>
      <c r="C6" s="5" t="s">
        <v>9</v>
      </c>
      <c r="D6" s="6">
        <v>2364</v>
      </c>
      <c r="E6" s="6">
        <v>2848</v>
      </c>
      <c r="F6" s="6">
        <v>2174</v>
      </c>
      <c r="G6" s="6">
        <v>2630</v>
      </c>
    </row>
    <row r="7" spans="2:7" x14ac:dyDescent="0.25">
      <c r="B7" s="5" t="s">
        <v>19</v>
      </c>
      <c r="C7" s="5" t="s">
        <v>10</v>
      </c>
      <c r="D7" s="6">
        <v>3551</v>
      </c>
      <c r="E7" s="6">
        <v>3678</v>
      </c>
      <c r="F7" s="6">
        <v>2897</v>
      </c>
      <c r="G7" s="6">
        <v>2894</v>
      </c>
    </row>
    <row r="8" spans="2:7" x14ac:dyDescent="0.25">
      <c r="B8" s="5" t="s">
        <v>19</v>
      </c>
      <c r="C8" s="5" t="s">
        <v>11</v>
      </c>
      <c r="D8" s="6">
        <v>3263</v>
      </c>
      <c r="E8" s="6">
        <v>3434</v>
      </c>
      <c r="F8" s="6">
        <v>3972</v>
      </c>
      <c r="G8" s="6">
        <v>3353</v>
      </c>
    </row>
    <row r="9" spans="2:7" x14ac:dyDescent="0.25">
      <c r="B9" s="5" t="s">
        <v>19</v>
      </c>
      <c r="C9" s="5" t="s">
        <v>17</v>
      </c>
      <c r="D9" s="6">
        <v>3584</v>
      </c>
      <c r="E9" s="6">
        <v>2794</v>
      </c>
      <c r="F9" s="6">
        <v>2759</v>
      </c>
      <c r="G9" s="6">
        <v>2604</v>
      </c>
    </row>
    <row r="10" spans="2:7" x14ac:dyDescent="0.25">
      <c r="B10" s="5" t="s">
        <v>19</v>
      </c>
      <c r="C10" s="5" t="s">
        <v>18</v>
      </c>
      <c r="D10" s="6">
        <v>584</v>
      </c>
      <c r="E10" s="6">
        <v>6040</v>
      </c>
      <c r="F10" s="6">
        <v>5040</v>
      </c>
      <c r="G10" s="6">
        <v>8075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9F5E-5F31-4BDD-B644-7471A58D1B96}">
  <dimension ref="A1:F11"/>
  <sheetViews>
    <sheetView tabSelected="1" workbookViewId="0">
      <selection activeCell="E19" sqref="E19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5" width="6" bestFit="1" customWidth="1"/>
    <col min="6" max="6" width="11.28515625" bestFit="1" customWidth="1"/>
  </cols>
  <sheetData>
    <row r="1" spans="1:6" x14ac:dyDescent="0.25">
      <c r="A1" s="2" t="s">
        <v>4</v>
      </c>
      <c r="B1" t="s">
        <v>5</v>
      </c>
    </row>
    <row r="3" spans="1:6" x14ac:dyDescent="0.25">
      <c r="A3" s="2" t="s">
        <v>21</v>
      </c>
      <c r="B3" s="2" t="s">
        <v>1</v>
      </c>
    </row>
    <row r="4" spans="1:6" x14ac:dyDescent="0.25">
      <c r="A4" s="2" t="s">
        <v>2</v>
      </c>
      <c r="B4">
        <v>2015</v>
      </c>
      <c r="C4">
        <v>2016</v>
      </c>
      <c r="D4">
        <v>2017</v>
      </c>
      <c r="E4">
        <v>2018</v>
      </c>
      <c r="F4" t="s">
        <v>3</v>
      </c>
    </row>
    <row r="5" spans="1:6" x14ac:dyDescent="0.25">
      <c r="A5" s="3" t="s">
        <v>12</v>
      </c>
      <c r="B5" s="4">
        <v>7168</v>
      </c>
      <c r="C5" s="4">
        <v>5588</v>
      </c>
      <c r="D5" s="4">
        <v>5518</v>
      </c>
      <c r="E5" s="4">
        <v>5208</v>
      </c>
      <c r="F5" s="4">
        <v>23482</v>
      </c>
    </row>
    <row r="6" spans="1:6" x14ac:dyDescent="0.25">
      <c r="A6" s="3" t="s">
        <v>15</v>
      </c>
      <c r="B6" s="4">
        <v>3584</v>
      </c>
      <c r="C6" s="4">
        <v>2794</v>
      </c>
      <c r="D6" s="4">
        <v>2759</v>
      </c>
      <c r="E6" s="4">
        <v>2604</v>
      </c>
      <c r="F6" s="4">
        <v>11741</v>
      </c>
    </row>
    <row r="7" spans="1:6" x14ac:dyDescent="0.25">
      <c r="A7" s="3" t="s">
        <v>9</v>
      </c>
      <c r="B7" s="4">
        <v>9456</v>
      </c>
      <c r="C7" s="4">
        <v>11392</v>
      </c>
      <c r="D7" s="4">
        <v>8696</v>
      </c>
      <c r="E7" s="4">
        <v>10520</v>
      </c>
      <c r="F7" s="4">
        <v>40064</v>
      </c>
    </row>
    <row r="8" spans="1:6" x14ac:dyDescent="0.25">
      <c r="A8" s="3" t="s">
        <v>17</v>
      </c>
      <c r="B8" s="4">
        <v>3584</v>
      </c>
      <c r="C8" s="4">
        <v>2794</v>
      </c>
      <c r="D8" s="4">
        <v>2759</v>
      </c>
      <c r="E8" s="4">
        <v>2604</v>
      </c>
      <c r="F8" s="4">
        <v>11741</v>
      </c>
    </row>
    <row r="9" spans="1:6" x14ac:dyDescent="0.25">
      <c r="A9" s="3" t="s">
        <v>10</v>
      </c>
      <c r="B9" s="4">
        <v>14204</v>
      </c>
      <c r="C9" s="4">
        <v>14712</v>
      </c>
      <c r="D9" s="4">
        <v>11588</v>
      </c>
      <c r="E9" s="4">
        <v>11576</v>
      </c>
      <c r="F9" s="4">
        <v>52080</v>
      </c>
    </row>
    <row r="10" spans="1:6" x14ac:dyDescent="0.25">
      <c r="A10" s="3" t="s">
        <v>11</v>
      </c>
      <c r="B10" s="4">
        <v>13052</v>
      </c>
      <c r="C10" s="4">
        <v>13736</v>
      </c>
      <c r="D10" s="4">
        <v>15888</v>
      </c>
      <c r="E10" s="4">
        <v>13412</v>
      </c>
      <c r="F10" s="4">
        <v>56088</v>
      </c>
    </row>
    <row r="11" spans="1:6" x14ac:dyDescent="0.25">
      <c r="A11" s="3" t="s">
        <v>3</v>
      </c>
      <c r="B11" s="4">
        <v>51048</v>
      </c>
      <c r="C11" s="4">
        <v>51016</v>
      </c>
      <c r="D11" s="4">
        <v>47208</v>
      </c>
      <c r="E11" s="4">
        <v>45924</v>
      </c>
      <c r="F11" s="4">
        <v>195196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West zone data</vt:lpstr>
      <vt:lpstr>East zone data</vt:lpstr>
      <vt:lpstr>north zone data</vt:lpstr>
      <vt:lpstr>South zone data</vt:lpstr>
      <vt:lpstr>Merged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2024-01-03T16:23:01Z</dcterms:created>
  <dcterms:modified xsi:type="dcterms:W3CDTF">2024-01-03T16:48:27Z</dcterms:modified>
</cp:coreProperties>
</file>