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nozant\Desktop\bak\Test\"/>
    </mc:Choice>
  </mc:AlternateContent>
  <xr:revisionPtr revIDLastSave="0" documentId="13_ncr:1_{B443D77D-7F74-4F78-9C15-9BFA99DA74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lace" sheetId="1" r:id="rId1"/>
  </sheets>
  <externalReferences>
    <externalReference r:id="rId2"/>
    <externalReference r:id="rId3"/>
    <externalReference r:id="rId4"/>
    <externalReference r:id="rId5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FunctionCategories">'[1]Ref. Data'!$D$3:$D$15</definedName>
    <definedName name="No_Margin">#REF!</definedName>
    <definedName name="ONW">[2]Data!$B$512:$IV$537</definedName>
    <definedName name="OWH">[3]Data!$B$545:$IV$570</definedName>
    <definedName name="pwd">[4]EXACT_AdminData!$C$2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  <c r="F5" i="1"/>
  <c r="F6" i="1"/>
  <c r="F4" i="1"/>
  <c r="B5" i="1"/>
  <c r="D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4" i="1"/>
  <c r="D4" i="1" s="1"/>
  <c r="C4" i="1" l="1"/>
  <c r="C5" i="1"/>
</calcChain>
</file>

<file path=xl/sharedStrings.xml><?xml version="1.0" encoding="utf-8"?>
<sst xmlns="http://schemas.openxmlformats.org/spreadsheetml/2006/main" count="29" uniqueCount="27">
  <si>
    <t>FIRST NAME</t>
  </si>
  <si>
    <t>LEN</t>
  </si>
  <si>
    <t>TRIM</t>
  </si>
  <si>
    <t>REPLACE</t>
  </si>
  <si>
    <t xml:space="preserve">   amit   saxena  </t>
  </si>
  <si>
    <t xml:space="preserve">sumit       kushwaha  </t>
  </si>
  <si>
    <t xml:space="preserve">kunal     goswami   </t>
  </si>
  <si>
    <t xml:space="preserve">kanika             mathur    </t>
  </si>
  <si>
    <t xml:space="preserve">komal           arora    </t>
  </si>
  <si>
    <t>mohammad     kamil</t>
  </si>
  <si>
    <t xml:space="preserve">        kishore     chandra</t>
  </si>
  <si>
    <t xml:space="preserve">      kamesh    kaushik  </t>
  </si>
  <si>
    <t xml:space="preserve">   manohar      prajapati</t>
  </si>
  <si>
    <t>mayank  vishwakarma</t>
  </si>
  <si>
    <t>PART ID</t>
  </si>
  <si>
    <t>824-SHF-6345G</t>
  </si>
  <si>
    <t>395-FSG-67652</t>
  </si>
  <si>
    <t>350-GTS-43589</t>
  </si>
  <si>
    <t>Original Text</t>
  </si>
  <si>
    <t>Noida@*@prince-40111</t>
  </si>
  <si>
    <t>Noida@*@chander-39304</t>
  </si>
  <si>
    <t>Noida@*@gagan-19562</t>
  </si>
  <si>
    <t>Noida@*@salil-40368</t>
  </si>
  <si>
    <t>Noida@*@rahul-30551</t>
  </si>
  <si>
    <t>Noida@*@anant-17278</t>
  </si>
  <si>
    <t>Noida@*@rakhi-10675</t>
  </si>
  <si>
    <t>Apply highlighted (in yellow )text function in the given data from A44:A53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</si>
</sst>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0"/>
      <name val="Arial"/>
      <family val="2"/>
    </font>
    <font>
      <b/>
      <sz val="1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3" borderId="1">
      <alignment wrapText="1"/>
    </xf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1" applyAlignment="1" applyProtection="1"/>
    <xf numFmtId="0" fontId="1" fillId="5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/>
    </xf>
  </cellXfs>
  <cellStyles count="4">
    <cellStyle name="blue" xfId="2" xr:uid="{00000000-0005-0000-0000-000000000000}"/>
    <cellStyle name="Hyperlink" xfId="1" builtinId="8"/>
    <cellStyle name="Hyperlink 2" xfId="3" xr:uid="{00000000-0005-0000-0000-000003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1190625</xdr:colOff>
      <xdr:row>1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6915150" cy="1943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Documents%20and%20Settings/rajendra19098/Local%20Settings/Temp/Copy%20of%20Operation%20Scorecard%20WKCM201008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EXL%20British%20Gas/Documents%20and%20Settings/khan17179/Local%20Settings/Temp/Operation%20Scorecard%20WKCM201007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esktop/EXACTR/EXACT_M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"/>
      <sheetName val="EXACT_AdminData"/>
      <sheetName val="EXACT_Ex01"/>
      <sheetName val="EXACT_Ex02"/>
      <sheetName val="EXACT_Ex03"/>
      <sheetName val="EXACT_Ex04"/>
      <sheetName val="EXACT_Ex05"/>
      <sheetName val="EXACT_Ex06"/>
      <sheetName val="EXACT_Ex07"/>
    </sheetNames>
    <sheetDataSet>
      <sheetData sheetId="0" refreshError="1"/>
      <sheetData sheetId="1" refreshError="1">
        <row r="2">
          <cell r="C2" t="str">
            <v>WxH825K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Noida@*@gagan-19562" TargetMode="External"/><Relationship Id="rId7" Type="http://schemas.openxmlformats.org/officeDocument/2006/relationships/hyperlink" Target="mailto:Noida@*@rakhi-10675" TargetMode="External"/><Relationship Id="rId2" Type="http://schemas.openxmlformats.org/officeDocument/2006/relationships/hyperlink" Target="mailto:Noida@*@chander-39304" TargetMode="External"/><Relationship Id="rId1" Type="http://schemas.openxmlformats.org/officeDocument/2006/relationships/hyperlink" Target="mailto:Noida@*@prince-40111" TargetMode="External"/><Relationship Id="rId6" Type="http://schemas.openxmlformats.org/officeDocument/2006/relationships/hyperlink" Target="mailto:Noida@*@anant-17278" TargetMode="External"/><Relationship Id="rId5" Type="http://schemas.openxmlformats.org/officeDocument/2006/relationships/hyperlink" Target="mailto:Noida@*@rahul-30551" TargetMode="External"/><Relationship Id="rId4" Type="http://schemas.openxmlformats.org/officeDocument/2006/relationships/hyperlink" Target="mailto:Noida@*@salil-40368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tabSelected="1" workbookViewId="0">
      <selection activeCell="E5" sqref="E5"/>
    </sheetView>
  </sheetViews>
  <sheetFormatPr defaultRowHeight="15" x14ac:dyDescent="0.25"/>
  <cols>
    <col min="1" max="1" width="20.28515625" customWidth="1"/>
    <col min="2" max="2" width="34.85546875" customWidth="1"/>
    <col min="3" max="3" width="30.7109375" customWidth="1"/>
    <col min="4" max="4" width="27.85546875" customWidth="1"/>
    <col min="5" max="5" width="12" bestFit="1" customWidth="1"/>
    <col min="6" max="6" width="18.42578125" bestFit="1" customWidth="1"/>
    <col min="7" max="7" width="11.7109375" bestFit="1" customWidth="1"/>
    <col min="8" max="8" width="20" bestFit="1" customWidth="1"/>
    <col min="9" max="9" width="22" bestFit="1" customWidth="1"/>
  </cols>
  <sheetData>
    <row r="1" spans="1:9" ht="150" customHeight="1" x14ac:dyDescent="0.25">
      <c r="A1" s="5"/>
      <c r="B1" s="5"/>
      <c r="C1" s="5"/>
      <c r="D1" s="5"/>
    </row>
    <row r="2" spans="1:9" ht="21" x14ac:dyDescent="0.35">
      <c r="A2" s="6" t="s">
        <v>26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1" t="s">
        <v>0</v>
      </c>
      <c r="B3" s="3" t="s">
        <v>2</v>
      </c>
      <c r="C3" s="3" t="s">
        <v>1</v>
      </c>
      <c r="D3" s="3" t="s">
        <v>3</v>
      </c>
      <c r="E3" s="3" t="s">
        <v>14</v>
      </c>
      <c r="F3" s="3" t="s">
        <v>3</v>
      </c>
      <c r="G3" s="3" t="s">
        <v>18</v>
      </c>
      <c r="H3" s="3" t="s">
        <v>3</v>
      </c>
    </row>
    <row r="4" spans="1:9" x14ac:dyDescent="0.25">
      <c r="A4" s="4" t="s">
        <v>4</v>
      </c>
      <c r="B4" t="str">
        <f t="shared" ref="B4:B13" si="0">TRIM(A4)</f>
        <v>amit saxena</v>
      </c>
      <c r="C4">
        <f t="shared" ref="C4:C13" si="1">LEN(B4)</f>
        <v>11</v>
      </c>
      <c r="D4" t="str">
        <f>REPLACE(B4,6,6,"mathur")</f>
        <v>amit mathur</v>
      </c>
      <c r="E4" t="s">
        <v>15</v>
      </c>
      <c r="F4" t="str">
        <f>REPLACE(E4,5,0,"IBM-")</f>
        <v>824-IBM-SHF-6345G</v>
      </c>
      <c r="G4" t="s">
        <v>19</v>
      </c>
      <c r="H4" t="str">
        <f t="shared" ref="H4:H10" si="2">REPLACE(G4,6,3,"-")</f>
        <v>Noida-prince-40111</v>
      </c>
    </row>
    <row r="5" spans="1:9" x14ac:dyDescent="0.25">
      <c r="A5" s="4" t="s">
        <v>5</v>
      </c>
      <c r="B5" t="str">
        <f t="shared" si="0"/>
        <v>sumit kushwaha</v>
      </c>
      <c r="C5">
        <f t="shared" si="1"/>
        <v>14</v>
      </c>
      <c r="D5" t="str">
        <f>REPLACE(B5,7,11,"vishwakarma")</f>
        <v>sumit vishwakarma</v>
      </c>
      <c r="E5" t="s">
        <v>16</v>
      </c>
      <c r="F5" t="str">
        <f>REPLACE(E5,5,0,"IBM-")</f>
        <v>395-IBM-FSG-67652</v>
      </c>
      <c r="G5" s="2" t="s">
        <v>20</v>
      </c>
      <c r="H5" t="str">
        <f t="shared" si="2"/>
        <v>Noida-chander-39304</v>
      </c>
    </row>
    <row r="6" spans="1:9" x14ac:dyDescent="0.25">
      <c r="A6" s="4" t="s">
        <v>6</v>
      </c>
      <c r="B6" t="str">
        <f t="shared" si="0"/>
        <v>kunal goswami</v>
      </c>
      <c r="C6">
        <f t="shared" si="1"/>
        <v>13</v>
      </c>
      <c r="E6" t="s">
        <v>17</v>
      </c>
      <c r="F6" t="str">
        <f>REPLACE(E6,5,0,"IBM-")</f>
        <v>350-IBM-GTS-43589</v>
      </c>
      <c r="G6" s="2" t="s">
        <v>21</v>
      </c>
      <c r="H6" t="str">
        <f t="shared" si="2"/>
        <v>Noida-gagan-19562</v>
      </c>
    </row>
    <row r="7" spans="1:9" x14ac:dyDescent="0.25">
      <c r="A7" s="4" t="s">
        <v>7</v>
      </c>
      <c r="B7" t="str">
        <f t="shared" si="0"/>
        <v>kanika mathur</v>
      </c>
      <c r="C7">
        <f t="shared" si="1"/>
        <v>13</v>
      </c>
      <c r="G7" s="2" t="s">
        <v>22</v>
      </c>
      <c r="H7" t="str">
        <f t="shared" si="2"/>
        <v>Noida-salil-40368</v>
      </c>
    </row>
    <row r="8" spans="1:9" x14ac:dyDescent="0.25">
      <c r="A8" s="4" t="s">
        <v>8</v>
      </c>
      <c r="B8" t="str">
        <f t="shared" si="0"/>
        <v>komal arora</v>
      </c>
      <c r="C8">
        <f t="shared" si="1"/>
        <v>11</v>
      </c>
      <c r="G8" s="2" t="s">
        <v>23</v>
      </c>
      <c r="H8" t="str">
        <f t="shared" si="2"/>
        <v>Noida-rahul-30551</v>
      </c>
    </row>
    <row r="9" spans="1:9" x14ac:dyDescent="0.25">
      <c r="A9" s="4" t="s">
        <v>9</v>
      </c>
      <c r="B9" t="str">
        <f t="shared" si="0"/>
        <v>mohammad kamil</v>
      </c>
      <c r="C9">
        <f t="shared" si="1"/>
        <v>14</v>
      </c>
      <c r="G9" s="2" t="s">
        <v>24</v>
      </c>
      <c r="H9" t="str">
        <f t="shared" si="2"/>
        <v>Noida-anant-17278</v>
      </c>
    </row>
    <row r="10" spans="1:9" x14ac:dyDescent="0.25">
      <c r="A10" s="4" t="s">
        <v>10</v>
      </c>
      <c r="B10" t="str">
        <f t="shared" si="0"/>
        <v>kishore chandra</v>
      </c>
      <c r="C10">
        <f t="shared" si="1"/>
        <v>15</v>
      </c>
      <c r="G10" s="2" t="s">
        <v>25</v>
      </c>
      <c r="H10" t="str">
        <f t="shared" si="2"/>
        <v>Noida-rakhi-10675</v>
      </c>
    </row>
    <row r="11" spans="1:9" x14ac:dyDescent="0.25">
      <c r="A11" s="4" t="s">
        <v>11</v>
      </c>
      <c r="B11" t="str">
        <f t="shared" si="0"/>
        <v>kamesh kaushik</v>
      </c>
      <c r="C11">
        <f t="shared" si="1"/>
        <v>14</v>
      </c>
    </row>
    <row r="12" spans="1:9" x14ac:dyDescent="0.25">
      <c r="A12" s="4" t="s">
        <v>12</v>
      </c>
      <c r="B12" t="str">
        <f t="shared" si="0"/>
        <v>manohar prajapati</v>
      </c>
      <c r="C12">
        <f t="shared" si="1"/>
        <v>17</v>
      </c>
    </row>
    <row r="13" spans="1:9" x14ac:dyDescent="0.25">
      <c r="A13" s="4" t="s">
        <v>13</v>
      </c>
      <c r="B13" t="str">
        <f t="shared" si="0"/>
        <v>mayank vishwakarma</v>
      </c>
      <c r="C13">
        <f t="shared" si="1"/>
        <v>18</v>
      </c>
    </row>
  </sheetData>
  <mergeCells count="2">
    <mergeCell ref="A1:D1"/>
    <mergeCell ref="A2:I2"/>
  </mergeCells>
  <hyperlinks>
    <hyperlink ref="G4" r:id="rId1" xr:uid="{00000000-0004-0000-0400-000000000000}"/>
    <hyperlink ref="G5" r:id="rId2" xr:uid="{00000000-0004-0000-0400-000001000000}"/>
    <hyperlink ref="G6" r:id="rId3" xr:uid="{00000000-0004-0000-0400-000002000000}"/>
    <hyperlink ref="G7" r:id="rId4" xr:uid="{00000000-0004-0000-0400-000003000000}"/>
    <hyperlink ref="G8" r:id="rId5" xr:uid="{00000000-0004-0000-0400-000004000000}"/>
    <hyperlink ref="G9" r:id="rId6" xr:uid="{00000000-0004-0000-0400-000005000000}"/>
    <hyperlink ref="G10" r:id="rId7" xr:uid="{00000000-0004-0000-0400-000006000000}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2017-10-17T11:09:45Z</dcterms:created>
  <dcterms:modified xsi:type="dcterms:W3CDTF">2022-03-01T12:34:13Z</dcterms:modified>
</cp:coreProperties>
</file>