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13_ncr:1_{6920F434-2CD0-4C31-B388-1BC7DDDE3685}" xr6:coauthVersionLast="47" xr6:coauthVersionMax="47" xr10:uidLastSave="{00000000-0000-0000-0000-000000000000}"/>
  <bookViews>
    <workbookView xWindow="-120" yWindow="-120" windowWidth="20730" windowHeight="11160" xr2:uid="{E6C20506-F257-4A2D-93C1-3CEF2F9BC471}"/>
  </bookViews>
  <sheets>
    <sheet name="Text Basic Function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'[2]Ref. Data'!$D$3:$D$15</definedName>
    <definedName name="No_Margin">#REF!</definedName>
    <definedName name="ONW">[4]Data!$B$512:$IV$537</definedName>
    <definedName name="OWH">[5]Data!$B$545:$IV$570</definedName>
    <definedName name="pwd">[1]EXACT_AdminData!$C$2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 s="1"/>
  <c r="D15" i="1" s="1"/>
  <c r="B14" i="1"/>
  <c r="C14" i="1" s="1"/>
  <c r="D14" i="1" s="1"/>
  <c r="B13" i="1"/>
  <c r="C13" i="1" s="1"/>
  <c r="D13" i="1" s="1"/>
  <c r="B12" i="1"/>
  <c r="C12" i="1" s="1"/>
  <c r="D12" i="1" s="1"/>
  <c r="B11" i="1"/>
  <c r="C11" i="1" s="1"/>
  <c r="D11" i="1" s="1"/>
  <c r="B10" i="1"/>
  <c r="C10" i="1" s="1"/>
  <c r="D10" i="1" s="1"/>
  <c r="B9" i="1"/>
  <c r="C9" i="1" s="1"/>
  <c r="D9" i="1" s="1"/>
  <c r="B8" i="1"/>
  <c r="C8" i="1" s="1"/>
  <c r="D8" i="1" s="1"/>
  <c r="B7" i="1"/>
  <c r="C7" i="1" s="1"/>
  <c r="D7" i="1" s="1"/>
  <c r="B6" i="1"/>
  <c r="C6" i="1" s="1"/>
  <c r="D6" i="1" s="1"/>
  <c r="F7" i="1" l="1"/>
  <c r="G7" i="1"/>
  <c r="E7" i="1"/>
  <c r="F8" i="1"/>
  <c r="G8" i="1"/>
  <c r="E8" i="1"/>
  <c r="F9" i="1"/>
  <c r="E9" i="1"/>
  <c r="E12" i="1"/>
  <c r="F12" i="1"/>
  <c r="F13" i="1"/>
  <c r="E13" i="1"/>
  <c r="E10" i="1"/>
  <c r="F10" i="1"/>
  <c r="F11" i="1"/>
  <c r="E11" i="1"/>
  <c r="E14" i="1"/>
  <c r="F14" i="1"/>
  <c r="F15" i="1"/>
  <c r="E15" i="1"/>
  <c r="F6" i="1"/>
  <c r="E6" i="1"/>
  <c r="G6" i="1"/>
  <c r="H14" i="1" l="1"/>
  <c r="I14" i="1"/>
  <c r="H6" i="1"/>
  <c r="I6" i="1"/>
  <c r="I15" i="1"/>
  <c r="H15" i="1"/>
  <c r="I11" i="1"/>
  <c r="H11" i="1"/>
  <c r="I13" i="1"/>
  <c r="H13" i="1"/>
  <c r="I9" i="1"/>
  <c r="H9" i="1"/>
  <c r="H8" i="1"/>
  <c r="I8" i="1"/>
  <c r="H10" i="1"/>
  <c r="I10" i="1"/>
  <c r="H12" i="1"/>
  <c r="I12" i="1"/>
  <c r="H7" i="1"/>
  <c r="I7" i="1"/>
</calcChain>
</file>

<file path=xl/sharedStrings.xml><?xml version="1.0" encoding="utf-8"?>
<sst xmlns="http://schemas.openxmlformats.org/spreadsheetml/2006/main" count="22" uniqueCount="22">
  <si>
    <t>LOWER</t>
  </si>
  <si>
    <t>PROPER</t>
  </si>
  <si>
    <t>LEFT</t>
  </si>
  <si>
    <t>RIGHT</t>
  </si>
  <si>
    <t>MID</t>
  </si>
  <si>
    <t>CONCATENATE</t>
  </si>
  <si>
    <t>Apply highlighted (in yellow )text function in the given data from A31:A40</t>
  </si>
  <si>
    <t>FIRST NAME</t>
  </si>
  <si>
    <t xml:space="preserve">UPPER </t>
  </si>
  <si>
    <t>&amp;-Ampersand operator</t>
  </si>
  <si>
    <t>The AMPERSAND operator (&amp;) joins several text strings into one text string.</t>
  </si>
  <si>
    <t>amit saxena</t>
  </si>
  <si>
    <t>We can use &amp; instead of concatenate function</t>
  </si>
  <si>
    <t>sumit kushwaha</t>
  </si>
  <si>
    <t>kunal goswami</t>
  </si>
  <si>
    <t>kanika mathur</t>
  </si>
  <si>
    <t>komal arora</t>
  </si>
  <si>
    <t>mohammad kamil</t>
  </si>
  <si>
    <t>kishore chandra</t>
  </si>
  <si>
    <t>kamesh kaushik</t>
  </si>
  <si>
    <t>manohar prajapati</t>
  </si>
  <si>
    <t>mayank vishwakarma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</si>
</sst>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1190625</xdr:colOff>
      <xdr:row>1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7FD618-F543-441B-A222-F7B783B4E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915150" cy="1943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esktop/EXACTR/EXACT_M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8.%20BASIC%20TEXT%20FUNCTION/Basic%20Text%20Function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Documents%20and%20Settings/rajendra19098/Local%20Settings/Temp/Copy%20of%20Operation%20Scorecard%20WKCM201008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EXL%20British%20Gas/Documents%20and%20Settings/khan17179/Local%20Settings/Temp/Operation%20Scorecard%20WKCM201007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RULE"/>
      <sheetName val="CNF"/>
      <sheetName val="CNF (an)"/>
      <sheetName val="SummarySheet"/>
      <sheetName val="Text Basic Function"/>
      <sheetName val="ZER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5B7B-42EF-48A0-877B-AB33F01AD441}">
  <dimension ref="A1:J15"/>
  <sheetViews>
    <sheetView tabSelected="1" topLeftCell="A4" workbookViewId="0">
      <selection activeCell="A5" sqref="A5"/>
    </sheetView>
  </sheetViews>
  <sheetFormatPr defaultRowHeight="15" x14ac:dyDescent="0.25"/>
  <cols>
    <col min="1" max="1" width="20.28515625" customWidth="1"/>
    <col min="2" max="2" width="34.85546875" customWidth="1"/>
    <col min="3" max="3" width="30.7109375" customWidth="1"/>
    <col min="4" max="4" width="27.85546875" customWidth="1"/>
    <col min="5" max="5" width="12" bestFit="1" customWidth="1"/>
    <col min="6" max="6" width="18.42578125" bestFit="1" customWidth="1"/>
    <col min="7" max="7" width="11.7109375" bestFit="1" customWidth="1"/>
    <col min="8" max="8" width="20" bestFit="1" customWidth="1"/>
    <col min="9" max="9" width="22" bestFit="1" customWidth="1"/>
  </cols>
  <sheetData>
    <row r="1" spans="1:10" ht="150" customHeight="1" x14ac:dyDescent="0.25">
      <c r="A1" s="1"/>
      <c r="B1" s="1"/>
      <c r="C1" s="1"/>
      <c r="D1" s="1"/>
    </row>
    <row r="4" spans="1:10" ht="21" x14ac:dyDescent="0.35">
      <c r="A4" s="2" t="s">
        <v>6</v>
      </c>
      <c r="B4" s="2"/>
      <c r="C4" s="2"/>
      <c r="D4" s="2"/>
      <c r="E4" s="2"/>
      <c r="F4" s="2"/>
      <c r="G4" s="2"/>
      <c r="H4" s="2"/>
      <c r="I4" s="2"/>
    </row>
    <row r="5" spans="1:10" x14ac:dyDescent="0.25">
      <c r="A5" s="3" t="s">
        <v>7</v>
      </c>
      <c r="B5" s="4" t="s">
        <v>8</v>
      </c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9</v>
      </c>
      <c r="J5" s="5" t="s">
        <v>10</v>
      </c>
    </row>
    <row r="6" spans="1:10" x14ac:dyDescent="0.25">
      <c r="A6" t="s">
        <v>11</v>
      </c>
      <c r="B6" t="str">
        <f t="shared" ref="B6:B15" si="0">UPPER(A6)</f>
        <v>AMIT SAXENA</v>
      </c>
      <c r="C6" t="str">
        <f t="shared" ref="C6:C15" si="1">LOWER(B6)</f>
        <v>amit saxena</v>
      </c>
      <c r="D6" t="str">
        <f t="shared" ref="D6:D15" si="2">PROPER(C6)</f>
        <v>Amit Saxena</v>
      </c>
      <c r="E6" t="str">
        <f>LEFT(D6,4)</f>
        <v>Amit</v>
      </c>
      <c r="F6" t="str">
        <f>RIGHT(D6,6)</f>
        <v>Saxena</v>
      </c>
      <c r="G6" t="str">
        <f>MID(D6,2,3)</f>
        <v>mit</v>
      </c>
      <c r="H6" t="str">
        <f t="shared" ref="H6:H15" si="3">CONCATENATE(E6,F6)</f>
        <v>AmitSaxena</v>
      </c>
      <c r="I6" t="str">
        <f>E6&amp;" "&amp;F6</f>
        <v>Amit Saxena</v>
      </c>
      <c r="J6" t="s">
        <v>12</v>
      </c>
    </row>
    <row r="7" spans="1:10" x14ac:dyDescent="0.25">
      <c r="A7" t="s">
        <v>13</v>
      </c>
      <c r="B7" t="str">
        <f t="shared" si="0"/>
        <v>SUMIT KUSHWAHA</v>
      </c>
      <c r="C7" t="str">
        <f t="shared" si="1"/>
        <v>sumit kushwaha</v>
      </c>
      <c r="D7" t="str">
        <f t="shared" si="2"/>
        <v>Sumit Kushwaha</v>
      </c>
      <c r="E7" t="str">
        <f>LEFT(D7,5)</f>
        <v>Sumit</v>
      </c>
      <c r="F7" t="str">
        <f>RIGHT(D7,8)</f>
        <v>Kushwaha</v>
      </c>
      <c r="G7" t="str">
        <f>MID(D7,7,4)</f>
        <v>Kush</v>
      </c>
      <c r="H7" t="str">
        <f t="shared" si="3"/>
        <v>SumitKushwaha</v>
      </c>
      <c r="I7" t="str">
        <f t="shared" ref="I7:I15" si="4">E7&amp;" "&amp;F7</f>
        <v>Sumit Kushwaha</v>
      </c>
    </row>
    <row r="8" spans="1:10" x14ac:dyDescent="0.25">
      <c r="A8" t="s">
        <v>14</v>
      </c>
      <c r="B8" t="str">
        <f t="shared" si="0"/>
        <v>KUNAL GOSWAMI</v>
      </c>
      <c r="C8" t="str">
        <f t="shared" si="1"/>
        <v>kunal goswami</v>
      </c>
      <c r="D8" t="str">
        <f t="shared" si="2"/>
        <v>Kunal Goswami</v>
      </c>
      <c r="E8" t="str">
        <f>LEFT(D8,5)</f>
        <v>Kunal</v>
      </c>
      <c r="F8" t="str">
        <f>RIGHT(D8,7)</f>
        <v>Goswami</v>
      </c>
      <c r="G8" t="str">
        <f>MID(D8,8,6)</f>
        <v>oswami</v>
      </c>
      <c r="H8" t="str">
        <f t="shared" si="3"/>
        <v>KunalGoswami</v>
      </c>
      <c r="I8" t="str">
        <f t="shared" si="4"/>
        <v>Kunal Goswami</v>
      </c>
    </row>
    <row r="9" spans="1:10" x14ac:dyDescent="0.25">
      <c r="A9" t="s">
        <v>15</v>
      </c>
      <c r="B9" t="str">
        <f t="shared" si="0"/>
        <v>KANIKA MATHUR</v>
      </c>
      <c r="C9" t="str">
        <f t="shared" si="1"/>
        <v>kanika mathur</v>
      </c>
      <c r="D9" t="str">
        <f t="shared" si="2"/>
        <v>Kanika Mathur</v>
      </c>
      <c r="E9" t="str">
        <f>LEFT(D9,6)</f>
        <v>Kanika</v>
      </c>
      <c r="F9" t="str">
        <f>RIGHT(D9,6)</f>
        <v>Mathur</v>
      </c>
      <c r="H9" t="str">
        <f t="shared" si="3"/>
        <v>KanikaMathur</v>
      </c>
      <c r="I9" t="str">
        <f t="shared" si="4"/>
        <v>Kanika Mathur</v>
      </c>
    </row>
    <row r="10" spans="1:10" x14ac:dyDescent="0.25">
      <c r="A10" t="s">
        <v>16</v>
      </c>
      <c r="B10" t="str">
        <f t="shared" si="0"/>
        <v>KOMAL ARORA</v>
      </c>
      <c r="C10" t="str">
        <f t="shared" si="1"/>
        <v>komal arora</v>
      </c>
      <c r="D10" t="str">
        <f t="shared" si="2"/>
        <v>Komal Arora</v>
      </c>
      <c r="E10" t="str">
        <f>LEFT(D10,5)</f>
        <v>Komal</v>
      </c>
      <c r="F10" t="str">
        <f>RIGHT(D10,6)</f>
        <v xml:space="preserve"> Arora</v>
      </c>
      <c r="H10" t="str">
        <f t="shared" si="3"/>
        <v>Komal Arora</v>
      </c>
      <c r="I10" t="str">
        <f t="shared" si="4"/>
        <v>Komal  Arora</v>
      </c>
    </row>
    <row r="11" spans="1:10" x14ac:dyDescent="0.25">
      <c r="A11" t="s">
        <v>17</v>
      </c>
      <c r="B11" t="str">
        <f t="shared" si="0"/>
        <v>MOHAMMAD KAMIL</v>
      </c>
      <c r="C11" t="str">
        <f t="shared" si="1"/>
        <v>mohammad kamil</v>
      </c>
      <c r="D11" t="str">
        <f t="shared" si="2"/>
        <v>Mohammad Kamil</v>
      </c>
      <c r="E11" t="str">
        <f>LEFT(D11,8)</f>
        <v>Mohammad</v>
      </c>
      <c r="F11" t="str">
        <f>RIGHT(D11,6)</f>
        <v xml:space="preserve"> Kamil</v>
      </c>
      <c r="H11" t="str">
        <f t="shared" si="3"/>
        <v>Mohammad Kamil</v>
      </c>
      <c r="I11" t="str">
        <f t="shared" si="4"/>
        <v>Mohammad  Kamil</v>
      </c>
    </row>
    <row r="12" spans="1:10" x14ac:dyDescent="0.25">
      <c r="A12" t="s">
        <v>18</v>
      </c>
      <c r="B12" t="str">
        <f t="shared" si="0"/>
        <v>KISHORE CHANDRA</v>
      </c>
      <c r="C12" t="str">
        <f t="shared" si="1"/>
        <v>kishore chandra</v>
      </c>
      <c r="D12" t="str">
        <f t="shared" si="2"/>
        <v>Kishore Chandra</v>
      </c>
      <c r="E12" t="str">
        <f>LEFT(D12,7)</f>
        <v>Kishore</v>
      </c>
      <c r="F12" t="str">
        <f>RIGHT(D12,7)</f>
        <v>Chandra</v>
      </c>
      <c r="H12" t="str">
        <f t="shared" si="3"/>
        <v>KishoreChandra</v>
      </c>
      <c r="I12" t="str">
        <f t="shared" si="4"/>
        <v>Kishore Chandra</v>
      </c>
    </row>
    <row r="13" spans="1:10" x14ac:dyDescent="0.25">
      <c r="A13" t="s">
        <v>19</v>
      </c>
      <c r="B13" t="str">
        <f t="shared" si="0"/>
        <v>KAMESH KAUSHIK</v>
      </c>
      <c r="C13" t="str">
        <f t="shared" si="1"/>
        <v>kamesh kaushik</v>
      </c>
      <c r="D13" t="str">
        <f t="shared" si="2"/>
        <v>Kamesh Kaushik</v>
      </c>
      <c r="E13" t="str">
        <f>LEFT(D13,6)</f>
        <v>Kamesh</v>
      </c>
      <c r="F13" t="str">
        <f>RIGHT(D13,7)</f>
        <v>Kaushik</v>
      </c>
      <c r="H13" t="str">
        <f t="shared" si="3"/>
        <v>KameshKaushik</v>
      </c>
      <c r="I13" t="str">
        <f t="shared" si="4"/>
        <v>Kamesh Kaushik</v>
      </c>
    </row>
    <row r="14" spans="1:10" x14ac:dyDescent="0.25">
      <c r="A14" t="s">
        <v>20</v>
      </c>
      <c r="B14" t="str">
        <f t="shared" si="0"/>
        <v>MANOHAR PRAJAPATI</v>
      </c>
      <c r="C14" t="str">
        <f t="shared" si="1"/>
        <v>manohar prajapati</v>
      </c>
      <c r="D14" t="str">
        <f t="shared" si="2"/>
        <v>Manohar Prajapati</v>
      </c>
      <c r="E14" t="str">
        <f>LEFT(D14,7)</f>
        <v>Manohar</v>
      </c>
      <c r="F14" t="str">
        <f>RIGHT(D14,9)</f>
        <v>Prajapati</v>
      </c>
      <c r="H14" t="str">
        <f t="shared" si="3"/>
        <v>ManoharPrajapati</v>
      </c>
      <c r="I14" t="str">
        <f t="shared" si="4"/>
        <v>Manohar Prajapati</v>
      </c>
    </row>
    <row r="15" spans="1:10" x14ac:dyDescent="0.25">
      <c r="A15" t="s">
        <v>21</v>
      </c>
      <c r="B15" t="str">
        <f t="shared" si="0"/>
        <v>MAYANK VISHWAKARMA</v>
      </c>
      <c r="C15" t="str">
        <f t="shared" si="1"/>
        <v>mayank vishwakarma</v>
      </c>
      <c r="D15" t="str">
        <f t="shared" si="2"/>
        <v>Mayank Vishwakarma</v>
      </c>
      <c r="E15" t="str">
        <f>LEFT(D15,6)</f>
        <v>Mayank</v>
      </c>
      <c r="F15" t="str">
        <f>RIGHT(D15,11)</f>
        <v>Vishwakarma</v>
      </c>
      <c r="H15" t="str">
        <f t="shared" si="3"/>
        <v>MayankVishwakarma</v>
      </c>
      <c r="I15" t="str">
        <f t="shared" si="4"/>
        <v>Mayank Vishwakarma</v>
      </c>
    </row>
  </sheetData>
  <mergeCells count="2">
    <mergeCell ref="A1:D1"/>
    <mergeCell ref="A4:I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Basic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2022-02-03T05:30:10Z</dcterms:created>
  <dcterms:modified xsi:type="dcterms:W3CDTF">2022-02-03T05:31:34Z</dcterms:modified>
</cp:coreProperties>
</file>