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worksheets/sheet14.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tables/table13.xml" ContentType="application/vnd.openxmlformats-officedocument.spreadsheetml.table+xml"/>
  <Override PartName="/xl/tables/table12.xml" ContentType="application/vnd.openxmlformats-officedocument.spreadsheetml.table+xml"/>
  <Override PartName="/xl/tables/table15.xml" ContentType="application/vnd.openxmlformats-officedocument.spreadsheetml.table+xml"/>
  <Override PartName="/xl/tables/table14.xml" ContentType="application/vnd.openxmlformats-officedocument.spreadsheetml.table+xml"/>
  <Override PartName="/xl/worksheets/sheet16.xml" ContentType="application/vnd.openxmlformats-officedocument.spreadsheetml.worksheet+xml"/>
  <Override PartName="/xl/worksheets/sheet17.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sheets/sheet18.xml" ContentType="application/vnd.openxmlformats-officedocument.spreadsheetml.worksheet+xml"/>
  <Override PartName="/xl/worksheets/sheet20.xml" ContentType="application/vnd.openxmlformats-officedocument.spreadsheetml.worksheet+xml"/>
  <Override PartName="/xl/worksheets/sheet1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tables/table17.xml" ContentType="application/vnd.openxmlformats-officedocument.spreadsheetml.table+xml"/>
  <Override PartName="/xl/tables/table16.xml" ContentType="application/vnd.openxmlformats-officedocument.spreadsheetml.table+xml"/>
  <Override PartName="/xl/worksheets/sheet22.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ables/table19.xml" ContentType="application/vnd.openxmlformats-officedocument.spreadsheetml.table+xml"/>
  <Override PartName="/xl/tables/table21.xml" ContentType="application/vnd.openxmlformats-officedocument.spreadsheetml.table+xml"/>
  <Override PartName="/xl/tables/table11.xml" ContentType="application/vnd.openxmlformats-officedocument.spreadsheetml.table+xml"/>
  <Override PartName="/xl/tables/table18.xml" ContentType="application/vnd.openxmlformats-officedocument.spreadsheetml.table+xml"/>
  <Override PartName="/xl/tables/table20.xml" ContentType="application/vnd.openxmlformats-officedocument.spreadsheetml.table+xml"/>
  <Override PartName="/xl/tables/table10.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defaultThemeVersion="166925"/>
  <xr:revisionPtr revIDLastSave="90" documentId="13_ncr:1_{12150ECD-1CE9-4DE8-AD25-9A51AC832D5C}" xr6:coauthVersionLast="47" xr6:coauthVersionMax="47" xr10:uidLastSave="{38C72931-7C02-44B5-AB97-A0A4EBC1762A}"/>
  <bookViews>
    <workbookView xWindow="-120" yWindow="-120" windowWidth="29040" windowHeight="15840" xr2:uid="{77D40721-3513-470A-BEE1-EFC515A0427D}"/>
  </bookViews>
  <sheets>
    <sheet name="Cover sheet" sheetId="6" r:id="rId1"/>
    <sheet name="Table of contents" sheetId="7" r:id="rId2"/>
    <sheet name="Notes" sheetId="4" r:id="rId3"/>
    <sheet name="Table D1" sheetId="8" r:id="rId4"/>
    <sheet name="Table D2" sheetId="9" r:id="rId5"/>
    <sheet name="Table D3" sheetId="10" r:id="rId6"/>
    <sheet name="Table D4" sheetId="11" r:id="rId7"/>
    <sheet name="Table D5" sheetId="37" r:id="rId8"/>
    <sheet name="Table D6" sheetId="38" r:id="rId9"/>
    <sheet name="Table D7" sheetId="15" r:id="rId10"/>
    <sheet name="Table D8" sheetId="16" r:id="rId11"/>
    <sheet name="Table D9" sheetId="17" r:id="rId12"/>
    <sheet name="Table D10" sheetId="28" r:id="rId13"/>
    <sheet name="Table D11" sheetId="29" r:id="rId14"/>
    <sheet name="Table D12a" sheetId="30" r:id="rId15"/>
    <sheet name="Table D12b" sheetId="31" r:id="rId16"/>
    <sheet name="Table D13" sheetId="19" r:id="rId17"/>
    <sheet name="Table D14" sheetId="32" r:id="rId18"/>
    <sheet name="Table D15" sheetId="21" r:id="rId19"/>
    <sheet name="Table D16" sheetId="34" r:id="rId20"/>
    <sheet name="Table D17" sheetId="35" r:id="rId21"/>
    <sheet name="Table D18" sheetId="36" r:id="rId22"/>
  </sheets>
  <definedNames>
    <definedName name="_s" localSheetId="0" hidden="1">#REF!</definedName>
    <definedName name="_s" localSheetId="1" hidden="1">#REF!</definedName>
    <definedName name="_s" hidden="1">#REF!</definedName>
    <definedName name="_Sort" localSheetId="0" hidden="1">#REF!</definedName>
    <definedName name="_Sort" localSheetId="1" hidden="1">#REF!</definedName>
    <definedName name="_Sort" hidden="1">#REF!</definedName>
    <definedName name="a" localSheetId="0" hidden="1">#REF!</definedName>
    <definedName name="a" localSheetId="1" hidden="1">#REF!</definedName>
    <definedName name="a" hidden="1">#REF!</definedName>
    <definedName name="b" localSheetId="0" hidden="1">#REF!</definedName>
    <definedName name="b" localSheetId="1" hidden="1">#REF!</definedName>
    <definedName name="b" hidden="1">#REF!</definedName>
    <definedName name="Excel" localSheetId="0" hidden="1">#REF!</definedName>
    <definedName name="Excel" localSheetId="1" hidden="1">#REF!</definedName>
    <definedName name="Excel" hidden="1">#REF!</definedName>
    <definedName name="f" localSheetId="0" hidden="1">#REF!</definedName>
    <definedName name="f" localSheetId="1" hidden="1">#REF!</definedName>
    <definedName name="f" hidden="1">#REF!</definedName>
    <definedName name="FF" localSheetId="0" hidden="1">#REF!</definedName>
    <definedName name="FF" localSheetId="1" hidden="1">#REF!</definedName>
    <definedName name="FF" hidden="1">#REF!</definedName>
    <definedName name="HHH" localSheetId="0" hidden="1">#REF!</definedName>
    <definedName name="HHH" localSheetId="1" hidden="1">#REF!</definedName>
    <definedName name="HHH" hidden="1">#REF!</definedName>
    <definedName name="jMC" localSheetId="0" hidden="1">#REF!</definedName>
    <definedName name="jMC" localSheetId="1" hidden="1">#REF!</definedName>
    <definedName name="jMC" hidden="1">#REF!</definedName>
    <definedName name="JMCF" localSheetId="0" hidden="1">#REF!</definedName>
    <definedName name="JMCF" localSheetId="1" hidden="1">#REF!</definedName>
    <definedName name="JMCF" hidden="1">#REF!</definedName>
    <definedName name="l" localSheetId="0" hidden="1">#REF!</definedName>
    <definedName name="l" localSheetId="1" hidden="1">#REF!</definedName>
    <definedName name="l" hidden="1">#REF!</definedName>
    <definedName name="m" localSheetId="0" hidden="1">#REF!</definedName>
    <definedName name="m" localSheetId="1" hidden="1">#REF!</definedName>
    <definedName name="m" hidden="1">#REF!</definedName>
    <definedName name="RR" localSheetId="0" hidden="1">#REF!</definedName>
    <definedName name="RR" localSheetId="1" hidden="1">#REF!</definedName>
    <definedName name="RR"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<sst xmlns="http://schemas.openxmlformats.org/spreadsheetml/2006/main" count="2778" uniqueCount="590">
  <si>
    <t>Crime in England and Wales, Annual Trend and Demographic tables - year ending March 2023</t>
  </si>
  <si>
    <t>Information</t>
  </si>
  <si>
    <t>Useful links</t>
  </si>
  <si>
    <t>These data tables are published alongside the bulletin Crime in England &amp; Wales, year ending March 2023 published on 20 July 2023.</t>
  </si>
  <si>
    <t>Crime in England and Wales, year ending March 2023</t>
  </si>
  <si>
    <t>For dates of future publications please see the Office for National Statistics (ONS) Release Calendar</t>
  </si>
  <si>
    <t>ONS Release Calendar</t>
  </si>
  <si>
    <t xml:space="preserve">Data tables shown in this workbook relate to the Crime Survey for England and Wales (CSEW) </t>
  </si>
  <si>
    <t>Crime Survey estimates for the year ending March 2023 are not designated as National Statistics. Caution should be taken when using these data because of the potential impact of lower response rates on data quality.</t>
  </si>
  <si>
    <t>Office for Statistics Regulation's Temporary suspension of National Statistics status for estimates from the Crime Survey for England and Wales note</t>
  </si>
  <si>
    <t>Due to the suspension of the CSEW during the Coronavirus (COVID-19) pandemic, data are not available for the year ending March 2021 and the year ending March 2022</t>
  </si>
  <si>
    <t>For explanatory notes on these statistics see the User guide to crime statistics for England and Wales</t>
  </si>
  <si>
    <t>User guide to crime statistics for England and Wales</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</si>
  <si>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</si>
  <si>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</si>
  <si>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</si>
  <si>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Pete Jones</t>
  </si>
  <si>
    <t>email: crimestatistics@ons.gov.uk</t>
  </si>
  <si>
    <t>Tel: +44 (0)20 7592 8695</t>
  </si>
  <si>
    <t>Table of contents</t>
  </si>
  <si>
    <t>Table number</t>
  </si>
  <si>
    <t>Table title</t>
  </si>
  <si>
    <t>Link to table</t>
  </si>
  <si>
    <t>Table D1</t>
  </si>
  <si>
    <t>Proportion of adults who were victims of all crime and personal crime (including fraud and computer misuse), by personal characteristics, people aged 16 and over or households, England and Wales, year ending March 2023</t>
  </si>
  <si>
    <t>Link to Table D1</t>
  </si>
  <si>
    <t>Table D2</t>
  </si>
  <si>
    <t>Proportion of adults who were victims of all crime and personal crime (including fraud and computer misuse), by household and area characteristics, people aged 16 and over or households, England and Wales, year ending March 2023</t>
  </si>
  <si>
    <t>Link to Table D2</t>
  </si>
  <si>
    <t>Table D3</t>
  </si>
  <si>
    <t>Proportion of adults who were victims of all crime and personal crime (excluding fraud and computer misuse), by personal characteristics, people aged 16 and over or households, England and Wales, year ending March 2023</t>
  </si>
  <si>
    <t>Link to Table D3</t>
  </si>
  <si>
    <t>Table D4</t>
  </si>
  <si>
    <t>Proportion of adults who were victims of all crime and personal crime (excluding fraud and computer misuse), by household and area characteristics, people aged 16 and over or households,England and Wales, year ending March 2023</t>
  </si>
  <si>
    <t>Link to Table D4</t>
  </si>
  <si>
    <t>Table D5</t>
  </si>
  <si>
    <t>Proportion of children aged 10 to 15 who experienced victimisation in the last year (preferred measure), by personal characteristics</t>
  </si>
  <si>
    <t>Link to Table D5</t>
  </si>
  <si>
    <t>Table D6</t>
  </si>
  <si>
    <t>Proportion of children aged 10 to 15 who experienced victimisation in the last year (preferred measure), by household and area characteristics</t>
  </si>
  <si>
    <t>Link to Table D6</t>
  </si>
  <si>
    <t>Table D7</t>
  </si>
  <si>
    <t>Number of times victims were victimised, people aged 16 and over, England and Wales, year ending March 2023</t>
  </si>
  <si>
    <t>Link to Table D7</t>
  </si>
  <si>
    <t>Table D8</t>
  </si>
  <si>
    <t>Proportion of victims aged 16 and over who were victimised more than once, England and Wales, year ending December 1995 to year ending March 2023, with statistical significance of change year ending March 2023 compared to selected years</t>
  </si>
  <si>
    <t>Link to Table D8</t>
  </si>
  <si>
    <t>Table D9</t>
  </si>
  <si>
    <t>Proportion of incidents experienced by repeat victims aged 16 and over, England and Wales, year ending March 2023, with statistical significance of change year ending March 2023 compared to selected years</t>
  </si>
  <si>
    <t>Link to Table D9</t>
  </si>
  <si>
    <t>Table D10</t>
  </si>
  <si>
    <t>Percentage of CSEW incidents reported to the police or Action Fraud, England and Wales, year ending December 1981 to year ending March 2023, with statistical significance of change year ending March 2023 compared with selected years</t>
  </si>
  <si>
    <t>Link to Table D10</t>
  </si>
  <si>
    <t>Table D11</t>
  </si>
  <si>
    <t>Reasons for not reporting incidents of crime to the police, England and Wales, year ending March 2023</t>
  </si>
  <si>
    <t>Link to Table D11</t>
  </si>
  <si>
    <t>Table D12a</t>
  </si>
  <si>
    <t>Reasons for not reporting incidents of fraud to the police or Action Fraud, England and Wales, year ending March 2020 and year ending March 2023, with statistical significance of change year ending March 2023 compared with selected years</t>
  </si>
  <si>
    <t>Link to Table D12a</t>
  </si>
  <si>
    <t>Table D12b</t>
  </si>
  <si>
    <t>Reasons for not reporting incidents of computer misuse to the police or Action Fraud, England and Wales, year ending March 2020 and year ending March 2023, with statistical significance of change year ending March 2023 compared with selected years</t>
  </si>
  <si>
    <t>Link to Table D12b</t>
  </si>
  <si>
    <t>Table D13</t>
  </si>
  <si>
    <t>Trends in experience of anti-social behaviour (ASB) in local area, people aged 16 and over,England and Wales, year ending March 2012 to year ending March 2023</t>
  </si>
  <si>
    <t>Link to Table D13</t>
  </si>
  <si>
    <t>Table D14</t>
  </si>
  <si>
    <t>Experience of anti-social behaviour in local area, by personal characteristics, people aged 16 and over, England and Wales, year ending March 2023</t>
  </si>
  <si>
    <t>Link to Table D14</t>
  </si>
  <si>
    <t>Table D15</t>
  </si>
  <si>
    <t>Experience of anti-social behaviour in local area, by household and area characteristics, people aged 16 and over,England and Wales, year ending March 2023</t>
  </si>
  <si>
    <t>Link to Table D15</t>
  </si>
  <si>
    <t>Table D16</t>
  </si>
  <si>
    <t>Percentage of people aged 16 and over who experienced or witnessed anti-social behaviour (ASB) in the local area, and the organisation they thought they could report it to, England and Wales, year ending March 2023</t>
  </si>
  <si>
    <t>Link to Table D16</t>
  </si>
  <si>
    <t>Table D17</t>
  </si>
  <si>
    <t>Percentage of people aged 16 and over who experienced or witnessed anti-social behaviour (ASB) in the local area, and the organisation they reported it to, England and Wales, year ending March 2023</t>
  </si>
  <si>
    <t>Link to Table D17</t>
  </si>
  <si>
    <t>Table D18</t>
  </si>
  <si>
    <t>Percentage of people aged 16 and over who experienced or witnessed anti-social behaviour (ASB) in the local area, and were satisifed with the reponse by the organisation they reported it to, England and Wales, year ending March 2023</t>
  </si>
  <si>
    <t>Link to Table D18</t>
  </si>
  <si>
    <t>Notes</t>
  </si>
  <si>
    <t>Notes for D1 to D4</t>
  </si>
  <si>
    <t>Note number</t>
  </si>
  <si>
    <t>Note text</t>
  </si>
  <si>
    <r>
      <rPr>
        <sz val="12"/>
        <rFont val="Arial"/>
        <family val="2"/>
      </rPr>
      <t xml:space="preserve">See Section 7 of the </t>
    </r>
    <r>
      <rPr>
        <sz val="12"/>
        <color theme="1"/>
        <rFont val="Arial"/>
        <family val="2"/>
      </rPr>
      <t>User guide</t>
    </r>
    <r>
      <rPr>
        <sz val="12"/>
        <rFont val="Arial"/>
        <family val="2"/>
      </rPr>
      <t xml:space="preserve"> for definitions of personal or household characteristics.</t>
    </r>
  </si>
  <si>
    <t>This is the estimated percentage of adults who have been a victim of at least one personal crime or have been resident in a household that was a victim of at least one household crime.</t>
  </si>
  <si>
    <t>Personal crime includes violence, robbery, theft from the person, other theft of personal property, and fraud and computer misuse.</t>
  </si>
  <si>
    <t>The definition of disability used is consistent with the core definition of disability under the Equality Act 2010. A person is considered to have a disability if they have a long-standing illness, disability or impairment which causes difficulty with day-to-day activities.</t>
  </si>
  <si>
    <t>The terminology used to label this data has been changed to 'sexual orientation' from 'sexual identity' to align with terminology used in legislation (Equality Act 2010). Sexual Orientation is an umbrella concept which encompasses sexual identity, attraction and behaviour. This question described within this principle is based on a substantial body of research and is designed to capture self-perceived Sexual Identity. An individual could respond differently to questions on either sexual identity, attraction or behaviour. The measurement of Sexual Identity was identified within the research as the component of Sexual Orientation most closely related to experiences of disadvantage and discrimination. The question was not designed for specific or detailed studies of sexual behaviour or attraction where a series of more detailed questions and answer categories might be more appropriate.</t>
  </si>
  <si>
    <t xml:space="preserve"> 'Gender identity the same as sex registered at birth’ refers to those whose gender identity is the same as their sex at registered at birth, and includes male when registered male at birth and female when registered female at birth. ‘Gender identity different from sex registered at birth’ refers to those whose gender identity is different from the sex they were registered at birth (trans).  Our use of the term 'trans' is inclusive of a range of gender identities, including binary male or female genders when not the same as registered at birth, non-binary genders such as those on a continuum between male and female and non-gendered identities (neither male nor female).</t>
  </si>
  <si>
    <t>Household crime includes domestic burglary, other household theft, vehicle-related theft, bicycle theft and criminal damage.</t>
  </si>
  <si>
    <t>Notes for D5 to D6</t>
  </si>
  <si>
    <t>The ‘Preferred measure’ takes into account factors identified as important in determining the severity of an incident (such as level of injury, value of item stolen or damaged, relationship with the perpetrator) while the ‘Broad measure’ counts all incidents which would be legally defined as crimes and therefore may include low-level incidents between children. See Chapter 2 of the User Guide for more information.</t>
  </si>
  <si>
    <t>See Section 7 of the User Guide for definitions of personal, household and area characteristics.</t>
  </si>
  <si>
    <t>Crime against the person includes violence, robbery, theft from the person and other theft of personal property.</t>
  </si>
  <si>
    <t>As the CSEW includes 10 to 15 year olds, Year 5 only represents pupils aged 10 and Year 11 only pupils aged 15.</t>
  </si>
  <si>
    <t>Notes for D7 to D9</t>
  </si>
  <si>
    <t>See Section 5 of the User Guide for more information about the crime types included in this table.</t>
  </si>
  <si>
    <t>Two different breakdowns are provided for violence. One relates to whether an injury was inflicted (violence with/without injury), the other relates to the victim-offender relationship (domestic, acquaintance, stranger).</t>
  </si>
  <si>
    <t>This percentage is calculated treating a household theft crime as a personal theft crime. It is the estimated percentage of adults who have been a victim of a total of more than one personal theft crime or have been resident in a household that was a victim of household theft crime.</t>
  </si>
  <si>
    <t xml:space="preserve">New victimisation questions on fraud and computer misuse were incorporated into the CSEW from October 2015. </t>
  </si>
  <si>
    <t>Two different breakdowns are provided for fraud. One relates to the type of fraud, the other relates to whether there was a cyber element to the offence.</t>
  </si>
  <si>
    <t>For the purposes of this analysis, 'All other fraud' refers to advance fee fraud and other fraud combined.</t>
  </si>
  <si>
    <t>'Cyber' represents cases where the internet or any type of online activity was related to any aspect of the offence.</t>
  </si>
  <si>
    <t>'Non-cyber' represents offences which did not involve the internet or any online activity.</t>
  </si>
  <si>
    <t>Prior to the year ending March 2002, CSEW respondents were asked about their experience of crime in the previous calendar year, so year-labels identify the year in which the crime took place. Following the change to continuous interviewing, respondents' experience of crime relates to the full 12 months prior to interview (i.e. a moving reference period), so year-labels from the year ending March 2002 onwards identify the CSEW year of interview.</t>
  </si>
  <si>
    <t>A small change to the weighting procedure made in 2019 has been incorporated from the year ending March 2019 and into all historic datasets. The effect of this change will only have a negligible impact on the estimates in this table and therefore not all historic data have been re-calculated using the new weights, except where direct comparisons have been made since January 2019.</t>
  </si>
  <si>
    <t xml:space="preserve">Proportions of incidents experienced by repeat victims are calculated from incidence rates; it is not possible to construct a rate for all theft offences because rates for personal offences are based on rates per adult and those for household offences on rates per household, and the two cannot be combined. </t>
  </si>
  <si>
    <t>Notes for D10 to D12</t>
  </si>
  <si>
    <t>Incidents that were reported to the police (and/or Action Fraud for fraud and computer misuse offences) also includes those incidents that they came to know about in another way e.g. police arrived at the scene.</t>
  </si>
  <si>
    <t>User Guide to Crime Statistics for England and Wales</t>
  </si>
  <si>
    <t>For more information on statistical significance, see Chapter 8 of the User Guide.</t>
  </si>
  <si>
    <t>'Violence' includes wounding and assault with minor injury, attempted assault and wounding or assault with a sexual motive.</t>
  </si>
  <si>
    <t>Section 4 of the User guide provides a list of comparable crimes</t>
  </si>
  <si>
    <t>From April 2017 a new classification of burglary offences was introduced. New sub-categories of residential burglary have replaced domestic burglary respectively. The new classification of residential burglary now includes all buildings or parts of buildings that are within the boundary of, or form a part of, a dwelling.  Burglary offence codes 28A, 28B, 28C, 28D and 29 have been replaced by offence codes 28E, 28F, 28G, 28H and 29A. To reflect this change 'Comparable crime' from the year ending March 2018 includes the CSEW offence categories of 'Burglary from non-connected domestic garage or outhouse – something taken' and 'Attempted burglary to non-connected domestic garage or outhouse'.</t>
  </si>
  <si>
    <t>From April 2017, the question wording changed from 'Did the police come to know about the matter?' to 'Did you report the incident to the police?'.</t>
  </si>
  <si>
    <t>This combined estimate is not comparable with estimates from earlier years. For year-on-year comparisons and analysis of long-term trends it is necessary to exclude fraud and computer misuse offences, as data on these are only available for the latest three years.</t>
  </si>
  <si>
    <t>Excluding fraud and computer misuse.</t>
  </si>
  <si>
    <t>Percentages sum to more than 100 as more than one response is possible.</t>
  </si>
  <si>
    <t>In March 2018 the new CSEW estimates on fraud and computer misuse were assessed by the Office for Statistics Regulation against the Code of Practice for Statistics and were awarded National Statistics status.</t>
  </si>
  <si>
    <t>Following changes to the CSEW questionnaire, questions on the reasons for not reporting fraud and computer misuse from the year ending March 2019 onwards are not comparable with those in earlier years. Hence, only estimates for the year ending March 2020 and year ending March 2023 are presented in this table.</t>
  </si>
  <si>
    <t>Notes for D13 to D15</t>
  </si>
  <si>
    <t>CSEW respondents were asked about their current experience of anti-social behaviour problems during their interview, so all year-labels identify the period in which the interview took place.</t>
  </si>
  <si>
    <t>Base sizes for data from year ending March 2013 are smaller than previous years, due to sample size reductions introduced.</t>
  </si>
  <si>
    <t xml:space="preserve">For more information on statistical significance, see Chapter 8 of the User Guide. </t>
  </si>
  <si>
    <t>Gender identity the same as sex registered at birth’ refers to those whose gender identity is the same as their sex at registered at birth, and includes male when registered male at birth and female when registered female at birth. ‘Gender identity different from sex registered at birth’ refers to those whose gender identity is different from the sex they were registered at birth (trans).  Our use of the term 'trans' is inclusive of a range of gender identities, including binary male or female genders when not the same as registered at birth, non-binary genders such as those on a continuum between male and female and non-gendered identities (neither male nor female).</t>
  </si>
  <si>
    <t>Notes for D16 to D18</t>
  </si>
  <si>
    <t>Respondents can experience more than one type of anti-social behaviour, so percentages will not sum to the total that experienced/witnessed anti-social behaviour in their local area.</t>
  </si>
  <si>
    <t>Inconsiderate behaviour includes repeated/inappropriate use of fireworks; youths kicking/throwing balls in inappropriate areas; cycling/skateboarding in pedestrian areas or obstructing pavements; people throwing stones/bottles/eggs, etc.</t>
  </si>
  <si>
    <t>Vehicle related behaviour includes inconvenient/illegal parking; abandoned vehicles; speeding cars/motorcycles; car revving; joyriding, etc.</t>
  </si>
  <si>
    <t>Unweighted bases refer to the question relating to people using or dealing drugs. Other bases will be similar.</t>
  </si>
  <si>
    <t>Table D1: Proportion of adults who were victims of all crime and personal crime (including fraud and computer misuse), by personal characteristics, people aged 16 and over or households</t>
  </si>
  <si>
    <t>England and Wales, year ending March 2023</t>
  </si>
  <si>
    <t>This worksheet contains one table. The units in this table are percentage of adults who were victims of crime once or more. Some cells refer to notes which can be found on the Notes worksheet.</t>
  </si>
  <si>
    <t>Link to notes</t>
  </si>
  <si>
    <t>Some shorthand is used in this table. [u] denotes that data are not reported because the unweighted base is fewer than 50.</t>
  </si>
  <si>
    <t>Link to table of contents</t>
  </si>
  <si>
    <t xml:space="preserve">Source: Crime Survey for England and Wales from the Office for National Statistics </t>
  </si>
  <si>
    <t>Personal characteristic [note 1]</t>
  </si>
  <si>
    <t>Personal characteristics breakdown</t>
  </si>
  <si>
    <t>All CSEW crime (including fraud and computer misuse) percentage, victims once or more [note 2]</t>
  </si>
  <si>
    <t>Personal crime (including fraud and computer misuse) percentage, victims once or more [note 3]</t>
  </si>
  <si>
    <t>Unweighted base - number of people aged 16 and over</t>
  </si>
  <si>
    <t>All people</t>
  </si>
  <si>
    <t>16-24</t>
  </si>
  <si>
    <t>25-34</t>
  </si>
  <si>
    <t>35-44</t>
  </si>
  <si>
    <t>45-54</t>
  </si>
  <si>
    <t>55-64</t>
  </si>
  <si>
    <t>65-74</t>
  </si>
  <si>
    <t>75+</t>
  </si>
  <si>
    <t>Men</t>
  </si>
  <si>
    <t>Women</t>
  </si>
  <si>
    <t>Ethnic group</t>
  </si>
  <si>
    <t xml:space="preserve">White </t>
  </si>
  <si>
    <t xml:space="preserve">   English/Welsh/Scottish/Northern Irish/British</t>
  </si>
  <si>
    <t xml:space="preserve">   Irish</t>
  </si>
  <si>
    <t xml:space="preserve">   Gypsy or Irish Traveller</t>
  </si>
  <si>
    <t>[u]</t>
  </si>
  <si>
    <t xml:space="preserve">   Any other white background</t>
  </si>
  <si>
    <t>Mixed/Multiple</t>
  </si>
  <si>
    <t xml:space="preserve">   White and Black Caribbean</t>
  </si>
  <si>
    <t xml:space="preserve">   White and Black African</t>
  </si>
  <si>
    <t xml:space="preserve">   White and Asian</t>
  </si>
  <si>
    <t xml:space="preserve">   Any other Mixed/Multiple ethnic background</t>
  </si>
  <si>
    <t>Asian/Asian British</t>
  </si>
  <si>
    <t xml:space="preserve">   Indian</t>
  </si>
  <si>
    <t xml:space="preserve">   Pakistani</t>
  </si>
  <si>
    <t xml:space="preserve">   Bangladeshi</t>
  </si>
  <si>
    <t xml:space="preserve">   Chinese</t>
  </si>
  <si>
    <t xml:space="preserve">   Any other Asian background</t>
  </si>
  <si>
    <t>Black/African/Caribbean/Black British</t>
  </si>
  <si>
    <t xml:space="preserve">   African</t>
  </si>
  <si>
    <t xml:space="preserve">   Caribbean</t>
  </si>
  <si>
    <t xml:space="preserve">   Any other Black/African/Caribbean background</t>
  </si>
  <si>
    <t>Other ethnic group</t>
  </si>
  <si>
    <t xml:space="preserve">   Arab</t>
  </si>
  <si>
    <t xml:space="preserve">   Any other ethnic group</t>
  </si>
  <si>
    <t>Country of birth</t>
  </si>
  <si>
    <t>Born in the UK</t>
  </si>
  <si>
    <t>Not born in the UK</t>
  </si>
  <si>
    <t>Marital status</t>
  </si>
  <si>
    <t>Married/civil partnered</t>
  </si>
  <si>
    <t>Cohabiting</t>
  </si>
  <si>
    <t>Single</t>
  </si>
  <si>
    <t>Separated</t>
  </si>
  <si>
    <t>Divorced/legally dissolved partnership</t>
  </si>
  <si>
    <t>Widowed</t>
  </si>
  <si>
    <t>Respondent's employment status</t>
  </si>
  <si>
    <t>In employment</t>
  </si>
  <si>
    <t>Unemployed</t>
  </si>
  <si>
    <t>Economically inactive</t>
  </si>
  <si>
    <t>Economically inactive: Student</t>
  </si>
  <si>
    <t>Economically inactive: Looking after family/home</t>
  </si>
  <si>
    <t>Economically inactive: Long-term/temporarily sick/ill</t>
  </si>
  <si>
    <t>Economically inactive: Retired</t>
  </si>
  <si>
    <t>Economically inactive: Other inactive</t>
  </si>
  <si>
    <t>Respondent's occupation</t>
  </si>
  <si>
    <t>Managerial and professional occupations</t>
  </si>
  <si>
    <t>Intermediate occupations</t>
  </si>
  <si>
    <t>Routine and manual occupations</t>
  </si>
  <si>
    <t>Never worked and long-term unemployed</t>
  </si>
  <si>
    <t>Full-time students</t>
  </si>
  <si>
    <t>Not classified</t>
  </si>
  <si>
    <t>Highest qualification</t>
  </si>
  <si>
    <t>Degree or diploma</t>
  </si>
  <si>
    <t>Apprenticeship or A/AS level</t>
  </si>
  <si>
    <t>O level/GCSE</t>
  </si>
  <si>
    <t>Other</t>
  </si>
  <si>
    <t>None</t>
  </si>
  <si>
    <t>Disability [note 4]</t>
  </si>
  <si>
    <t>Disabled</t>
  </si>
  <si>
    <t>Not disabled</t>
  </si>
  <si>
    <t>Religion</t>
  </si>
  <si>
    <t>No religion</t>
  </si>
  <si>
    <t>Christian</t>
  </si>
  <si>
    <t>Buddhist</t>
  </si>
  <si>
    <t>Hindu</t>
  </si>
  <si>
    <t>Jewish</t>
  </si>
  <si>
    <t>Muslim</t>
  </si>
  <si>
    <t>Sikh</t>
  </si>
  <si>
    <t>Sexual orientation [note 5]</t>
  </si>
  <si>
    <t>Heterosexual/straight</t>
  </si>
  <si>
    <t>Gay/Lesbian</t>
  </si>
  <si>
    <t>Bisexual</t>
  </si>
  <si>
    <t xml:space="preserve">Gender identity [note 6] </t>
  </si>
  <si>
    <t>Gender identity the same as sex registered at birth</t>
  </si>
  <si>
    <t>Gender identity different from sex registered at birth</t>
  </si>
  <si>
    <t>Hours out of home on an average weekday</t>
  </si>
  <si>
    <t>Less than 3 hours</t>
  </si>
  <si>
    <t>3 hours or more but less than 7 hours</t>
  </si>
  <si>
    <t>7 hours or longer</t>
  </si>
  <si>
    <t>Number of evening visits to pub/bar in last month</t>
  </si>
  <si>
    <t xml:space="preserve">Less than once a week </t>
  </si>
  <si>
    <t>Once a week or more often</t>
  </si>
  <si>
    <t>Number of visits to a nightclub in last month</t>
  </si>
  <si>
    <t>1-3 times a month</t>
  </si>
  <si>
    <t>4+ times a month</t>
  </si>
  <si>
    <t>Table D2: Proportion of adults who were victims of all crime and personal crime (including fraud and computer misuse), by household and area characteristics, people aged 16 and over or households</t>
  </si>
  <si>
    <t>Household characteristic [note 1]</t>
  </si>
  <si>
    <t>Household and area characteristics breakdown</t>
  </si>
  <si>
    <t>All CSEW crime (including fraud and computer misuse)  percentage, victims once or more [note 2]</t>
  </si>
  <si>
    <t>Personal crime (including fraud and computer misuse) percentage, victims once or more  [note 3]</t>
  </si>
  <si>
    <t>Household crime, percentage, victims once or more [note 7]</t>
  </si>
  <si>
    <t>Unweighted base - number of households</t>
  </si>
  <si>
    <t>Structure of household</t>
  </si>
  <si>
    <t>Single person with child(ren) under 16</t>
  </si>
  <si>
    <t>Persons with child(ren) under 16</t>
  </si>
  <si>
    <t>Person(s) and no child(ren)</t>
  </si>
  <si>
    <t>Total household income</t>
  </si>
  <si>
    <t>Less than £10,400</t>
  </si>
  <si>
    <t>£10,400 to less than £20,800</t>
  </si>
  <si>
    <t>£20,800 to less than £31,200</t>
  </si>
  <si>
    <t>£31,200 to less than £41,600</t>
  </si>
  <si>
    <t>£41,600 to less than £52,000</t>
  </si>
  <si>
    <t>£52,000 or more</t>
  </si>
  <si>
    <t>No income stated or not enough information provided</t>
  </si>
  <si>
    <t>Tenure</t>
  </si>
  <si>
    <t>Owners</t>
  </si>
  <si>
    <t>Social renters</t>
  </si>
  <si>
    <t>Private renters</t>
  </si>
  <si>
    <t>Accommodation type</t>
  </si>
  <si>
    <t>Houses</t>
  </si>
  <si>
    <t>Detached</t>
  </si>
  <si>
    <t>Semi-detached</t>
  </si>
  <si>
    <t>Terraced</t>
  </si>
  <si>
    <t>Flats/maisonettes</t>
  </si>
  <si>
    <t>Other accommodation</t>
  </si>
  <si>
    <t>Output Area Classification</t>
  </si>
  <si>
    <t>Rural residents</t>
  </si>
  <si>
    <t>Cosmopolitans</t>
  </si>
  <si>
    <t>Ethnicity central</t>
  </si>
  <si>
    <t>Multicultural metropolitans</t>
  </si>
  <si>
    <t>Urbanites</t>
  </si>
  <si>
    <t>Suburbanites</t>
  </si>
  <si>
    <t>Constrained city dwellers</t>
  </si>
  <si>
    <t>Hard-pressed living</t>
  </si>
  <si>
    <t>Area type</t>
  </si>
  <si>
    <t>Urban</t>
  </si>
  <si>
    <t>Rural</t>
  </si>
  <si>
    <t>Level of physical disorder</t>
  </si>
  <si>
    <t>High</t>
  </si>
  <si>
    <t>Not high</t>
  </si>
  <si>
    <t>English Indices of Deprivation (Employment)</t>
  </si>
  <si>
    <t>20% most deprived Output Areas</t>
  </si>
  <si>
    <t>Other Output Areas</t>
  </si>
  <si>
    <t>20% least deprived Output Areas</t>
  </si>
  <si>
    <t>Welsh Indices of Deprivation (Employment)</t>
  </si>
  <si>
    <t>Region</t>
  </si>
  <si>
    <t>North East</t>
  </si>
  <si>
    <t>North West</t>
  </si>
  <si>
    <t>Yorkshire and The Humber</t>
  </si>
  <si>
    <t>East Midlands</t>
  </si>
  <si>
    <t>West Midlands</t>
  </si>
  <si>
    <t>East</t>
  </si>
  <si>
    <t>London</t>
  </si>
  <si>
    <t>South East</t>
  </si>
  <si>
    <t>South West</t>
  </si>
  <si>
    <t>Wales</t>
  </si>
  <si>
    <t>Table D3: Proportion of adults who were victims of all crime and personal crime (excluding fraud and computer misuse), by personal characteristics, people aged 16 and over or households</t>
  </si>
  <si>
    <t>Link to Table of contents</t>
  </si>
  <si>
    <t>All CSEW crime (excluding fraud and computer misuse) percentage, victims once or more [note 2]</t>
  </si>
  <si>
    <t>Personal crime (excluding fraud and computer misuse) percentage, victims once or more [note 3]</t>
  </si>
  <si>
    <t>Table D4: Proportion of adults who were victims of all crime and personal crime (excluding fraud and computer misuse), by household and area characteristics, people aged 16 and over or households</t>
  </si>
  <si>
    <t>All CSEW crime (excluding fraud and computer misuse) percentage, victims once or more  [note 2]</t>
  </si>
  <si>
    <t>Personal crime (excluding fraud and computer misuse) percentage, victims, once or more [note 3]</t>
  </si>
  <si>
    <t>Table D5: Proportion of children aged 10 to 15 who experienced victimisation in the last year (preferred measure), by personal characteristics [note 1]</t>
  </si>
  <si>
    <t>This worksheet contains one table. The units in this table are percentage of children who experienced victimisation. Some cells refer to notes which can be found on the Notes worksheet.</t>
  </si>
  <si>
    <t>Some shorthand is used in this table. [u] indicates that data are not reported because the unweighted base is fewer than 50. [c] indicates that the data has been supressed due to disclosure constraints.</t>
  </si>
  <si>
    <t>Source: Crime Survey for England and Wales from the Office for National Statistics</t>
  </si>
  <si>
    <t>Personal characteristic [note 2]</t>
  </si>
  <si>
    <t>All crime experienced by children aged 10 to 15</t>
  </si>
  <si>
    <t>Crime against the person [note 3]</t>
  </si>
  <si>
    <t>Unweighted base - number of children aged 10 to 15</t>
  </si>
  <si>
    <t>All children</t>
  </si>
  <si>
    <t>All children aged 10-15</t>
  </si>
  <si>
    <t>All children aged 10-12</t>
  </si>
  <si>
    <t>All children aged 13-15</t>
  </si>
  <si>
    <t>Aged 10-12</t>
  </si>
  <si>
    <t>Aged 13-15</t>
  </si>
  <si>
    <t>Boys</t>
  </si>
  <si>
    <t>10-12</t>
  </si>
  <si>
    <t>13-15</t>
  </si>
  <si>
    <t>Girls</t>
  </si>
  <si>
    <t>School year [note 4]</t>
  </si>
  <si>
    <t>Year 5</t>
  </si>
  <si>
    <t>Year 6</t>
  </si>
  <si>
    <t>Year 7</t>
  </si>
  <si>
    <t>Year 8</t>
  </si>
  <si>
    <t>Year 9</t>
  </si>
  <si>
    <t>Year 10</t>
  </si>
  <si>
    <t>Year 11</t>
  </si>
  <si>
    <t>Disability [note 5]</t>
  </si>
  <si>
    <t>Table D6: Proportion of children aged 10 to 15 who experienced victimisation in the last year (preferred measure), by household and area characteristics [note 1]</t>
  </si>
  <si>
    <t>Household characteristic [note 2]</t>
  </si>
  <si>
    <t>All children ages 10-15</t>
  </si>
  <si>
    <t>Single adult and child(ren)</t>
  </si>
  <si>
    <t>Adults and child(ren)</t>
  </si>
  <si>
    <t>Total Household Income</t>
  </si>
  <si>
    <t xml:space="preserve">    Detached</t>
  </si>
  <si>
    <t xml:space="preserve">    Semi-detached</t>
  </si>
  <si>
    <t xml:space="preserve">    Terraced</t>
  </si>
  <si>
    <t>Table D7: Number of times victims were victimised, people aged 16 and over, England and Wales, year ending March 2023</t>
  </si>
  <si>
    <t>This worksheet contains one table. Some cells refer to notes which can be found on the Notes worksheet.</t>
  </si>
  <si>
    <t>Some shorthand is used in this table. [c] denotes that the data has been suppressed due to disclosure constraints. [u] denotes that data are not reported because the unweighted base is fewer than 50.</t>
  </si>
  <si>
    <t>Offence group [note 1]</t>
  </si>
  <si>
    <t>Percentage once</t>
  </si>
  <si>
    <t>Percentage two to four times</t>
  </si>
  <si>
    <t>Percentage five or more times</t>
  </si>
  <si>
    <t xml:space="preserve">Unweighted base - number of victims </t>
  </si>
  <si>
    <t>VIOLENCE [note 2]</t>
  </si>
  <si>
    <t>Violence with injury</t>
  </si>
  <si>
    <t>Wounding</t>
  </si>
  <si>
    <t>Assault with minor injury</t>
  </si>
  <si>
    <t>Violence without injury</t>
  </si>
  <si>
    <t>Domestic violence</t>
  </si>
  <si>
    <t>Acquaintance</t>
  </si>
  <si>
    <t>Stranger</t>
  </si>
  <si>
    <t>ROBBERY</t>
  </si>
  <si>
    <t>THEFT OFFENCES [note 3]</t>
  </si>
  <si>
    <t>Theft from the person</t>
  </si>
  <si>
    <t>Other theft of personal property</t>
  </si>
  <si>
    <t>Domestic burglary</t>
  </si>
  <si>
    <t>Domestic burglary in a dwelling</t>
  </si>
  <si>
    <t>Domestic burglary in a non-connected building to a dwelling</t>
  </si>
  <si>
    <t>Other household theft</t>
  </si>
  <si>
    <t>Vehicle-related theft</t>
  </si>
  <si>
    <t>Bicycle theft</t>
  </si>
  <si>
    <t>CRIMINAL DAMAGE AND ARSON</t>
  </si>
  <si>
    <t>Criminal damage to a vehicle</t>
  </si>
  <si>
    <t>Arson and other criminal damage</t>
  </si>
  <si>
    <t>FRAUD AND COMPUTER MISUSE [note 4]</t>
  </si>
  <si>
    <t>Fraud [note 4][note 5]</t>
  </si>
  <si>
    <t>Bank and credit account fraud</t>
  </si>
  <si>
    <t>Consumer and retail fraud</t>
  </si>
  <si>
    <t>All other fraud [note 6]</t>
  </si>
  <si>
    <t>Cyber [note 7]</t>
  </si>
  <si>
    <t>Non-cyber [note 8]</t>
  </si>
  <si>
    <t>Computer misuse [note 4]</t>
  </si>
  <si>
    <t>Computer virus</t>
  </si>
  <si>
    <t>Unauthorised access to personal information (including hacking)</t>
  </si>
  <si>
    <t>Table D8: Proportion of victims aged 16 and over who were victimised more than once, statistical significance of change year ending March 2023 compared to selected years</t>
  </si>
  <si>
    <t>England and Wales, year ending December 1995 to year ending March 2023</t>
  </si>
  <si>
    <t>This worksheet contains one table. The units in this table are percentage of adults who were victimised once or more. Some cells refer to notes which can be found on the Notes worksheet.</t>
  </si>
  <si>
    <t>Some shorthand is used in this table. [x] denotes that data are not available. [u] denotes that data are not reported because the unweighted base is fewer than 50. [s] denotes that the change is statistically significant at the 5% level.</t>
  </si>
  <si>
    <t>Offence group [note 1][note 9]</t>
  </si>
  <si>
    <t>Jan 1981 to Dec 1981</t>
  </si>
  <si>
    <t>Jan 1991 to Dec 1991</t>
  </si>
  <si>
    <t>Jan 1995 to Dec 1995 [note 10]</t>
  </si>
  <si>
    <t>Jan 1997 to Dec 1997</t>
  </si>
  <si>
    <t>Apr 2001 to Mar 2002</t>
  </si>
  <si>
    <t>Apr 2002 to Mar 2003</t>
  </si>
  <si>
    <t>Apr 2003 to Mar 2004</t>
  </si>
  <si>
    <t>Apr 2004 to Mar 2005</t>
  </si>
  <si>
    <t>Apr 2005 to Mar 2006</t>
  </si>
  <si>
    <t>Apr 2006 to Mar 2007</t>
  </si>
  <si>
    <t>Apr 2007 to Mar 2008</t>
  </si>
  <si>
    <t>Apr 2008 to Mar 2009 [note 10]</t>
  </si>
  <si>
    <t>Apr 2009 to Mar 2010 [note 10]</t>
  </si>
  <si>
    <t>Apr 2010 to Mar 2011</t>
  </si>
  <si>
    <t>Apr 2011 to Mar 2012</t>
  </si>
  <si>
    <t>Apr 2012 to Mar 2013</t>
  </si>
  <si>
    <t>Apr 2013 to Mar 2014</t>
  </si>
  <si>
    <t>Apr 2014 to Mar 2015</t>
  </si>
  <si>
    <t>Apr 2015 to Mar 2016</t>
  </si>
  <si>
    <t>Apr 2016 to Mar 2017 [note 10]</t>
  </si>
  <si>
    <t>Apr 2017 to Mar 2018 [note 10]</t>
  </si>
  <si>
    <t>Apr 2018 to Mar 2019</t>
  </si>
  <si>
    <t>Apr 2019 to Mar 2020</t>
  </si>
  <si>
    <t>Apr 2022 to Mar 2023</t>
  </si>
  <si>
    <t>Unweighted base - number of victims 
(Apr 2022 to Mar 2023)</t>
  </si>
  <si>
    <t>Apr 2022 to Mar 2023 compared with Jan 1995 to Dec 1995</t>
  </si>
  <si>
    <t>Apr 2022 to Mar 2023 compared with Apr 2012 to Mar 2013</t>
  </si>
  <si>
    <t>Apr 2022 to Mar 2023 compared with Apr 2019 to Mar 2020</t>
  </si>
  <si>
    <t>[s]</t>
  </si>
  <si>
    <t/>
  </si>
  <si>
    <t xml:space="preserve">Other theft of personal property </t>
  </si>
  <si>
    <t>CRIMINAL DAMAGE</t>
  </si>
  <si>
    <t>[x]</t>
  </si>
  <si>
    <t>Table D9: Proportion of incidents experienced by repeat victims aged 16 and over, statistical significance of change year ending March 2023 compared to selected years</t>
  </si>
  <si>
    <t>This worksheet contains one table. The units in this table are percentage of incidents experienced by repeat victims. Some cells refer to notes which can be found on the Notes worksheet.</t>
  </si>
  <si>
    <t>Offence group [note 1] [note 9]</t>
  </si>
  <si>
    <t>Jan 1997 to Dec 1997 [note 10]</t>
  </si>
  <si>
    <t>Apr 2002 to Mar 2003 [note 10]</t>
  </si>
  <si>
    <t xml:space="preserve">Apr 2003 to Mar 2004 </t>
  </si>
  <si>
    <t>Unweighted base - number of incidents
(Apr 2022 to Mar 2023)</t>
  </si>
  <si>
    <t>THEFT OFFENCES [note 11]</t>
  </si>
  <si>
    <t>Table D10: Percentage of CSEW incidents reported to the police or Action Fraud, statistical significance of change year ending March 2023 compared with selected years [note 1, 2]</t>
  </si>
  <si>
    <t>England and Wales, year ending December 1981 to year ending March 2023</t>
  </si>
  <si>
    <t>Some shorthand is used in this table. [x] denotes that data are not available. [c] denotes that the data has been suppressed due to disclosure constraints. [s] indicates that the change is statistically significant at the 5% level.</t>
  </si>
  <si>
    <t>Offence group [note 3]</t>
  </si>
  <si>
    <t>Jan 1995 to Dec 1995</t>
  </si>
  <si>
    <t xml:space="preserve">Apr 2008 to Mar 2009 </t>
  </si>
  <si>
    <t xml:space="preserve">Apr 2009 to Mar 2010 </t>
  </si>
  <si>
    <t>Apr 2016 to Mar 2017</t>
  </si>
  <si>
    <t xml:space="preserve">Apr 2017 to Mar 2018 </t>
  </si>
  <si>
    <t>Unweighted base - number of victims
(Apr 2022 to Mar 2023)</t>
  </si>
  <si>
    <t>Apr 2022 to Mar 2023 compared with Apr 2012 to Mar 2013 [note 4]</t>
  </si>
  <si>
    <t>Apr 2022 to Mar 2023 compared with Apr 2017 to Mar 2018 [note 4]</t>
  </si>
  <si>
    <t>Apr 2022 to Mar 2023 compared with Apr 2019 to Mar 2020 [note 4]</t>
  </si>
  <si>
    <t>VIOLENCE [note 5]</t>
  </si>
  <si>
    <t>[c]</t>
  </si>
  <si>
    <t>THEFT OFFENCES</t>
  </si>
  <si>
    <t>Snatch theft from person</t>
  </si>
  <si>
    <t>Stealth theft from person</t>
  </si>
  <si>
    <t>Attempted snatch or stealth theft from the person</t>
  </si>
  <si>
    <t>With entry</t>
  </si>
  <si>
    <t>With loss</t>
  </si>
  <si>
    <t>No loss</t>
  </si>
  <si>
    <t>Attempts</t>
  </si>
  <si>
    <t>Theft from a dwelling</t>
  </si>
  <si>
    <t>Theft from outside a dwelling</t>
  </si>
  <si>
    <t>Theft from vehicles</t>
  </si>
  <si>
    <t>Theft of vehicles</t>
  </si>
  <si>
    <t>Attempts of and from</t>
  </si>
  <si>
    <t>COMPARABLE CRIME [note 6, 7]</t>
  </si>
  <si>
    <t>ALL CSEW CRIME (EXCLUDING FRAUD AND COMPUTER MISUSE)</t>
  </si>
  <si>
    <t>FRAUD AND COMPUTER MISUSE [note 8, 9]</t>
  </si>
  <si>
    <t>Fraud [note 8, 9]</t>
  </si>
  <si>
    <t>All other fraud [note 10]</t>
  </si>
  <si>
    <t>Cyber [note 11]</t>
  </si>
  <si>
    <t>Non-cyber [note 12]</t>
  </si>
  <si>
    <t>Computer misuse [note 8, 9]</t>
  </si>
  <si>
    <t>ALL CSEW CRIME (INCLUDING FRAUD AND COMPUTER MISUSE) [note 13]</t>
  </si>
  <si>
    <t>Table D11: Reasons for not reporting incidents of crime to the police</t>
  </si>
  <si>
    <t>This worksheet contains one table. The units in this table are responses in percentages of reasons for not reporting incidents of crime. Some cells refer to notes which can be found on the Notes worksheet.</t>
  </si>
  <si>
    <t xml:space="preserve">Reason for not reporting </t>
  </si>
  <si>
    <t>All CSEW crime [note 14, 15]</t>
  </si>
  <si>
    <t>Police could not do anything</t>
  </si>
  <si>
    <t>Too trivial / not worth reporting</t>
  </si>
  <si>
    <t>Police would not have been bothered / interested</t>
  </si>
  <si>
    <t>Private matter / dealt with matter themselves</t>
  </si>
  <si>
    <t>Inconvenient to report</t>
  </si>
  <si>
    <t>Reported to other authorities (e.g. superiors, company security)</t>
  </si>
  <si>
    <t>No loss / damage</t>
  </si>
  <si>
    <t>Common occurrence / just something that happens</t>
  </si>
  <si>
    <t>Fear of reprisal</t>
  </si>
  <si>
    <t>Dislike or fear of the police / previous bad experience with the police or courts</t>
  </si>
  <si>
    <t>Attempt at offence unsuccessful</t>
  </si>
  <si>
    <t>Happened as part of job</t>
  </si>
  <si>
    <t>Partly own / family member / friend's fault</t>
  </si>
  <si>
    <t>Offender not responsible for actions</t>
  </si>
  <si>
    <t>Thought someone else had already reported incident / similar incidents</t>
  </si>
  <si>
    <t>Tried to report, but unable to contact the police / police not interested</t>
  </si>
  <si>
    <t>Unweighted base - number of incidents</t>
  </si>
  <si>
    <t>Table D12a: Reasons for not reporting incidents of fraud to the police or Action Fraud, statistical significance of change year ending March 2023 compared with selected years [note 8, 15, 16]</t>
  </si>
  <si>
    <t>England and Wales, year ending March 2020 and year ending March 2023</t>
  </si>
  <si>
    <t>This worksheet contains one table. The units in this table are responses in percentages of reasons for not reporting incidents of fraud . Some cells refer to notes which can be found on the Notes worksheet.</t>
  </si>
  <si>
    <t>Some shorthand is used in this table. [s] denotes that the change is statistically significant at the 5% level</t>
  </si>
  <si>
    <t>Reason for not reporting incidents of fraud [note 17]</t>
  </si>
  <si>
    <t>Reported to financial authorities (e.g. bank, building society)</t>
  </si>
  <si>
    <t>Thought incident would be reported by another authority</t>
  </si>
  <si>
    <t>Police or Action Fraud could not do anything</t>
  </si>
  <si>
    <t>No loss / damage or attempt at offence unsuccessful</t>
  </si>
  <si>
    <t>Police or Action Fraud would not have been bothered / interested</t>
  </si>
  <si>
    <t>Wanted to report but didn't know where to report</t>
  </si>
  <si>
    <t>Felt too ashamed / embarrassed to report incident</t>
  </si>
  <si>
    <t>Didn't see it as a crime / see themselves as a victim</t>
  </si>
  <si>
    <t>Previous bad experience of police or Action Fraud</t>
  </si>
  <si>
    <t>Table D12b: Reasons for not reporting incidents of computer misuse to the police or Action Fraud, statistical significance of change year ending March 2023 compared with selected years [note 8, 15, 16]</t>
  </si>
  <si>
    <t>This worksheet contains one table. The units in this table are responses in percentages of reasons for not reporting incidents of computer misuse. Some cells refer to notes which can be found on the Notes worksheet.</t>
  </si>
  <si>
    <t>Reason for not reporting incidents of computer misuse [note 17]</t>
  </si>
  <si>
    <t>Table D13: Trends in experience of anti-social behaviour (ASB) in local area, people aged 16 and over</t>
  </si>
  <si>
    <t>England and Wales, year ending March 2012 to year ending March 2023 [note 1]</t>
  </si>
  <si>
    <t>Some shorthand is used in this table. [s] denotes the change is significant at the 5% level.</t>
  </si>
  <si>
    <t xml:space="preserve">Experience of ASB </t>
  </si>
  <si>
    <t>Apr 2011 to Mar 2012 (%)</t>
  </si>
  <si>
    <t>Apr 2012 to Mar 2013 (%) [note 2]</t>
  </si>
  <si>
    <t>Apr 2013 to Mar 2014 (%)</t>
  </si>
  <si>
    <t>Apr 2014 to Mar 2015 (%)</t>
  </si>
  <si>
    <t>Apr 2015 to Mar 2016 (%)</t>
  </si>
  <si>
    <t>Apr 2016 to Mar 2017 (%)</t>
  </si>
  <si>
    <t>Apr 2017 to Mar 2018 (%)</t>
  </si>
  <si>
    <t>Apr 2018 to Mar 2019 (%)</t>
  </si>
  <si>
    <t>Apr 2019 to Mar 2020 (%)</t>
  </si>
  <si>
    <t>Apr 2022 to Mar 2023 (%)</t>
  </si>
  <si>
    <t>Apr 2022 to Mar 2023 compared with Apr 2012 to Mar 2013 [note 3]</t>
  </si>
  <si>
    <t>Apr 2022 to Mar 2023 compared with Apr 2019 to Mar 2020 [note 3]</t>
  </si>
  <si>
    <t>Experience of ASB in local area</t>
  </si>
  <si>
    <t>Table D14: Experience of anti-social behaviour in local area, by personal characteristics, people aged 16 and over</t>
  </si>
  <si>
    <t xml:space="preserve">This worksheet contains one table. Some cells refer to notes which can be found on the Notes worksheet. </t>
  </si>
  <si>
    <t>Personal characteristic [note 4]</t>
  </si>
  <si>
    <t xml:space="preserve">Personal characteristic </t>
  </si>
  <si>
    <t>Experience of ASB in local area (%)</t>
  </si>
  <si>
    <t xml:space="preserve">   English, Welsh, Scottish, Northern Irish, or British</t>
  </si>
  <si>
    <t xml:space="preserve">   Any other White background</t>
  </si>
  <si>
    <t>Mixed or Multiple</t>
  </si>
  <si>
    <t xml:space="preserve">   Any other Mixed or Multiple ethnic background</t>
  </si>
  <si>
    <t>Asian or Asian British</t>
  </si>
  <si>
    <t>Black, African, Caribbean, or Black British</t>
  </si>
  <si>
    <t xml:space="preserve">   Any other Black, African, or Caribbean background</t>
  </si>
  <si>
    <t>Married or civil partnered</t>
  </si>
  <si>
    <t>Divorced or legally dissolved partnership</t>
  </si>
  <si>
    <t>Apprenticeship, A level, or AS level</t>
  </si>
  <si>
    <t>O level or GCSE</t>
  </si>
  <si>
    <t>Any other religion</t>
  </si>
  <si>
    <t>Sexual orientation [note 6]</t>
  </si>
  <si>
    <t>Heterosexual</t>
  </si>
  <si>
    <t>Gay or Lesbian</t>
  </si>
  <si>
    <t>Gender identity [note 7]</t>
  </si>
  <si>
    <t>Experience of crime in the last 12 months (including fraud &amp; computer misuse)</t>
  </si>
  <si>
    <t>Victim</t>
  </si>
  <si>
    <t>Not a victim</t>
  </si>
  <si>
    <t>Number of evening visits to pub/bar in the last month</t>
  </si>
  <si>
    <t>Number of visits to a nightclub in the last month</t>
  </si>
  <si>
    <t>Table D15: Experience of anti-social behaviour in local area, by household and area characteristics, people aged 16 and over</t>
  </si>
  <si>
    <t>Source: Crime Survey for England and Wales (CSEW) from the Office for National Statistics</t>
  </si>
  <si>
    <t>Household characteristic [note 4]</t>
  </si>
  <si>
    <t xml:space="preserve">Household characteristic </t>
  </si>
  <si>
    <t xml:space="preserve">Accommodation type </t>
  </si>
  <si>
    <t>Flats or maisonettes</t>
  </si>
  <si>
    <t>Table D16: Percentage of people aged 16 and over who experienced or witnessed anti-social behaviour (ASB) in the local area, and the organisation they thought they could report it to</t>
  </si>
  <si>
    <t>This worksheet contains one table. Some cells refer to notes which can be found on the notes worksheet.</t>
  </si>
  <si>
    <t>Link to notes worksheet</t>
  </si>
  <si>
    <t>Shorthand is used in this table. [x] denotes that data are not available. [c] indicates that the data has been suppressed due to disclosure constraints.</t>
  </si>
  <si>
    <t>Type of ASB experienced/witnessed [note 1]</t>
  </si>
  <si>
    <t xml:space="preserve">% who thought they could report ASB to the police </t>
  </si>
  <si>
    <t>% who thought they could report ASB to the council</t>
  </si>
  <si>
    <t>% who thought they could report ASB to a housing association/private landlord</t>
  </si>
  <si>
    <t>% who thought they could report ASB to other</t>
  </si>
  <si>
    <t>% who thought they could report ASB to none of the categories listed</t>
  </si>
  <si>
    <t>Groups hanging around on the streets</t>
  </si>
  <si>
    <t>Drink related behaviour</t>
  </si>
  <si>
    <t>Vandalism, criminal damage or graffiti</t>
  </si>
  <si>
    <t>Inconsiderate behaviour [note 2]</t>
  </si>
  <si>
    <t>Loud music or other noise</t>
  </si>
  <si>
    <t>People using or dealing drugs</t>
  </si>
  <si>
    <t>People being intimidated, verbally abused or harrassed</t>
  </si>
  <si>
    <t>Litter, rubbish or dog-fouling</t>
  </si>
  <si>
    <t>Nuisance neighbours</t>
  </si>
  <si>
    <t>Vehicle related behaviour [note 3]</t>
  </si>
  <si>
    <t>Begging, vagrancy and homeless people</t>
  </si>
  <si>
    <t>People committing inappropriate or indecent sexual acts in public</t>
  </si>
  <si>
    <t>Problem of out of control or dangerous dogs</t>
  </si>
  <si>
    <t>Table D17: Percentage of people aged 16 and over who experienced or witnessed anti-social behaviour (ASB) in the local area, and the organisation they reported it to</t>
  </si>
  <si>
    <t>Shorthand is used in this table. [c] denotes that the data has been suppressed due to disclosure constraints. [u] denotes that data are not reported because the unweighted base is fewer than 50.</t>
  </si>
  <si>
    <t xml:space="preserve">% who reported ASB to the police </t>
  </si>
  <si>
    <t>% who reported ASB to the council</t>
  </si>
  <si>
    <t>% who reported ASB to a housing association/private landlord</t>
  </si>
  <si>
    <t>% who reported ASB to other</t>
  </si>
  <si>
    <t>% who reported ASB to none of the categories listed</t>
  </si>
  <si>
    <t>Table D18: Percentage of people aged 16 and over who experienced or witnessed anti-social behaviour (ASB) in the local area, and were satisifed with the reponse by the organisation they reported it to</t>
  </si>
  <si>
    <t xml:space="preserve">This worksheet contains one table. The units in this table are percentage. Some cells refer to notes which can be found on the notes worksheet. </t>
  </si>
  <si>
    <t xml:space="preserve">Satisfied with police response  </t>
  </si>
  <si>
    <t xml:space="preserve">Satisfied with council response </t>
  </si>
  <si>
    <t>Satisfied with housing association/private landlord response</t>
  </si>
  <si>
    <t xml:space="preserve">Satisfied with  other response </t>
  </si>
  <si>
    <t xml:space="preserve">People being intimidated, verbally abused or harassed </t>
  </si>
  <si>
    <t xml:space="preserve">Problem of out of control or dangerous dogs </t>
  </si>
  <si>
    <t xml:space="preserve">Unweighted base - number of people aged 16 and over [note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</si>
</sst>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
    <numFmt numFmtId="165" formatCode="_-* #,##0_-;\-* #,##0_-;_-* &quot;-&quot;??_-;_-@_-"/>
    <numFmt numFmtId="166" formatCode="0.0"/>
    <numFmt numFmtId="167" formatCode="####"/>
  </numFmts>
  <fonts count="40" x14ac:knownFonts="1">
    <font>
      <sz val="12"/>
      <color theme="1"/>
      <name val="Arial"/>
      <family val="2"/>
    </font>
    <font>
      <sz val="12"/>
      <color theme="1"/>
      <name val="Arial"/>
      <family val="2"/>
    </font>
    <font>
      <b/>
      <sz val="15"/>
      <color theme="3"/>
      <name val="Arial"/>
      <family val="2"/>
    </font>
    <font>
      <b/>
      <sz val="13"/>
      <color theme="3"/>
      <name val="Arial"/>
      <family val="2"/>
    </font>
    <font>
      <b/>
      <sz val="12"/>
      <color theme="1"/>
      <name val="Arial"/>
      <family val="2"/>
    </font>
    <font>
      <u/>
      <sz val="12"/>
      <color theme="10"/>
      <name val="Arial"/>
      <family val="2"/>
    </font>
    <font>
      <b/>
      <sz val="13"/>
      <name val="Arial"/>
      <family val="2"/>
    </font>
    <font>
      <sz val="11"/>
      <color theme="1"/>
      <name val="Calibri"/>
      <family val="2"/>
      <scheme val="minor"/>
    </font>
    <font>
      <b/>
      <sz val="12"/>
      <name val="Arial"/>
      <family val="2"/>
    </font>
    <font>
      <sz val="12"/>
      <name val="Arial"/>
      <family val="2"/>
    </font>
    <font>
      <sz val="12"/>
      <color theme="1"/>
      <name val="Calibri"/>
      <family val="2"/>
      <scheme val="minor"/>
    </font>
    <font>
      <u/>
      <sz val="11"/>
      <color theme="10"/>
      <name val="Calibri"/>
      <family val="2"/>
      <scheme val="minor"/>
    </font>
    <font>
      <sz val="10"/>
      <name val="Arial"/>
      <family val="2"/>
    </font>
    <font>
      <sz val="12"/>
      <color rgb="FF000000"/>
      <name val="Arial"/>
      <family val="2"/>
    </font>
    <font>
      <u/>
      <sz val="10"/>
      <color theme="10"/>
      <name val="Arial"/>
      <family val="2"/>
    </font>
    <font>
      <sz val="9"/>
      <color theme="1"/>
      <name val="Arial"/>
      <family val="2"/>
    </font>
    <font>
      <sz val="8"/>
      <name val="Arial"/>
      <family val="2"/>
    </font>
    <font>
      <u/>
      <sz val="10"/>
      <color indexed="12"/>
      <name val="Arial"/>
      <family val="2"/>
    </font>
    <font>
      <sz val="11"/>
      <color theme="1"/>
      <name val="Arial"/>
      <family val="2"/>
    </font>
    <font>
      <sz val="12"/>
      <color indexed="8"/>
      <name val="Arial"/>
      <family val="2"/>
    </font>
    <font>
      <sz val="13"/>
      <name val="Arial"/>
      <family val="2"/>
    </font>
    <font>
      <u/>
      <sz val="12"/>
      <name val="Arial"/>
      <family val="2"/>
    </font>
    <font>
      <sz val="9"/>
      <name val="Arial"/>
      <family val="2"/>
    </font>
    <font>
      <sz val="11"/>
      <name val="Calibri"/>
      <family val="2"/>
      <scheme val="minor"/>
    </font>
    <font>
      <b/>
      <sz val="14"/>
      <name val="Calibri"/>
      <family val="2"/>
      <scheme val="minor"/>
    </font>
    <font>
      <b/>
      <sz val="12"/>
      <color indexed="8"/>
      <name val="Arial"/>
      <family val="2"/>
    </font>
    <font>
      <sz val="12"/>
      <color indexed="8"/>
      <name val="Calibri"/>
      <family val="2"/>
    </font>
    <font>
      <u/>
      <sz val="12"/>
      <color indexed="30"/>
      <name val="Arial"/>
      <family val="2"/>
    </font>
    <font>
      <b/>
      <sz val="12"/>
      <color rgb="FF000000"/>
      <name val="Arial"/>
      <family val="2"/>
    </font>
    <font>
      <b/>
      <u/>
      <sz val="13"/>
      <color rgb="FF000000"/>
      <name val="Arial"/>
      <family val="2"/>
    </font>
    <font>
      <b/>
      <u/>
      <sz val="12"/>
      <name val="Arial"/>
      <family val="2"/>
    </font>
    <font>
      <b/>
      <sz val="9"/>
      <name val="Arial"/>
      <family val="2"/>
    </font>
    <font>
      <sz val="11"/>
      <name val="Arial"/>
      <family val="2"/>
    </font>
    <font>
      <u/>
      <sz val="11"/>
      <color theme="10"/>
      <name val="Calibri"/>
      <family val="2"/>
    </font>
    <font>
      <b/>
      <sz val="15"/>
      <color theme="3"/>
      <name val="Calibri"/>
      <family val="2"/>
      <scheme val="minor"/>
    </font>
    <font>
      <b/>
      <sz val="12"/>
      <name val="Calibri"/>
      <family val="2"/>
      <scheme val="minor"/>
    </font>
    <font>
      <b/>
      <sz val="13"/>
      <color theme="1"/>
      <name val="Arial"/>
      <family val="2"/>
    </font>
    <font>
      <b/>
      <u/>
      <sz val="12"/>
      <color rgb="FF000000"/>
      <name val="Arial"/>
      <family val="2"/>
    </font>
    <font>
      <sz val="12"/>
      <color rgb="FFFF0000"/>
      <name val="Arial"/>
      <family val="2"/>
    </font>
    <font>
      <sz val="10"/>
      <name val="Arial"/>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right/>
      <top/>
      <bottom style="dotted">
        <color indexed="64"/>
      </bottom>
      <diagonal/>
    </border>
    <border>
      <left/>
      <right/>
      <top style="dotted">
        <color indexed="64"/>
      </top>
      <bottom/>
      <diagonal/>
    </border>
    <border>
      <left/>
      <right/>
      <top/>
      <bottom style="hair">
        <color indexed="64"/>
      </bottom>
      <diagonal/>
    </border>
    <border>
      <left/>
      <right/>
      <top style="hair">
        <color indexed="64"/>
      </top>
      <bottom/>
      <diagonal/>
    </border>
    <border>
      <left/>
      <right/>
      <top style="dotted">
        <color indexed="64"/>
      </top>
      <bottom style="thin">
        <color indexed="64"/>
      </bottom>
      <diagonal/>
    </border>
    <border>
      <left/>
      <right/>
      <top style="thin">
        <color indexed="64"/>
      </top>
      <bottom style="thin">
        <color rgb="FF000000"/>
      </bottom>
      <diagonal/>
    </border>
  </borders>
  <cellStyleXfs count="44">
    <xf numFmtId="0" fontId="0" fillId="0" borderId="0"/>
    <xf numFmtId="43"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5" fillId="0" borderId="0" applyNumberFormat="0" applyFill="0" applyBorder="0" applyAlignment="0" applyProtection="0"/>
    <xf numFmtId="0" fontId="6" fillId="0" borderId="0" applyNumberFormat="0" applyFill="0" applyAlignment="0" applyProtection="0"/>
    <xf numFmtId="0" fontId="7" fillId="0" borderId="0"/>
    <xf numFmtId="0" fontId="8" fillId="0" borderId="0" applyNumberFormat="0" applyFill="0" applyAlignment="0" applyProtection="0"/>
    <xf numFmtId="0" fontId="1" fillId="0" borderId="0"/>
    <xf numFmtId="0" fontId="5" fillId="0" borderId="0" applyNumberFormat="0" applyFill="0" applyBorder="0" applyAlignment="0" applyProtection="0"/>
    <xf numFmtId="0" fontId="11" fillId="0" borderId="0" applyNumberFormat="0" applyFill="0" applyBorder="0" applyAlignment="0" applyProtection="0"/>
    <xf numFmtId="0" fontId="12" fillId="0" borderId="0"/>
    <xf numFmtId="0" fontId="7" fillId="0" borderId="0"/>
    <xf numFmtId="0" fontId="12" fillId="0" borderId="0"/>
    <xf numFmtId="0" fontId="14" fillId="0" borderId="0" applyNumberFormat="0" applyFill="0" applyBorder="0" applyAlignment="0" applyProtection="0"/>
    <xf numFmtId="0" fontId="12" fillId="0" borderId="0"/>
    <xf numFmtId="0" fontId="7" fillId="0" borderId="0"/>
    <xf numFmtId="0" fontId="1" fillId="0" borderId="0"/>
    <xf numFmtId="0" fontId="14" fillId="0" borderId="0" applyNumberFormat="0" applyFill="0" applyBorder="0" applyAlignment="0" applyProtection="0"/>
    <xf numFmtId="0" fontId="7" fillId="0" borderId="0"/>
    <xf numFmtId="0" fontId="11" fillId="0" borderId="0" applyNumberFormat="0" applyFill="0" applyBorder="0" applyAlignment="0" applyProtection="0"/>
    <xf numFmtId="0" fontId="12" fillId="0" borderId="0"/>
    <xf numFmtId="0" fontId="12" fillId="0" borderId="0"/>
    <xf numFmtId="43" fontId="7" fillId="0" borderId="0" applyFont="0" applyFill="0" applyBorder="0" applyAlignment="0" applyProtection="0"/>
    <xf numFmtId="0" fontId="12" fillId="0" borderId="0"/>
    <xf numFmtId="0" fontId="12" fillId="0" borderId="0"/>
    <xf numFmtId="0" fontId="1" fillId="0" borderId="0"/>
    <xf numFmtId="0" fontId="12" fillId="0" borderId="0"/>
    <xf numFmtId="0" fontId="17" fillId="0" borderId="0" applyNumberFormat="0" applyFill="0" applyBorder="0" applyAlignment="0" applyProtection="0">
      <alignment vertical="top"/>
      <protection locked="0"/>
    </xf>
    <xf numFmtId="0" fontId="1" fillId="0" borderId="0"/>
    <xf numFmtId="0" fontId="12" fillId="0" borderId="0"/>
    <xf numFmtId="0" fontId="8" fillId="0" borderId="2" applyNumberFormat="0" applyFill="0" applyBorder="0" applyAlignment="0" applyProtection="0"/>
    <xf numFmtId="0" fontId="12" fillId="0" borderId="0"/>
    <xf numFmtId="0" fontId="12" fillId="0" borderId="0"/>
    <xf numFmtId="0" fontId="7" fillId="0" borderId="0"/>
    <xf numFmtId="0" fontId="33" fillId="0" borderId="0" applyNumberFormat="0" applyFill="0" applyBorder="0" applyAlignment="0" applyProtection="0">
      <alignment vertical="top"/>
      <protection locked="0"/>
    </xf>
    <xf numFmtId="43" fontId="12" fillId="0" borderId="0" applyFont="0" applyFill="0" applyBorder="0" applyAlignment="0" applyProtection="0"/>
    <xf numFmtId="0" fontId="34" fillId="0" borderId="1" applyNumberFormat="0" applyFill="0" applyAlignment="0" applyProtection="0"/>
    <xf numFmtId="0" fontId="7" fillId="0" borderId="0"/>
    <xf numFmtId="0" fontId="12" fillId="0" borderId="0"/>
    <xf numFmtId="0" fontId="39" fillId="0" borderId="0"/>
    <xf numFmtId="0" fontId="5" fillId="0" borderId="0" applyNumberFormat="0" applyFill="0" applyBorder="0" applyAlignment="0" applyProtection="0"/>
    <xf numFmtId="0" fontId="7" fillId="0" borderId="0"/>
    <xf numFmtId="0" fontId="1" fillId="0" borderId="0"/>
  </cellStyleXfs>
  <cellXfs count="463">
    <xf numFmtId="0" fontId="0" fillId="0" borderId="0" xfId="0"/>
    <xf numFmtId="0" fontId="1" fillId="0" borderId="0" xfId="6" applyFont="1" applyAlignment="1">
      <alignment vertical="top" wrapText="1"/>
    </xf>
    <xf numFmtId="0" fontId="4" fillId="0" borderId="0" xfId="6" applyFont="1" applyAlignment="1">
      <alignment wrapText="1"/>
    </xf>
    <xf numFmtId="0" fontId="7" fillId="0" borderId="0" xfId="6"/>
    <xf numFmtId="0" fontId="1" fillId="0" borderId="0" xfId="6" applyFont="1" applyAlignment="1">
      <alignment wrapText="1"/>
    </xf>
    <xf numFmtId="0" fontId="9" fillId="0" borderId="0" xfId="10" applyFont="1" applyFill="1" applyAlignment="1">
      <alignment horizontal="left" vertical="top" wrapText="1"/>
    </xf>
    <xf numFmtId="0" fontId="6" fillId="2" borderId="0" xfId="5" applyFill="1" applyAlignment="1">
      <alignment vertical="top" wrapText="1"/>
    </xf>
    <xf numFmtId="0" fontId="9" fillId="0" borderId="0" xfId="13" applyFont="1" applyAlignment="1">
      <alignment vertical="top" wrapText="1"/>
    </xf>
    <xf numFmtId="0" fontId="8" fillId="0" borderId="0" xfId="13" applyFont="1" applyAlignment="1">
      <alignment vertical="top" wrapText="1"/>
    </xf>
    <xf numFmtId="0" fontId="13" fillId="0" borderId="0" xfId="13" applyFont="1" applyAlignment="1">
      <alignment vertical="top" wrapText="1"/>
    </xf>
    <xf numFmtId="0" fontId="5" fillId="0" borderId="0" xfId="14" applyFont="1" applyAlignment="1">
      <alignment vertical="top" wrapText="1"/>
    </xf>
    <xf numFmtId="0" fontId="5" fillId="0" borderId="0" xfId="14" applyFont="1" applyFill="1" applyAlignment="1">
      <alignment vertical="top"/>
    </xf>
    <xf numFmtId="0" fontId="8" fillId="0" borderId="3" xfId="13" applyFont="1" applyBorder="1" applyAlignment="1">
      <alignment vertical="top" wrapText="1"/>
    </xf>
    <xf numFmtId="0" fontId="5" fillId="0" borderId="0" xfId="4" applyAlignment="1">
      <alignment horizontal="left" vertical="top" wrapText="1"/>
    </xf>
    <xf numFmtId="0" fontId="8" fillId="0" borderId="4" xfId="13" applyFont="1" applyBorder="1" applyAlignment="1">
      <alignment vertical="top" wrapText="1"/>
    </xf>
    <xf numFmtId="0" fontId="5" fillId="0" borderId="0" xfId="4" applyFill="1" applyAlignment="1">
      <alignment vertical="top" wrapText="1"/>
    </xf>
    <xf numFmtId="0" fontId="9" fillId="2" borderId="0" xfId="15" applyFont="1" applyFill="1" applyAlignment="1">
      <alignment vertical="top" wrapText="1"/>
    </xf>
    <xf numFmtId="0" fontId="8" fillId="2" borderId="0" xfId="16" applyFont="1" applyFill="1" applyAlignment="1">
      <alignment vertical="top" wrapText="1"/>
    </xf>
    <xf numFmtId="0" fontId="9" fillId="0" borderId="0" xfId="15" applyFont="1" applyAlignment="1">
      <alignment vertical="top"/>
    </xf>
    <xf numFmtId="0" fontId="6" fillId="0" borderId="0" xfId="5" applyFill="1" applyAlignment="1">
      <alignment vertical="top"/>
    </xf>
    <xf numFmtId="0" fontId="1" fillId="0" borderId="0" xfId="6" applyFont="1" applyAlignment="1">
      <alignment vertical="top"/>
    </xf>
    <xf numFmtId="0" fontId="4" fillId="0" borderId="0" xfId="17" applyFont="1" applyAlignment="1">
      <alignment vertical="top"/>
    </xf>
    <xf numFmtId="0" fontId="4" fillId="0" borderId="0" xfId="6" applyFont="1" applyAlignment="1">
      <alignment vertical="top"/>
    </xf>
    <xf numFmtId="0" fontId="1" fillId="0" borderId="0" xfId="6" applyFont="1" applyAlignment="1">
      <alignment horizontal="center" vertical="top"/>
    </xf>
    <xf numFmtId="0" fontId="9" fillId="0" borderId="0" xfId="15" applyFont="1" applyAlignment="1">
      <alignment vertical="top" wrapText="1"/>
    </xf>
    <xf numFmtId="0" fontId="15" fillId="2" borderId="0" xfId="6" applyFont="1" applyFill="1"/>
    <xf numFmtId="0" fontId="9" fillId="0" borderId="0" xfId="19" applyFont="1"/>
    <xf numFmtId="0" fontId="8" fillId="0" borderId="5" xfId="22" quotePrefix="1" applyFont="1" applyBorder="1" applyAlignment="1">
      <alignment horizontal="left" vertical="center" wrapText="1"/>
    </xf>
    <xf numFmtId="164" fontId="4" fillId="0" borderId="5" xfId="6" applyNumberFormat="1" applyFont="1" applyBorder="1" applyAlignment="1">
      <alignment vertical="center" wrapText="1"/>
    </xf>
    <xf numFmtId="1" fontId="8" fillId="2" borderId="5" xfId="11" applyNumberFormat="1" applyFont="1" applyFill="1" applyBorder="1" applyAlignment="1">
      <alignment horizontal="right" vertical="center" wrapText="1"/>
    </xf>
    <xf numFmtId="0" fontId="9" fillId="2" borderId="5" xfId="11" applyFont="1" applyFill="1" applyBorder="1" applyAlignment="1">
      <alignment horizontal="right" vertical="center" wrapText="1"/>
    </xf>
    <xf numFmtId="165" fontId="9" fillId="2" borderId="5" xfId="23" applyNumberFormat="1" applyFont="1" applyFill="1" applyBorder="1" applyAlignment="1">
      <alignment horizontal="right" vertical="center" wrapText="1"/>
    </xf>
    <xf numFmtId="0" fontId="8" fillId="0" borderId="0" xfId="11" applyFont="1" applyAlignment="1">
      <alignment wrapText="1"/>
    </xf>
    <xf numFmtId="166" fontId="4" fillId="2" borderId="0" xfId="6" applyNumberFormat="1" applyFont="1" applyFill="1" applyAlignment="1">
      <alignment horizontal="right"/>
    </xf>
    <xf numFmtId="165" fontId="4" fillId="2" borderId="0" xfId="23" applyNumberFormat="1" applyFont="1" applyFill="1" applyAlignment="1">
      <alignment horizontal="right"/>
    </xf>
    <xf numFmtId="0" fontId="9" fillId="0" borderId="0" xfId="22" applyFont="1" applyAlignment="1">
      <alignment horizontal="left" wrapText="1"/>
    </xf>
    <xf numFmtId="166" fontId="1" fillId="2" borderId="0" xfId="6" applyNumberFormat="1" applyFont="1" applyFill="1" applyAlignment="1">
      <alignment horizontal="right"/>
    </xf>
    <xf numFmtId="165" fontId="1" fillId="2" borderId="0" xfId="23" applyNumberFormat="1" applyFont="1" applyFill="1" applyAlignment="1">
      <alignment horizontal="right"/>
    </xf>
    <xf numFmtId="0" fontId="8" fillId="0" borderId="0" xfId="22" applyFont="1" applyAlignment="1">
      <alignment horizontal="left" wrapText="1"/>
    </xf>
    <xf numFmtId="0" fontId="9" fillId="0" borderId="0" xfId="24" applyFont="1" applyAlignment="1">
      <alignment horizontal="left" wrapText="1"/>
    </xf>
    <xf numFmtId="0" fontId="9" fillId="0" borderId="0" xfId="11" applyFont="1" applyAlignment="1">
      <alignment wrapText="1"/>
    </xf>
    <xf numFmtId="0" fontId="9" fillId="0" borderId="0" xfId="25" applyFont="1" applyAlignment="1">
      <alignment wrapText="1"/>
    </xf>
    <xf numFmtId="0" fontId="8" fillId="0" borderId="0" xfId="11" applyFont="1" applyAlignment="1">
      <alignment horizontal="left" wrapText="1"/>
    </xf>
    <xf numFmtId="0" fontId="9" fillId="0" borderId="0" xfId="11" applyFont="1" applyAlignment="1">
      <alignment horizontal="left" wrapText="1"/>
    </xf>
    <xf numFmtId="0" fontId="8" fillId="2" borderId="0" xfId="22" applyFont="1" applyFill="1" applyAlignment="1">
      <alignment horizontal="left"/>
    </xf>
    <xf numFmtId="0" fontId="9" fillId="0" borderId="0" xfId="26" applyFont="1" applyAlignment="1">
      <alignment horizontal="left" wrapText="1"/>
    </xf>
    <xf numFmtId="0" fontId="8" fillId="0" borderId="0" xfId="8" applyFont="1" applyAlignment="1">
      <alignment wrapText="1"/>
    </xf>
    <xf numFmtId="0" fontId="9" fillId="0" borderId="0" xfId="26" applyFont="1" applyAlignment="1">
      <alignment wrapText="1"/>
    </xf>
    <xf numFmtId="165" fontId="1" fillId="2" borderId="0" xfId="23" applyNumberFormat="1" applyFont="1" applyFill="1" applyBorder="1" applyAlignment="1">
      <alignment horizontal="right"/>
    </xf>
    <xf numFmtId="0" fontId="4" fillId="2" borderId="0" xfId="6" applyFont="1" applyFill="1"/>
    <xf numFmtId="0" fontId="9" fillId="2" borderId="0" xfId="22" applyFont="1" applyFill="1" applyAlignment="1">
      <alignment horizontal="left"/>
    </xf>
    <xf numFmtId="0" fontId="9" fillId="2" borderId="0" xfId="6" applyFont="1" applyFill="1" applyAlignment="1">
      <alignment horizontal="left"/>
    </xf>
    <xf numFmtId="0" fontId="9" fillId="2" borderId="0" xfId="6" applyFont="1" applyFill="1"/>
    <xf numFmtId="0" fontId="8" fillId="0" borderId="5" xfId="6" applyFont="1" applyBorder="1" applyAlignment="1">
      <alignment horizontal="left" vertical="center"/>
    </xf>
    <xf numFmtId="1" fontId="8" fillId="0" borderId="5" xfId="6" applyNumberFormat="1" applyFont="1" applyBorder="1" applyAlignment="1">
      <alignment horizontal="right" vertical="center" wrapText="1"/>
    </xf>
    <xf numFmtId="0" fontId="9" fillId="0" borderId="5" xfId="6" applyFont="1" applyBorder="1" applyAlignment="1">
      <alignment horizontal="right" vertical="center" wrapText="1"/>
    </xf>
    <xf numFmtId="3" fontId="9" fillId="0" borderId="5" xfId="6" applyNumberFormat="1" applyFont="1" applyBorder="1" applyAlignment="1">
      <alignment horizontal="right" vertical="center" wrapText="1"/>
    </xf>
    <xf numFmtId="0" fontId="8" fillId="0" borderId="0" xfId="24" applyFont="1" applyAlignment="1">
      <alignment horizontal="left"/>
    </xf>
    <xf numFmtId="166" fontId="4" fillId="0" borderId="0" xfId="6" applyNumberFormat="1" applyFont="1" applyAlignment="1">
      <alignment horizontal="right" wrapText="1"/>
    </xf>
    <xf numFmtId="3" fontId="4" fillId="0" borderId="0" xfId="6" applyNumberFormat="1" applyFont="1" applyAlignment="1">
      <alignment horizontal="right" wrapText="1"/>
    </xf>
    <xf numFmtId="0" fontId="9" fillId="0" borderId="0" xfId="24" applyFont="1" applyAlignment="1">
      <alignment horizontal="left"/>
    </xf>
    <xf numFmtId="166" fontId="1" fillId="0" borderId="0" xfId="6" applyNumberFormat="1" applyFont="1" applyAlignment="1">
      <alignment horizontal="right" wrapText="1"/>
    </xf>
    <xf numFmtId="3" fontId="1" fillId="0" borderId="0" xfId="6" applyNumberFormat="1" applyFont="1" applyAlignment="1">
      <alignment horizontal="right" wrapText="1"/>
    </xf>
    <xf numFmtId="0" fontId="4" fillId="0" borderId="0" xfId="24" applyFont="1" applyAlignment="1">
      <alignment wrapText="1"/>
    </xf>
    <xf numFmtId="0" fontId="1" fillId="0" borderId="0" xfId="24" applyFont="1" applyAlignment="1">
      <alignment wrapText="1"/>
    </xf>
    <xf numFmtId="0" fontId="8" fillId="0" borderId="0" xfId="6" applyFont="1" applyAlignment="1">
      <alignment horizontal="left"/>
    </xf>
    <xf numFmtId="0" fontId="9" fillId="0" borderId="0" xfId="6" applyFont="1" applyAlignment="1">
      <alignment horizontal="left"/>
    </xf>
    <xf numFmtId="0" fontId="19" fillId="0" borderId="0" xfId="29" applyFont="1" applyAlignment="1">
      <alignment horizontal="left" wrapText="1"/>
    </xf>
    <xf numFmtId="166" fontId="9" fillId="0" borderId="0" xfId="11" applyNumberFormat="1" applyFont="1" applyAlignment="1">
      <alignment horizontal="right"/>
    </xf>
    <xf numFmtId="166" fontId="1" fillId="0" borderId="0" xfId="11" applyNumberFormat="1" applyFont="1" applyAlignment="1">
      <alignment horizontal="right" wrapText="1"/>
    </xf>
    <xf numFmtId="0" fontId="8" fillId="0" borderId="0" xfId="11" applyFont="1"/>
    <xf numFmtId="0" fontId="9" fillId="0" borderId="0" xfId="11" applyFont="1"/>
    <xf numFmtId="1" fontId="8" fillId="2" borderId="5" xfId="3" applyNumberFormat="1" applyFont="1" applyFill="1" applyBorder="1" applyAlignment="1">
      <alignment horizontal="right" vertical="center" wrapText="1"/>
    </xf>
    <xf numFmtId="0" fontId="9" fillId="2" borderId="5" xfId="3" applyFont="1" applyFill="1" applyBorder="1" applyAlignment="1">
      <alignment horizontal="right" vertical="center" wrapText="1"/>
    </xf>
    <xf numFmtId="0" fontId="9" fillId="2" borderId="0" xfId="11" applyFont="1" applyFill="1"/>
    <xf numFmtId="166" fontId="1" fillId="0" borderId="0" xfId="6" applyNumberFormat="1" applyFont="1" applyAlignment="1">
      <alignment horizontal="right"/>
    </xf>
    <xf numFmtId="165" fontId="1" fillId="0" borderId="0" xfId="23" applyNumberFormat="1" applyFont="1" applyFill="1" applyAlignment="1">
      <alignment horizontal="right"/>
    </xf>
    <xf numFmtId="0" fontId="9" fillId="0" borderId="0" xfId="30" applyFont="1" applyAlignment="1">
      <alignment horizontal="left" wrapText="1"/>
    </xf>
    <xf numFmtId="1" fontId="8" fillId="0" borderId="6" xfId="3" applyNumberFormat="1" applyFont="1" applyFill="1" applyBorder="1" applyAlignment="1">
      <alignment horizontal="right" vertical="center" wrapText="1"/>
    </xf>
    <xf numFmtId="0" fontId="9" fillId="0" borderId="0" xfId="20" applyFont="1" applyFill="1" applyAlignment="1"/>
    <xf numFmtId="0" fontId="22" fillId="2" borderId="0" xfId="6" applyFont="1" applyFill="1"/>
    <xf numFmtId="0" fontId="23" fillId="0" borderId="0" xfId="6" applyFont="1"/>
    <xf numFmtId="0" fontId="21" fillId="0" borderId="0" xfId="4" applyFont="1" applyFill="1"/>
    <xf numFmtId="0" fontId="21" fillId="0" borderId="0" xfId="4" applyFont="1" applyFill="1" applyAlignment="1"/>
    <xf numFmtId="0" fontId="20" fillId="0" borderId="0" xfId="19" applyFont="1"/>
    <xf numFmtId="0" fontId="22" fillId="0" borderId="0" xfId="6" applyFont="1"/>
    <xf numFmtId="0" fontId="8" fillId="0" borderId="6" xfId="3" applyFont="1" applyFill="1" applyBorder="1" applyAlignment="1">
      <alignment horizontal="right" vertical="center" wrapText="1"/>
    </xf>
    <xf numFmtId="0" fontId="6" fillId="2" borderId="0" xfId="2" applyFont="1" applyFill="1" applyBorder="1" applyAlignment="1"/>
    <xf numFmtId="0" fontId="0" fillId="2" borderId="0" xfId="0" applyFill="1"/>
    <xf numFmtId="0" fontId="9" fillId="2" borderId="0" xfId="0" applyFont="1" applyFill="1"/>
    <xf numFmtId="0" fontId="9" fillId="2" borderId="0" xfId="21" applyFont="1" applyFill="1" applyAlignment="1">
      <alignment horizontal="left" indent="1"/>
    </xf>
    <xf numFmtId="1" fontId="9" fillId="2" borderId="0" xfId="30" applyNumberFormat="1" applyFont="1" applyFill="1"/>
    <xf numFmtId="0" fontId="8" fillId="2" borderId="0" xfId="0" applyFont="1" applyFill="1"/>
    <xf numFmtId="0" fontId="9" fillId="2" borderId="0" xfId="0" applyFont="1" applyFill="1" applyAlignment="1">
      <alignment horizontal="left" indent="1"/>
    </xf>
    <xf numFmtId="0" fontId="8" fillId="2" borderId="0" xfId="0" applyFont="1" applyFill="1" applyAlignment="1">
      <alignment horizontal="left" indent="1"/>
    </xf>
    <xf numFmtId="0" fontId="22" fillId="2" borderId="0" xfId="21" applyFont="1" applyFill="1"/>
    <xf numFmtId="0" fontId="22" fillId="2" borderId="0" xfId="21" applyFont="1" applyFill="1" applyAlignment="1">
      <alignment horizontal="left"/>
    </xf>
    <xf numFmtId="0" fontId="22" fillId="2" borderId="0" xfId="21" applyFont="1" applyFill="1" applyAlignment="1">
      <alignment horizontal="right"/>
    </xf>
    <xf numFmtId="0" fontId="12" fillId="2" borderId="0" xfId="21" applyFill="1" applyAlignment="1">
      <alignment horizontal="right"/>
    </xf>
    <xf numFmtId="0" fontId="12" fillId="2" borderId="0" xfId="21" applyFill="1"/>
    <xf numFmtId="0" fontId="6" fillId="2" borderId="0" xfId="3" applyFont="1" applyFill="1" applyBorder="1" applyAlignment="1"/>
    <xf numFmtId="0" fontId="9" fillId="2" borderId="0" xfId="2" applyFont="1" applyFill="1" applyBorder="1" applyAlignment="1"/>
    <xf numFmtId="0" fontId="9" fillId="2" borderId="0" xfId="21" applyFont="1" applyFill="1" applyAlignment="1">
      <alignment horizontal="right"/>
    </xf>
    <xf numFmtId="0" fontId="9" fillId="2" borderId="0" xfId="21" applyFont="1" applyFill="1" applyAlignment="1">
      <alignment vertical="center"/>
    </xf>
    <xf numFmtId="0" fontId="9" fillId="2" borderId="0" xfId="21" applyFont="1" applyFill="1"/>
    <xf numFmtId="0" fontId="9" fillId="2" borderId="0" xfId="21" applyFont="1" applyFill="1" applyAlignment="1">
      <alignment horizontal="left"/>
    </xf>
    <xf numFmtId="0" fontId="9" fillId="2" borderId="0" xfId="31" applyFont="1" applyFill="1" applyBorder="1" applyAlignment="1"/>
    <xf numFmtId="0" fontId="9" fillId="2" borderId="0" xfId="21" applyFont="1" applyFill="1" applyAlignment="1">
      <alignment horizontal="right" vertical="center"/>
    </xf>
    <xf numFmtId="0" fontId="1" fillId="2" borderId="5" xfId="0" applyFont="1" applyFill="1" applyBorder="1" applyAlignment="1">
      <alignment vertical="center"/>
    </xf>
    <xf numFmtId="0" fontId="9" fillId="2" borderId="5" xfId="0" applyFont="1" applyFill="1" applyBorder="1" applyAlignment="1">
      <alignment horizontal="right" vertical="center" wrapText="1"/>
    </xf>
    <xf numFmtId="0" fontId="1" fillId="2" borderId="5" xfId="0" applyFont="1" applyFill="1" applyBorder="1" applyAlignment="1">
      <alignment horizontal="right" vertical="center" wrapText="1"/>
    </xf>
    <xf numFmtId="0" fontId="9" fillId="2" borderId="5" xfId="21" applyFont="1" applyFill="1" applyBorder="1" applyAlignment="1">
      <alignment horizontal="right" vertical="center" wrapText="1"/>
    </xf>
    <xf numFmtId="0" fontId="8" fillId="2" borderId="0" xfId="21" applyFont="1" applyFill="1" applyAlignment="1">
      <alignment horizontal="left" vertical="center" wrapText="1"/>
    </xf>
    <xf numFmtId="1" fontId="8" fillId="2" borderId="0" xfId="21" applyNumberFormat="1" applyFont="1" applyFill="1" applyAlignment="1">
      <alignment horizontal="right" vertical="center"/>
    </xf>
    <xf numFmtId="165" fontId="8" fillId="2" borderId="0" xfId="1" applyNumberFormat="1" applyFont="1" applyFill="1" applyAlignment="1">
      <alignment horizontal="right" vertical="center"/>
    </xf>
    <xf numFmtId="0" fontId="8" fillId="2" borderId="0" xfId="21" applyFont="1" applyFill="1" applyAlignment="1">
      <alignment horizontal="right" vertical="center"/>
    </xf>
    <xf numFmtId="0" fontId="9" fillId="2" borderId="0" xfId="21" applyFont="1" applyFill="1" applyAlignment="1">
      <alignment horizontal="left" vertical="center" indent="1"/>
    </xf>
    <xf numFmtId="167" fontId="19" fillId="2" borderId="0" xfId="32" applyNumberFormat="1" applyFont="1" applyFill="1" applyAlignment="1">
      <alignment horizontal="right" vertical="center"/>
    </xf>
    <xf numFmtId="165" fontId="19" fillId="2" borderId="0" xfId="1" applyNumberFormat="1" applyFont="1" applyFill="1" applyBorder="1" applyAlignment="1">
      <alignment horizontal="right" vertical="center"/>
    </xf>
    <xf numFmtId="0" fontId="12" fillId="2" borderId="0" xfId="21" applyFill="1" applyAlignment="1">
      <alignment vertical="center"/>
    </xf>
    <xf numFmtId="1" fontId="9" fillId="2" borderId="0" xfId="21" applyNumberFormat="1" applyFont="1" applyFill="1" applyAlignment="1">
      <alignment horizontal="right" vertical="center"/>
    </xf>
    <xf numFmtId="165" fontId="9" fillId="2" borderId="0" xfId="1" applyNumberFormat="1" applyFont="1" applyFill="1" applyAlignment="1">
      <alignment horizontal="right" vertical="center"/>
    </xf>
    <xf numFmtId="0" fontId="9" fillId="2" borderId="0" xfId="21" applyFont="1" applyFill="1" applyAlignment="1">
      <alignment horizontal="left" vertical="center" wrapText="1" indent="1"/>
    </xf>
    <xf numFmtId="0" fontId="12" fillId="2" borderId="0" xfId="21" applyFill="1" applyAlignment="1">
      <alignment horizontal="right" vertical="center"/>
    </xf>
    <xf numFmtId="0" fontId="8" fillId="2" borderId="0" xfId="0" applyFont="1" applyFill="1" applyAlignment="1">
      <alignment horizontal="left" vertical="center"/>
    </xf>
    <xf numFmtId="167" fontId="25" fillId="2" borderId="0" xfId="32" applyNumberFormat="1" applyFont="1" applyFill="1" applyAlignment="1">
      <alignment horizontal="right" vertical="center"/>
    </xf>
    <xf numFmtId="165" fontId="25" fillId="2" borderId="0" xfId="1" applyNumberFormat="1" applyFont="1" applyFill="1" applyBorder="1" applyAlignment="1">
      <alignment horizontal="right" vertical="center"/>
    </xf>
    <xf numFmtId="0" fontId="9" fillId="2" borderId="0" xfId="0" applyFont="1" applyFill="1" applyAlignment="1">
      <alignment horizontal="left" vertical="center" indent="1"/>
    </xf>
    <xf numFmtId="165" fontId="9" fillId="2" borderId="0" xfId="1" applyNumberFormat="1" applyFont="1" applyFill="1" applyBorder="1" applyAlignment="1">
      <alignment horizontal="right" vertical="center"/>
    </xf>
    <xf numFmtId="0" fontId="8" fillId="2" borderId="7" xfId="21" applyFont="1" applyFill="1" applyBorder="1" applyAlignment="1">
      <alignment horizontal="right" vertical="center"/>
    </xf>
    <xf numFmtId="0" fontId="8" fillId="2" borderId="8" xfId="0" applyFont="1" applyFill="1" applyBorder="1" applyAlignment="1">
      <alignment horizontal="left" vertical="center"/>
    </xf>
    <xf numFmtId="1" fontId="8" fillId="2" borderId="8" xfId="21" applyNumberFormat="1" applyFont="1" applyFill="1" applyBorder="1" applyAlignment="1">
      <alignment horizontal="right" vertical="center"/>
    </xf>
    <xf numFmtId="165" fontId="8" fillId="2" borderId="8" xfId="1" applyNumberFormat="1" applyFont="1" applyFill="1" applyBorder="1" applyAlignment="1">
      <alignment horizontal="right" vertical="center"/>
    </xf>
    <xf numFmtId="0" fontId="8" fillId="2" borderId="8" xfId="21" applyFont="1" applyFill="1" applyBorder="1" applyAlignment="1">
      <alignment horizontal="right" vertical="center"/>
    </xf>
    <xf numFmtId="0" fontId="9" fillId="2" borderId="0" xfId="0" applyFont="1" applyFill="1" applyAlignment="1">
      <alignment horizontal="left" vertical="center" wrapText="1" indent="1"/>
    </xf>
    <xf numFmtId="0" fontId="8" fillId="2" borderId="8" xfId="33" applyFont="1" applyFill="1" applyBorder="1" applyAlignment="1">
      <alignment horizontal="left" vertical="center"/>
    </xf>
    <xf numFmtId="0" fontId="9" fillId="2" borderId="5" xfId="21" applyFont="1" applyFill="1" applyBorder="1" applyAlignment="1">
      <alignment horizontal="right" vertical="center"/>
    </xf>
    <xf numFmtId="0" fontId="8" fillId="2" borderId="5" xfId="21" applyFont="1" applyFill="1" applyBorder="1" applyAlignment="1">
      <alignment horizontal="right" vertical="center"/>
    </xf>
    <xf numFmtId="0" fontId="6" fillId="2" borderId="0" xfId="2" applyFont="1" applyFill="1" applyBorder="1" applyAlignment="1">
      <alignment vertical="center"/>
    </xf>
    <xf numFmtId="0" fontId="6" fillId="2" borderId="0" xfId="21" applyFont="1" applyFill="1" applyAlignment="1">
      <alignment horizontal="right" vertical="center"/>
    </xf>
    <xf numFmtId="0" fontId="19" fillId="2" borderId="0" xfId="0" applyFont="1" applyFill="1"/>
    <xf numFmtId="0" fontId="9" fillId="2" borderId="0" xfId="31" applyFont="1" applyFill="1" applyBorder="1" applyAlignment="1">
      <alignment vertical="center"/>
    </xf>
    <xf numFmtId="0" fontId="9" fillId="2" borderId="0" xfId="31" applyFont="1" applyFill="1" applyBorder="1" applyAlignment="1">
      <alignment horizontal="right" vertical="center"/>
    </xf>
    <xf numFmtId="0" fontId="27" fillId="2" borderId="0" xfId="10" applyFont="1" applyFill="1" applyAlignment="1">
      <alignment horizontal="right" vertical="center"/>
    </xf>
    <xf numFmtId="0" fontId="19" fillId="2" borderId="5" xfId="0" applyFont="1" applyFill="1" applyBorder="1" applyAlignment="1">
      <alignment vertical="center"/>
    </xf>
    <xf numFmtId="49" fontId="9" fillId="2" borderId="5" xfId="0" applyNumberFormat="1" applyFont="1" applyFill="1" applyBorder="1" applyAlignment="1">
      <alignment horizontal="right" vertical="center" wrapText="1"/>
    </xf>
    <xf numFmtId="0" fontId="19" fillId="2" borderId="5" xfId="0" applyFont="1" applyFill="1" applyBorder="1" applyAlignment="1">
      <alignment horizontal="right" vertical="center" wrapText="1"/>
    </xf>
    <xf numFmtId="0" fontId="8" fillId="2" borderId="0" xfId="21" applyFont="1" applyFill="1" applyAlignment="1">
      <alignment vertical="center" wrapText="1"/>
    </xf>
    <xf numFmtId="1" fontId="8" fillId="2" borderId="0" xfId="21" applyNumberFormat="1" applyFont="1" applyFill="1" applyAlignment="1">
      <alignment horizontal="right"/>
    </xf>
    <xf numFmtId="1" fontId="8" fillId="2" borderId="0" xfId="21" applyNumberFormat="1" applyFont="1" applyFill="1" applyAlignment="1">
      <alignment vertical="center" wrapText="1"/>
    </xf>
    <xf numFmtId="3" fontId="8" fillId="2" borderId="0" xfId="33" applyNumberFormat="1" applyFont="1" applyFill="1" applyAlignment="1">
      <alignment horizontal="right"/>
    </xf>
    <xf numFmtId="0" fontId="26" fillId="2" borderId="0" xfId="0" applyFont="1" applyFill="1" applyAlignment="1">
      <alignment horizontal="right"/>
    </xf>
    <xf numFmtId="1" fontId="9" fillId="2" borderId="0" xfId="21" applyNumberFormat="1" applyFont="1" applyFill="1" applyAlignment="1">
      <alignment horizontal="right"/>
    </xf>
    <xf numFmtId="1" fontId="9" fillId="2" borderId="0" xfId="21" applyNumberFormat="1" applyFont="1" applyFill="1"/>
    <xf numFmtId="0" fontId="9" fillId="2" borderId="0" xfId="21" applyFont="1" applyFill="1" applyAlignment="1">
      <alignment horizontal="left" indent="2"/>
    </xf>
    <xf numFmtId="1" fontId="9" fillId="2" borderId="0" xfId="33" applyNumberFormat="1" applyFont="1" applyFill="1" applyAlignment="1">
      <alignment horizontal="right"/>
    </xf>
    <xf numFmtId="0" fontId="9" fillId="2" borderId="0" xfId="21" applyFont="1" applyFill="1" applyAlignment="1">
      <alignment horizontal="left" wrapText="1" indent="2"/>
    </xf>
    <xf numFmtId="1" fontId="9" fillId="2" borderId="0" xfId="21" applyNumberFormat="1" applyFont="1" applyFill="1" applyAlignment="1">
      <alignment wrapText="1"/>
    </xf>
    <xf numFmtId="0" fontId="9" fillId="2" borderId="0" xfId="21" applyFont="1" applyFill="1" applyAlignment="1">
      <alignment horizontal="left" wrapText="1" indent="1"/>
    </xf>
    <xf numFmtId="0" fontId="8" fillId="2" borderId="0" xfId="21" applyFont="1" applyFill="1" applyAlignment="1">
      <alignment wrapText="1"/>
    </xf>
    <xf numFmtId="1" fontId="8" fillId="2" borderId="0" xfId="33" applyNumberFormat="1" applyFont="1" applyFill="1" applyAlignment="1">
      <alignment horizontal="right"/>
    </xf>
    <xf numFmtId="1" fontId="8" fillId="2" borderId="0" xfId="21" applyNumberFormat="1" applyFont="1" applyFill="1" applyAlignment="1">
      <alignment wrapText="1"/>
    </xf>
    <xf numFmtId="1" fontId="8" fillId="2" borderId="0" xfId="21" applyNumberFormat="1" applyFont="1" applyFill="1" applyAlignment="1">
      <alignment horizontal="right" wrapText="1"/>
    </xf>
    <xf numFmtId="0" fontId="8" fillId="2" borderId="0" xfId="0" applyFont="1" applyFill="1" applyAlignment="1">
      <alignment horizontal="left"/>
    </xf>
    <xf numFmtId="0" fontId="8" fillId="2" borderId="0" xfId="0" applyFont="1" applyFill="1" applyAlignment="1">
      <alignment horizontal="right"/>
    </xf>
    <xf numFmtId="1" fontId="8" fillId="2" borderId="0" xfId="0" applyNumberFormat="1" applyFont="1" applyFill="1" applyAlignment="1">
      <alignment horizontal="right"/>
    </xf>
    <xf numFmtId="0" fontId="25" fillId="2" borderId="0" xfId="0" applyFont="1" applyFill="1" applyAlignment="1">
      <alignment horizontal="right"/>
    </xf>
    <xf numFmtId="1" fontId="9" fillId="2" borderId="0" xfId="0" applyNumberFormat="1" applyFont="1" applyFill="1" applyAlignment="1">
      <alignment horizontal="right"/>
    </xf>
    <xf numFmtId="0" fontId="8" fillId="2" borderId="9" xfId="0" applyFont="1" applyFill="1" applyBorder="1" applyAlignment="1">
      <alignment horizontal="left" indent="1"/>
    </xf>
    <xf numFmtId="3" fontId="8" fillId="2" borderId="9" xfId="33" applyNumberFormat="1" applyFont="1" applyFill="1" applyBorder="1" applyAlignment="1">
      <alignment horizontal="right"/>
    </xf>
    <xf numFmtId="1" fontId="9" fillId="2" borderId="9" xfId="0" applyNumberFormat="1" applyFont="1" applyFill="1" applyBorder="1"/>
    <xf numFmtId="1" fontId="9" fillId="2" borderId="0" xfId="0" applyNumberFormat="1" applyFont="1" applyFill="1"/>
    <xf numFmtId="3" fontId="9" fillId="2" borderId="0" xfId="33" applyNumberFormat="1" applyFont="1" applyFill="1" applyAlignment="1">
      <alignment horizontal="right"/>
    </xf>
    <xf numFmtId="0" fontId="26" fillId="2" borderId="9" xfId="0" applyFont="1" applyFill="1" applyBorder="1" applyAlignment="1">
      <alignment horizontal="right"/>
    </xf>
    <xf numFmtId="1" fontId="8" fillId="2" borderId="0" xfId="0" applyNumberFormat="1" applyFont="1" applyFill="1"/>
    <xf numFmtId="1" fontId="8" fillId="2" borderId="10" xfId="0" applyNumberFormat="1" applyFont="1" applyFill="1" applyBorder="1"/>
    <xf numFmtId="0" fontId="8" fillId="2" borderId="10" xfId="21" applyFont="1" applyFill="1" applyBorder="1" applyAlignment="1">
      <alignment horizontal="right"/>
    </xf>
    <xf numFmtId="0" fontId="9" fillId="2" borderId="0" xfId="0" applyFont="1" applyFill="1" applyAlignment="1">
      <alignment horizontal="left" indent="2"/>
    </xf>
    <xf numFmtId="0" fontId="9" fillId="2" borderId="0" xfId="0" applyFont="1" applyFill="1" applyAlignment="1">
      <alignment horizontal="left" vertical="center" indent="2"/>
    </xf>
    <xf numFmtId="1" fontId="9" fillId="2" borderId="0" xfId="0" applyNumberFormat="1" applyFont="1" applyFill="1" applyAlignment="1">
      <alignment vertical="center"/>
    </xf>
    <xf numFmtId="0" fontId="9" fillId="2" borderId="9" xfId="0" applyFont="1" applyFill="1" applyBorder="1" applyAlignment="1">
      <alignment horizontal="left" indent="1"/>
    </xf>
    <xf numFmtId="3" fontId="9" fillId="2" borderId="9" xfId="0" applyNumberFormat="1" applyFont="1" applyFill="1" applyBorder="1" applyAlignment="1">
      <alignment horizontal="right"/>
    </xf>
    <xf numFmtId="3" fontId="9" fillId="2" borderId="9" xfId="33" applyNumberFormat="1" applyFont="1" applyFill="1" applyBorder="1" applyAlignment="1">
      <alignment horizontal="right"/>
    </xf>
    <xf numFmtId="0" fontId="8" fillId="2" borderId="0" xfId="33" applyFont="1" applyFill="1"/>
    <xf numFmtId="0" fontId="8" fillId="2" borderId="0" xfId="33" applyFont="1" applyFill="1" applyAlignment="1">
      <alignment horizontal="right"/>
    </xf>
    <xf numFmtId="1" fontId="8" fillId="2" borderId="0" xfId="33" applyNumberFormat="1" applyFont="1" applyFill="1"/>
    <xf numFmtId="0" fontId="9" fillId="2" borderId="0" xfId="0" applyFont="1" applyFill="1" applyAlignment="1">
      <alignment horizontal="right"/>
    </xf>
    <xf numFmtId="3" fontId="9" fillId="2" borderId="0" xfId="0" applyNumberFormat="1" applyFont="1" applyFill="1" applyAlignment="1">
      <alignment horizontal="right"/>
    </xf>
    <xf numFmtId="0" fontId="9" fillId="2" borderId="0" xfId="0" applyFont="1" applyFill="1" applyAlignment="1">
      <alignment horizontal="right" vertical="center"/>
    </xf>
    <xf numFmtId="3" fontId="9" fillId="2" borderId="5" xfId="0" applyNumberFormat="1" applyFont="1" applyFill="1" applyBorder="1" applyAlignment="1">
      <alignment horizontal="right" vertical="center"/>
    </xf>
    <xf numFmtId="3" fontId="9" fillId="2" borderId="0" xfId="33" applyNumberFormat="1" applyFont="1" applyFill="1" applyAlignment="1">
      <alignment horizontal="right" vertical="center"/>
    </xf>
    <xf numFmtId="0" fontId="9" fillId="0" borderId="0" xfId="21" applyFont="1"/>
    <xf numFmtId="0" fontId="12" fillId="0" borderId="0" xfId="21"/>
    <xf numFmtId="0" fontId="8" fillId="0" borderId="0" xfId="21" applyFont="1" applyAlignment="1">
      <alignment wrapText="1"/>
    </xf>
    <xf numFmtId="165" fontId="8" fillId="0" borderId="0" xfId="21" applyNumberFormat="1" applyFont="1" applyAlignment="1">
      <alignment horizontal="right"/>
    </xf>
    <xf numFmtId="165" fontId="8" fillId="0" borderId="0" xfId="23" applyNumberFormat="1" applyFont="1" applyFill="1" applyAlignment="1">
      <alignment horizontal="right"/>
    </xf>
    <xf numFmtId="0" fontId="8" fillId="0" borderId="0" xfId="21" applyFont="1" applyAlignment="1">
      <alignment horizontal="right"/>
    </xf>
    <xf numFmtId="0" fontId="9" fillId="0" borderId="0" xfId="21" applyFont="1" applyAlignment="1">
      <alignment horizontal="left" indent="2"/>
    </xf>
    <xf numFmtId="165" fontId="19" fillId="0" borderId="0" xfId="32" applyNumberFormat="1" applyFont="1" applyAlignment="1">
      <alignment horizontal="right" vertical="top"/>
    </xf>
    <xf numFmtId="165" fontId="19" fillId="0" borderId="0" xfId="23" applyNumberFormat="1" applyFont="1" applyFill="1" applyBorder="1" applyAlignment="1">
      <alignment horizontal="right" vertical="top"/>
    </xf>
    <xf numFmtId="0" fontId="9" fillId="0" borderId="0" xfId="21" applyFont="1" applyAlignment="1">
      <alignment horizontal="right"/>
    </xf>
    <xf numFmtId="165" fontId="9" fillId="0" borderId="0" xfId="21" applyNumberFormat="1" applyFont="1" applyAlignment="1">
      <alignment horizontal="right" vertical="center"/>
    </xf>
    <xf numFmtId="165" fontId="9" fillId="0" borderId="0" xfId="23" applyNumberFormat="1" applyFont="1" applyFill="1" applyAlignment="1">
      <alignment horizontal="right" vertical="center"/>
    </xf>
    <xf numFmtId="0" fontId="9" fillId="0" borderId="0" xfId="21" applyFont="1" applyAlignment="1">
      <alignment horizontal="left" indent="1"/>
    </xf>
    <xf numFmtId="0" fontId="9" fillId="0" borderId="0" xfId="21" applyFont="1" applyAlignment="1">
      <alignment horizontal="left" wrapText="1" indent="1"/>
    </xf>
    <xf numFmtId="165" fontId="25" fillId="0" borderId="0" xfId="32" applyNumberFormat="1" applyFont="1" applyAlignment="1">
      <alignment horizontal="right" vertical="top"/>
    </xf>
    <xf numFmtId="165" fontId="25" fillId="0" borderId="0" xfId="23" applyNumberFormat="1" applyFont="1" applyFill="1" applyBorder="1" applyAlignment="1">
      <alignment horizontal="right" vertical="top"/>
    </xf>
    <xf numFmtId="165" fontId="9" fillId="0" borderId="0" xfId="21" applyNumberFormat="1" applyFont="1" applyAlignment="1">
      <alignment horizontal="right"/>
    </xf>
    <xf numFmtId="165" fontId="9" fillId="0" borderId="0" xfId="23" applyNumberFormat="1" applyFont="1" applyFill="1" applyAlignment="1">
      <alignment horizontal="right"/>
    </xf>
    <xf numFmtId="165" fontId="9" fillId="0" borderId="0" xfId="23" applyNumberFormat="1" applyFont="1" applyFill="1" applyBorder="1" applyAlignment="1">
      <alignment horizontal="right"/>
    </xf>
    <xf numFmtId="0" fontId="9" fillId="0" borderId="7" xfId="21" applyFont="1" applyBorder="1" applyAlignment="1">
      <alignment horizontal="right"/>
    </xf>
    <xf numFmtId="0" fontId="12" fillId="2" borderId="7" xfId="21" applyFill="1" applyBorder="1" applyAlignment="1">
      <alignment horizontal="right" vertical="center"/>
    </xf>
    <xf numFmtId="165" fontId="8" fillId="0" borderId="8" xfId="21" applyNumberFormat="1" applyFont="1" applyBorder="1" applyAlignment="1">
      <alignment horizontal="right"/>
    </xf>
    <xf numFmtId="165" fontId="8" fillId="0" borderId="8" xfId="23" applyNumberFormat="1" applyFont="1" applyFill="1" applyBorder="1" applyAlignment="1">
      <alignment horizontal="right"/>
    </xf>
    <xf numFmtId="0" fontId="9" fillId="0" borderId="0" xfId="21" applyFont="1" applyAlignment="1">
      <alignment horizontal="right" vertical="center"/>
    </xf>
    <xf numFmtId="0" fontId="9" fillId="2" borderId="0" xfId="21" applyFont="1" applyFill="1" applyAlignment="1">
      <alignment horizontal="left" vertical="center" indent="2"/>
    </xf>
    <xf numFmtId="165" fontId="9" fillId="0" borderId="7" xfId="21" applyNumberFormat="1" applyFont="1" applyBorder="1" applyAlignment="1">
      <alignment horizontal="right"/>
    </xf>
    <xf numFmtId="165" fontId="9" fillId="0" borderId="7" xfId="23" applyNumberFormat="1" applyFont="1" applyFill="1" applyBorder="1" applyAlignment="1">
      <alignment horizontal="right"/>
    </xf>
    <xf numFmtId="0" fontId="12" fillId="2" borderId="7" xfId="21" applyFill="1" applyBorder="1" applyAlignment="1">
      <alignment horizontal="right"/>
    </xf>
    <xf numFmtId="0" fontId="8" fillId="2" borderId="8" xfId="33" applyFont="1" applyFill="1" applyBorder="1"/>
    <xf numFmtId="0" fontId="8" fillId="0" borderId="8" xfId="21" applyFont="1" applyBorder="1" applyAlignment="1">
      <alignment horizontal="right"/>
    </xf>
    <xf numFmtId="165" fontId="9" fillId="0" borderId="7" xfId="21" applyNumberFormat="1" applyFont="1" applyBorder="1" applyAlignment="1">
      <alignment horizontal="right" vertical="center"/>
    </xf>
    <xf numFmtId="165" fontId="9" fillId="0" borderId="7" xfId="23" applyNumberFormat="1" applyFont="1" applyFill="1" applyBorder="1" applyAlignment="1">
      <alignment horizontal="right" vertical="center"/>
    </xf>
    <xf numFmtId="0" fontId="9" fillId="0" borderId="7" xfId="21" applyFont="1" applyBorder="1" applyAlignment="1">
      <alignment horizontal="right" vertical="center"/>
    </xf>
    <xf numFmtId="0" fontId="21" fillId="2" borderId="0" xfId="4" applyFont="1" applyFill="1" applyAlignment="1" applyProtection="1"/>
    <xf numFmtId="0" fontId="21" fillId="2" borderId="0" xfId="4" applyFont="1" applyFill="1"/>
    <xf numFmtId="0" fontId="9" fillId="0" borderId="0" xfId="31" applyFont="1" applyFill="1" applyBorder="1" applyAlignment="1"/>
    <xf numFmtId="0" fontId="9" fillId="0" borderId="0" xfId="19" applyFont="1" applyAlignment="1">
      <alignment horizontal="right"/>
    </xf>
    <xf numFmtId="0" fontId="31" fillId="0" borderId="0" xfId="34" applyFont="1" applyAlignment="1">
      <alignment horizontal="right" vertical="center"/>
    </xf>
    <xf numFmtId="0" fontId="31" fillId="0" borderId="0" xfId="34" applyFont="1" applyAlignment="1">
      <alignment vertical="center"/>
    </xf>
    <xf numFmtId="0" fontId="9" fillId="0" borderId="0" xfId="0" applyFont="1"/>
    <xf numFmtId="0" fontId="9" fillId="0" borderId="0" xfId="34" applyFont="1"/>
    <xf numFmtId="0" fontId="22" fillId="0" borderId="0" xfId="34" applyFont="1" applyAlignment="1">
      <alignment horizontal="right"/>
    </xf>
    <xf numFmtId="0" fontId="22" fillId="0" borderId="0" xfId="34" applyFont="1"/>
    <xf numFmtId="0" fontId="32" fillId="0" borderId="0" xfId="34" applyFont="1"/>
    <xf numFmtId="0" fontId="8" fillId="0" borderId="5" xfId="30" applyFont="1" applyBorder="1" applyAlignment="1">
      <alignment horizontal="left" vertical="center"/>
    </xf>
    <xf numFmtId="0" fontId="8" fillId="0" borderId="5" xfId="30" applyFont="1" applyBorder="1" applyAlignment="1">
      <alignment horizontal="right" vertical="center" wrapText="1"/>
    </xf>
    <xf numFmtId="0" fontId="8" fillId="0" borderId="5" xfId="15" applyFont="1" applyBorder="1" applyAlignment="1">
      <alignment horizontal="right" vertical="center" wrapText="1"/>
    </xf>
    <xf numFmtId="3" fontId="9" fillId="0" borderId="0" xfId="25" applyNumberFormat="1" applyFont="1" applyAlignment="1">
      <alignment horizontal="right"/>
    </xf>
    <xf numFmtId="3" fontId="9" fillId="0" borderId="0" xfId="25" applyNumberFormat="1" applyFont="1" applyAlignment="1">
      <alignment horizontal="center"/>
    </xf>
    <xf numFmtId="0" fontId="9" fillId="0" borderId="0" xfId="34" applyFont="1" applyAlignment="1">
      <alignment horizontal="center"/>
    </xf>
    <xf numFmtId="1" fontId="8" fillId="0" borderId="0" xfId="21" applyNumberFormat="1" applyFont="1"/>
    <xf numFmtId="3" fontId="8" fillId="0" borderId="0" xfId="21" applyNumberFormat="1" applyFont="1"/>
    <xf numFmtId="1" fontId="9" fillId="0" borderId="0" xfId="21" applyNumberFormat="1" applyFont="1" applyAlignment="1">
      <alignment horizontal="right"/>
    </xf>
    <xf numFmtId="3" fontId="9" fillId="0" borderId="0" xfId="21" applyNumberFormat="1" applyFont="1"/>
    <xf numFmtId="1" fontId="9" fillId="0" borderId="0" xfId="21" applyNumberFormat="1" applyFont="1"/>
    <xf numFmtId="166" fontId="9" fillId="0" borderId="0" xfId="21" applyNumberFormat="1" applyFont="1" applyAlignment="1">
      <alignment horizontal="right"/>
    </xf>
    <xf numFmtId="3" fontId="9" fillId="0" borderId="0" xfId="21" applyNumberFormat="1" applyFont="1" applyAlignment="1">
      <alignment horizontal="right"/>
    </xf>
    <xf numFmtId="0" fontId="9" fillId="0" borderId="0" xfId="30" applyFont="1"/>
    <xf numFmtId="1" fontId="9" fillId="0" borderId="0" xfId="25" applyNumberFormat="1" applyFont="1"/>
    <xf numFmtId="3" fontId="9" fillId="0" borderId="0" xfId="25" applyNumberFormat="1" applyFont="1"/>
    <xf numFmtId="0" fontId="9" fillId="0" borderId="0" xfId="25" applyFont="1"/>
    <xf numFmtId="0" fontId="8" fillId="0" borderId="0" xfId="11" applyFont="1" applyAlignment="1">
      <alignment horizontal="left"/>
    </xf>
    <xf numFmtId="0" fontId="9" fillId="0" borderId="0" xfId="11" applyFont="1" applyAlignment="1">
      <alignment horizontal="left"/>
    </xf>
    <xf numFmtId="0" fontId="9" fillId="0" borderId="0" xfId="15" applyFont="1" applyAlignment="1">
      <alignment horizontal="left"/>
    </xf>
    <xf numFmtId="0" fontId="8" fillId="0" borderId="0" xfId="15" applyFont="1"/>
    <xf numFmtId="0" fontId="9" fillId="0" borderId="0" xfId="15" applyFont="1"/>
    <xf numFmtId="0" fontId="8" fillId="0" borderId="0" xfId="11" quotePrefix="1" applyFont="1" applyAlignment="1">
      <alignment horizontal="left" wrapText="1"/>
    </xf>
    <xf numFmtId="0" fontId="8" fillId="0" borderId="0" xfId="27" applyFont="1"/>
    <xf numFmtId="0" fontId="9" fillId="0" borderId="0" xfId="27" applyFont="1"/>
    <xf numFmtId="0" fontId="8" fillId="0" borderId="0" xfId="27" quotePrefix="1" applyFont="1" applyAlignment="1">
      <alignment horizontal="left"/>
    </xf>
    <xf numFmtId="0" fontId="8" fillId="0" borderId="5" xfId="24" applyFont="1" applyBorder="1" applyAlignment="1">
      <alignment horizontal="left" vertical="center"/>
    </xf>
    <xf numFmtId="0" fontId="8" fillId="0" borderId="5" xfId="15" quotePrefix="1" applyFont="1" applyBorder="1" applyAlignment="1">
      <alignment horizontal="right" vertical="center" wrapText="1"/>
    </xf>
    <xf numFmtId="1" fontId="9" fillId="0" borderId="0" xfId="15" applyNumberFormat="1" applyFont="1"/>
    <xf numFmtId="3" fontId="9" fillId="0" borderId="0" xfId="15" applyNumberFormat="1" applyFont="1"/>
    <xf numFmtId="0" fontId="8" fillId="0" borderId="0" xfId="15" applyFont="1" applyAlignment="1">
      <alignment horizontal="left"/>
    </xf>
    <xf numFmtId="0" fontId="9" fillId="0" borderId="0" xfId="29" applyFont="1" applyAlignment="1">
      <alignment horizontal="left" wrapText="1"/>
    </xf>
    <xf numFmtId="0" fontId="8" fillId="0" borderId="0" xfId="30" applyFont="1"/>
    <xf numFmtId="0" fontId="8" fillId="0" borderId="0" xfId="30" quotePrefix="1" applyFont="1" applyAlignment="1">
      <alignment horizontal="left"/>
    </xf>
    <xf numFmtId="0" fontId="9" fillId="0" borderId="0" xfId="15" applyFont="1" applyAlignment="1">
      <alignment wrapText="1"/>
    </xf>
    <xf numFmtId="0" fontId="8" fillId="0" borderId="0" xfId="7" applyFill="1" applyAlignment="1">
      <alignment wrapText="1"/>
    </xf>
    <xf numFmtId="0" fontId="9" fillId="0" borderId="0" xfId="7" applyFont="1" applyFill="1" applyAlignment="1">
      <alignment horizontal="center" vertical="top"/>
    </xf>
    <xf numFmtId="0" fontId="5" fillId="0" borderId="0" xfId="9" applyFill="1" applyAlignment="1">
      <alignment vertical="top" wrapText="1"/>
    </xf>
    <xf numFmtId="0" fontId="5" fillId="0" borderId="0" xfId="9" applyFill="1" applyAlignment="1">
      <alignment horizontal="left" vertical="top" wrapText="1"/>
    </xf>
    <xf numFmtId="0" fontId="21" fillId="0" borderId="0" xfId="20" applyFont="1" applyFill="1" applyBorder="1" applyAlignment="1"/>
    <xf numFmtId="0" fontId="21" fillId="0" borderId="0" xfId="4" applyFont="1"/>
    <xf numFmtId="0" fontId="8" fillId="0" borderId="0" xfId="34" applyFont="1"/>
    <xf numFmtId="1" fontId="8" fillId="0" borderId="0" xfId="15" applyNumberFormat="1" applyFont="1"/>
    <xf numFmtId="3" fontId="8" fillId="0" borderId="0" xfId="15" applyNumberFormat="1" applyFont="1"/>
    <xf numFmtId="0" fontId="6" fillId="0" borderId="0" xfId="37" applyFont="1" applyFill="1" applyBorder="1" applyAlignment="1">
      <alignment vertical="center"/>
    </xf>
    <xf numFmtId="0" fontId="24" fillId="0" borderId="0" xfId="37" applyFont="1" applyFill="1" applyBorder="1" applyAlignment="1">
      <alignment vertical="center"/>
    </xf>
    <xf numFmtId="0" fontId="1" fillId="0" borderId="6" xfId="6" applyFont="1" applyBorder="1" applyAlignment="1">
      <alignment vertical="center"/>
    </xf>
    <xf numFmtId="43" fontId="9" fillId="0" borderId="6" xfId="23" applyFont="1" applyFill="1" applyBorder="1" applyAlignment="1">
      <alignment horizontal="right" vertical="center" wrapText="1"/>
    </xf>
    <xf numFmtId="1" fontId="9" fillId="0" borderId="0" xfId="30" applyNumberFormat="1" applyFont="1"/>
    <xf numFmtId="0" fontId="9" fillId="0" borderId="0" xfId="21" applyFont="1" applyAlignment="1">
      <alignment horizontal="left"/>
    </xf>
    <xf numFmtId="1" fontId="9" fillId="0" borderId="0" xfId="30" applyNumberFormat="1" applyFont="1" applyAlignment="1">
      <alignment horizontal="right"/>
    </xf>
    <xf numFmtId="0" fontId="12" fillId="0" borderId="0" xfId="30"/>
    <xf numFmtId="0" fontId="9" fillId="0" borderId="0" xfId="21" applyFont="1" applyAlignment="1">
      <alignment horizontal="left" wrapText="1"/>
    </xf>
    <xf numFmtId="0" fontId="9" fillId="0" borderId="0" xfId="30" applyFont="1" applyAlignment="1">
      <alignment horizontal="left"/>
    </xf>
    <xf numFmtId="0" fontId="9" fillId="0" borderId="5" xfId="6" applyFont="1" applyBorder="1"/>
    <xf numFmtId="3" fontId="9" fillId="0" borderId="5" xfId="30" applyNumberFormat="1" applyFont="1" applyBorder="1"/>
    <xf numFmtId="0" fontId="22" fillId="0" borderId="0" xfId="6" applyFont="1" applyAlignment="1">
      <alignment horizontal="right" wrapText="1"/>
    </xf>
    <xf numFmtId="0" fontId="24" fillId="0" borderId="5" xfId="37" applyFont="1" applyFill="1" applyBorder="1" applyAlignment="1">
      <alignment vertical="center"/>
    </xf>
    <xf numFmtId="0" fontId="1" fillId="0" borderId="5" xfId="6" applyFont="1" applyBorder="1" applyAlignment="1">
      <alignment horizontal="right" vertical="center" wrapText="1"/>
    </xf>
    <xf numFmtId="43" fontId="9" fillId="0" borderId="12" xfId="23" applyFont="1" applyFill="1" applyBorder="1" applyAlignment="1">
      <alignment horizontal="right" vertical="center" wrapText="1"/>
    </xf>
    <xf numFmtId="0" fontId="5" fillId="0" borderId="0" xfId="35" applyFont="1" applyFill="1" applyAlignment="1" applyProtection="1">
      <alignment vertical="top"/>
    </xf>
    <xf numFmtId="0" fontId="9" fillId="0" borderId="0" xfId="6" applyFont="1" applyAlignment="1">
      <alignment horizontal="left" indent="2"/>
    </xf>
    <xf numFmtId="0" fontId="9" fillId="0" borderId="0" xfId="6" applyFont="1" applyAlignment="1">
      <alignment horizontal="left" indent="3"/>
    </xf>
    <xf numFmtId="165" fontId="9" fillId="0" borderId="0" xfId="6" applyNumberFormat="1" applyFont="1" applyAlignment="1">
      <alignment horizontal="right"/>
    </xf>
    <xf numFmtId="0" fontId="9" fillId="0" borderId="0" xfId="6" applyFont="1" applyAlignment="1">
      <alignment horizontal="right"/>
    </xf>
    <xf numFmtId="0" fontId="9" fillId="0" borderId="11" xfId="21" applyFont="1" applyBorder="1" applyAlignment="1">
      <alignment horizontal="right"/>
    </xf>
    <xf numFmtId="0" fontId="12" fillId="2" borderId="11" xfId="21" applyFill="1" applyBorder="1" applyAlignment="1">
      <alignment horizontal="right"/>
    </xf>
    <xf numFmtId="0" fontId="9" fillId="0" borderId="0" xfId="6" applyFont="1"/>
    <xf numFmtId="0" fontId="21" fillId="0" borderId="0" xfId="35" applyFont="1" applyFill="1" applyAlignment="1" applyProtection="1"/>
    <xf numFmtId="0" fontId="20" fillId="0" borderId="0" xfId="6" applyFont="1"/>
    <xf numFmtId="0" fontId="12" fillId="0" borderId="0" xfId="30" applyAlignment="1">
      <alignment vertical="center"/>
    </xf>
    <xf numFmtId="0" fontId="9" fillId="0" borderId="0" xfId="6" applyFont="1" applyAlignment="1">
      <alignment vertical="center"/>
    </xf>
    <xf numFmtId="0" fontId="35" fillId="0" borderId="0" xfId="37" applyFont="1" applyFill="1" applyBorder="1" applyAlignment="1">
      <alignment vertical="center"/>
    </xf>
    <xf numFmtId="0" fontId="9" fillId="0" borderId="0" xfId="30" applyFont="1" applyAlignment="1">
      <alignment vertical="center"/>
    </xf>
    <xf numFmtId="0" fontId="35" fillId="0" borderId="5" xfId="37" applyFont="1" applyFill="1" applyBorder="1" applyAlignment="1">
      <alignment vertical="center"/>
    </xf>
    <xf numFmtId="1" fontId="9" fillId="2" borderId="0" xfId="6" applyNumberFormat="1" applyFont="1" applyFill="1"/>
    <xf numFmtId="0" fontId="9" fillId="2" borderId="0" xfId="6" applyFont="1" applyFill="1" applyAlignment="1">
      <alignment horizontal="right"/>
    </xf>
    <xf numFmtId="3" fontId="9" fillId="2" borderId="5" xfId="6" applyNumberFormat="1" applyFont="1" applyFill="1" applyBorder="1"/>
    <xf numFmtId="0" fontId="9" fillId="2" borderId="5" xfId="30" applyFont="1" applyFill="1" applyBorder="1" applyAlignment="1">
      <alignment horizontal="right"/>
    </xf>
    <xf numFmtId="1" fontId="9" fillId="0" borderId="0" xfId="6" applyNumberFormat="1" applyFont="1"/>
    <xf numFmtId="3" fontId="9" fillId="0" borderId="5" xfId="6" applyNumberFormat="1" applyFont="1" applyBorder="1"/>
    <xf numFmtId="0" fontId="9" fillId="0" borderId="5" xfId="30" applyFont="1" applyBorder="1" applyAlignment="1">
      <alignment horizontal="right"/>
    </xf>
    <xf numFmtId="3" fontId="9" fillId="0" borderId="5" xfId="15" applyNumberFormat="1" applyFont="1" applyBorder="1" applyAlignment="1">
      <alignment horizontal="right" vertical="center" wrapText="1"/>
    </xf>
    <xf numFmtId="0" fontId="8" fillId="0" borderId="0" xfId="34" applyFont="1" applyAlignment="1">
      <alignment horizontal="right" vertical="center"/>
    </xf>
    <xf numFmtId="0" fontId="9" fillId="0" borderId="0" xfId="34" applyFont="1" applyAlignment="1">
      <alignment horizontal="right"/>
    </xf>
    <xf numFmtId="0" fontId="8" fillId="0" borderId="0" xfId="27" applyFont="1" applyAlignment="1">
      <alignment wrapText="1"/>
    </xf>
    <xf numFmtId="0" fontId="8" fillId="0" borderId="0" xfId="21" applyFont="1"/>
    <xf numFmtId="0" fontId="8" fillId="0" borderId="6" xfId="24" quotePrefix="1" applyFont="1" applyBorder="1" applyAlignment="1">
      <alignment horizontal="left" vertical="center"/>
    </xf>
    <xf numFmtId="0" fontId="8" fillId="0" borderId="6" xfId="21" applyFont="1" applyBorder="1" applyAlignment="1">
      <alignment horizontal="right" vertical="center" wrapText="1"/>
    </xf>
    <xf numFmtId="0" fontId="8" fillId="0" borderId="5" xfId="21" applyFont="1" applyBorder="1"/>
    <xf numFmtId="0" fontId="9" fillId="0" borderId="5" xfId="21" applyFont="1" applyBorder="1"/>
    <xf numFmtId="1" fontId="9" fillId="0" borderId="5" xfId="21" applyNumberFormat="1" applyFont="1" applyBorder="1" applyAlignment="1">
      <alignment horizontal="right"/>
    </xf>
    <xf numFmtId="3" fontId="9" fillId="0" borderId="5" xfId="21" applyNumberFormat="1" applyFont="1" applyBorder="1" applyAlignment="1">
      <alignment horizontal="right"/>
    </xf>
    <xf numFmtId="0" fontId="8" fillId="2" borderId="0" xfId="21" applyFont="1" applyFill="1"/>
    <xf numFmtId="0" fontId="9" fillId="0" borderId="0" xfId="4" applyFont="1" applyFill="1"/>
    <xf numFmtId="0" fontId="4" fillId="0" borderId="5" xfId="0" applyFont="1" applyBorder="1" applyAlignment="1">
      <alignment vertical="center" wrapText="1"/>
    </xf>
    <xf numFmtId="0" fontId="4" fillId="0" borderId="5" xfId="0" applyFont="1" applyBorder="1" applyAlignment="1">
      <alignment horizontal="right" vertical="center" wrapText="1"/>
    </xf>
    <xf numFmtId="0" fontId="0" fillId="0" borderId="0" xfId="0" applyAlignment="1">
      <alignment wrapText="1"/>
    </xf>
    <xf numFmtId="1" fontId="0" fillId="0" borderId="0" xfId="0" applyNumberFormat="1"/>
    <xf numFmtId="3" fontId="0" fillId="0" borderId="0" xfId="0" applyNumberFormat="1"/>
    <xf numFmtId="166" fontId="0" fillId="0" borderId="0" xfId="0" applyNumberFormat="1" applyAlignment="1">
      <alignment horizontal="right"/>
    </xf>
    <xf numFmtId="1" fontId="0" fillId="0" borderId="0" xfId="0" applyNumberFormat="1" applyAlignment="1">
      <alignment horizontal="right"/>
    </xf>
    <xf numFmtId="0" fontId="21" fillId="0" borderId="0" xfId="4" applyFont="1" applyBorder="1" applyAlignment="1">
      <alignment vertical="center"/>
    </xf>
    <xf numFmtId="0" fontId="9" fillId="0" borderId="0" xfId="38" applyFont="1"/>
    <xf numFmtId="0" fontId="9" fillId="0" borderId="0" xfId="2" applyFont="1" applyBorder="1" applyAlignment="1">
      <alignment vertical="center" wrapText="1"/>
    </xf>
    <xf numFmtId="0" fontId="9" fillId="0" borderId="0" xfId="3" applyFont="1" applyFill="1" applyBorder="1" applyAlignment="1">
      <alignment vertical="center" wrapText="1"/>
    </xf>
    <xf numFmtId="0" fontId="4" fillId="0" borderId="0" xfId="17" applyFont="1" applyAlignment="1">
      <alignment vertical="top" wrapText="1"/>
    </xf>
    <xf numFmtId="0" fontId="21" fillId="0" borderId="0" xfId="4" applyFont="1" applyAlignment="1">
      <alignment vertical="top"/>
    </xf>
    <xf numFmtId="0" fontId="9" fillId="2" borderId="11" xfId="21" applyFont="1" applyFill="1" applyBorder="1" applyAlignment="1">
      <alignment horizontal="right"/>
    </xf>
    <xf numFmtId="0" fontId="6" fillId="0" borderId="0" xfId="2" applyFont="1" applyFill="1" applyBorder="1" applyAlignment="1"/>
    <xf numFmtId="0" fontId="6" fillId="0" borderId="0" xfId="3" applyFont="1" applyFill="1" applyBorder="1" applyAlignment="1"/>
    <xf numFmtId="0" fontId="6" fillId="0" borderId="0" xfId="5" applyFill="1" applyAlignment="1">
      <alignment wrapText="1"/>
    </xf>
    <xf numFmtId="0" fontId="30" fillId="0" borderId="0" xfId="7" applyFont="1" applyFill="1" applyAlignment="1"/>
    <xf numFmtId="0" fontId="10" fillId="0" borderId="0" xfId="6" applyFont="1"/>
    <xf numFmtId="0" fontId="0" fillId="0" borderId="0" xfId="8" applyFont="1" applyAlignment="1">
      <alignment horizontal="left" vertical="top" wrapText="1"/>
    </xf>
    <xf numFmtId="0" fontId="5" fillId="0" borderId="0" xfId="9" applyFill="1" applyAlignment="1">
      <alignment horizontal="left" wrapText="1"/>
    </xf>
    <xf numFmtId="0" fontId="1" fillId="0" borderId="0" xfId="8" applyAlignment="1">
      <alignment horizontal="left" vertical="top" wrapText="1"/>
    </xf>
    <xf numFmtId="0" fontId="5" fillId="0" borderId="0" xfId="10" applyFont="1" applyFill="1" applyAlignment="1">
      <alignment vertical="top"/>
    </xf>
    <xf numFmtId="0" fontId="9" fillId="0" borderId="0" xfId="11" applyFont="1" applyAlignment="1">
      <alignment horizontal="left" vertical="top" wrapText="1"/>
    </xf>
    <xf numFmtId="0" fontId="9" fillId="0" borderId="0" xfId="11" quotePrefix="1" applyFont="1" applyAlignment="1">
      <alignment horizontal="left" vertical="top" wrapText="1"/>
    </xf>
    <xf numFmtId="0" fontId="29" fillId="0" borderId="0" xfId="0" applyFont="1"/>
    <xf numFmtId="0" fontId="13" fillId="0" borderId="0" xfId="0" applyFont="1" applyAlignment="1">
      <alignment vertical="top"/>
    </xf>
    <xf numFmtId="0" fontId="13" fillId="0" borderId="0" xfId="0" applyFont="1"/>
    <xf numFmtId="0" fontId="28" fillId="0" borderId="0" xfId="0" applyFont="1"/>
    <xf numFmtId="0" fontId="28" fillId="0" borderId="0" xfId="0" applyFont="1" applyAlignment="1">
      <alignment wrapText="1"/>
    </xf>
    <xf numFmtId="0" fontId="1" fillId="0" borderId="0" xfId="0" applyFont="1" applyAlignment="1">
      <alignment vertical="top" wrapText="1"/>
    </xf>
    <xf numFmtId="0" fontId="1" fillId="0" borderId="0" xfId="0" quotePrefix="1" applyFont="1" applyAlignment="1">
      <alignment vertical="top" wrapText="1"/>
    </xf>
    <xf numFmtId="0" fontId="37" fillId="0" borderId="0" xfId="0" applyFont="1"/>
    <xf numFmtId="0" fontId="13" fillId="0" borderId="0" xfId="0" applyFont="1" applyAlignment="1">
      <alignment horizontal="center" vertical="top"/>
    </xf>
    <xf numFmtId="0" fontId="1" fillId="0" borderId="0" xfId="0" applyFont="1" applyAlignment="1">
      <alignment vertical="top"/>
    </xf>
    <xf numFmtId="0" fontId="9" fillId="0" borderId="0" xfId="6" applyFont="1" applyAlignment="1">
      <alignment wrapText="1"/>
    </xf>
    <xf numFmtId="0" fontId="8" fillId="0" borderId="0" xfId="6" applyFont="1" applyAlignment="1">
      <alignment wrapText="1"/>
    </xf>
    <xf numFmtId="0" fontId="9" fillId="0" borderId="0" xfId="8" applyFont="1" applyAlignment="1">
      <alignment horizontal="left" vertical="top" wrapText="1"/>
    </xf>
    <xf numFmtId="0" fontId="1" fillId="0" borderId="0" xfId="12" applyFont="1" applyAlignment="1">
      <alignment horizontal="center" vertical="top"/>
    </xf>
    <xf numFmtId="0" fontId="9" fillId="0" borderId="0" xfId="38" quotePrefix="1" applyFont="1" applyAlignment="1">
      <alignment vertical="center" wrapText="1"/>
    </xf>
    <xf numFmtId="0" fontId="9" fillId="0" borderId="0" xfId="38" applyFont="1" applyAlignment="1">
      <alignment vertical="center" wrapText="1"/>
    </xf>
    <xf numFmtId="0" fontId="9" fillId="0" borderId="0" xfId="39" applyFont="1" applyAlignment="1">
      <alignment vertical="center" wrapText="1"/>
    </xf>
    <xf numFmtId="0" fontId="9" fillId="0" borderId="6" xfId="0" applyFont="1" applyBorder="1" applyAlignment="1">
      <alignment vertical="center"/>
    </xf>
    <xf numFmtId="0" fontId="1" fillId="0" borderId="5" xfId="0" applyFont="1" applyBorder="1" applyAlignment="1">
      <alignment vertical="center"/>
    </xf>
    <xf numFmtId="0" fontId="9" fillId="0" borderId="5" xfId="0" applyFont="1" applyBorder="1" applyAlignment="1">
      <alignment horizontal="right" vertical="center" wrapText="1"/>
    </xf>
    <xf numFmtId="0" fontId="1" fillId="0" borderId="5" xfId="0" applyFont="1" applyBorder="1" applyAlignment="1">
      <alignment horizontal="right" vertical="center" wrapText="1"/>
    </xf>
    <xf numFmtId="0" fontId="8" fillId="0" borderId="0" xfId="0" applyFont="1" applyAlignment="1">
      <alignment horizontal="left"/>
    </xf>
    <xf numFmtId="0" fontId="9" fillId="0" borderId="0" xfId="0" applyFont="1" applyAlignment="1">
      <alignment horizontal="left" indent="1"/>
    </xf>
    <xf numFmtId="0" fontId="8" fillId="0" borderId="8" xfId="0" applyFont="1" applyBorder="1" applyAlignment="1">
      <alignment horizontal="left" indent="1"/>
    </xf>
    <xf numFmtId="0" fontId="9" fillId="0" borderId="0" xfId="0" applyFont="1" applyAlignment="1">
      <alignment horizontal="left" indent="2"/>
    </xf>
    <xf numFmtId="0" fontId="9" fillId="0" borderId="0" xfId="0" applyFont="1" applyAlignment="1">
      <alignment horizontal="left" indent="3"/>
    </xf>
    <xf numFmtId="0" fontId="9" fillId="0" borderId="0" xfId="0" applyFont="1" applyAlignment="1">
      <alignment horizontal="left" indent="4"/>
    </xf>
    <xf numFmtId="0" fontId="9" fillId="0" borderId="0" xfId="0" applyFont="1" applyAlignment="1">
      <alignment horizontal="left" wrapText="1" indent="2"/>
    </xf>
    <xf numFmtId="0" fontId="9" fillId="2" borderId="7" xfId="0" applyFont="1" applyFill="1" applyBorder="1" applyAlignment="1">
      <alignment horizontal="left" indent="1"/>
    </xf>
    <xf numFmtId="0" fontId="9" fillId="2" borderId="7" xfId="0" applyFont="1" applyFill="1" applyBorder="1" applyAlignment="1">
      <alignment horizontal="left" vertical="center" wrapText="1" indent="2"/>
    </xf>
    <xf numFmtId="0" fontId="8" fillId="2" borderId="0" xfId="0" applyFont="1" applyFill="1" applyAlignment="1">
      <alignment horizontal="left" wrapText="1"/>
    </xf>
    <xf numFmtId="0" fontId="6" fillId="0" borderId="0" xfId="37" applyFont="1" applyFill="1" applyBorder="1" applyAlignment="1"/>
    <xf numFmtId="0" fontId="31" fillId="0" borderId="0" xfId="34" applyFont="1" applyAlignment="1">
      <alignment horizontal="right"/>
    </xf>
    <xf numFmtId="0" fontId="31" fillId="0" borderId="0" xfId="34" applyFont="1"/>
    <xf numFmtId="0" fontId="6" fillId="0" borderId="0" xfId="5" applyFill="1" applyAlignment="1"/>
    <xf numFmtId="0" fontId="8" fillId="0" borderId="0" xfId="7" applyFill="1" applyAlignment="1"/>
    <xf numFmtId="0" fontId="8" fillId="0" borderId="0" xfId="34" applyFont="1" applyAlignment="1">
      <alignment horizontal="right"/>
    </xf>
    <xf numFmtId="0" fontId="6" fillId="0" borderId="0" xfId="7" applyFont="1" applyFill="1" applyAlignment="1"/>
    <xf numFmtId="0" fontId="36" fillId="0" borderId="0" xfId="0" applyFont="1"/>
    <xf numFmtId="0" fontId="6" fillId="0" borderId="0" xfId="3" applyFont="1" applyFill="1" applyBorder="1" applyAlignment="1">
      <alignment horizontal="left"/>
    </xf>
    <xf numFmtId="0" fontId="6" fillId="0" borderId="0" xfId="21" applyFont="1"/>
    <xf numFmtId="0" fontId="20" fillId="0" borderId="0" xfId="21" applyFont="1"/>
    <xf numFmtId="0" fontId="6" fillId="0" borderId="0" xfId="2" applyFont="1" applyBorder="1" applyAlignment="1"/>
    <xf numFmtId="3" fontId="9" fillId="0" borderId="6" xfId="21" applyNumberFormat="1" applyFont="1" applyBorder="1" applyAlignment="1">
      <alignment horizontal="right" vertical="center" wrapText="1"/>
    </xf>
    <xf numFmtId="3" fontId="9" fillId="2" borderId="5" xfId="21" applyNumberFormat="1" applyFont="1" applyFill="1" applyBorder="1" applyAlignment="1">
      <alignment horizontal="right" vertical="center" wrapText="1"/>
    </xf>
    <xf numFmtId="0" fontId="9" fillId="2" borderId="0" xfId="21" applyFont="1" applyFill="1" applyAlignment="1">
      <alignment horizontal="right" vertical="center" wrapText="1"/>
    </xf>
    <xf numFmtId="0" fontId="0" fillId="2" borderId="0" xfId="0" applyFill="1" applyAlignment="1">
      <alignment horizontal="right" vertical="center" wrapText="1"/>
    </xf>
    <xf numFmtId="1" fontId="19" fillId="0" borderId="0" xfId="40" applyNumberFormat="1" applyFont="1" applyAlignment="1">
      <alignment horizontal="right" vertical="top"/>
    </xf>
    <xf numFmtId="0" fontId="24" fillId="0" borderId="0" xfId="2" applyFont="1" applyFill="1" applyBorder="1" applyAlignment="1"/>
    <xf numFmtId="0" fontId="21" fillId="0" borderId="0" xfId="4" applyFont="1" applyFill="1" applyAlignment="1" applyProtection="1"/>
    <xf numFmtId="0" fontId="1" fillId="0" borderId="6" xfId="0" applyFont="1" applyBorder="1" applyAlignment="1">
      <alignment vertical="center"/>
    </xf>
    <xf numFmtId="43" fontId="9" fillId="0" borderId="6" xfId="1" applyFont="1" applyFill="1" applyBorder="1" applyAlignment="1">
      <alignment horizontal="right" vertical="center" wrapText="1"/>
    </xf>
    <xf numFmtId="1" fontId="8" fillId="0" borderId="0" xfId="30" applyNumberFormat="1" applyFont="1"/>
    <xf numFmtId="3" fontId="8" fillId="0" borderId="0" xfId="30" applyNumberFormat="1" applyFont="1"/>
    <xf numFmtId="0" fontId="9" fillId="0" borderId="0" xfId="21" applyFont="1" applyAlignment="1">
      <alignment horizontal="left" indent="3"/>
    </xf>
    <xf numFmtId="0" fontId="9" fillId="0" borderId="0" xfId="21" applyFont="1" applyAlignment="1">
      <alignment horizontal="left" wrapText="1" indent="3"/>
    </xf>
    <xf numFmtId="3" fontId="9" fillId="0" borderId="0" xfId="30" applyNumberFormat="1" applyFont="1"/>
    <xf numFmtId="0" fontId="9" fillId="0" borderId="0" xfId="30" applyFont="1" applyAlignment="1">
      <alignment horizontal="left" indent="1"/>
    </xf>
    <xf numFmtId="0" fontId="8" fillId="0" borderId="0" xfId="30" applyFont="1" applyAlignment="1">
      <alignment horizontal="left"/>
    </xf>
    <xf numFmtId="1" fontId="8" fillId="0" borderId="0" xfId="30" applyNumberFormat="1" applyFont="1" applyAlignment="1">
      <alignment horizontal="right"/>
    </xf>
    <xf numFmtId="0" fontId="8" fillId="0" borderId="0" xfId="30" applyFont="1" applyAlignment="1">
      <alignment horizontal="left" indent="1"/>
    </xf>
    <xf numFmtId="0" fontId="8" fillId="0" borderId="0" xfId="0" applyFont="1"/>
    <xf numFmtId="0" fontId="8" fillId="0" borderId="0" xfId="0" applyFont="1" applyAlignment="1">
      <alignment horizontal="left" indent="1"/>
    </xf>
    <xf numFmtId="0" fontId="9" fillId="0" borderId="5" xfId="0" applyFont="1" applyBorder="1" applyAlignment="1">
      <alignment horizontal="left" indent="3"/>
    </xf>
    <xf numFmtId="1" fontId="9" fillId="0" borderId="5" xfId="30" applyNumberFormat="1" applyFont="1" applyBorder="1"/>
    <xf numFmtId="0" fontId="12" fillId="0" borderId="0" xfId="11" applyAlignment="1">
      <alignment wrapText="1"/>
    </xf>
    <xf numFmtId="0" fontId="1" fillId="0" borderId="0" xfId="29"/>
    <xf numFmtId="0" fontId="8" fillId="0" borderId="0" xfId="3" applyFont="1" applyFill="1" applyBorder="1" applyAlignment="1"/>
    <xf numFmtId="3" fontId="5" fillId="0" borderId="0" xfId="10" quotePrefix="1" applyNumberFormat="1" applyFont="1" applyFill="1" applyBorder="1" applyAlignment="1">
      <alignment horizontal="left"/>
    </xf>
    <xf numFmtId="0" fontId="38" fillId="0" borderId="0" xfId="11" applyFont="1"/>
    <xf numFmtId="0" fontId="8" fillId="0" borderId="5" xfId="29" applyFont="1" applyBorder="1" applyAlignment="1">
      <alignment horizontal="left" vertical="center"/>
    </xf>
    <xf numFmtId="164" fontId="8" fillId="0" borderId="5" xfId="6" applyNumberFormat="1" applyFont="1" applyBorder="1" applyAlignment="1">
      <alignment vertical="center" wrapText="1"/>
    </xf>
    <xf numFmtId="3" fontId="9" fillId="0" borderId="6" xfId="15" applyNumberFormat="1" applyFont="1" applyBorder="1" applyAlignment="1">
      <alignment horizontal="right" vertical="center" wrapText="1"/>
    </xf>
    <xf numFmtId="166" fontId="4" fillId="0" borderId="0" xfId="29" applyNumberFormat="1" applyFont="1" applyAlignment="1">
      <alignment horizontal="right" wrapText="1"/>
    </xf>
    <xf numFmtId="3" fontId="4" fillId="0" borderId="0" xfId="29" applyNumberFormat="1" applyFont="1" applyAlignment="1">
      <alignment horizontal="right" wrapText="1"/>
    </xf>
    <xf numFmtId="166" fontId="1" fillId="0" borderId="0" xfId="29" applyNumberFormat="1" applyAlignment="1">
      <alignment horizontal="right" wrapText="1"/>
    </xf>
    <xf numFmtId="3" fontId="1" fillId="0" borderId="0" xfId="29" applyNumberFormat="1" applyAlignment="1">
      <alignment horizontal="right" wrapText="1"/>
    </xf>
    <xf numFmtId="16" fontId="9" fillId="0" borderId="0" xfId="24" quotePrefix="1" applyNumberFormat="1" applyFont="1" applyAlignment="1">
      <alignment horizontal="left"/>
    </xf>
    <xf numFmtId="0" fontId="9" fillId="0" borderId="0" xfId="24" quotePrefix="1" applyFont="1" applyAlignment="1">
      <alignment horizontal="left"/>
    </xf>
    <xf numFmtId="0" fontId="4" fillId="0" borderId="0" xfId="24" quotePrefix="1" applyFont="1" applyAlignment="1">
      <alignment wrapText="1"/>
    </xf>
    <xf numFmtId="0" fontId="8" fillId="2" borderId="0" xfId="24" applyFont="1" applyFill="1" applyAlignment="1">
      <alignment horizontal="left"/>
    </xf>
    <xf numFmtId="0" fontId="9" fillId="2" borderId="0" xfId="24" applyFont="1" applyFill="1" applyAlignment="1">
      <alignment horizontal="left"/>
    </xf>
    <xf numFmtId="0" fontId="9" fillId="2" borderId="0" xfId="42" applyFont="1" applyFill="1" applyAlignment="1">
      <alignment horizontal="left"/>
    </xf>
    <xf numFmtId="0" fontId="4" fillId="0" borderId="0" xfId="29" applyFont="1" applyAlignment="1">
      <alignment wrapText="1"/>
    </xf>
    <xf numFmtId="0" fontId="9" fillId="0" borderId="0" xfId="29" applyFont="1" applyAlignment="1">
      <alignment horizontal="left"/>
    </xf>
    <xf numFmtId="0" fontId="19" fillId="0" borderId="0" xfId="43" applyFont="1" applyAlignment="1">
      <alignment horizontal="left" wrapText="1"/>
    </xf>
    <xf numFmtId="0" fontId="8" fillId="0" borderId="5" xfId="24" applyFont="1" applyBorder="1" applyAlignment="1">
      <alignment horizontal="left"/>
    </xf>
    <xf numFmtId="0" fontId="19" fillId="0" borderId="5" xfId="43" applyFont="1" applyBorder="1" applyAlignment="1">
      <alignment horizontal="left" wrapText="1"/>
    </xf>
    <xf numFmtId="0" fontId="8" fillId="0" borderId="0" xfId="29" applyFont="1" applyAlignment="1">
      <alignment horizontal="left"/>
    </xf>
    <xf numFmtId="0" fontId="1" fillId="0" borderId="0" xfId="29" applyAlignment="1">
      <alignment wrapText="1"/>
    </xf>
    <xf numFmtId="0" fontId="21" fillId="0" borderId="0" xfId="41" quotePrefix="1" applyFont="1" applyFill="1"/>
    <xf numFmtId="0" fontId="21" fillId="0" borderId="0" xfId="41" quotePrefix="1" applyFont="1"/>
    <xf numFmtId="0" fontId="8" fillId="2" borderId="6" xfId="15" applyFont="1" applyFill="1" applyBorder="1" applyAlignment="1">
      <alignment horizontal="right" vertical="center" wrapText="1"/>
    </xf>
    <xf numFmtId="0" fontId="9" fillId="0" borderId="0" xfId="7" applyFont="1" applyFill="1" applyAlignment="1">
      <alignment horizontal="center" vertical="top" wrapText="1"/>
    </xf>
    <xf numFmtId="0" fontId="5" fillId="0" borderId="0" xfId="10" applyFont="1" applyFill="1" applyAlignment="1">
      <alignment vertical="top" wrapText="1"/>
    </xf>
    <xf numFmtId="0" fontId="21" fillId="0" borderId="0" xfId="4" applyFont="1" applyFill="1" applyAlignment="1">
      <alignment vertical="top"/>
    </xf>
    <xf numFmtId="0" fontId="9" fillId="0" borderId="0" xfId="6" applyFont="1" applyAlignment="1">
      <alignment vertical="top" wrapText="1"/>
    </xf>
    <xf numFmtId="0" fontId="1" fillId="0" borderId="0" xfId="8" applyAlignment="1">
      <alignment horizontal="center" vertical="center" wrapText="1"/>
    </xf>
    <xf numFmtId="0" fontId="10" fillId="0" borderId="0" xfId="29" applyFont="1"/>
    <xf numFmtId="0" fontId="28" fillId="0" borderId="0" xfId="0" applyFont="1" applyAlignment="1">
      <alignment vertical="center"/>
    </xf>
    <xf numFmtId="0" fontId="13" fillId="0" borderId="0" xfId="0" applyFont="1" applyAlignment="1">
      <alignment vertical="center" wrapText="1"/>
    </xf>
    <xf numFmtId="0" fontId="13" fillId="0" borderId="0" xfId="0" applyFont="1" applyAlignment="1">
      <alignment vertical="center"/>
    </xf>
    <xf numFmtId="0" fontId="28" fillId="0" borderId="0" xfId="0" applyFont="1" applyAlignment="1">
      <alignment vertical="center" wrapText="1"/>
    </xf>
    <xf numFmtId="0" fontId="18" fillId="0" borderId="0" xfId="0" applyFont="1" applyAlignment="1">
      <alignment horizontal="center" vertical="top"/>
    </xf>
    <xf numFmtId="0" fontId="0" fillId="0" borderId="0" xfId="0" applyAlignment="1">
      <alignment vertical="top"/>
    </xf>
    <xf numFmtId="0" fontId="12" fillId="0" borderId="0" xfId="11" applyAlignment="1">
      <alignment horizontal="right" wrapText="1"/>
    </xf>
    <xf numFmtId="0" fontId="9" fillId="0" borderId="0" xfId="11" applyFont="1" applyAlignment="1">
      <alignment horizontal="right" wrapText="1"/>
    </xf>
    <xf numFmtId="166" fontId="0" fillId="0" borderId="0" xfId="0" applyNumberFormat="1"/>
  </cellXfs>
  <cellStyles count="44">
    <cellStyle name="Comma" xfId="1" builtinId="3"/>
    <cellStyle name="Comma 2" xfId="23" xr:uid="{F6CC9AF7-BE0D-420A-9698-CFE7DEE9F8AB}"/>
    <cellStyle name="Comma 2 2" xfId="36" xr:uid="{7ABFDEB6-2FA5-4587-B0BF-A85E98E7CACC}"/>
    <cellStyle name="Heading 1" xfId="2" builtinId="16"/>
    <cellStyle name="Heading 1 2" xfId="37" xr:uid="{1C829B55-B2B8-4608-8EF0-7544730B4AD5}"/>
    <cellStyle name="Heading 1 2 2 2" xfId="5" xr:uid="{10D4A905-FF0D-44CC-8A28-9F5714AE13D4}"/>
    <cellStyle name="Heading 2" xfId="3" builtinId="17"/>
    <cellStyle name="Heading 2 2" xfId="31" xr:uid="{542412C4-F2CE-421F-8D75-3F93FCD98172}"/>
    <cellStyle name="Heading 2 2 2" xfId="7" xr:uid="{BC8FAAE7-B996-4E75-B26C-33C2943DFAA4}"/>
    <cellStyle name="Hyperlink" xfId="4" builtinId="8"/>
    <cellStyle name="Hyperlink 10" xfId="10" xr:uid="{3BAA1146-3499-4CE7-BDC3-DB743E9DFA0E}"/>
    <cellStyle name="Hyperlink 11" xfId="9" xr:uid="{917177C7-8E26-43CB-9E32-A6F36E049D11}"/>
    <cellStyle name="Hyperlink 2" xfId="18" xr:uid="{7924ABB2-EB87-43C3-9AFC-4553F97C099E}"/>
    <cellStyle name="Hyperlink 2 2" xfId="41" xr:uid="{6A93E762-08F2-4922-BFF9-86935F141E0B}"/>
    <cellStyle name="Hyperlink 2 2 2" xfId="20" xr:uid="{F63CDD4D-17C4-4F3A-9463-7732CAE07365}"/>
    <cellStyle name="Hyperlink 3" xfId="35" xr:uid="{6253D6C4-D22E-44F9-A2FB-31C92800F5A0}"/>
    <cellStyle name="Hyperlink 3 3" xfId="14" xr:uid="{7A5EA3E3-5BA9-4FEB-9A31-2C81711B9AE5}"/>
    <cellStyle name="Hyperlink 4" xfId="28" xr:uid="{87AA792B-0F03-49EE-B3D1-A850700435F7}"/>
    <cellStyle name="Normal" xfId="0" builtinId="0"/>
    <cellStyle name="Normal 10" xfId="13" xr:uid="{CF94F5B2-70E1-405B-960E-256B266AF8F8}"/>
    <cellStyle name="Normal 10 2" xfId="8" xr:uid="{5610E9E1-CEF5-4674-8941-C992101554DE}"/>
    <cellStyle name="Normal 10 4" xfId="38" xr:uid="{AEE90D85-06C7-4C7F-B7C7-93DC9F9BF0F5}"/>
    <cellStyle name="Normal 11" xfId="26" xr:uid="{387DFB7F-D288-454E-B9FC-995E1E4257C9}"/>
    <cellStyle name="Normal 12 3 2" xfId="6" xr:uid="{798C49EB-5914-4EFB-82CA-D9C672DF6249}"/>
    <cellStyle name="Normal 17 2" xfId="17" xr:uid="{D9D012EA-58BF-4BA6-8DC3-3D6626358892}"/>
    <cellStyle name="Normal 17 3" xfId="16" xr:uid="{A77297D6-596D-4077-AEBE-94EB922FA404}"/>
    <cellStyle name="Normal 2 2 2 2 3 3" xfId="15" xr:uid="{EC04329C-7E1D-4370-B6C3-66AD82BE6A7A}"/>
    <cellStyle name="Normal 2 3" xfId="12" xr:uid="{AD54E689-176E-46EA-894A-B67C1B52DDAB}"/>
    <cellStyle name="Normal 2 3 2" xfId="34" xr:uid="{94233124-FA7A-457A-8016-21E3D50A1E25}"/>
    <cellStyle name="Normal 2 4 2" xfId="29" xr:uid="{D6AFF305-D3D2-45AF-A490-715885BC950D}"/>
    <cellStyle name="Normal 2 4 2 2" xfId="43" xr:uid="{F9E255E2-550E-4702-8E7E-892061D379B8}"/>
    <cellStyle name="Normal 3" xfId="21" xr:uid="{DCE873AF-32E9-498D-9D60-77AFE899E872}"/>
    <cellStyle name="Normal 3 2" xfId="25" xr:uid="{64B015D5-143E-4F21-85FE-493CA8AAB364}"/>
    <cellStyle name="Normal 3 3" xfId="42" xr:uid="{A59BE91C-2562-4379-BDA5-9DD3BF098AA4}"/>
    <cellStyle name="Normal 5" xfId="19" xr:uid="{99DCF3AC-E450-44E1-B574-7435BE20294A}"/>
    <cellStyle name="Normal 7 2" xfId="27" xr:uid="{D3C1315C-48F8-49AE-AD85-DA6E26C08469}"/>
    <cellStyle name="Normal 9" xfId="39" xr:uid="{BA32734B-7EA0-4493-B4A6-5F9BD0E9064F}"/>
    <cellStyle name="Normal_13  Worry about crime appendix tables" xfId="22" xr:uid="{926F091B-0100-46C8-A683-5923FE0DF2CA}"/>
    <cellStyle name="Normal_13  Worry about crime appendix tables 2" xfId="24" xr:uid="{2BFC7DB5-CE6E-4B4C-89EA-674507D4ABF0}"/>
    <cellStyle name="Normal_CinEW 1011 Chapter 2 Appendix tables v5.1" xfId="11" xr:uid="{0A433EC7-40F8-4353-8F0A-03AA33AB0C64}"/>
    <cellStyle name="Normal_CinEW 1011 Chapter 2 Appendix tables v5.1 2" xfId="30" xr:uid="{37AB193D-0B32-427C-A3CC-8C790D7133D0}"/>
    <cellStyle name="Normal_CinEW 1011 Chapter 2 Appendix tables v5.1 2 2" xfId="33" xr:uid="{2ACED891-6260-4829-AEDA-8109CAC1B23D}"/>
    <cellStyle name="Normal_Sheet1" xfId="32" xr:uid="{D8CCA2F0-F122-42A1-A286-ACF342E16BE8}"/>
    <cellStyle name="Normal_TABLE D7 OUTPUT" xfId="40" xr:uid="{4E0A466C-CFE4-4BCF-9ADF-0CE7D8875103}"/>
  </cellStyles>
  <dxfs count="239">
    <dxf>
      <numFmt numFmtId="166" formatCode="0.0"/>
    </dxf>
    <dxf>
      <numFmt numFmtId="166" formatCode="0.0"/>
    </dxf>
    <dxf>
      <numFmt numFmtId="166" formatCode="0.0"/>
    </dxf>
    <dxf>
      <numFmt numFmtId="166" formatCode="0.0"/>
    </dxf>
    <dxf>
      <border diagonalUp="0" diagonalDown="0">
        <left/>
        <right/>
        <top style="thin">
          <color indexed="64"/>
        </top>
        <bottom style="thin">
          <color indexed="64"/>
        </bottom>
      </border>
    </dxf>
    <dxf>
      <border>
        <bottom style="thin">
          <color indexed="64"/>
        </bottom>
      </border>
    </dxf>
    <dxf>
      <alignment horizontal="right" vertical="center" textRotation="0" wrapText="1" indent="0" justifyLastLine="0" shrinkToFit="0" readingOrder="0"/>
    </dxf>
    <dxf>
      <numFmt numFmtId="3" formatCode="#,##0"/>
    </dxf>
    <dxf>
      <numFmt numFmtId="1" formatCode="0"/>
    </dxf>
    <dxf>
      <numFmt numFmtId="1" formatCode="0"/>
    </dxf>
    <dxf>
      <numFmt numFmtId="1" formatCode="0"/>
    </dxf>
    <dxf>
      <numFmt numFmtId="1" formatCode="0"/>
    </dxf>
    <dxf>
      <numFmt numFmtId="1" formatCode="0"/>
    </dxf>
    <dxf>
      <border diagonalUp="0" diagonalDown="0">
        <left/>
        <right/>
        <top style="thin">
          <color indexed="64"/>
        </top>
        <bottom style="thin">
          <color indexed="64"/>
        </bottom>
      </border>
    </dxf>
    <dxf>
      <border>
        <bottom style="thin">
          <color indexed="64"/>
        </bottom>
      </border>
    </dxf>
    <dxf>
      <alignment horizontal="right" vertical="center" textRotation="0" wrapText="1" indent="0" justifyLastLine="0" shrinkToFit="0" readingOrder="0"/>
    </dxf>
    <dxf>
      <numFmt numFmtId="3" formatCode="#,##0"/>
    </dxf>
    <dxf>
      <numFmt numFmtId="1" formatCode="0"/>
    </dxf>
    <dxf>
      <numFmt numFmtId="166" formatCode="0.0"/>
    </dxf>
    <dxf>
      <numFmt numFmtId="166" formatCode="0.0"/>
    </dxf>
    <dxf>
      <numFmt numFmtId="1" formatCode="0"/>
    </dxf>
    <dxf>
      <numFmt numFmtId="1" formatCode="0"/>
    </dxf>
    <dxf>
      <border diagonalUp="0" diagonalDown="0">
        <left/>
        <right/>
        <top style="thin">
          <color indexed="64"/>
        </top>
        <bottom style="thin">
          <color indexed="64"/>
        </bottom>
      </border>
    </dxf>
    <dxf>
      <border>
        <bottom style="thin">
          <color indexed="64"/>
        </bottom>
      </border>
    </dxf>
    <dxf>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border outline="0">
        <top style="thin">
          <color indexed="64"/>
        </top>
        <bottom style="thin">
          <color indexed="64"/>
        </bottom>
      </border>
    </dxf>
    <dxf>
      <alignment vertical="bottom" textRotation="0" indent="0" justifyLastLine="0" shrinkToFit="0" readingOrder="0"/>
    </dxf>
    <dxf>
      <border outline="0">
        <bottom style="thin">
          <color indexed="64"/>
        </bottom>
      </border>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bottom style="thin">
          <color indexed="64"/>
        </bottom>
      </border>
    </dxf>
    <dxf>
      <font>
        <color rgb="FF9C0006"/>
      </font>
      <fill>
        <patternFill>
          <bgColor rgb="FFFFC7CE"/>
        </patternFill>
      </fill>
    </dxf>
    <dxf>
      <font>
        <color rgb="FF9C0006"/>
      </font>
      <fill>
        <patternFill>
          <bgColor rgb="FFFFC7CE"/>
        </patternFill>
      </fill>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border outline="0">
        <top style="thin">
          <color indexed="64"/>
        </top>
        <bottom style="thin">
          <color indexed="64"/>
        </bottom>
      </border>
    </dxf>
    <dxf>
      <alignmen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rgb="FF000000"/>
          <bgColor rgb="FFFFFFFF"/>
        </patternFill>
      </fill>
    </dxf>
    <dxf>
      <border>
        <bottom style="thin">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ill>
        <patternFill patternType="solid">
          <fgColor indexed="64"/>
          <bgColor theme="0"/>
        </patternFill>
      </fill>
      <alignment horizontal="right" textRotation="0" wrapText="0" indent="0" justifyLastLine="0" shrinkToFit="0" readingOrder="0"/>
    </dxf>
    <dxf>
      <fill>
        <patternFill patternType="solid">
          <fgColor indexed="64"/>
          <bgColor theme="0"/>
        </patternFill>
      </fill>
      <alignment horizontal="right" textRotation="0" wrapText="0" indent="0" justifyLastLine="0" shrinkToFit="0" readingOrder="0"/>
    </dxf>
    <dxf>
      <alignment horizontal="right" textRotation="0" wrapText="0" indent="0" justifyLastLine="0" shrinkToFit="0" readingOrder="0"/>
    </dxf>
    <dxf>
      <alignment horizontal="right" textRotation="0" wrapText="0" indent="0" justifyLastLine="0" shrinkToFit="0" readingOrder="0"/>
    </dxf>
    <dxf>
      <numFmt numFmtId="165" formatCode="_-* #,##0_-;\-* #,##0_-;_-* &quot;-&quot;??_-;_-@_-"/>
      <alignment horizontal="right" textRotation="0" wrapText="0" indent="0" justifyLastLine="0" shrinkToFit="0" readingOrder="0"/>
    </dxf>
    <dxf>
      <numFmt numFmtId="165" formatCode="_-* #,##0_-;\-* #,##0_-;_-* &quot;-&quot;??_-;_-@_-"/>
      <alignment horizontal="right" textRotation="0" wrapText="0" indent="0" justifyLastLine="0" shrinkToFit="0" readingOrder="0"/>
    </dxf>
    <dxf>
      <numFmt numFmtId="165" formatCode="_-* #,##0_-;\-* #,##0_-;_-* &quot;-&quot;??_-;_-@_-"/>
      <alignment horizontal="right" textRotation="0" wrapText="0" indent="0" justifyLastLine="0" shrinkToFit="0" readingOrder="0"/>
    </dxf>
    <dxf>
      <numFmt numFmtId="165" formatCode="_-* #,##0_-;\-* #,##0_-;_-* &quot;-&quot;??_-;_-@_-"/>
      <alignment horizontal="right" textRotation="0" wrapText="0" indent="0" justifyLastLine="0" shrinkToFit="0" readingOrder="0"/>
    </dxf>
    <dxf>
      <numFmt numFmtId="165" formatCode="_-* #,##0_-;\-* #,##0_-;_-* &quot;-&quot;??_-;_-@_-"/>
      <alignment horizontal="right"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style="dotted">
          <color indexed="64"/>
        </bottom>
      </border>
    </dxf>
    <dxf>
      <border outline="0">
        <top style="thin">
          <color indexed="64"/>
        </top>
      </border>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strike val="0"/>
        <outline val="0"/>
        <shadow val="0"/>
        <u val="none"/>
        <vertAlign val="baseline"/>
        <sz val="12"/>
      </font>
      <fill>
        <patternFill patternType="solid">
          <fgColor indexed="64"/>
          <bgColor theme="0"/>
        </patternFill>
      </fill>
      <alignment horizontal="right" textRotation="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bottom" textRotation="0" wrapText="0" indent="0" justifyLastLine="0" shrinkToFit="0" readingOrder="0"/>
    </dxf>
    <dxf>
      <border outline="0">
        <bottom style="thin">
          <color indexed="64"/>
        </bottom>
      </border>
    </dxf>
    <dxf>
      <fill>
        <patternFill patternType="none">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border outline="0">
        <bottom style="thin">
          <color indexed="64"/>
        </bottom>
      </border>
    </dxf>
    <dxf>
      <font>
        <strike val="0"/>
        <outline val="0"/>
        <shadow val="0"/>
        <vertAlign val="baseline"/>
        <sz val="12"/>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relativeIndent="-1"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border outline="0">
        <bottom style="thin">
          <color indexed="64"/>
        </bottom>
      </border>
    </dxf>
    <dxf>
      <font>
        <strike val="0"/>
        <outline val="0"/>
        <shadow val="0"/>
        <vertAlign val="baseline"/>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1"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rgb="FF000000"/>
        <name val="Arial"/>
        <family val="2"/>
        <scheme val="none"/>
      </font>
      <fill>
        <patternFill patternType="none">
          <fgColor rgb="FF000000"/>
          <bgColor auto="1"/>
        </patternFill>
      </fill>
      <alignment horizontal="right" vertical="bottom" textRotation="0" wrapText="1" indent="0" justifyLastLine="0" shrinkToFit="0" readingOrder="0"/>
    </dxf>
    <dxf>
      <border>
        <bottom style="thin">
          <color rgb="FF000000"/>
        </bottom>
      </border>
    </dxf>
    <dxf>
      <font>
        <strike val="0"/>
        <outline val="0"/>
        <shadow val="0"/>
        <vertAlign val="baseline"/>
        <name val="Arial"/>
        <family val="2"/>
        <scheme val="none"/>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theme="1"/>
        <name val="Arial"/>
        <family val="2"/>
        <scheme val="none"/>
      </font>
      <fill>
        <patternFill patternType="solid">
          <fgColor indexed="64"/>
          <bgColor theme="0"/>
        </patternFill>
      </fill>
    </dxf>
    <dxf>
      <border outline="0">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border>
        <bottom style="thin">
          <color indexed="64"/>
        </bottom>
      </border>
    </dxf>
    <dxf>
      <font>
        <strike val="0"/>
        <outline val="0"/>
        <shadow val="0"/>
        <vertAlign val="baseline"/>
        <name val="Arial"/>
        <family val="2"/>
        <scheme val="none"/>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theme="1"/>
        <name val="Arial"/>
        <family val="2"/>
        <scheme val="none"/>
      </font>
      <fill>
        <patternFill patternType="solid">
          <fgColor indexed="64"/>
          <bgColor theme="0"/>
        </patternFill>
      </fill>
    </dxf>
    <dxf>
      <border outline="0">
        <top style="thin">
          <color indexed="64"/>
        </top>
        <bottom style="thin">
          <color indexed="64"/>
        </bottom>
      </border>
    </dxf>
    <dxf>
      <border outline="0">
        <bottom style="thin">
          <color indexed="64"/>
        </bottom>
      </border>
    </dxf>
    <dxf>
      <font>
        <strike val="0"/>
        <outline val="0"/>
        <shadow val="0"/>
        <u/>
        <vertAlign val="baseline"/>
        <sz val="12"/>
        <color auto="1"/>
        <name val="Arial"/>
        <family val="2"/>
        <scheme val="none"/>
      </font>
      <alignment horizontal="general" vertical="top" textRotation="0" wrapText="0" indent="0" justifyLastLine="0" shrinkToFit="0" readingOrder="0"/>
    </dxf>
    <dxf>
      <font>
        <b val="0"/>
        <strike val="0"/>
        <outline val="0"/>
        <shadow val="0"/>
        <vertAlign val="baseline"/>
        <sz val="12"/>
        <name val="Arial"/>
        <family val="2"/>
        <scheme val="none"/>
      </font>
      <alignment horizontal="general" vertical="top" textRotation="0" wrapText="1" indent="0" justifyLastLine="0" shrinkToFit="0" readingOrder="0"/>
    </dxf>
    <dxf>
      <font>
        <strike val="0"/>
        <outline val="0"/>
        <shadow val="0"/>
        <vertAlign val="baseline"/>
        <sz val="12"/>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1" defaultTableStyle="TableStyleMedium2" defaultPivotStyle="PivotStyleLight16">
    <tableStyle name="Table Style 1" pivot="0" count="0" xr9:uid="{E548F325-8F8B-407A-BBAC-BD2DE69E2A2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8F64A3-5DCA-4589-B8D8-7736F71216E1}" name="Table11" displayName="Table11" ref="A2:B12" totalsRowShown="0" headerRowDxfId="238" dataDxfId="237">
  <autoFilter ref="A2:B12" xr:uid="{3A862DC0-F839-4C86-A3D1-4193904E1B50}">
    <filterColumn colId="0" hiddenButton="1"/>
    <filterColumn colId="1" hiddenButton="1"/>
  </autoFilter>
  <tableColumns count="2">
    <tableColumn id="1" xr3:uid="{D90A9872-4CAC-4A48-BB89-845DE945E4F5}" name="Information" dataDxfId="236"/>
    <tableColumn id="2" xr3:uid="{9E8420A5-8136-4B82-9D7B-1932B59F0E9D}" name="Useful links" dataDxfId="235"/>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1353D3-EDA1-4FA9-958B-E98285E88356}" name="Table189" displayName="Table189" ref="A8:AC39" totalsRowShown="0" headerRowDxfId="173" dataDxfId="171" headerRowBorderDxfId="172" tableBorderDxfId="170" dataCellStyle="Normal 3">
  <autoFilter ref="A8:AC39" xr:uid="{A6251BED-4515-4F2F-97F0-879E711A37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D31C812-44A8-4FE4-837F-8E24D6F9B394}" name="Offence group [note 1][note 9]" dataDxfId="169"/>
    <tableColumn id="2" xr3:uid="{3D3C668C-0741-4288-BAD9-2E0A42BADE10}" name="Jan 1981 to Dec 1981" dataDxfId="168" dataCellStyle="Normal 3"/>
    <tableColumn id="3" xr3:uid="{456FD668-5E9F-4EDD-B324-41BCA2078D1B}" name="Jan 1991 to Dec 1991" dataDxfId="167" dataCellStyle="Normal 3"/>
    <tableColumn id="4" xr3:uid="{79C6F851-D6EA-4405-B71A-B837CDE6A1BE}" name="Jan 1995 to Dec 1995 [note 10]" dataDxfId="166" dataCellStyle="Normal 3"/>
    <tableColumn id="5" xr3:uid="{2F1C2F53-B955-453F-8C71-5F20A033C746}" name="Jan 1997 to Dec 1997" dataDxfId="165" dataCellStyle="Normal 3"/>
    <tableColumn id="6" xr3:uid="{6EF39BC4-1F8E-4AA4-92AA-AE42F261BE09}" name="Apr 2001 to Mar 2002" dataDxfId="164" dataCellStyle="Normal 3"/>
    <tableColumn id="7" xr3:uid="{8080175D-C100-4FE7-9F28-A66DD0155939}" name="Apr 2002 to Mar 2003" dataDxfId="163" dataCellStyle="Normal 3"/>
    <tableColumn id="8" xr3:uid="{585E8061-16A6-4F68-9DD3-2C717629700A}" name="Apr 2003 to Mar 2004" dataDxfId="162" dataCellStyle="Normal 3"/>
    <tableColumn id="9" xr3:uid="{64592A3F-5D34-484C-8362-44315E61E19E}" name="Apr 2004 to Mar 2005" dataDxfId="161" dataCellStyle="Normal 3"/>
    <tableColumn id="10" xr3:uid="{56370EC2-6A7F-42B7-8B36-0A594CD8D6BE}" name="Apr 2005 to Mar 2006" dataDxfId="160" dataCellStyle="Normal 3"/>
    <tableColumn id="11" xr3:uid="{28180434-CF65-44B9-B9B4-7C27BFAF25D2}" name="Apr 2006 to Mar 2007" dataDxfId="159" dataCellStyle="Normal 3"/>
    <tableColumn id="12" xr3:uid="{5E798326-8B60-4DC0-B0D5-4B75DA3C636B}" name="Apr 2007 to Mar 2008" dataDxfId="158" dataCellStyle="Normal 3"/>
    <tableColumn id="13" xr3:uid="{E762A8A8-ACDD-4124-A1E2-1D3E4D123EBE}" name="Apr 2008 to Mar 2009 [note 10]" dataDxfId="157" dataCellStyle="Normal 3"/>
    <tableColumn id="14" xr3:uid="{1FDA5F25-9CC5-41B1-8ED5-3F2B9DD0E7A8}" name="Apr 2009 to Mar 2010 [note 10]" dataDxfId="156" dataCellStyle="Normal 3"/>
    <tableColumn id="15" xr3:uid="{8054AC2C-2DD0-4934-8890-33C91C659F6F}" name="Apr 2010 to Mar 2011" dataDxfId="155" dataCellStyle="Normal 3"/>
    <tableColumn id="16" xr3:uid="{552E5645-6004-44E5-B038-B3CEE297BFEA}" name="Apr 2011 to Mar 2012" dataDxfId="154" dataCellStyle="Normal 3"/>
    <tableColumn id="17" xr3:uid="{A93E6B0E-4759-40D8-BE3C-1AF68DCAB83C}" name="Apr 2012 to Mar 2013" dataDxfId="153" dataCellStyle="Normal 3"/>
    <tableColumn id="18" xr3:uid="{DD25885E-C209-4C88-AAB4-D8E7731AB559}" name="Apr 2013 to Mar 2014" dataDxfId="152" dataCellStyle="Normal 3"/>
    <tableColumn id="19" xr3:uid="{E74305AE-6DCA-4EAF-B322-22A98D478121}" name="Apr 2014 to Mar 2015" dataDxfId="151" dataCellStyle="Normal 3"/>
    <tableColumn id="20" xr3:uid="{C0DDCB59-F1CC-41C3-941E-984D9A46BBF3}" name="Apr 2015 to Mar 2016" dataDxfId="150" dataCellStyle="Normal 3"/>
    <tableColumn id="21" xr3:uid="{2A15BB52-241B-40C5-A8D6-96B8D68FB550}" name="Apr 2016 to Mar 2017 [note 10]" dataDxfId="149" dataCellStyle="Normal 3"/>
    <tableColumn id="22" xr3:uid="{D4DC2576-1AF6-4335-A856-B50ECFF43776}" name="Apr 2017 to Mar 2018 [note 10]" dataDxfId="148" dataCellStyle="Normal 3"/>
    <tableColumn id="23" xr3:uid="{962627F2-9C02-47D0-BEE9-742319201187}" name="Apr 2018 to Mar 2019" dataDxfId="147" dataCellStyle="Normal 3"/>
    <tableColumn id="24" xr3:uid="{7CB37157-7903-4F94-B838-5E619167CC88}" name="Apr 2019 to Mar 2020" dataDxfId="146" dataCellStyle="Normal 3"/>
    <tableColumn id="25" xr3:uid="{7E830061-D00D-4367-B355-FA73927BEF54}" name="Apr 2022 to Mar 2023" dataDxfId="145" dataCellStyle="Comma"/>
    <tableColumn id="26" xr3:uid="{CABD659A-110C-4E85-B519-0CD5EE8C6764}" name="Unweighted base - number of victims _x000a_(Apr 2022 to Mar 2023)" dataDxfId="144" dataCellStyle="Comma"/>
    <tableColumn id="27" xr3:uid="{4882B616-C129-4DA2-AC05-735CFF4C46AF}" name="Apr 2022 to Mar 2023 compared with Jan 1995 to Dec 1995" dataDxfId="143" dataCellStyle="Normal 3"/>
    <tableColumn id="28" xr3:uid="{B46A842F-11D1-4AB6-AF49-A8C902F7599C}" name="Apr 2022 to Mar 2023 compared with Apr 2012 to Mar 2013" dataDxfId="142" dataCellStyle="Normal 3"/>
    <tableColumn id="29" xr3:uid="{AC8027E2-3648-4310-9DD2-D7BE050F6CDE}" name="Apr 2022 to Mar 2023 compared with Apr 2019 to Mar 2020" dataDxfId="141" dataCellStyle="Normal 3"/>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0D2A685-9490-44C0-864F-2E6CF8B27D5C}" name="Table19" displayName="Table19" ref="A8:AC39" totalsRowShown="0" headerRowDxfId="140" dataDxfId="138" headerRowBorderDxfId="139" tableBorderDxfId="137" dataCellStyle="Normal_CinEW 1011 Chapter 2 Appendix tables v5.1 2 2">
  <autoFilter ref="A8:AC39" xr:uid="{335C0A1D-A665-4662-B5FB-E311B2F7A97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60B63CAB-9662-44A7-B448-6A42AD1C8B83}" name="Offence group [note 1] [note 9]" dataDxfId="136"/>
    <tableColumn id="2" xr3:uid="{E93CC8D6-E7FB-4F3E-9591-E720AFD8637B}" name="Jan 1981 to Dec 1981" dataDxfId="135"/>
    <tableColumn id="3" xr3:uid="{1497514A-A2CB-4BDC-9777-665A7BE05684}" name="Jan 1991 to Dec 1991" dataDxfId="134"/>
    <tableColumn id="5" xr3:uid="{1F5B6B87-28E7-4880-BBA2-D1A81B002F80}" name="Jan 1995 to Dec 1995 [note 10]" dataDxfId="133"/>
    <tableColumn id="6" xr3:uid="{CE910A0A-A617-4996-9400-4AF5F63471BA}" name="Jan 1997 to Dec 1997 [note 10]" dataDxfId="132"/>
    <tableColumn id="8" xr3:uid="{D34E6E07-EE6D-49FE-9A41-5198D5139B25}" name="Apr 2001 to Mar 2002" dataDxfId="131"/>
    <tableColumn id="9" xr3:uid="{3C8E4B0F-9072-4909-B339-BA28727E86A4}" name="Apr 2002 to Mar 2003 [note 10]" dataDxfId="130"/>
    <tableColumn id="10" xr3:uid="{F0FB9807-37A3-455E-AB41-0FBCA60DEE4C}" name="Apr 2003 to Mar 2004 " dataDxfId="129"/>
    <tableColumn id="11" xr3:uid="{40D974D5-784A-4A24-86BE-3229DF456A51}" name="Apr 2004 to Mar 2005" dataDxfId="128"/>
    <tableColumn id="12" xr3:uid="{F9230BCB-7CDB-409A-BAF5-ED65F17537F4}" name="Apr 2005 to Mar 2006" dataDxfId="127"/>
    <tableColumn id="13" xr3:uid="{5B798BCC-173A-49F2-B237-4DEE7D1A1662}" name="Apr 2006 to Mar 2007" dataDxfId="126"/>
    <tableColumn id="14" xr3:uid="{861B3F55-9C2C-436F-8621-474589BE83EF}" name="Apr 2007 to Mar 2008" dataDxfId="125"/>
    <tableColumn id="15" xr3:uid="{F8B06B44-B6D6-441B-A8A2-FF33E2D469DF}" name="Apr 2008 to Mar 2009 [note 10]" dataDxfId="124"/>
    <tableColumn id="16" xr3:uid="{2F52B605-9DA9-488A-94C7-34F686B9F3AF}" name="Apr 2009 to Mar 2010 [note 10]" dataDxfId="123"/>
    <tableColumn id="17" xr3:uid="{897CAA49-6BE0-434E-8FBD-D4B37AF0A617}" name="Apr 2010 to Mar 2011" dataDxfId="122"/>
    <tableColumn id="18" xr3:uid="{5CBCCB56-EACF-4BEB-A18B-642CDF6EA943}" name="Apr 2011 to Mar 2012" dataDxfId="121"/>
    <tableColumn id="19" xr3:uid="{09F2125F-AFE9-43B3-A1DC-21DF3B6B0678}" name="Apr 2012 to Mar 2013" dataDxfId="120"/>
    <tableColumn id="20" xr3:uid="{513D68F2-ED67-4556-A0F9-37309ED65326}" name="Apr 2013 to Mar 2014" dataDxfId="119"/>
    <tableColumn id="21" xr3:uid="{5333E316-EBF0-4435-9756-98C7E6CE470A}" name="Apr 2014 to Mar 2015" dataDxfId="118"/>
    <tableColumn id="22" xr3:uid="{BD967EB7-D12D-4F94-BA93-7071A5163916}" name="Apr 2015 to Mar 2016" dataDxfId="117"/>
    <tableColumn id="23" xr3:uid="{7B6C0EEB-1FFF-41AF-B9D3-7CBB15E06243}" name="Apr 2016 to Mar 2017 [note 10]" dataDxfId="116"/>
    <tableColumn id="24" xr3:uid="{3AB84AD0-8C7F-4A3C-959D-A00043F4E7A9}" name="Apr 2017 to Mar 2018 [note 10]" dataDxfId="115"/>
    <tableColumn id="25" xr3:uid="{88CDCD10-19C2-4743-9B59-685862237875}" name="Apr 2018 to Mar 2019" dataDxfId="114"/>
    <tableColumn id="26" xr3:uid="{34B48CE2-B78A-4FEC-A473-F5F80D8787B6}" name="Apr 2019 to Mar 2020" dataDxfId="113"/>
    <tableColumn id="28" xr3:uid="{EB7B06D3-8F64-442F-B49A-BBAF380CE54F}" name="Apr 2022 to Mar 2023" dataDxfId="112"/>
    <tableColumn id="29" xr3:uid="{55434E93-684E-4D13-A546-0CE775E49DA2}" name="Unweighted base - number of incidents_x000a_(Apr 2022 to Mar 2023)" dataDxfId="111" dataCellStyle="Normal_CinEW 1011 Chapter 2 Appendix tables v5.1 2 2"/>
    <tableColumn id="30" xr3:uid="{ABBBFB56-7344-42CF-9E7A-887FFED88038}" name="Apr 2022 to Mar 2023 compared with Jan 1995 to Dec 1995" dataDxfId="110" dataCellStyle="Normal_CinEW 1011 Chapter 2 Appendix tables v5.1 2 2"/>
    <tableColumn id="31" xr3:uid="{67B12B20-BB38-455E-A2CE-D7A32390713D}" name="Apr 2022 to Mar 2023 compared with Apr 2012 to Mar 2013" dataDxfId="109" dataCellStyle="Normal_CinEW 1011 Chapter 2 Appendix tables v5.1 2 2"/>
    <tableColumn id="32" xr3:uid="{A8A5CA17-9BCA-461E-932D-334ABCF2E0C2}" name="Apr 2022 to Mar 2023 compared with Apr 2019 to Mar 2020" dataDxfId="108"/>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76D34BB-CEEC-42CD-9C2E-8AA4A759A219}" name="Table2" displayName="Table2" ref="A8:AC61" totalsRowShown="0" headerRowDxfId="107" headerRowBorderDxfId="106" tableBorderDxfId="105">
  <autoFilter ref="A8:AC61" xr:uid="{025D4CD3-1BE2-4F6F-8A76-8DA9C90230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23661799-4CD0-4ED9-A47A-D4B9F1167F3D}" name="Offence group [note 3]"/>
    <tableColumn id="2" xr3:uid="{39034B70-D6E1-4EEB-AA30-8F115A96DF50}" name="Jan 1981 to Dec 1981" dataDxfId="104" dataCellStyle="Normal 3"/>
    <tableColumn id="3" xr3:uid="{71149526-3BAC-49B7-AADF-8948D3596535}" name="Jan 1991 to Dec 1991" dataDxfId="103" dataCellStyle="Normal 3"/>
    <tableColumn id="4" xr3:uid="{FF3B25F4-9CAA-4E38-BFA8-2C93ECC5620F}" name="Jan 1995 to Dec 1995" dataDxfId="102" dataCellStyle="Normal 3"/>
    <tableColumn id="5" xr3:uid="{2B3357BB-BF3B-4ADA-BCF1-40FF3DC061B1}" name="Jan 1997 to Dec 1997" dataDxfId="101" dataCellStyle="Normal 3"/>
    <tableColumn id="6" xr3:uid="{D4CC48C6-C49D-4B0B-84CE-B454A34115EF}" name="Apr 2001 to Mar 2002" dataDxfId="100" dataCellStyle="Normal 3"/>
    <tableColumn id="7" xr3:uid="{9495428E-BC11-448E-9047-B802CB5F7A88}" name="Apr 2002 to Mar 2003" dataDxfId="99" dataCellStyle="Normal 3"/>
    <tableColumn id="8" xr3:uid="{2F068B50-D6EE-432C-AF32-6E964AC76C1F}" name="Apr 2003 to Mar 2004" dataDxfId="98" dataCellStyle="Normal 3"/>
    <tableColumn id="9" xr3:uid="{7F39C699-B0D1-4BCC-86A4-CCBD9AAD3169}" name="Apr 2004 to Mar 2005" dataDxfId="97" dataCellStyle="Normal 3"/>
    <tableColumn id="10" xr3:uid="{DB193F6B-B391-4589-885D-6BBDFCEDA50F}" name="Apr 2005 to Mar 2006" dataDxfId="96" dataCellStyle="Normal 3"/>
    <tableColumn id="11" xr3:uid="{7507D550-8C39-46BB-8E3D-75315C417D13}" name="Apr 2006 to Mar 2007" dataDxfId="95" dataCellStyle="Normal 3"/>
    <tableColumn id="12" xr3:uid="{908C1FAD-9DE2-4E59-9937-E11925BDBBBE}" name="Apr 2007 to Mar 2008" dataDxfId="94" dataCellStyle="Normal 3"/>
    <tableColumn id="13" xr3:uid="{9E8DBCE4-7FF7-4204-818F-2115B05ACACE}" name="Apr 2008 to Mar 2009 " dataDxfId="93" dataCellStyle="Normal 3"/>
    <tableColumn id="14" xr3:uid="{F5329539-883F-4DCB-9983-7158AFFC8E28}" name="Apr 2009 to Mar 2010 " dataDxfId="92" dataCellStyle="Normal 3"/>
    <tableColumn id="15" xr3:uid="{1CDECB1A-DADE-4661-9BCE-61ECF9B3EBEE}" name="Apr 2010 to Mar 2011" dataDxfId="91" dataCellStyle="Normal 3"/>
    <tableColumn id="16" xr3:uid="{0144868C-4B0C-4839-AA2C-8451968B2C9D}" name="Apr 2011 to Mar 2012" dataDxfId="90" dataCellStyle="Normal 3"/>
    <tableColumn id="17" xr3:uid="{4D2111C5-B6F9-4792-9B2C-6478497977CA}" name="Apr 2012 to Mar 2013" dataDxfId="89" dataCellStyle="Normal 3"/>
    <tableColumn id="18" xr3:uid="{BBF51BA7-6BA4-4FE2-808B-E0159F8D3CBB}" name="Apr 2013 to Mar 2014" dataDxfId="88" dataCellStyle="Normal 3"/>
    <tableColumn id="19" xr3:uid="{8564B0C2-9BCD-442F-A9B3-8EBDC0094B8E}" name="Apr 2014 to Mar 2015" dataDxfId="87" dataCellStyle="Normal 3"/>
    <tableColumn id="20" xr3:uid="{A61B2148-E4FB-42C2-ABED-CB41FD2CF938}" name="Apr 2015 to Mar 2016" dataDxfId="86" dataCellStyle="Normal 3"/>
    <tableColumn id="21" xr3:uid="{8DF39BB1-E806-4D1C-8402-F5B12C029272}" name="Apr 2016 to Mar 2017" dataDxfId="85"/>
    <tableColumn id="22" xr3:uid="{2832A4B1-D005-4D0C-AF77-389D478B2A58}" name="Apr 2017 to Mar 2018 " dataDxfId="84"/>
    <tableColumn id="23" xr3:uid="{C0CF79DD-930E-46C6-AF19-E72DD8EF33B7}" name="Apr 2018 to Mar 2019" dataDxfId="83"/>
    <tableColumn id="24" xr3:uid="{A9A79DF6-0C03-4987-B57F-70E1C1CE1F7D}" name="Apr 2019 to Mar 2020" dataDxfId="82"/>
    <tableColumn id="25" xr3:uid="{0CBF95F3-3500-4940-B9DA-8B2354207E3E}" name="Apr 2022 to Mar 2023" dataDxfId="81"/>
    <tableColumn id="26" xr3:uid="{6D946186-F18E-43E4-8B02-AC5A54D5F62D}" name="Unweighted base - number of victims_x000a_(Apr 2022 to Mar 2023)" dataDxfId="80"/>
    <tableColumn id="27" xr3:uid="{092C6C85-30CF-4250-9D9E-5807FE11C17F}" name="Apr 2022 to Mar 2023 compared with Apr 2012 to Mar 2013 [note 4]" dataDxfId="79"/>
    <tableColumn id="28" xr3:uid="{A5421923-A9A4-4E2E-9899-1C48E8887B5E}" name="Apr 2022 to Mar 2023 compared with Apr 2017 to Mar 2018 [note 4]" dataDxfId="78" dataCellStyle="Normal 3"/>
    <tableColumn id="29" xr3:uid="{50D934B5-13DC-4527-B11A-E8B720FD41EC}" name="Apr 2022 to Mar 2023 compared with Apr 2019 to Mar 2020 [note 4]" dataDxfId="77" dataCellStyle="Normal 3"/>
  </tableColumns>
  <tableStyleInfo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E95396-97D7-49CF-AF4C-E223998F07F0}" name="Table119" displayName="Table119" ref="A7:B25" totalsRowShown="0" headerRowDxfId="76" dataDxfId="74" headerRowBorderDxfId="75" headerRowCellStyle="Comma" dataCellStyle="Normal_CinEW 1011 Chapter 2 Appendix tables v5.1 2">
  <autoFilter ref="A7:B25" xr:uid="{00000000-0009-0000-0100-000001000000}">
    <filterColumn colId="0" hiddenButton="1"/>
    <filterColumn colId="1" hiddenButton="1"/>
  </autoFilter>
  <tableColumns count="2">
    <tableColumn id="1" xr3:uid="{37DF71FD-5BDF-4E26-9F72-2A423E1A9DF5}" name="Reason for not reporting " dataDxfId="73"/>
    <tableColumn id="2" xr3:uid="{44322C21-FF93-4951-B184-E2E01D3F67B5}" name="All CSEW crime [note 14, 15]" dataDxfId="72" dataCellStyle="Normal_CinEW 1011 Chapter 2 Appendix tables v5.1 2"/>
  </tableColumns>
  <tableStyleInfo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81795A0-0D8A-4033-AB66-4749DF18BC95}" name="Table117" displayName="Table117" ref="A8:D25" totalsRowShown="0" headerRowDxfId="71" dataDxfId="69" headerRowBorderDxfId="70" headerRowCellStyle="Comma" dataCellStyle="Normal_CinEW 1011 Chapter 2 Appendix tables v5.1 2">
  <autoFilter ref="A8:D25" xr:uid="{00000000-0009-0000-0100-000010000000}">
    <filterColumn colId="0" hiddenButton="1"/>
    <filterColumn colId="1" hiddenButton="1"/>
    <filterColumn colId="2" hiddenButton="1"/>
    <filterColumn colId="3" hiddenButton="1"/>
  </autoFilter>
  <tableColumns count="4">
    <tableColumn id="1" xr3:uid="{37333EE0-BF13-405E-94AF-CA6E89F934B6}" name="Reason for not reporting incidents of fraud [note 17]" dataDxfId="68"/>
    <tableColumn id="6" xr3:uid="{7D6F4432-C5EB-406B-8705-787BA3D9D357}" name="Apr 2019 to Mar 2020" dataDxfId="67" dataCellStyle="Normal_CinEW 1011 Chapter 2 Appendix tables v5.1 2"/>
    <tableColumn id="2" xr3:uid="{C755C62F-860E-41EA-BA4F-A0FF53EE5D93}" name="Apr 2022 to Mar 2023" dataDxfId="66" dataCellStyle="Normal_CinEW 1011 Chapter 2 Appendix tables v5.1 2"/>
    <tableColumn id="7" xr3:uid="{1DC76A62-31AF-4BAD-89A3-5C070A1C2894}" name="Apr 2022 to Mar 2023 compared with Apr 2019 to Mar 2020 [note 4]" dataDxfId="65" dataCellStyle="Normal_CinEW 1011 Chapter 2 Appendix tables v5.1 2"/>
  </tableColumns>
  <tableStyleInfo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6E362E5-FE96-4323-ACF2-3966664DEA95}" name="Table1175" displayName="Table1175" ref="A8:D25" totalsRowShown="0" headerRowDxfId="64" dataDxfId="62" headerRowBorderDxfId="63" headerRowCellStyle="Comma" dataCellStyle="Normal_CinEW 1011 Chapter 2 Appendix tables v5.1 2">
  <autoFilter ref="A8:D25" xr:uid="{00000000-0009-0000-0100-000010000000}">
    <filterColumn colId="0" hiddenButton="1"/>
    <filterColumn colId="1" hiddenButton="1"/>
    <filterColumn colId="2" hiddenButton="1"/>
    <filterColumn colId="3" hiddenButton="1"/>
  </autoFilter>
  <tableColumns count="4">
    <tableColumn id="1" xr3:uid="{C9004A06-979E-4C22-AC7A-A1617A315732}" name="Reason for not reporting incidents of computer misuse [note 17]" dataDxfId="61"/>
    <tableColumn id="6" xr3:uid="{D3427355-D8BF-47A2-AA11-7F066D10B372}" name="Apr 2019 to Mar 2020" dataDxfId="60" dataCellStyle="Normal_CinEW 1011 Chapter 2 Appendix tables v5.1 2"/>
    <tableColumn id="2" xr3:uid="{97C29BB0-9BF1-43B3-9CA3-D768341DDD9C}" name="Apr 2022 to Mar 2023" dataDxfId="59" dataCellStyle="Normal_CinEW 1011 Chapter 2 Appendix tables v5.1 2"/>
    <tableColumn id="7" xr3:uid="{83E2F54C-BEED-45F5-8A6E-2AC785E7BBE8}" name="Apr 2022 to Mar 2023 compared with Apr 2019 to Mar 2020 [note 4]" dataDxfId="58" dataCellStyle="Normal_CinEW 1011 Chapter 2 Appendix tables v5.1 2"/>
  </tableColumns>
  <tableStyleInfo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B7A3E7E-5CD7-417C-B1C6-B2C674763EB2}" name="Table112" displayName="Table112" ref="A8:M10" totalsRowShown="0" headerRowDxfId="56" dataDxfId="54" headerRowBorderDxfId="55" tableBorderDxfId="53">
  <autoFilter ref="A8:M10" xr:uid="{6FD812CB-7288-4118-A2CE-AC20116550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8DA663B-CDDF-4B85-9053-9CE08416B36D}" name="Experience of ASB " dataDxfId="52"/>
    <tableColumn id="2" xr3:uid="{B09A7161-7AA1-47B8-9951-71B1F9D6A011}" name="Apr 2011 to Mar 2012 (%)" dataDxfId="51"/>
    <tableColumn id="3" xr3:uid="{E1A9F08A-18F6-41D0-9009-7467E5BDB07A}" name="Apr 2012 to Mar 2013 (%) [note 2]" dataDxfId="50"/>
    <tableColumn id="4" xr3:uid="{3C9D1AA3-02B9-4FBB-A72E-6E0EF7537810}" name="Apr 2013 to Mar 2014 (%)" dataDxfId="49"/>
    <tableColumn id="5" xr3:uid="{8C530C75-14F8-49EF-B339-242FFF89852B}" name="Apr 2014 to Mar 2015 (%)" dataDxfId="48"/>
    <tableColumn id="6" xr3:uid="{A0C2E835-8C42-4A91-9911-53A7FF02AA31}" name="Apr 2015 to Mar 2016 (%)" dataDxfId="47"/>
    <tableColumn id="7" xr3:uid="{35262E37-4CAB-4E41-8434-A992D7E598CE}" name="Apr 2016 to Mar 2017 (%)" dataDxfId="46"/>
    <tableColumn id="8" xr3:uid="{A33E01A2-FFF6-43AC-8A4F-0770D39BD2A7}" name="Apr 2017 to Mar 2018 (%)" dataDxfId="45"/>
    <tableColumn id="9" xr3:uid="{81F32E25-1EC4-4C50-9C1C-E66A30834C47}" name="Apr 2018 to Mar 2019 (%)" dataDxfId="44"/>
    <tableColumn id="10" xr3:uid="{C127BEBB-C7DB-4FB0-B632-081E792A2548}" name="Apr 2019 to Mar 2020 (%)" dataDxfId="43"/>
    <tableColumn id="11" xr3:uid="{365471CE-79A7-4F87-A2E4-D1BD2036E779}" name="Apr 2022 to Mar 2023 (%)" dataDxfId="42"/>
    <tableColumn id="12" xr3:uid="{DE50566A-9816-4CE0-B0DA-602E5EEE9C31}" name="Apr 2022 to Mar 2023 compared with Apr 2012 to Mar 2013 [note 3]" dataDxfId="41"/>
    <tableColumn id="13" xr3:uid="{83885B57-EA0F-4D73-A4EB-AAEDA38CD4A3}" name="Apr 2022 to Mar 2023 compared with Apr 2019 to Mar 2020 [note 3]" dataDxfId="40"/>
  </tableColumns>
  <tableStyleInfo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531DA9-5D19-4BB3-9966-AC2615400BFA}" name="Table10" displayName="Table10" ref="A8:D109" totalsRowShown="0" headerRowBorderDxfId="37">
  <autoFilter ref="A8:D109" xr:uid="{8A531DA9-5D19-4BB3-9966-AC2615400BFA}">
    <filterColumn colId="0" hiddenButton="1"/>
    <filterColumn colId="1" hiddenButton="1"/>
    <filterColumn colId="2" hiddenButton="1"/>
    <filterColumn colId="3" hiddenButton="1"/>
  </autoFilter>
  <tableColumns count="4">
    <tableColumn id="1" xr3:uid="{4CD8B8DE-9026-4B98-B1AD-B581AC189928}" name="Personal characteristic [note 4]" dataDxfId="36" dataCellStyle="Normal 7 2"/>
    <tableColumn id="2" xr3:uid="{F3871342-8608-4BA8-8483-8DBBE3BF24D9}" name="Personal characteristic " dataDxfId="35" dataCellStyle="Normal 3"/>
    <tableColumn id="3" xr3:uid="{310C43C4-65D7-4046-9D43-AAB07924C8D4}" name="Experience of ASB in local area (%)" dataDxfId="34" dataCellStyle="Normal 3"/>
    <tableColumn id="4" xr3:uid="{A6CF62FE-E90C-4ED7-BA5A-62313158AA57}" name="Unweighted base - number of people aged 16 and over" dataDxfId="33" dataCellStyle="Normal 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C7401B4-26B3-4001-AB77-32EC5AE980BE}" name="Table3" displayName="Table3" ref="A7:D55" totalsRowShown="0" dataDxfId="30" headerRowBorderDxfId="31" tableBorderDxfId="29">
  <autoFilter ref="A7:D55" xr:uid="{B942A31F-BC1D-408D-8D6E-A1DCFDA5080D}">
    <filterColumn colId="0" hiddenButton="1"/>
    <filterColumn colId="1" hiddenButton="1"/>
    <filterColumn colId="2" hiddenButton="1"/>
    <filterColumn colId="3" hiddenButton="1"/>
  </autoFilter>
  <tableColumns count="4">
    <tableColumn id="1" xr3:uid="{B520ED37-9131-495A-8FC4-9ABA31093757}" name="Household characteristic [note 4]" dataDxfId="28"/>
    <tableColumn id="4" xr3:uid="{5514A389-E4C3-46C9-AD25-61EA19E415AE}" name="Household characteristic " dataDxfId="27"/>
    <tableColumn id="2" xr3:uid="{279263F5-CFBD-4612-B43A-B75F97AC9C66}" name="Experience of ASB in local area (%)" dataDxfId="26"/>
    <tableColumn id="3" xr3:uid="{C09CC996-3CF4-4912-9203-7DF453E04735}" name="Unweighted base - number of people aged 16 and over" dataDxfId="25"/>
  </tableColumns>
  <tableStyleInfo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8D71859-FFEF-4B5E-A80C-51790A689B71}" name="Table_3" displayName="Table_3" ref="A8:G21" totalsRowShown="0" headerRowDxfId="24" headerRowBorderDxfId="23" tableBorderDxfId="22">
  <autoFilter ref="A8:G21" xr:uid="{EC42381E-CC1B-4173-B592-CAA0C99C87E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44C8961-225A-483B-B760-C962ED908137}" name="Type of ASB experienced/witnessed [note 1]"/>
    <tableColumn id="2" xr3:uid="{6B02A98F-E49D-40EA-AAC9-B4170CE7EB15}" name="% who thought they could report ASB to the police " dataDxfId="21"/>
    <tableColumn id="3" xr3:uid="{1D7EE4E9-BE06-4C0C-B907-976D262E960E}" name="% who thought they could report ASB to the council" dataDxfId="20"/>
    <tableColumn id="4" xr3:uid="{D77DF613-3AF9-4AFF-8444-0DD441FCA6AF}" name="% who thought they could report ASB to a housing association/private landlord" dataDxfId="19"/>
    <tableColumn id="5" xr3:uid="{DA592B7D-5000-4390-834E-23923C7884B3}" name="% who thought they could report ASB to other" dataDxfId="18"/>
    <tableColumn id="6" xr3:uid="{63DDB1DB-9DE8-4C61-A444-716ED6B79228}" name="% who thought they could report ASB to none of the categories listed" dataDxfId="17"/>
    <tableColumn id="7" xr3:uid="{9A1C4EA6-EECE-4683-9067-4A3D2AA3671E}" name="Unweighted base - number of people aged 16 and over" dataDxfId="16"/>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42E0C4-0D14-4F2E-8298-538D3F60EBDC}" name="Table5" displayName="Table5" ref="A2:C115" totalsRowShown="0" headerRowDxfId="234" dataDxfId="233" headerRowCellStyle="Normal 17 2">
  <autoFilter ref="A2:C115" xr:uid="{905D1176-4F12-42BC-99D3-5218DC12EF9F}">
    <filterColumn colId="0" hiddenButton="1"/>
    <filterColumn colId="1" hiddenButton="1"/>
    <filterColumn colId="2" hiddenButton="1"/>
  </autoFilter>
  <tableColumns count="3">
    <tableColumn id="1" xr3:uid="{2E54E1E8-9F2D-420D-AAFF-B87D239673E0}" name="Table number" dataDxfId="232"/>
    <tableColumn id="2" xr3:uid="{E05E14D2-6712-4EFD-BEDA-317E3ED2DA97}" name="Table title" dataDxfId="231"/>
    <tableColumn id="3" xr3:uid="{39956FAF-BEB7-4606-952A-BBCE5CAECE41}" name="Link to table" dataDxfId="230"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1C32E40-3D05-4841-9BBC-36AE16B7AAFD}" name="Table_4" displayName="Table_4" ref="A8:G21" totalsRowShown="0" headerRowDxfId="15" headerRowBorderDxfId="14" tableBorderDxfId="13">
  <autoFilter ref="A8:G21" xr:uid="{EC42381E-CC1B-4173-B592-CAA0C99C87E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FC6F301-2E72-4583-9C57-A0BF11BD43A6}" name="Type of ASB experienced/witnessed [note 1]"/>
    <tableColumn id="2" xr3:uid="{979130E7-0FD9-41EC-8225-04AF53033246}" name="% who reported ASB to the police " dataDxfId="12"/>
    <tableColumn id="3" xr3:uid="{5D2F98FD-8F5F-465D-82AA-644B3473CD54}" name="% who reported ASB to the council" dataDxfId="11"/>
    <tableColumn id="4" xr3:uid="{A434A57D-7410-4F54-8FE3-E33C86D648CE}" name="% who reported ASB to a housing association/private landlord" dataDxfId="10"/>
    <tableColumn id="5" xr3:uid="{93389939-8376-4086-91B9-61300B89A4CD}" name="% who reported ASB to other" dataDxfId="9"/>
    <tableColumn id="6" xr3:uid="{E88638F2-2971-467B-8752-F42E7EF4AEC7}" name="% who reported ASB to none of the categories listed" dataDxfId="8"/>
    <tableColumn id="7" xr3:uid="{0D518669-5804-4141-B57E-6777C1BA588D}" name="Unweighted base - number of people aged 16 and over" dataDxfId="7"/>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6D04C43-3590-4348-A6F5-ABD430E3B801}" name="Table_5" displayName="Table_5" ref="A8:E22" totalsRowShown="0" headerRowDxfId="6" headerRowBorderDxfId="5" tableBorderDxfId="4">
  <autoFilter ref="A8:E22" xr:uid="{EC42381E-CC1B-4173-B592-CAA0C99C87E4}">
    <filterColumn colId="0" hiddenButton="1"/>
    <filterColumn colId="1" hiddenButton="1"/>
    <filterColumn colId="2" hiddenButton="1"/>
    <filterColumn colId="3" hiddenButton="1"/>
    <filterColumn colId="4" hiddenButton="1"/>
  </autoFilter>
  <tableColumns count="5">
    <tableColumn id="1" xr3:uid="{209B35B3-F442-4B69-94FF-D128A0E32A2E}" name="Type of ASB experienced/witnessed [note 1]"/>
    <tableColumn id="2" xr3:uid="{02C96EE2-3900-47CB-B983-DC2F372D0AB6}" name="Satisfied with police response  " dataDxfId="3"/>
    <tableColumn id="3" xr3:uid="{B3DDD3A3-A50B-4AF2-B6C5-E079590F84A4}" name="Satisfied with council response " dataDxfId="2"/>
    <tableColumn id="4" xr3:uid="{16E40B62-8327-4C12-8B68-728AE1829FDE}" name="Satisfied with housing association/private landlord response" dataDxfId="1"/>
    <tableColumn id="5" xr3:uid="{6AB3D1F6-9721-4EDD-B94E-FFDA69CCEB71}" name="Satisfied with  other response " dataDxfId="0"/>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C8AB9F-DAC2-4C40-BC53-DCC6A2CCCFEA}" name="Table1" displayName="Table1" ref="A8:E107" totalsRowShown="0" headerRowBorderDxfId="229" tableBorderDxfId="228">
  <autoFilter ref="A8:E107" xr:uid="{85744616-3742-47D7-B789-89CA7B8B11A9}">
    <filterColumn colId="0" hiddenButton="1"/>
    <filterColumn colId="1" hiddenButton="1"/>
    <filterColumn colId="2" hiddenButton="1"/>
    <filterColumn colId="3" hiddenButton="1"/>
    <filterColumn colId="4" hiddenButton="1"/>
  </autoFilter>
  <tableColumns count="5">
    <tableColumn id="1" xr3:uid="{059FC972-1B82-49EB-85EB-B502352F80E2}" name="Personal characteristic [note 1]" dataDxfId="227"/>
    <tableColumn id="2" xr3:uid="{CC4777D5-399A-4B52-BC08-B5B6C214E41C}" name="Personal characteristics breakdown" dataDxfId="226" dataCellStyle="Normal_CinEW 1011 Chapter 2 Appendix tables v5.1"/>
    <tableColumn id="3" xr3:uid="{124D47C2-8B39-4938-8086-0CC684613269}" name="All CSEW crime (including fraud and computer misuse) percentage, victims once or more [note 2]"/>
    <tableColumn id="4" xr3:uid="{1E4F5E55-29A7-4CFC-B0DC-EB4AA66ADA89}" name="Personal crime (including fraud and computer misuse) percentage, victims once or more [note 3]"/>
    <tableColumn id="5" xr3:uid="{B68F69CC-25B7-43B3-B0E4-BFA516D40C9D}" name="Unweighted base - number of people aged 16 and over"/>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BC7081-6ECE-45AF-AB60-3F73327754A7}" name="Table23" displayName="Table23" ref="A7:G55" totalsRowShown="0" headerRowDxfId="224" dataDxfId="222" headerRowBorderDxfId="223" tableBorderDxfId="221">
  <tableColumns count="7">
    <tableColumn id="1" xr3:uid="{FDBC56C7-C19D-4FC7-9E91-C33DD632C921}" name="Household characteristic [note 1]" dataDxfId="220"/>
    <tableColumn id="7" xr3:uid="{07C5873E-1926-46CC-9BE5-0709C95B7199}" name="Household and area characteristics breakdown" dataDxfId="219"/>
    <tableColumn id="2" xr3:uid="{0B3397A8-63D7-4F46-B917-3639BB07FBB4}" name="All CSEW crime (including fraud and computer misuse)  percentage, victims once or more [note 2]" dataDxfId="218"/>
    <tableColumn id="3" xr3:uid="{48B4BC8C-C4C1-4636-A96D-534AA947A95A}" name="Personal crime (including fraud and computer misuse) percentage, victims once or more  [note 3]" dataDxfId="217"/>
    <tableColumn id="4" xr3:uid="{A0AF6135-F9F2-4E4C-8710-9FDC58BC66BB}" name="Unweighted base - number of people aged 16 and over" dataDxfId="216"/>
    <tableColumn id="5" xr3:uid="{6BABD112-3CB5-4B08-98BD-EC7C8EAC2733}" name="Household crime, percentage, victims once or more [note 7]" dataDxfId="215"/>
    <tableColumn id="6" xr3:uid="{8597D256-F981-4749-8B08-B65E5B96BEAB}" name="Unweighted base - number of households" dataDxfId="21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F40160-110B-4A2D-B576-919455EC38AE}" name="Table13" displayName="Table13" ref="A8:E107" totalsRowShown="0" headerRowBorderDxfId="213" tableBorderDxfId="212">
  <autoFilter ref="A8:E107" xr:uid="{85744616-3742-47D7-B789-89CA7B8B11A9}">
    <filterColumn colId="0" hiddenButton="1"/>
    <filterColumn colId="1" hiddenButton="1"/>
    <filterColumn colId="2" hiddenButton="1"/>
    <filterColumn colId="3" hiddenButton="1"/>
    <filterColumn colId="4" hiddenButton="1"/>
  </autoFilter>
  <tableColumns count="5">
    <tableColumn id="1" xr3:uid="{4380A1CE-1E0E-42D7-8235-A80E0A9D2CD1}" name="Personal characteristic [note 1]" dataDxfId="211"/>
    <tableColumn id="2" xr3:uid="{93131A6A-7BCD-4E00-A1EB-B903D963A768}" name="Personal characteristics breakdown" dataDxfId="210" dataCellStyle="Normal_CinEW 1011 Chapter 2 Appendix tables v5.1"/>
    <tableColumn id="3" xr3:uid="{960CCF67-E8C0-47C6-AA63-22FE71A82D67}" name="All CSEW crime (excluding fraud and computer misuse) percentage, victims once or more [note 2]"/>
    <tableColumn id="4" xr3:uid="{09F0D591-E1C4-4DC4-8172-12773263B44E}" name="Personal crime (excluding fraud and computer misuse) percentage, victims once or more [note 3]"/>
    <tableColumn id="5" xr3:uid="{AD03B189-E96E-41F0-ACB4-95F2034C1A9C}" name="Unweighted base - number of people aged 16 and over"/>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B28703-6ABF-435D-9C04-3FBCA91DF382}" name="Table235" displayName="Table235" ref="A7:E55" totalsRowShown="0" headerRowDxfId="208" dataDxfId="206" headerRowBorderDxfId="207" tableBorderDxfId="205">
  <tableColumns count="5">
    <tableColumn id="1" xr3:uid="{68FE678F-0B1D-498F-BCC0-3F3FDF2B9077}" name="Household characteristic [note 1]" dataDxfId="204"/>
    <tableColumn id="7" xr3:uid="{9FCF5B87-D542-426C-A65E-9FB12009BBCF}" name="Household and area characteristics breakdown" dataDxfId="203"/>
    <tableColumn id="2" xr3:uid="{CA2D08D4-CB99-4303-98E2-BD1D5C974C6D}" name="All CSEW crime (excluding fraud and computer misuse) percentage, victims once or more  [note 2]" dataDxfId="202"/>
    <tableColumn id="3" xr3:uid="{EA127AD6-DB16-4863-9406-DB328643D3BC}" name="Personal crime (excluding fraud and computer misuse) percentage, victims, once or more [note 3]" dataDxfId="201"/>
    <tableColumn id="4" xr3:uid="{EAF7FF27-950F-4B16-938C-3948DEE1B025}" name="Unweighted base - number of people aged 16 and over" dataDxfId="20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CDA33C2-E324-4570-861F-2DC9087001D0}" name="Table1313" displayName="Table1313" ref="A8:E37" totalsRowShown="0" headerRowDxfId="199" dataDxfId="197" headerRowBorderDxfId="198" tableBorderDxfId="196">
  <autoFilter ref="A8:E37" xr:uid="{BEAD07BC-29BF-4760-BF69-31B9893164E5}">
    <filterColumn colId="0" hiddenButton="1"/>
    <filterColumn colId="1" hiddenButton="1"/>
    <filterColumn colId="2" hiddenButton="1"/>
    <filterColumn colId="3" hiddenButton="1"/>
    <filterColumn colId="4" hiddenButton="1"/>
  </autoFilter>
  <tableColumns count="5">
    <tableColumn id="1" xr3:uid="{9FE496F5-9791-4D86-BB82-4115407834AD}" name="Personal characteristic [note 2]" dataDxfId="195"/>
    <tableColumn id="2" xr3:uid="{8AA10E27-33CE-4620-896F-71B5C5B507EF}" name="Personal characteristics breakdown" dataDxfId="194"/>
    <tableColumn id="3" xr3:uid="{E64FB7C0-6084-4A84-B1F7-42944428D836}" name="All crime experienced by children aged 10 to 15" dataDxfId="193"/>
    <tableColumn id="4" xr3:uid="{EB88F076-E7A3-4B68-992D-3B93CDA888DA}" name="Crime against the person [note 3]" dataDxfId="192"/>
    <tableColumn id="15" xr3:uid="{D73E9CDA-DFF2-48FE-A010-C5D9F25D67F9}" name="Unweighted base - number of children aged 10 to 15" dataDxfId="19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31CEB4C-5EF3-47A5-B1FF-1B03AC40FEB1}" name="Table122" displayName="Table122" ref="A8:E54" totalsRowShown="0" headerRowDxfId="190" dataDxfId="188" headerRowBorderDxfId="189" tableBorderDxfId="187">
  <autoFilter ref="A8:E54" xr:uid="{32D4BA78-F764-4C8A-93ED-E0973E8E15CF}">
    <filterColumn colId="0" hiddenButton="1"/>
    <filterColumn colId="1" hiddenButton="1"/>
    <filterColumn colId="2" hiddenButton="1"/>
    <filterColumn colId="3" hiddenButton="1"/>
    <filterColumn colId="4" hiddenButton="1"/>
  </autoFilter>
  <tableColumns count="5">
    <tableColumn id="1" xr3:uid="{A59E7D79-0408-420A-BFBB-AA90922170A0}" name="Household characteristic [note 2]" dataDxfId="186"/>
    <tableColumn id="2" xr3:uid="{42882528-E547-4692-A4C5-887B2BC5228C}" name="Household and area characteristics breakdown" dataDxfId="185"/>
    <tableColumn id="3" xr3:uid="{A39FB26F-2F46-4FC8-BDA8-9BAEC2F17AF4}" name="All crime experienced by children aged 10 to 15" dataDxfId="184"/>
    <tableColumn id="4" xr3:uid="{4294B9D1-D39B-4137-9F9E-4F1B4DE19636}" name="Crime against the person [note 3]" dataDxfId="183"/>
    <tableColumn id="15" xr3:uid="{79A19CCD-3270-437A-929F-5275E487FA94}" name="Unweighted base - number of children aged 10 to 15" dataDxfId="18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6871DA-5D62-4E68-8154-C2E1315FEA2F}" name="Table18" displayName="Table18" ref="A7:E38" totalsRowShown="0" headerRowDxfId="181" dataDxfId="179" headerRowBorderDxfId="180" headerRowCellStyle="Comma" dataCellStyle="Normal_CinEW 1011 Chapter 2 Appendix tables v5.1 2">
  <autoFilter ref="A7:E38" xr:uid="{98EF28B1-3859-4130-BB96-DF7828105731}">
    <filterColumn colId="0" hiddenButton="1"/>
    <filterColumn colId="1" hiddenButton="1"/>
    <filterColumn colId="2" hiddenButton="1"/>
    <filterColumn colId="3" hiddenButton="1"/>
    <filterColumn colId="4" hiddenButton="1"/>
  </autoFilter>
  <tableColumns count="5">
    <tableColumn id="1" xr3:uid="{2807BFE7-FFB1-41A7-836C-5E8EB0B979D1}" name="Offence group [note 1]" dataDxfId="178"/>
    <tableColumn id="2" xr3:uid="{582E9214-B59D-458E-AC53-A3C3B83E5884}" name="Percentage once" dataDxfId="177" dataCellStyle="Normal_CinEW 1011 Chapter 2 Appendix tables v5.1 2"/>
    <tableColumn id="3" xr3:uid="{118AE12D-0BD7-4D18-88CB-3BDD731EA79C}" name="Percentage two to four times" dataDxfId="176" dataCellStyle="Normal_CinEW 1011 Chapter 2 Appendix tables v5.1 2"/>
    <tableColumn id="4" xr3:uid="{8EB55BB1-AB6D-4D10-80EB-D4E8701B783E}" name="Percentage five or more times" dataDxfId="175" dataCellStyle="Normal_CinEW 1011 Chapter 2 Appendix tables v5.1 2"/>
    <tableColumn id="5" xr3:uid="{6688D1A6-BF03-4FEB-8FD5-7913A54F5AF3}" name="Unweighted base - number of victims " dataDxfId="174" dataCellStyle="Normal_CinEW 1011 Chapter 2 Appendix tables v5.1 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crimestatistics@ons.gov.uk" TargetMode="External"/><Relationship Id="rId7" Type="http://schemas.openxmlformats.org/officeDocument/2006/relationships/printerSettings" Target="../printerSettings/printerSettings1.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hyperlink" Target="https://osr.statisticsauthority.gov.uk/correspondence/ed-humpherson-to-liz-mckeown-temporary-suspension-of-national-statistics-status-for-estimates-from-the-crime-survey-for-england-and-wales/" TargetMode="External"/><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crimeandjustice/methodologies/userguidetocrimestatisticsforenglandandwales" TargetMode="External"/><Relationship Id="rId3" Type="http://schemas.openxmlformats.org/officeDocument/2006/relationships/hyperlink" Target="https://www.ons.gov.uk/peoplepopulationandcommunity/crimeandjustice/methodologies/userguidetocrimestatisticsforenglandandwalesmeasuringcrimeduringthecoronaviruscovid19pandemic" TargetMode="External"/><Relationship Id="rId7" Type="http://schemas.openxmlformats.org/officeDocument/2006/relationships/hyperlink" Target="https://www.ons.gov.uk/peoplepopulationandcommunity/crimeandjustice/methodologies/userguidetocrimestatisticsforenglandandwales"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measuringcrimeduringthecoronaviruscovid19pandemic" TargetMode="External"/><Relationship Id="rId6" Type="http://schemas.openxmlformats.org/officeDocument/2006/relationships/hyperlink" Target="https://www.ons.gov.uk/peoplepopulationandcommunity/crimeandjustice/methodologies/userguidetocrimestatisticsforenglandandwales" TargetMode="External"/><Relationship Id="rId5" Type="http://schemas.openxmlformats.org/officeDocument/2006/relationships/hyperlink" Target="https://www.ons.gov.uk/peoplepopulationandcommunity/crimeandjustice/methodologies/userguidetocrimestatisticsforenglandandwales" TargetMode="External"/><Relationship Id="rId10" Type="http://schemas.openxmlformats.org/officeDocument/2006/relationships/printerSettings" Target="../printerSettings/printerSettings3.bin"/><Relationship Id="rId4" Type="http://schemas.openxmlformats.org/officeDocument/2006/relationships/hyperlink" Target="https://www.ons.gov.uk/peoplepopulationandcommunity/crimeandjustice/methodologies/userguidetocrimestatisticsforenglandandwales" TargetMode="External"/><Relationship Id="rId9" Type="http://schemas.openxmlformats.org/officeDocument/2006/relationships/hyperlink" Target="https://www.ons.gov.uk/peoplepopulationandcommunity/crimeandjustice/methodologies/userguidetocrimestatisticsforenglandandwale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612E-4EBB-4CDA-B0C0-0603F7FDD4FA}">
  <dimension ref="A1:B12"/>
  <sheetViews>
    <sheetView showGridLines="0" tabSelected="1" workbookViewId="0"/>
  </sheetViews>
  <sheetFormatPr defaultColWidth="7.109375" defaultRowHeight="12.75" customHeight="1" x14ac:dyDescent="0.2"/>
  <cols>
    <col min="1" max="1" width="121" customWidth="1"/>
    <col min="2" max="2" width="61.21875" customWidth="1"/>
  </cols>
  <sheetData>
    <row r="1" spans="1:2" ht="35.25" customHeight="1" x14ac:dyDescent="0.2">
      <c r="A1" s="6" t="s">
        <v>0</v>
      </c>
      <c r="B1" s="7"/>
    </row>
    <row r="2" spans="1:2" ht="27.6" customHeight="1" x14ac:dyDescent="0.2">
      <c r="A2" s="6" t="s">
        <v>1</v>
      </c>
      <c r="B2" s="8" t="s">
        <v>2</v>
      </c>
    </row>
    <row r="3" spans="1:2" ht="25.5" customHeight="1" x14ac:dyDescent="0.2">
      <c r="A3" s="9" t="s">
        <v>3</v>
      </c>
      <c r="B3" s="10" t="s">
        <v>4</v>
      </c>
    </row>
    <row r="4" spans="1:2" ht="24" customHeight="1" x14ac:dyDescent="0.2">
      <c r="A4" s="9" t="s">
        <v>5</v>
      </c>
      <c r="B4" s="11" t="s">
        <v>6</v>
      </c>
    </row>
    <row r="5" spans="1:2" ht="42" customHeight="1" thickBot="1" x14ac:dyDescent="0.25">
      <c r="A5" s="7" t="s">
        <v>7</v>
      </c>
      <c r="B5" s="7"/>
    </row>
    <row r="6" spans="1:2" ht="56.25" customHeight="1" x14ac:dyDescent="0.2">
      <c r="A6" s="12" t="s">
        <v>8</v>
      </c>
      <c r="B6" s="13" t="s">
        <v>9</v>
      </c>
    </row>
    <row r="7" spans="1:2" ht="46.5" customHeight="1" thickBot="1" x14ac:dyDescent="0.25">
      <c r="A7" s="14" t="s">
        <v>10</v>
      </c>
      <c r="B7" s="7"/>
    </row>
    <row r="8" spans="1:2" ht="40.5" customHeight="1" x14ac:dyDescent="0.2">
      <c r="A8" s="7" t="s">
        <v>11</v>
      </c>
      <c r="B8" s="15" t="s">
        <v>12</v>
      </c>
    </row>
    <row r="9" spans="1:2" ht="39" customHeight="1" x14ac:dyDescent="0.2">
      <c r="A9" s="7" t="s">
        <v>13</v>
      </c>
      <c r="B9" s="10" t="s">
        <v>14</v>
      </c>
    </row>
    <row r="10" spans="1:2" ht="27.75" customHeight="1" x14ac:dyDescent="0.2">
      <c r="A10" s="16" t="s">
        <v>15</v>
      </c>
      <c r="B10" s="7"/>
    </row>
    <row r="11" spans="1:2" ht="33" customHeight="1" x14ac:dyDescent="0.2">
      <c r="A11" s="17" t="s">
        <v>16</v>
      </c>
      <c r="B11" s="10" t="s">
        <v>17</v>
      </c>
    </row>
    <row r="12" spans="1:2" ht="17.25" customHeight="1" x14ac:dyDescent="0.2">
      <c r="A12" s="18" t="s">
        <v>18</v>
      </c>
      <c r="B12" s="7"/>
    </row>
  </sheetData>
  <hyperlinks>
    <hyperlink ref="B3" r:id="rId1" display="Crime in England and Wales, year ending June 2021" xr:uid="{75A6CDD9-1229-4FED-ACD7-4DD283323264}"/>
    <hyperlink ref="B8" r:id="rId2" xr:uid="{57530BBA-2803-4F18-A516-A77772543131}"/>
    <hyperlink ref="B9" r:id="rId3" xr:uid="{E1F3F0F7-1BB8-429E-AFF6-C5907D1C4816}"/>
    <hyperlink ref="B11" r:id="rId4" display="crimestatistics@ons.gov.uk" xr:uid="{567EC683-3F2C-4D28-B08C-BBA6F52B080F}"/>
    <hyperlink ref="B4" r:id="rId5" xr:uid="{446C262F-74DD-4AF9-9538-B827628D737E}"/>
    <hyperlink ref="B6" r:id="rId6" xr:uid="{E88954F9-3060-4D94-A1B7-0092A94F4B04}"/>
  </hyperlinks>
  <pageMargins left="0.7" right="0.7" top="0.75" bottom="0.75" header="0.3" footer="0.3"/>
  <pageSetup paperSize="9" orientation="portrait" r:id="rId7"/>
  <tableParts count="1">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E2348-312C-4C3A-8BB9-E778AA1BC4BB}">
  <dimension ref="A1:E38"/>
  <sheetViews>
    <sheetView showGridLines="0" zoomScaleNormal="100" workbookViewId="0"/>
  </sheetViews>
  <sheetFormatPr defaultRowHeight="15" customHeight="1" x14ac:dyDescent="0.2"/>
  <cols>
    <col min="1" max="1" width="58.77734375" customWidth="1"/>
    <col min="2" max="2" width="16.44140625" customWidth="1"/>
    <col min="3" max="3" width="14.77734375" customWidth="1"/>
    <col min="4" max="4" width="14.21875" customWidth="1"/>
    <col min="5" max="5" width="15.77734375" customWidth="1"/>
    <col min="257" max="261" width="8.88671875" customWidth="1"/>
    <col min="513" max="517" width="8.88671875" customWidth="1"/>
    <col min="769" max="773" width="8.88671875" customWidth="1"/>
    <col min="1025" max="1029" width="8.88671875" customWidth="1"/>
    <col min="1281" max="1285" width="8.88671875" customWidth="1"/>
    <col min="1537" max="1541" width="8.88671875" customWidth="1"/>
    <col min="1793" max="1797" width="8.88671875" customWidth="1"/>
    <col min="2049" max="2053" width="8.88671875" customWidth="1"/>
    <col min="2305" max="2309" width="8.88671875" customWidth="1"/>
    <col min="2561" max="2565" width="8.88671875" customWidth="1"/>
    <col min="2817" max="2821" width="8.88671875" customWidth="1"/>
    <col min="3073" max="3077" width="8.88671875" customWidth="1"/>
    <col min="3329" max="3333" width="8.88671875" customWidth="1"/>
    <col min="3585" max="3589" width="8.88671875" customWidth="1"/>
    <col min="3841" max="3845" width="8.88671875" customWidth="1"/>
    <col min="4097" max="4101" width="8.88671875" customWidth="1"/>
    <col min="4353" max="4357" width="8.88671875" customWidth="1"/>
    <col min="4609" max="4613" width="8.88671875" customWidth="1"/>
    <col min="4865" max="4869" width="8.88671875" customWidth="1"/>
    <col min="5121" max="5125" width="8.88671875" customWidth="1"/>
    <col min="5377" max="5381" width="8.88671875" customWidth="1"/>
    <col min="5633" max="5637" width="8.88671875" customWidth="1"/>
    <col min="5889" max="5893" width="8.88671875" customWidth="1"/>
    <col min="6145" max="6149" width="8.88671875" customWidth="1"/>
    <col min="6401" max="6405" width="8.88671875" customWidth="1"/>
    <col min="6657" max="6661" width="8.88671875" customWidth="1"/>
    <col min="6913" max="6917" width="8.88671875" customWidth="1"/>
    <col min="7169" max="7173" width="8.88671875" customWidth="1"/>
    <col min="7425" max="7429" width="8.88671875" customWidth="1"/>
    <col min="7681" max="7685" width="8.88671875" customWidth="1"/>
    <col min="7937" max="7941" width="8.88671875" customWidth="1"/>
    <col min="8193" max="8197" width="8.88671875" customWidth="1"/>
    <col min="8449" max="8453" width="8.88671875" customWidth="1"/>
    <col min="8705" max="8709" width="8.88671875" customWidth="1"/>
    <col min="8961" max="8965" width="8.88671875" customWidth="1"/>
    <col min="9217" max="9221" width="8.88671875" customWidth="1"/>
    <col min="9473" max="9477" width="8.88671875" customWidth="1"/>
    <col min="9729" max="9733" width="8.88671875" customWidth="1"/>
    <col min="9985" max="9989" width="8.88671875" customWidth="1"/>
    <col min="10241" max="10245" width="8.88671875" customWidth="1"/>
    <col min="10497" max="10501" width="8.88671875" customWidth="1"/>
    <col min="10753" max="10757" width="8.88671875" customWidth="1"/>
    <col min="11009" max="11013" width="8.88671875" customWidth="1"/>
    <col min="11265" max="11269" width="8.88671875" customWidth="1"/>
    <col min="11521" max="11525" width="8.88671875" customWidth="1"/>
    <col min="11777" max="11781" width="8.88671875" customWidth="1"/>
    <col min="12033" max="12037" width="8.88671875" customWidth="1"/>
    <col min="12289" max="12293" width="8.88671875" customWidth="1"/>
    <col min="12545" max="12549" width="8.88671875" customWidth="1"/>
    <col min="12801" max="12805" width="8.88671875" customWidth="1"/>
    <col min="13057" max="13061" width="8.88671875" customWidth="1"/>
    <col min="13313" max="13317" width="8.88671875" customWidth="1"/>
    <col min="13569" max="13573" width="8.88671875" customWidth="1"/>
    <col min="13825" max="13829" width="8.88671875" customWidth="1"/>
    <col min="14081" max="14085" width="8.88671875" customWidth="1"/>
    <col min="14337" max="14341" width="8.88671875" customWidth="1"/>
    <col min="14593" max="14597" width="8.88671875" customWidth="1"/>
    <col min="14849" max="14853" width="8.88671875" customWidth="1"/>
    <col min="15105" max="15109" width="8.88671875" customWidth="1"/>
    <col min="15361" max="15365" width="8.88671875" customWidth="1"/>
    <col min="15617" max="15621" width="8.88671875" customWidth="1"/>
    <col min="15873" max="15877" width="8.88671875" customWidth="1"/>
    <col min="16129" max="16133" width="8.88671875" customWidth="1"/>
  </cols>
  <sheetData>
    <row r="1" spans="1:5" ht="20.100000000000001" customHeight="1" x14ac:dyDescent="0.25">
      <c r="A1" s="344" t="s">
        <v>342</v>
      </c>
      <c r="B1" s="344"/>
      <c r="C1" s="344"/>
      <c r="D1" s="344"/>
      <c r="E1" s="344"/>
    </row>
    <row r="2" spans="1:5" ht="20.100000000000001" customHeight="1" x14ac:dyDescent="0.3">
      <c r="A2" s="230" t="s">
        <v>343</v>
      </c>
      <c r="B2" s="403"/>
      <c r="C2" s="403"/>
      <c r="D2" s="403"/>
      <c r="E2" s="403"/>
    </row>
    <row r="3" spans="1:5" ht="18.75" x14ac:dyDescent="0.3">
      <c r="A3" s="404" t="s">
        <v>134</v>
      </c>
      <c r="B3" s="403"/>
      <c r="C3" s="403"/>
      <c r="D3" s="403"/>
      <c r="E3" s="403"/>
    </row>
    <row r="4" spans="1:5" ht="18.75" x14ac:dyDescent="0.3">
      <c r="A4" s="230" t="s">
        <v>344</v>
      </c>
      <c r="B4" s="403"/>
      <c r="C4" s="403"/>
      <c r="D4" s="403"/>
      <c r="E4" s="403"/>
    </row>
    <row r="5" spans="1:5" ht="18.75" x14ac:dyDescent="0.3">
      <c r="A5" s="82" t="s">
        <v>136</v>
      </c>
      <c r="B5" s="403"/>
      <c r="C5" s="403"/>
      <c r="D5" s="403"/>
      <c r="E5" s="403"/>
    </row>
    <row r="6" spans="1:5" ht="18.75" x14ac:dyDescent="0.3">
      <c r="A6" s="230" t="s">
        <v>309</v>
      </c>
      <c r="B6" s="403"/>
      <c r="C6" s="403"/>
      <c r="D6" s="403"/>
      <c r="E6" s="403"/>
    </row>
    <row r="7" spans="1:5" ht="30" x14ac:dyDescent="0.2">
      <c r="A7" s="405" t="s">
        <v>345</v>
      </c>
      <c r="B7" s="406" t="s">
        <v>346</v>
      </c>
      <c r="C7" s="406" t="s">
        <v>347</v>
      </c>
      <c r="D7" s="406" t="s">
        <v>348</v>
      </c>
      <c r="E7" s="406" t="s">
        <v>349</v>
      </c>
    </row>
    <row r="8" spans="1:5" ht="18" customHeight="1" x14ac:dyDescent="0.25">
      <c r="A8" s="267" t="s">
        <v>350</v>
      </c>
      <c r="B8" s="407">
        <v>74.471742740737525</v>
      </c>
      <c r="C8" s="407">
        <v>19.571893046838511</v>
      </c>
      <c r="D8" s="407">
        <v>5.9563642124239351</v>
      </c>
      <c r="E8" s="408">
        <v>372</v>
      </c>
    </row>
    <row r="9" spans="1:5" ht="18" customHeight="1" x14ac:dyDescent="0.2">
      <c r="A9" s="203" t="s">
        <v>351</v>
      </c>
      <c r="B9" s="283">
        <v>80.722621206123549</v>
      </c>
      <c r="C9" s="285">
        <v>13.908193938324573</v>
      </c>
      <c r="D9" s="285">
        <v>5.3691848555518398</v>
      </c>
      <c r="E9" s="285">
        <v>182</v>
      </c>
    </row>
    <row r="10" spans="1:5" ht="18" customHeight="1" x14ac:dyDescent="0.2">
      <c r="A10" s="409" t="s">
        <v>352</v>
      </c>
      <c r="B10" s="283">
        <v>83.612956231621808</v>
      </c>
      <c r="C10" s="285">
        <v>12.486776103845987</v>
      </c>
      <c r="D10" s="285">
        <v>3.9002676645322061</v>
      </c>
      <c r="E10" s="285">
        <v>79</v>
      </c>
    </row>
    <row r="11" spans="1:5" ht="18" customHeight="1" x14ac:dyDescent="0.2">
      <c r="A11" s="410" t="s">
        <v>353</v>
      </c>
      <c r="B11" s="283">
        <v>79.924619051586461</v>
      </c>
      <c r="C11" s="285">
        <v>13.845381005224459</v>
      </c>
      <c r="D11" s="285">
        <v>6.2299999431891226</v>
      </c>
      <c r="E11" s="285">
        <v>106</v>
      </c>
    </row>
    <row r="12" spans="1:5" ht="18" customHeight="1" x14ac:dyDescent="0.2">
      <c r="A12" s="203" t="s">
        <v>354</v>
      </c>
      <c r="B12" s="283">
        <v>74.42459318333475</v>
      </c>
      <c r="C12" s="283">
        <v>20.169007431056542</v>
      </c>
      <c r="D12" s="283">
        <v>5.406399385608684</v>
      </c>
      <c r="E12" s="411">
        <v>201</v>
      </c>
    </row>
    <row r="13" spans="1:5" ht="18" customHeight="1" x14ac:dyDescent="0.2">
      <c r="A13" s="412" t="s">
        <v>355</v>
      </c>
      <c r="B13" s="283">
        <v>66.1785384929114</v>
      </c>
      <c r="C13" s="285">
        <v>17.34080772306374</v>
      </c>
      <c r="D13" s="285">
        <v>16.480653784024828</v>
      </c>
      <c r="E13" s="285">
        <v>61</v>
      </c>
    </row>
    <row r="14" spans="1:5" ht="18" customHeight="1" x14ac:dyDescent="0.2">
      <c r="A14" s="412" t="s">
        <v>356</v>
      </c>
      <c r="B14" s="283">
        <v>73.879106729789783</v>
      </c>
      <c r="C14" s="283">
        <v>19.667210219695583</v>
      </c>
      <c r="D14" s="283">
        <v>6.4536830505146501</v>
      </c>
      <c r="E14" s="411">
        <v>130</v>
      </c>
    </row>
    <row r="15" spans="1:5" ht="18" customHeight="1" x14ac:dyDescent="0.2">
      <c r="A15" s="412" t="s">
        <v>357</v>
      </c>
      <c r="B15" s="283">
        <v>80.488432327950605</v>
      </c>
      <c r="C15" s="283">
        <v>16.475150125127819</v>
      </c>
      <c r="D15" s="283">
        <v>3.0364175469215158</v>
      </c>
      <c r="E15" s="411">
        <v>184</v>
      </c>
    </row>
    <row r="16" spans="1:5" ht="18" customHeight="1" x14ac:dyDescent="0.25">
      <c r="A16" s="413" t="s">
        <v>358</v>
      </c>
      <c r="B16" s="414" t="s">
        <v>158</v>
      </c>
      <c r="C16" s="414" t="s">
        <v>158</v>
      </c>
      <c r="D16" s="414" t="s">
        <v>158</v>
      </c>
      <c r="E16" s="414">
        <v>38</v>
      </c>
    </row>
    <row r="17" spans="1:5" ht="18" customHeight="1" x14ac:dyDescent="0.25">
      <c r="A17" s="413" t="s">
        <v>359</v>
      </c>
      <c r="B17" s="407">
        <v>83.162325874968914</v>
      </c>
      <c r="C17" s="407">
        <v>14.985291800454197</v>
      </c>
      <c r="D17" s="407">
        <v>1.8523823245769007</v>
      </c>
      <c r="E17" s="408">
        <v>2018</v>
      </c>
    </row>
    <row r="18" spans="1:5" ht="18" customHeight="1" x14ac:dyDescent="0.25">
      <c r="A18" s="415" t="s">
        <v>360</v>
      </c>
      <c r="B18" s="407">
        <v>94.092873148105937</v>
      </c>
      <c r="C18" s="414">
        <v>5.9071268518940583</v>
      </c>
      <c r="D18" s="414">
        <v>0</v>
      </c>
      <c r="E18" s="414">
        <v>128</v>
      </c>
    </row>
    <row r="19" spans="1:5" ht="18" customHeight="1" x14ac:dyDescent="0.25">
      <c r="A19" s="415" t="s">
        <v>361</v>
      </c>
      <c r="B19" s="407">
        <v>90.57636664186262</v>
      </c>
      <c r="C19" s="407">
        <v>7.9820114729972049</v>
      </c>
      <c r="D19" s="407">
        <v>1.4416218851401423</v>
      </c>
      <c r="E19" s="408">
        <v>211</v>
      </c>
    </row>
    <row r="20" spans="1:5" ht="18" customHeight="1" x14ac:dyDescent="0.25">
      <c r="A20" s="415" t="s">
        <v>362</v>
      </c>
      <c r="B20" s="407">
        <v>87.2</v>
      </c>
      <c r="C20" s="407">
        <v>11.3</v>
      </c>
      <c r="D20" s="407">
        <v>1.5</v>
      </c>
      <c r="E20" s="408">
        <v>388</v>
      </c>
    </row>
    <row r="21" spans="1:5" ht="18" customHeight="1" x14ac:dyDescent="0.2">
      <c r="A21" s="380" t="s">
        <v>363</v>
      </c>
      <c r="B21" s="283">
        <v>87.1</v>
      </c>
      <c r="C21" s="283">
        <v>11.4</v>
      </c>
      <c r="D21" s="283">
        <v>1.6</v>
      </c>
      <c r="E21" s="411">
        <v>279</v>
      </c>
    </row>
    <row r="22" spans="1:5" ht="18" customHeight="1" x14ac:dyDescent="0.2">
      <c r="A22" s="380" t="s">
        <v>364</v>
      </c>
      <c r="B22" s="283">
        <v>88.9</v>
      </c>
      <c r="C22" s="283">
        <v>9.8000000000000007</v>
      </c>
      <c r="D22" s="285">
        <v>1.3</v>
      </c>
      <c r="E22" s="411">
        <v>111</v>
      </c>
    </row>
    <row r="23" spans="1:5" ht="18" customHeight="1" x14ac:dyDescent="0.25">
      <c r="A23" s="415" t="s">
        <v>365</v>
      </c>
      <c r="B23" s="283">
        <v>82.6</v>
      </c>
      <c r="C23" s="283">
        <v>15</v>
      </c>
      <c r="D23" s="283">
        <v>2.4</v>
      </c>
      <c r="E23" s="411">
        <v>521</v>
      </c>
    </row>
    <row r="24" spans="1:5" ht="18" customHeight="1" x14ac:dyDescent="0.2">
      <c r="A24" s="412" t="s">
        <v>366</v>
      </c>
      <c r="B24" s="283">
        <v>91.5</v>
      </c>
      <c r="C24" s="283">
        <v>7.8</v>
      </c>
      <c r="D24" s="285">
        <v>7.0000000000000001E-3</v>
      </c>
      <c r="E24" s="411">
        <v>707</v>
      </c>
    </row>
    <row r="25" spans="1:5" ht="18" customHeight="1" x14ac:dyDescent="0.2">
      <c r="A25" s="412" t="s">
        <v>367</v>
      </c>
      <c r="B25" s="285">
        <v>93.899999999999991</v>
      </c>
      <c r="C25" s="285">
        <v>5.4</v>
      </c>
      <c r="D25" s="285">
        <v>0.7</v>
      </c>
      <c r="E25" s="285">
        <v>208</v>
      </c>
    </row>
    <row r="26" spans="1:5" ht="18" customHeight="1" x14ac:dyDescent="0.25">
      <c r="A26" s="416" t="s">
        <v>368</v>
      </c>
      <c r="B26" s="407">
        <v>80.800000000000011</v>
      </c>
      <c r="C26" s="407">
        <v>17.8</v>
      </c>
      <c r="D26" s="407">
        <v>1.4000000000000001</v>
      </c>
      <c r="E26" s="408">
        <v>580</v>
      </c>
    </row>
    <row r="27" spans="1:5" ht="18" customHeight="1" x14ac:dyDescent="0.2">
      <c r="A27" s="377" t="s">
        <v>369</v>
      </c>
      <c r="B27" s="283">
        <v>84.399999999999991</v>
      </c>
      <c r="C27" s="283">
        <v>14.899999999999999</v>
      </c>
      <c r="D27" s="283">
        <v>0.8</v>
      </c>
      <c r="E27" s="411">
        <v>398</v>
      </c>
    </row>
    <row r="28" spans="1:5" ht="18" customHeight="1" x14ac:dyDescent="0.2">
      <c r="A28" s="377" t="s">
        <v>370</v>
      </c>
      <c r="B28" s="283">
        <v>79.7</v>
      </c>
      <c r="C28" s="283">
        <v>17.7</v>
      </c>
      <c r="D28" s="283">
        <v>2.7</v>
      </c>
      <c r="E28" s="411">
        <v>200</v>
      </c>
    </row>
    <row r="29" spans="1:5" ht="18" customHeight="1" x14ac:dyDescent="0.25">
      <c r="A29" s="267" t="s">
        <v>371</v>
      </c>
      <c r="B29" s="407">
        <v>86.503661358217656</v>
      </c>
      <c r="C29" s="407">
        <v>12.289658497999676</v>
      </c>
      <c r="D29" s="407">
        <v>1.206680143782765</v>
      </c>
      <c r="E29" s="408">
        <v>2267</v>
      </c>
    </row>
    <row r="30" spans="1:5" ht="18" customHeight="1" x14ac:dyDescent="0.25">
      <c r="A30" s="417" t="s">
        <v>372</v>
      </c>
      <c r="B30" s="283">
        <v>88.600716731767974</v>
      </c>
      <c r="C30" s="283">
        <v>10.446855451312558</v>
      </c>
      <c r="D30" s="283">
        <v>0.95242781691946055</v>
      </c>
      <c r="E30" s="411">
        <v>1923</v>
      </c>
    </row>
    <row r="31" spans="1:5" ht="18" customHeight="1" x14ac:dyDescent="0.2">
      <c r="A31" s="380" t="s">
        <v>373</v>
      </c>
      <c r="B31" s="283">
        <v>88.289562006344994</v>
      </c>
      <c r="C31" s="283">
        <v>10.535417975349443</v>
      </c>
      <c r="D31" s="283">
        <v>1.1750200183055997</v>
      </c>
      <c r="E31" s="411">
        <v>1147</v>
      </c>
    </row>
    <row r="32" spans="1:5" ht="18" customHeight="1" x14ac:dyDescent="0.2">
      <c r="A32" s="380" t="s">
        <v>374</v>
      </c>
      <c r="B32" s="283">
        <v>94.945362244711376</v>
      </c>
      <c r="C32" s="283">
        <v>4.9194399535693565</v>
      </c>
      <c r="D32" s="402">
        <v>0.1</v>
      </c>
      <c r="E32" s="411">
        <v>490</v>
      </c>
    </row>
    <row r="33" spans="1:5" ht="18" customHeight="1" x14ac:dyDescent="0.2">
      <c r="A33" s="380" t="s">
        <v>375</v>
      </c>
      <c r="B33" s="283">
        <v>91.804431435450638</v>
      </c>
      <c r="C33" s="283">
        <v>7.468646629268318</v>
      </c>
      <c r="D33" s="285">
        <v>7.269219352810683E-3</v>
      </c>
      <c r="E33" s="411">
        <v>338</v>
      </c>
    </row>
    <row r="34" spans="1:5" ht="18" customHeight="1" x14ac:dyDescent="0.2">
      <c r="A34" s="380" t="s">
        <v>376</v>
      </c>
      <c r="B34" s="283">
        <v>92.212113086533236</v>
      </c>
      <c r="C34" s="283">
        <v>6.9661475058210183</v>
      </c>
      <c r="D34" s="283">
        <v>0.82173940764578779</v>
      </c>
      <c r="E34" s="411">
        <v>850</v>
      </c>
    </row>
    <row r="35" spans="1:5" ht="18" customHeight="1" x14ac:dyDescent="0.2">
      <c r="A35" s="380" t="s">
        <v>377</v>
      </c>
      <c r="B35" s="283">
        <v>88.666696373852275</v>
      </c>
      <c r="C35" s="283">
        <v>10.435599751209093</v>
      </c>
      <c r="D35" s="283">
        <v>0.8977038749386187</v>
      </c>
      <c r="E35" s="411">
        <v>1114</v>
      </c>
    </row>
    <row r="36" spans="1:5" ht="18" customHeight="1" x14ac:dyDescent="0.25">
      <c r="A36" s="417" t="s">
        <v>378</v>
      </c>
      <c r="B36" s="283">
        <v>87.305065689120966</v>
      </c>
      <c r="C36" s="283">
        <v>10.962844320268619</v>
      </c>
      <c r="D36" s="283">
        <v>1.7320899906104463</v>
      </c>
      <c r="E36" s="411">
        <v>396</v>
      </c>
    </row>
    <row r="37" spans="1:5" ht="18" customHeight="1" x14ac:dyDescent="0.2">
      <c r="A37" s="380" t="s">
        <v>379</v>
      </c>
      <c r="B37" s="283">
        <v>87.644404541888093</v>
      </c>
      <c r="C37" s="283">
        <v>12.355595458111921</v>
      </c>
      <c r="D37" s="285">
        <v>0</v>
      </c>
      <c r="E37" s="411">
        <v>81</v>
      </c>
    </row>
    <row r="38" spans="1:5" ht="18" customHeight="1" x14ac:dyDescent="0.2">
      <c r="A38" s="418" t="s">
        <v>380</v>
      </c>
      <c r="B38" s="419">
        <v>88.176949795009506</v>
      </c>
      <c r="C38" s="419">
        <v>9.7571306820363599</v>
      </c>
      <c r="D38" s="419">
        <v>2.0659195229541507</v>
      </c>
      <c r="E38" s="290">
        <v>318</v>
      </c>
    </row>
  </sheetData>
  <hyperlinks>
    <hyperlink ref="A3" location="Notes!A1" display="Link to Notes page" xr:uid="{7682562E-D655-4400-8BF0-DD6BD10814DE}"/>
    <hyperlink ref="A5" location="'Table of contents'!A1" display="Link to table of contents" xr:uid="{E7FC630A-B70D-4A56-B1BE-DDEC75463B75}"/>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B40C-13A1-4176-955C-B7D2F4DA9121}">
  <dimension ref="A1:AC39"/>
  <sheetViews>
    <sheetView showGridLines="0" zoomScaleNormal="100" workbookViewId="0"/>
  </sheetViews>
  <sheetFormatPr defaultRowHeight="15" customHeight="1" x14ac:dyDescent="0.2"/>
  <cols>
    <col min="1" max="1" width="52.5546875" customWidth="1"/>
    <col min="2" max="3" width="12.77734375" customWidth="1"/>
    <col min="4" max="4" width="13.77734375" customWidth="1"/>
    <col min="5" max="12" width="12.77734375" customWidth="1"/>
    <col min="13" max="14" width="13.44140625" customWidth="1"/>
    <col min="15" max="20" width="12.77734375" customWidth="1"/>
    <col min="21" max="22" width="15.21875" customWidth="1"/>
    <col min="23" max="25" width="12.77734375" customWidth="1"/>
    <col min="26" max="26" width="19.44140625" customWidth="1"/>
    <col min="27" max="29" width="20.21875" customWidth="1"/>
    <col min="257" max="285" width="8.88671875" customWidth="1"/>
    <col min="513" max="541" width="8.88671875" customWidth="1"/>
    <col min="769" max="797" width="8.88671875" customWidth="1"/>
    <col min="1025" max="1053" width="8.88671875" customWidth="1"/>
    <col min="1281" max="1309" width="8.88671875" customWidth="1"/>
    <col min="1537" max="1565" width="8.88671875" customWidth="1"/>
    <col min="1793" max="1821" width="8.88671875" customWidth="1"/>
    <col min="2049" max="2077" width="8.88671875" customWidth="1"/>
    <col min="2305" max="2333" width="8.88671875" customWidth="1"/>
    <col min="2561" max="2589" width="8.88671875" customWidth="1"/>
    <col min="2817" max="2845" width="8.88671875" customWidth="1"/>
    <col min="3073" max="3101" width="8.88671875" customWidth="1"/>
    <col min="3329" max="3357" width="8.88671875" customWidth="1"/>
    <col min="3585" max="3613" width="8.88671875" customWidth="1"/>
    <col min="3841" max="3869" width="8.88671875" customWidth="1"/>
    <col min="4097" max="4125" width="8.88671875" customWidth="1"/>
    <col min="4353" max="4381" width="8.88671875" customWidth="1"/>
    <col min="4609" max="4637" width="8.88671875" customWidth="1"/>
    <col min="4865" max="4893" width="8.88671875" customWidth="1"/>
    <col min="5121" max="5149" width="8.88671875" customWidth="1"/>
    <col min="5377" max="5405" width="8.88671875" customWidth="1"/>
    <col min="5633" max="5661" width="8.88671875" customWidth="1"/>
    <col min="5889" max="5917" width="8.88671875" customWidth="1"/>
    <col min="6145" max="6173" width="8.88671875" customWidth="1"/>
    <col min="6401" max="6429" width="8.88671875" customWidth="1"/>
    <col min="6657" max="6685" width="8.88671875" customWidth="1"/>
    <col min="6913" max="6941" width="8.88671875" customWidth="1"/>
    <col min="7169" max="7197" width="8.88671875" customWidth="1"/>
    <col min="7425" max="7453" width="8.88671875" customWidth="1"/>
    <col min="7681" max="7709" width="8.88671875" customWidth="1"/>
    <col min="7937" max="7965" width="8.88671875" customWidth="1"/>
    <col min="8193" max="8221" width="8.88671875" customWidth="1"/>
    <col min="8449" max="8477" width="8.88671875" customWidth="1"/>
    <col min="8705" max="8733" width="8.88671875" customWidth="1"/>
    <col min="8961" max="8989" width="8.88671875" customWidth="1"/>
    <col min="9217" max="9245" width="8.88671875" customWidth="1"/>
    <col min="9473" max="9501" width="8.88671875" customWidth="1"/>
    <col min="9729" max="9757" width="8.88671875" customWidth="1"/>
    <col min="9985" max="10013" width="8.88671875" customWidth="1"/>
    <col min="10241" max="10269" width="8.88671875" customWidth="1"/>
    <col min="10497" max="10525" width="8.88671875" customWidth="1"/>
    <col min="10753" max="10781" width="8.88671875" customWidth="1"/>
    <col min="11009" max="11037" width="8.88671875" customWidth="1"/>
    <col min="11265" max="11293" width="8.88671875" customWidth="1"/>
    <col min="11521" max="11549" width="8.88671875" customWidth="1"/>
    <col min="11777" max="11805" width="8.88671875" customWidth="1"/>
    <col min="12033" max="12061" width="8.88671875" customWidth="1"/>
    <col min="12289" max="12317" width="8.88671875" customWidth="1"/>
    <col min="12545" max="12573" width="8.88671875" customWidth="1"/>
    <col min="12801" max="12829" width="8.88671875" customWidth="1"/>
    <col min="13057" max="13085" width="8.88671875" customWidth="1"/>
    <col min="13313" max="13341" width="8.88671875" customWidth="1"/>
    <col min="13569" max="13597" width="8.88671875" customWidth="1"/>
    <col min="13825" max="13853" width="8.88671875" customWidth="1"/>
    <col min="14081" max="14109" width="8.88671875" customWidth="1"/>
    <col min="14337" max="14365" width="8.88671875" customWidth="1"/>
    <col min="14593" max="14621" width="8.88671875" customWidth="1"/>
    <col min="14849" max="14877" width="8.88671875" customWidth="1"/>
    <col min="15105" max="15133" width="8.88671875" customWidth="1"/>
    <col min="15361" max="15389" width="8.88671875" customWidth="1"/>
    <col min="15617" max="15645" width="8.88671875" customWidth="1"/>
    <col min="15873" max="15901" width="8.88671875" customWidth="1"/>
    <col min="16129" max="16157" width="8.88671875" customWidth="1"/>
  </cols>
  <sheetData>
    <row r="1" spans="1:29" ht="20.100000000000001" customHeight="1" x14ac:dyDescent="0.25">
      <c r="A1" s="87" t="s">
        <v>381</v>
      </c>
      <c r="B1" s="95"/>
      <c r="C1" s="95"/>
      <c r="D1" s="95"/>
      <c r="E1" s="95"/>
      <c r="F1" s="95"/>
      <c r="G1" s="95"/>
      <c r="H1" s="95"/>
      <c r="I1" s="95"/>
      <c r="J1" s="95"/>
      <c r="K1" s="95"/>
      <c r="L1" s="95"/>
      <c r="M1" s="95"/>
      <c r="N1" s="95"/>
      <c r="O1" s="95"/>
      <c r="P1" s="95"/>
      <c r="Q1" s="95"/>
      <c r="R1" s="95"/>
      <c r="S1" s="95"/>
      <c r="T1" s="95"/>
      <c r="U1" s="95"/>
      <c r="V1" s="95"/>
      <c r="W1" s="95"/>
      <c r="X1" s="95"/>
      <c r="Y1" s="95"/>
      <c r="Z1" s="96"/>
      <c r="AA1" s="97"/>
      <c r="AB1" s="97"/>
      <c r="AC1" s="98"/>
    </row>
    <row r="2" spans="1:29" ht="20.100000000000001" customHeight="1" x14ac:dyDescent="0.25">
      <c r="A2" s="100" t="s">
        <v>382</v>
      </c>
      <c r="B2" s="95"/>
      <c r="C2" s="95"/>
      <c r="D2" s="95"/>
      <c r="E2" s="95"/>
      <c r="F2" s="95"/>
      <c r="G2" s="95"/>
      <c r="H2" s="95"/>
      <c r="I2" s="95"/>
      <c r="J2" s="95"/>
      <c r="K2" s="95"/>
      <c r="L2" s="95"/>
      <c r="M2" s="95"/>
      <c r="N2" s="95"/>
      <c r="O2" s="95"/>
      <c r="P2" s="95"/>
      <c r="Q2" s="95"/>
      <c r="R2" s="95"/>
      <c r="S2" s="95"/>
      <c r="T2" s="95"/>
      <c r="U2" s="95"/>
      <c r="V2" s="95"/>
      <c r="W2" s="95"/>
      <c r="X2" s="95"/>
      <c r="Y2" s="95"/>
      <c r="Z2" s="96"/>
      <c r="AA2" s="97"/>
      <c r="AB2" s="97"/>
      <c r="AC2" s="98"/>
    </row>
    <row r="3" spans="1:29" x14ac:dyDescent="0.2">
      <c r="A3" s="89" t="s">
        <v>383</v>
      </c>
      <c r="B3" s="104"/>
      <c r="C3" s="104"/>
      <c r="D3" s="104"/>
      <c r="E3" s="104"/>
      <c r="F3" s="104"/>
      <c r="G3" s="104"/>
      <c r="H3" s="104"/>
      <c r="I3" s="104"/>
      <c r="J3" s="104"/>
      <c r="K3" s="104"/>
      <c r="L3" s="104"/>
      <c r="M3" s="104"/>
      <c r="N3" s="104"/>
      <c r="O3" s="104"/>
      <c r="P3" s="104"/>
      <c r="Q3" s="104"/>
      <c r="R3" s="104"/>
      <c r="S3" s="104"/>
      <c r="T3" s="104"/>
      <c r="U3" s="104"/>
      <c r="V3" s="104"/>
      <c r="W3" s="104"/>
      <c r="X3" s="104"/>
      <c r="Y3" s="104"/>
      <c r="Z3" s="105"/>
      <c r="AA3" s="102"/>
      <c r="AB3" s="102"/>
      <c r="AC3" s="102"/>
    </row>
    <row r="4" spans="1:29" x14ac:dyDescent="0.2">
      <c r="A4" s="224" t="s">
        <v>134</v>
      </c>
      <c r="B4" s="104"/>
      <c r="C4" s="104"/>
      <c r="D4" s="104"/>
      <c r="E4" s="104"/>
      <c r="F4" s="104"/>
      <c r="G4" s="104"/>
      <c r="H4" s="104"/>
      <c r="I4" s="104"/>
      <c r="J4" s="104"/>
      <c r="K4" s="104"/>
      <c r="L4" s="104"/>
      <c r="M4" s="104"/>
      <c r="N4" s="104"/>
      <c r="O4" s="104"/>
      <c r="P4" s="104"/>
      <c r="Q4" s="104"/>
      <c r="R4" s="104"/>
      <c r="S4" s="104"/>
      <c r="T4" s="104"/>
      <c r="U4" s="104"/>
      <c r="V4" s="104"/>
      <c r="W4" s="104"/>
      <c r="X4" s="104"/>
      <c r="Y4" s="104"/>
      <c r="Z4" s="105"/>
      <c r="AA4" s="102"/>
      <c r="AB4" s="102"/>
      <c r="AC4" s="102"/>
    </row>
    <row r="5" spans="1:29" x14ac:dyDescent="0.2">
      <c r="A5" s="106" t="s">
        <v>384</v>
      </c>
      <c r="B5" s="104"/>
      <c r="C5" s="104"/>
      <c r="D5" s="104"/>
      <c r="E5" s="104"/>
      <c r="F5" s="104"/>
      <c r="G5" s="104"/>
      <c r="H5" s="104"/>
      <c r="I5" s="104"/>
      <c r="J5" s="104"/>
      <c r="K5" s="104"/>
      <c r="L5" s="104"/>
      <c r="M5" s="104"/>
      <c r="N5" s="104"/>
      <c r="O5" s="104"/>
      <c r="P5" s="104"/>
      <c r="Q5" s="104"/>
      <c r="R5" s="104"/>
      <c r="S5" s="104"/>
      <c r="T5" s="104"/>
      <c r="U5" s="104"/>
      <c r="V5" s="104"/>
      <c r="W5" s="104"/>
      <c r="X5" s="104"/>
      <c r="Y5" s="104"/>
      <c r="Z5" s="105"/>
      <c r="AA5" s="102"/>
      <c r="AB5" s="102"/>
      <c r="AC5" s="102"/>
    </row>
    <row r="6" spans="1:29" x14ac:dyDescent="0.2">
      <c r="A6" s="225" t="s">
        <v>136</v>
      </c>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7"/>
      <c r="AB6" s="107"/>
      <c r="AC6" s="107"/>
    </row>
    <row r="7" spans="1:29" x14ac:dyDescent="0.2">
      <c r="A7" s="101" t="s">
        <v>309</v>
      </c>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7"/>
      <c r="AB7" s="107"/>
      <c r="AC7" s="107"/>
    </row>
    <row r="8" spans="1:29" ht="59.65" customHeight="1" x14ac:dyDescent="0.2">
      <c r="A8" s="108" t="s">
        <v>385</v>
      </c>
      <c r="B8" s="109" t="s">
        <v>386</v>
      </c>
      <c r="C8" s="109" t="s">
        <v>387</v>
      </c>
      <c r="D8" s="109" t="s">
        <v>388</v>
      </c>
      <c r="E8" s="109" t="s">
        <v>389</v>
      </c>
      <c r="F8" s="109" t="s">
        <v>390</v>
      </c>
      <c r="G8" s="109" t="s">
        <v>391</v>
      </c>
      <c r="H8" s="109" t="s">
        <v>392</v>
      </c>
      <c r="I8" s="109" t="s">
        <v>393</v>
      </c>
      <c r="J8" s="109" t="s">
        <v>394</v>
      </c>
      <c r="K8" s="109" t="s">
        <v>395</v>
      </c>
      <c r="L8" s="109" t="s">
        <v>396</v>
      </c>
      <c r="M8" s="109" t="s">
        <v>397</v>
      </c>
      <c r="N8" s="109" t="s">
        <v>398</v>
      </c>
      <c r="O8" s="109" t="s">
        <v>399</v>
      </c>
      <c r="P8" s="109" t="s">
        <v>400</v>
      </c>
      <c r="Q8" s="109" t="s">
        <v>401</v>
      </c>
      <c r="R8" s="109" t="s">
        <v>402</v>
      </c>
      <c r="S8" s="109" t="s">
        <v>403</v>
      </c>
      <c r="T8" s="109" t="s">
        <v>404</v>
      </c>
      <c r="U8" s="109" t="s">
        <v>405</v>
      </c>
      <c r="V8" s="109" t="s">
        <v>406</v>
      </c>
      <c r="W8" s="109" t="s">
        <v>407</v>
      </c>
      <c r="X8" s="109" t="s">
        <v>408</v>
      </c>
      <c r="Y8" s="110" t="s">
        <v>409</v>
      </c>
      <c r="Z8" s="110" t="s">
        <v>410</v>
      </c>
      <c r="AA8" s="111" t="s">
        <v>411</v>
      </c>
      <c r="AB8" s="110" t="s">
        <v>412</v>
      </c>
      <c r="AC8" s="110" t="s">
        <v>413</v>
      </c>
    </row>
    <row r="9" spans="1:29" ht="25.15" customHeight="1" x14ac:dyDescent="0.2">
      <c r="A9" s="112" t="s">
        <v>350</v>
      </c>
      <c r="B9" s="113">
        <v>27.581444942869179</v>
      </c>
      <c r="C9" s="113">
        <v>33.222852608908752</v>
      </c>
      <c r="D9" s="113">
        <v>39.10975161208917</v>
      </c>
      <c r="E9" s="113">
        <v>33.582797637582935</v>
      </c>
      <c r="F9" s="113">
        <v>32.640810513234875</v>
      </c>
      <c r="G9" s="113">
        <v>30.040281904147051</v>
      </c>
      <c r="H9" s="113">
        <v>27.642180157696142</v>
      </c>
      <c r="I9" s="113">
        <v>28.414961396867415</v>
      </c>
      <c r="J9" s="113">
        <v>27.204171711848229</v>
      </c>
      <c r="K9" s="113">
        <v>28.797502913746328</v>
      </c>
      <c r="L9" s="113">
        <v>26.746518264321001</v>
      </c>
      <c r="M9" s="113">
        <v>24.290219581655169</v>
      </c>
      <c r="N9" s="113">
        <v>26.970785946800984</v>
      </c>
      <c r="O9" s="113">
        <v>25.192328315035692</v>
      </c>
      <c r="P9" s="113">
        <v>25.04520568261594</v>
      </c>
      <c r="Q9" s="113">
        <v>28.08093116026425</v>
      </c>
      <c r="R9" s="113">
        <v>27.074456648106921</v>
      </c>
      <c r="S9" s="113">
        <v>23.473469503101917</v>
      </c>
      <c r="T9" s="113">
        <v>24.78960115548244</v>
      </c>
      <c r="U9" s="113">
        <v>27.09660201797529</v>
      </c>
      <c r="V9" s="113">
        <v>25.533103714481808</v>
      </c>
      <c r="W9" s="113">
        <v>24.738359688088835</v>
      </c>
      <c r="X9" s="113">
        <v>22.606742092461179</v>
      </c>
      <c r="Y9" s="114">
        <v>25.528257259262435</v>
      </c>
      <c r="Z9" s="114">
        <v>372</v>
      </c>
      <c r="AA9" s="115" t="s">
        <v>414</v>
      </c>
      <c r="AB9" s="115" t="s">
        <v>415</v>
      </c>
      <c r="AC9" s="115" t="s">
        <v>415</v>
      </c>
    </row>
    <row r="10" spans="1:29" ht="21.6" customHeight="1" x14ac:dyDescent="0.2">
      <c r="A10" s="116" t="s">
        <v>351</v>
      </c>
      <c r="B10" s="117">
        <v>23.139986651638104</v>
      </c>
      <c r="C10" s="117">
        <v>26.913576612317911</v>
      </c>
      <c r="D10" s="117">
        <v>31.609744479362501</v>
      </c>
      <c r="E10" s="117">
        <v>31.537010740404622</v>
      </c>
      <c r="F10" s="117">
        <v>27.937553721396633</v>
      </c>
      <c r="G10" s="117">
        <v>28.136989592250952</v>
      </c>
      <c r="H10" s="117">
        <v>22.88104011738012</v>
      </c>
      <c r="I10" s="117">
        <v>26.938492193697371</v>
      </c>
      <c r="J10" s="117">
        <v>24.671025410094146</v>
      </c>
      <c r="K10" s="117">
        <v>24.47464416075416</v>
      </c>
      <c r="L10" s="117">
        <v>21.141819610234261</v>
      </c>
      <c r="M10" s="117">
        <v>21.489510924323152</v>
      </c>
      <c r="N10" s="117">
        <v>21.905676957071172</v>
      </c>
      <c r="O10" s="117">
        <v>23.276073612700415</v>
      </c>
      <c r="P10" s="117">
        <v>21.209866005837945</v>
      </c>
      <c r="Q10" s="117">
        <v>26.149834621844263</v>
      </c>
      <c r="R10" s="117">
        <v>21.026590223419717</v>
      </c>
      <c r="S10" s="117">
        <v>25.353606895706093</v>
      </c>
      <c r="T10" s="117">
        <v>19.397178748574813</v>
      </c>
      <c r="U10" s="117">
        <v>25.889119078193023</v>
      </c>
      <c r="V10" s="117">
        <v>21.214272225253289</v>
      </c>
      <c r="W10" s="117">
        <v>24.343283767747799</v>
      </c>
      <c r="X10" s="117">
        <v>15.575933355645976</v>
      </c>
      <c r="Y10" s="118">
        <v>19.277378793876405</v>
      </c>
      <c r="Z10" s="118">
        <v>182</v>
      </c>
      <c r="AA10" s="107" t="s">
        <v>414</v>
      </c>
      <c r="AB10" s="107" t="s">
        <v>414</v>
      </c>
      <c r="AC10" s="115" t="s">
        <v>415</v>
      </c>
    </row>
    <row r="11" spans="1:29" ht="20.65" customHeight="1" x14ac:dyDescent="0.2">
      <c r="A11" s="116" t="s">
        <v>352</v>
      </c>
      <c r="B11" s="117">
        <v>14.42237607462728</v>
      </c>
      <c r="C11" s="117">
        <v>20.470745828483388</v>
      </c>
      <c r="D11" s="117">
        <v>23.997661918455165</v>
      </c>
      <c r="E11" s="117">
        <v>26.078727634973646</v>
      </c>
      <c r="F11" s="117">
        <v>24.761673930521859</v>
      </c>
      <c r="G11" s="117">
        <v>25.201068509778391</v>
      </c>
      <c r="H11" s="117">
        <v>18.410857428895891</v>
      </c>
      <c r="I11" s="117">
        <v>18.701246518357557</v>
      </c>
      <c r="J11" s="117">
        <v>21.086115548738324</v>
      </c>
      <c r="K11" s="117">
        <v>17.94538284542519</v>
      </c>
      <c r="L11" s="117">
        <v>17.480243713810118</v>
      </c>
      <c r="M11" s="117">
        <v>17.504691656904697</v>
      </c>
      <c r="N11" s="117">
        <v>21.509467332648775</v>
      </c>
      <c r="O11" s="117">
        <v>20.007793637501248</v>
      </c>
      <c r="P11" s="117">
        <v>15.635259108991699</v>
      </c>
      <c r="Q11" s="117">
        <v>23.20156808212775</v>
      </c>
      <c r="R11" s="117">
        <v>14.939766743042416</v>
      </c>
      <c r="S11" s="117">
        <v>22.039988561194811</v>
      </c>
      <c r="T11" s="117">
        <v>18.415425960378577</v>
      </c>
      <c r="U11" s="117">
        <v>21.134220143420038</v>
      </c>
      <c r="V11" s="117">
        <v>16.050597867262812</v>
      </c>
      <c r="W11" s="117">
        <v>15.578247380901642</v>
      </c>
      <c r="X11" s="117">
        <v>14.731435837926716</v>
      </c>
      <c r="Y11" s="118">
        <v>16.387043768378195</v>
      </c>
      <c r="Z11" s="118">
        <v>79</v>
      </c>
      <c r="AA11" s="107" t="s">
        <v>415</v>
      </c>
      <c r="AB11" s="107" t="s">
        <v>414</v>
      </c>
      <c r="AC11" s="115" t="s">
        <v>415</v>
      </c>
    </row>
    <row r="12" spans="1:29" ht="20.65" customHeight="1" x14ac:dyDescent="0.2">
      <c r="A12" s="116" t="s">
        <v>353</v>
      </c>
      <c r="B12" s="117">
        <v>29.740332382251555</v>
      </c>
      <c r="C12" s="117">
        <v>28.069450256944062</v>
      </c>
      <c r="D12" s="117">
        <v>34.236822389416467</v>
      </c>
      <c r="E12" s="117">
        <v>30.82142353153926</v>
      </c>
      <c r="F12" s="117">
        <v>28.158613636859673</v>
      </c>
      <c r="G12" s="117">
        <v>29.192365741145938</v>
      </c>
      <c r="H12" s="117">
        <v>25.547728617621161</v>
      </c>
      <c r="I12" s="117">
        <v>29.240734288806809</v>
      </c>
      <c r="J12" s="117">
        <v>25.671632738502122</v>
      </c>
      <c r="K12" s="117">
        <v>22.885841694654939</v>
      </c>
      <c r="L12" s="117">
        <v>22.279801921539725</v>
      </c>
      <c r="M12" s="117">
        <v>21.381836788588192</v>
      </c>
      <c r="N12" s="117">
        <v>18.139622295091083</v>
      </c>
      <c r="O12" s="117">
        <v>21.783811203036041</v>
      </c>
      <c r="P12" s="117">
        <v>26.28772314018655</v>
      </c>
      <c r="Q12" s="117">
        <v>28.349967501500373</v>
      </c>
      <c r="R12" s="117">
        <v>25.292738983606412</v>
      </c>
      <c r="S12" s="117">
        <v>25.32884103616006</v>
      </c>
      <c r="T12" s="117">
        <v>17.26196621532586</v>
      </c>
      <c r="U12" s="120">
        <v>28.26095886426203</v>
      </c>
      <c r="V12" s="120">
        <v>22.929375228910729</v>
      </c>
      <c r="W12" s="120">
        <v>32.832487681450182</v>
      </c>
      <c r="X12" s="120">
        <v>14.709108965611364</v>
      </c>
      <c r="Y12" s="121">
        <v>20.075380948413585</v>
      </c>
      <c r="Z12" s="121">
        <v>106</v>
      </c>
      <c r="AA12" s="107" t="s">
        <v>414</v>
      </c>
      <c r="AB12" s="107" t="s">
        <v>414</v>
      </c>
      <c r="AC12" s="115" t="s">
        <v>415</v>
      </c>
    </row>
    <row r="13" spans="1:29" ht="19.149999999999999" customHeight="1" x14ac:dyDescent="0.2">
      <c r="A13" s="116" t="s">
        <v>354</v>
      </c>
      <c r="B13" s="117">
        <v>31.367737849418244</v>
      </c>
      <c r="C13" s="117">
        <v>40.221971656449085</v>
      </c>
      <c r="D13" s="117">
        <v>39.137999965569982</v>
      </c>
      <c r="E13" s="117">
        <v>32.751696720851427</v>
      </c>
      <c r="F13" s="117">
        <v>32.83241127093951</v>
      </c>
      <c r="G13" s="117">
        <v>27.757329816984473</v>
      </c>
      <c r="H13" s="117">
        <v>27.731291623358072</v>
      </c>
      <c r="I13" s="117">
        <v>24.197080293349057</v>
      </c>
      <c r="J13" s="117">
        <v>27.780250668205177</v>
      </c>
      <c r="K13" s="117">
        <v>28.248853414740797</v>
      </c>
      <c r="L13" s="117">
        <v>26.2363981078101</v>
      </c>
      <c r="M13" s="117">
        <v>22.039826591402953</v>
      </c>
      <c r="N13" s="117">
        <v>27.845718192742908</v>
      </c>
      <c r="O13" s="117">
        <v>23.040734884597263</v>
      </c>
      <c r="P13" s="117">
        <v>26.894221516834893</v>
      </c>
      <c r="Q13" s="117">
        <v>25.275156589734888</v>
      </c>
      <c r="R13" s="117">
        <v>26.157556818191434</v>
      </c>
      <c r="S13" s="117">
        <v>22.569903597258378</v>
      </c>
      <c r="T13" s="117">
        <v>25.996403933771479</v>
      </c>
      <c r="U13" s="117">
        <v>23.682868966447952</v>
      </c>
      <c r="V13" s="117">
        <v>25.528136449980543</v>
      </c>
      <c r="W13" s="117">
        <v>21.796662057472716</v>
      </c>
      <c r="X13" s="117">
        <v>23.0955198807684</v>
      </c>
      <c r="Y13" s="118">
        <v>25.575406816665215</v>
      </c>
      <c r="Z13" s="118">
        <v>201</v>
      </c>
      <c r="AA13" s="107" t="s">
        <v>414</v>
      </c>
      <c r="AB13" s="107" t="s">
        <v>415</v>
      </c>
      <c r="AC13" s="115" t="s">
        <v>415</v>
      </c>
    </row>
    <row r="14" spans="1:29" ht="19.149999999999999" customHeight="1" x14ac:dyDescent="0.2">
      <c r="A14" s="122" t="s">
        <v>355</v>
      </c>
      <c r="B14" s="117">
        <v>47.774869266082867</v>
      </c>
      <c r="C14" s="117">
        <v>43.29004757215661</v>
      </c>
      <c r="D14" s="117">
        <v>50.515981746686407</v>
      </c>
      <c r="E14" s="117">
        <v>57.041909292285894</v>
      </c>
      <c r="F14" s="117">
        <v>55.48663846800978</v>
      </c>
      <c r="G14" s="117">
        <v>44.209478935838703</v>
      </c>
      <c r="H14" s="117">
        <v>43.683241363905559</v>
      </c>
      <c r="I14" s="117">
        <v>46.253064843627051</v>
      </c>
      <c r="J14" s="117">
        <v>43.160480057291693</v>
      </c>
      <c r="K14" s="117">
        <v>42.357247776552533</v>
      </c>
      <c r="L14" s="117">
        <v>44.502726734152141</v>
      </c>
      <c r="M14" s="117">
        <v>37.840321216880071</v>
      </c>
      <c r="N14" s="117">
        <v>47.107069419596307</v>
      </c>
      <c r="O14" s="117">
        <v>44.532943695381931</v>
      </c>
      <c r="P14" s="117">
        <v>32.596143169879475</v>
      </c>
      <c r="Q14" s="117">
        <v>46.491975767880966</v>
      </c>
      <c r="R14" s="117">
        <v>47.167579909293408</v>
      </c>
      <c r="S14" s="117">
        <v>30.268169475248559</v>
      </c>
      <c r="T14" s="117">
        <v>29.77905089407944</v>
      </c>
      <c r="U14" s="117">
        <v>38.292780911862351</v>
      </c>
      <c r="V14" s="117">
        <v>34.314262786491582</v>
      </c>
      <c r="W14" s="117">
        <v>41.29555270271004</v>
      </c>
      <c r="X14" s="117">
        <v>34.047014092115496</v>
      </c>
      <c r="Y14" s="118">
        <v>33.821461507088578</v>
      </c>
      <c r="Z14" s="118">
        <v>61</v>
      </c>
      <c r="AA14" s="107" t="s">
        <v>414</v>
      </c>
      <c r="AB14" s="107" t="s">
        <v>414</v>
      </c>
      <c r="AC14" s="115" t="s">
        <v>415</v>
      </c>
    </row>
    <row r="15" spans="1:29" ht="16.899999999999999" customHeight="1" x14ac:dyDescent="0.2">
      <c r="A15" s="122" t="s">
        <v>356</v>
      </c>
      <c r="B15" s="117">
        <v>25.868755686373877</v>
      </c>
      <c r="C15" s="117">
        <v>27.660288885200632</v>
      </c>
      <c r="D15" s="117">
        <v>37.250332907315368</v>
      </c>
      <c r="E15" s="117">
        <v>29.893383911854063</v>
      </c>
      <c r="F15" s="117">
        <v>28.297518096229158</v>
      </c>
      <c r="G15" s="117">
        <v>28.025109159034706</v>
      </c>
      <c r="H15" s="117">
        <v>28.272482795446948</v>
      </c>
      <c r="I15" s="117">
        <v>30.16904794278253</v>
      </c>
      <c r="J15" s="117">
        <v>27.53505862193369</v>
      </c>
      <c r="K15" s="117">
        <v>22.79764228345713</v>
      </c>
      <c r="L15" s="117">
        <v>28.859986409639376</v>
      </c>
      <c r="M15" s="117">
        <v>23.243299334047588</v>
      </c>
      <c r="N15" s="117">
        <v>30.873375203184118</v>
      </c>
      <c r="O15" s="117">
        <v>19.314818323797212</v>
      </c>
      <c r="P15" s="117">
        <v>26.495215965302055</v>
      </c>
      <c r="Q15" s="117">
        <v>28.28209062763316</v>
      </c>
      <c r="R15" s="117">
        <v>22.891043176807443</v>
      </c>
      <c r="S15" s="117">
        <v>28.658195516181596</v>
      </c>
      <c r="T15" s="117">
        <v>27.340475164522477</v>
      </c>
      <c r="U15" s="117">
        <v>28.584714430593312</v>
      </c>
      <c r="V15" s="117">
        <v>27.330875662637066</v>
      </c>
      <c r="W15" s="117">
        <v>29.554322027196129</v>
      </c>
      <c r="X15" s="117">
        <v>26.97145696476705</v>
      </c>
      <c r="Y15" s="118">
        <v>26.120893270210221</v>
      </c>
      <c r="Z15" s="118">
        <v>130</v>
      </c>
      <c r="AA15" s="107" t="s">
        <v>414</v>
      </c>
      <c r="AB15" s="107" t="s">
        <v>415</v>
      </c>
      <c r="AC15" s="115" t="s">
        <v>415</v>
      </c>
    </row>
    <row r="16" spans="1:29" ht="20.65" customHeight="1" x14ac:dyDescent="0.2">
      <c r="A16" s="122" t="s">
        <v>357</v>
      </c>
      <c r="B16" s="117">
        <v>20.460873174535127</v>
      </c>
      <c r="C16" s="117">
        <v>27.801028585048982</v>
      </c>
      <c r="D16" s="117">
        <v>23.409341588226482</v>
      </c>
      <c r="E16" s="117">
        <v>15.893814590913031</v>
      </c>
      <c r="F16" s="117">
        <v>19.820293401377825</v>
      </c>
      <c r="G16" s="117">
        <v>21.069512947775593</v>
      </c>
      <c r="H16" s="117">
        <v>16.395778609299036</v>
      </c>
      <c r="I16" s="117">
        <v>17.713603786440427</v>
      </c>
      <c r="J16" s="117">
        <v>18.973422177362952</v>
      </c>
      <c r="K16" s="117">
        <v>20.259320056511811</v>
      </c>
      <c r="L16" s="117">
        <v>16.469102343071476</v>
      </c>
      <c r="M16" s="117">
        <v>16.798782504568376</v>
      </c>
      <c r="N16" s="117">
        <v>16.293606565425296</v>
      </c>
      <c r="O16" s="117">
        <v>16.370256995750015</v>
      </c>
      <c r="P16" s="117">
        <v>18.371073731670517</v>
      </c>
      <c r="Q16" s="117">
        <v>16.994810128045732</v>
      </c>
      <c r="R16" s="117">
        <v>19.349642261345846</v>
      </c>
      <c r="S16" s="117">
        <v>16.721199130053723</v>
      </c>
      <c r="T16" s="117">
        <v>10.235172678051828</v>
      </c>
      <c r="U16" s="117">
        <v>19.649967676497081</v>
      </c>
      <c r="V16" s="117">
        <v>14.541569457187681</v>
      </c>
      <c r="W16" s="117">
        <v>16.555675005537708</v>
      </c>
      <c r="X16" s="117">
        <v>14.0425188946947</v>
      </c>
      <c r="Y16" s="118">
        <v>19.511567672049335</v>
      </c>
      <c r="Z16" s="118">
        <v>184</v>
      </c>
      <c r="AA16" s="107" t="s">
        <v>415</v>
      </c>
      <c r="AB16" s="107" t="s">
        <v>415</v>
      </c>
      <c r="AC16" s="115" t="s">
        <v>415</v>
      </c>
    </row>
    <row r="17" spans="1:29" ht="25.15" customHeight="1" x14ac:dyDescent="0.2">
      <c r="A17" s="112" t="s">
        <v>358</v>
      </c>
      <c r="B17" s="117">
        <v>17.87888536157725</v>
      </c>
      <c r="C17" s="117">
        <v>7.5618207678240958</v>
      </c>
      <c r="D17" s="117">
        <v>14.807265276868989</v>
      </c>
      <c r="E17" s="117">
        <v>9.4872635957372982</v>
      </c>
      <c r="F17" s="117">
        <v>25.271489067769693</v>
      </c>
      <c r="G17" s="117">
        <v>9.1948430392107134</v>
      </c>
      <c r="H17" s="117">
        <v>11.80406114935221</v>
      </c>
      <c r="I17" s="117">
        <v>7.4649427203936991</v>
      </c>
      <c r="J17" s="117">
        <v>13.842172218091466</v>
      </c>
      <c r="K17" s="117">
        <v>15.893522166458371</v>
      </c>
      <c r="L17" s="117">
        <v>19.416862623164718</v>
      </c>
      <c r="M17" s="117">
        <v>11.434259872600878</v>
      </c>
      <c r="N17" s="117">
        <v>14.208453581978988</v>
      </c>
      <c r="O17" s="117">
        <v>15.007091706476919</v>
      </c>
      <c r="P17" s="117">
        <v>10.183208652888837</v>
      </c>
      <c r="Q17" s="117">
        <v>6.4165447026094622</v>
      </c>
      <c r="R17" s="117">
        <v>9.6536440273691433</v>
      </c>
      <c r="S17" s="117">
        <v>2.9130406999878242</v>
      </c>
      <c r="T17" s="117">
        <v>10.85644835949873</v>
      </c>
      <c r="U17" s="117">
        <v>9.4496627973130263</v>
      </c>
      <c r="V17" s="117">
        <v>14.391374376891648</v>
      </c>
      <c r="W17" s="117">
        <v>7.2495343154815162</v>
      </c>
      <c r="X17" s="117">
        <v>4.6136764973869964</v>
      </c>
      <c r="Y17" s="118" t="s">
        <v>158</v>
      </c>
      <c r="Z17" s="118">
        <v>38</v>
      </c>
      <c r="AA17" s="107"/>
      <c r="AB17" s="107"/>
      <c r="AC17" s="107"/>
    </row>
    <row r="18" spans="1:29" ht="25.15" customHeight="1" x14ac:dyDescent="0.2">
      <c r="A18" s="124" t="s">
        <v>359</v>
      </c>
      <c r="B18" s="125">
        <v>30.083029573100994</v>
      </c>
      <c r="C18" s="125">
        <v>34.459240748983191</v>
      </c>
      <c r="D18" s="125">
        <v>36.967524368648945</v>
      </c>
      <c r="E18" s="125">
        <v>33.217889323926514</v>
      </c>
      <c r="F18" s="125">
        <v>28.438261072924107</v>
      </c>
      <c r="G18" s="125">
        <v>28.478091228910618</v>
      </c>
      <c r="H18" s="125">
        <v>26.600516378019201</v>
      </c>
      <c r="I18" s="125">
        <v>25.971044431608796</v>
      </c>
      <c r="J18" s="125">
        <v>26.505409234763054</v>
      </c>
      <c r="K18" s="125">
        <v>23.850934926045884</v>
      </c>
      <c r="L18" s="125">
        <v>23.320762302814114</v>
      </c>
      <c r="M18" s="125">
        <v>24.564730460812378</v>
      </c>
      <c r="N18" s="125">
        <v>22.504329139995619</v>
      </c>
      <c r="O18" s="125">
        <v>23.780101279117869</v>
      </c>
      <c r="P18" s="125">
        <v>23.034742669871051</v>
      </c>
      <c r="Q18" s="125">
        <v>22.055024508911927</v>
      </c>
      <c r="R18" s="125">
        <v>19.941635666893394</v>
      </c>
      <c r="S18" s="125">
        <v>19.286332874395821</v>
      </c>
      <c r="T18" s="125">
        <v>18.845229692432845</v>
      </c>
      <c r="U18" s="125">
        <v>17.062362134406165</v>
      </c>
      <c r="V18" s="125">
        <v>17.286556056345194</v>
      </c>
      <c r="W18" s="125">
        <v>18.27025402141156</v>
      </c>
      <c r="X18" s="125">
        <v>17.489836043021864</v>
      </c>
      <c r="Y18" s="126">
        <v>16.837674125031079</v>
      </c>
      <c r="Z18" s="126">
        <v>2018</v>
      </c>
      <c r="AA18" s="115" t="s">
        <v>414</v>
      </c>
      <c r="AB18" s="115" t="s">
        <v>414</v>
      </c>
      <c r="AC18" s="115" t="s">
        <v>415</v>
      </c>
    </row>
    <row r="19" spans="1:29" ht="20.65" customHeight="1" x14ac:dyDescent="0.2">
      <c r="A19" s="127" t="s">
        <v>360</v>
      </c>
      <c r="B19" s="120">
        <v>4.2654867650212687</v>
      </c>
      <c r="C19" s="120">
        <v>8.9118777522758084</v>
      </c>
      <c r="D19" s="120">
        <v>3.7462173218657218</v>
      </c>
      <c r="E19" s="120">
        <v>10.354630204032439</v>
      </c>
      <c r="F19" s="120">
        <v>7.975189381985115</v>
      </c>
      <c r="G19" s="120">
        <v>7.7974246488997903</v>
      </c>
      <c r="H19" s="120">
        <v>7.3988602448606473</v>
      </c>
      <c r="I19" s="120">
        <v>5.548767430500563</v>
      </c>
      <c r="J19" s="120">
        <v>8.1512703492546521</v>
      </c>
      <c r="K19" s="120">
        <v>6.478254358920009</v>
      </c>
      <c r="L19" s="120">
        <v>5.8340980851721671</v>
      </c>
      <c r="M19" s="120">
        <v>8.4459459176869007</v>
      </c>
      <c r="N19" s="120">
        <v>5.1342869862774831</v>
      </c>
      <c r="O19" s="120">
        <v>8.0024056627168108</v>
      </c>
      <c r="P19" s="120">
        <v>6.344373945711137</v>
      </c>
      <c r="Q19" s="120">
        <v>6.8127301838767051</v>
      </c>
      <c r="R19" s="120">
        <v>6.285817947943781</v>
      </c>
      <c r="S19" s="120">
        <v>6.386244674544753</v>
      </c>
      <c r="T19" s="120">
        <v>5.643767680960166</v>
      </c>
      <c r="U19" s="120">
        <v>4.7038488567915824</v>
      </c>
      <c r="V19" s="120">
        <v>6.4767390284638502</v>
      </c>
      <c r="W19" s="120">
        <v>7.5079895029479635</v>
      </c>
      <c r="X19" s="120">
        <v>3.1100163317731111</v>
      </c>
      <c r="Y19" s="121">
        <v>5.9071268518940565</v>
      </c>
      <c r="Z19" s="121">
        <v>128</v>
      </c>
      <c r="AA19" s="107" t="s">
        <v>415</v>
      </c>
      <c r="AB19" s="107" t="s">
        <v>415</v>
      </c>
      <c r="AC19" s="115" t="s">
        <v>415</v>
      </c>
    </row>
    <row r="20" spans="1:29" ht="19.899999999999999" customHeight="1" x14ac:dyDescent="0.2">
      <c r="A20" s="127" t="s">
        <v>416</v>
      </c>
      <c r="B20" s="120">
        <v>18.019106162617739</v>
      </c>
      <c r="C20" s="120">
        <v>18.282375005009996</v>
      </c>
      <c r="D20" s="120">
        <v>15.087984299589904</v>
      </c>
      <c r="E20" s="120">
        <v>14.629243169806307</v>
      </c>
      <c r="F20" s="120">
        <v>13.075326738037369</v>
      </c>
      <c r="G20" s="120">
        <v>10.003506830614207</v>
      </c>
      <c r="H20" s="120">
        <v>11.413078484882348</v>
      </c>
      <c r="I20" s="120">
        <v>11.15175705232328</v>
      </c>
      <c r="J20" s="120">
        <v>11.596054686025672</v>
      </c>
      <c r="K20" s="120">
        <v>10.968688986435135</v>
      </c>
      <c r="L20" s="120">
        <v>9.8258744670026683</v>
      </c>
      <c r="M20" s="120">
        <v>10.445358861235656</v>
      </c>
      <c r="N20" s="120">
        <v>12.348687134313218</v>
      </c>
      <c r="O20" s="120">
        <v>9.6894485253987082</v>
      </c>
      <c r="P20" s="120">
        <v>10.612990220913183</v>
      </c>
      <c r="Q20" s="120">
        <v>10.296119751112803</v>
      </c>
      <c r="R20" s="120">
        <v>10.468565451649587</v>
      </c>
      <c r="S20" s="120">
        <v>11.219669568695375</v>
      </c>
      <c r="T20" s="120">
        <v>8.9911214635474206</v>
      </c>
      <c r="U20" s="120">
        <v>8.2173427418596745</v>
      </c>
      <c r="V20" s="120">
        <v>8.640053935217761</v>
      </c>
      <c r="W20" s="120">
        <v>7.6973089184883952</v>
      </c>
      <c r="X20" s="120">
        <v>7.6286220461182754</v>
      </c>
      <c r="Y20" s="128">
        <v>9.4236333581373479</v>
      </c>
      <c r="Z20" s="128">
        <v>211</v>
      </c>
      <c r="AA20" s="107" t="s">
        <v>414</v>
      </c>
      <c r="AB20" s="107" t="s">
        <v>415</v>
      </c>
      <c r="AC20" s="129" t="s">
        <v>415</v>
      </c>
    </row>
    <row r="21" spans="1:29" ht="25.15" customHeight="1" x14ac:dyDescent="0.2">
      <c r="A21" s="130" t="s">
        <v>362</v>
      </c>
      <c r="B21" s="131">
        <v>15.714472476828199</v>
      </c>
      <c r="C21" s="131">
        <v>17.542910415498206</v>
      </c>
      <c r="D21" s="131">
        <v>19.644751289289754</v>
      </c>
      <c r="E21" s="131">
        <v>21.225206416464125</v>
      </c>
      <c r="F21" s="131">
        <v>16.173645326009801</v>
      </c>
      <c r="G21" s="131">
        <v>18.265133303570106</v>
      </c>
      <c r="H21" s="131">
        <v>17.195342584847182</v>
      </c>
      <c r="I21" s="131">
        <v>15.136358866933108</v>
      </c>
      <c r="J21" s="131">
        <v>17.357016853939655</v>
      </c>
      <c r="K21" s="131">
        <v>14.03942638474229</v>
      </c>
      <c r="L21" s="131">
        <v>15.350574489461447</v>
      </c>
      <c r="M21" s="131">
        <v>16.302106831869466</v>
      </c>
      <c r="N21" s="131">
        <v>14.832167846905486</v>
      </c>
      <c r="O21" s="131">
        <v>15.222281865697061</v>
      </c>
      <c r="P21" s="131">
        <v>13.405858932285076</v>
      </c>
      <c r="Q21" s="131">
        <v>15.111812534249907</v>
      </c>
      <c r="R21" s="131">
        <v>12.824801757909604</v>
      </c>
      <c r="S21" s="131">
        <v>13.143926787623068</v>
      </c>
      <c r="T21" s="131">
        <v>14.797964232613447</v>
      </c>
      <c r="U21" s="131">
        <v>14.121086516439698</v>
      </c>
      <c r="V21" s="131">
        <v>10.51266935560529</v>
      </c>
      <c r="W21" s="131">
        <v>12.167051660723205</v>
      </c>
      <c r="X21" s="131">
        <v>10.222261858233006</v>
      </c>
      <c r="Y21" s="132">
        <v>12.826670209597566</v>
      </c>
      <c r="Z21" s="132">
        <v>388</v>
      </c>
      <c r="AA21" s="133" t="s">
        <v>414</v>
      </c>
      <c r="AB21" s="133" t="s">
        <v>415</v>
      </c>
      <c r="AC21" s="115" t="s">
        <v>415</v>
      </c>
    </row>
    <row r="22" spans="1:29" ht="19.899999999999999" customHeight="1" x14ac:dyDescent="0.2">
      <c r="A22" s="127" t="s">
        <v>363</v>
      </c>
      <c r="B22" s="120">
        <v>12.835788549630227</v>
      </c>
      <c r="C22" s="120">
        <v>16.490008553421266</v>
      </c>
      <c r="D22" s="120">
        <v>18.362229324722328</v>
      </c>
      <c r="E22" s="120">
        <v>19.300315862665315</v>
      </c>
      <c r="F22" s="120">
        <v>15.625739407907851</v>
      </c>
      <c r="G22" s="120">
        <v>18.138688526310194</v>
      </c>
      <c r="H22" s="120">
        <v>16.022639182919399</v>
      </c>
      <c r="I22" s="120">
        <v>14.067675959742655</v>
      </c>
      <c r="J22" s="120">
        <v>16.479192713624872</v>
      </c>
      <c r="K22" s="120">
        <v>13.494078407854618</v>
      </c>
      <c r="L22" s="120">
        <v>14.832974416022525</v>
      </c>
      <c r="M22" s="120">
        <v>15.183721320938941</v>
      </c>
      <c r="N22" s="120">
        <v>13.652492754042878</v>
      </c>
      <c r="O22" s="120">
        <v>13.539244244769286</v>
      </c>
      <c r="P22" s="120">
        <v>13.479686900666479</v>
      </c>
      <c r="Q22" s="120">
        <v>14.1079930346583</v>
      </c>
      <c r="R22" s="120">
        <v>11.609815136649905</v>
      </c>
      <c r="S22" s="120">
        <v>12.889057533402104</v>
      </c>
      <c r="T22" s="120">
        <v>14.513004034707787</v>
      </c>
      <c r="U22" s="120">
        <v>13.495978386983184</v>
      </c>
      <c r="V22" s="120">
        <v>10.340644612815183</v>
      </c>
      <c r="W22" s="120">
        <v>12.983667456764101</v>
      </c>
      <c r="X22" s="120">
        <v>10.09814755140123</v>
      </c>
      <c r="Y22" s="121">
        <v>12.933516614975971</v>
      </c>
      <c r="Z22" s="121">
        <v>279</v>
      </c>
      <c r="AA22" s="107" t="s">
        <v>414</v>
      </c>
      <c r="AB22" s="107" t="s">
        <v>415</v>
      </c>
      <c r="AC22" s="115" t="s">
        <v>415</v>
      </c>
    </row>
    <row r="23" spans="1:29" ht="21.6" customHeight="1" x14ac:dyDescent="0.2">
      <c r="A23" s="134" t="s">
        <v>364</v>
      </c>
      <c r="B23" s="120">
        <v>19.566550831537981</v>
      </c>
      <c r="C23" s="120">
        <v>12.009706571590559</v>
      </c>
      <c r="D23" s="120">
        <v>14.033894029945429</v>
      </c>
      <c r="E23" s="120">
        <v>17.270393607614867</v>
      </c>
      <c r="F23" s="120">
        <v>13.797415290780327</v>
      </c>
      <c r="G23" s="120">
        <v>13.969145701516268</v>
      </c>
      <c r="H23" s="120">
        <v>13.612348022225584</v>
      </c>
      <c r="I23" s="120">
        <v>13.741871668399458</v>
      </c>
      <c r="J23" s="120">
        <v>14.751903644688516</v>
      </c>
      <c r="K23" s="120">
        <v>11.739080298914017</v>
      </c>
      <c r="L23" s="120">
        <v>13.314144308898213</v>
      </c>
      <c r="M23" s="120">
        <v>15.968567020466546</v>
      </c>
      <c r="N23" s="120">
        <v>15.07480200518736</v>
      </c>
      <c r="O23" s="120">
        <v>14.373398747210869</v>
      </c>
      <c r="P23" s="120">
        <v>9.4114109317996544</v>
      </c>
      <c r="Q23" s="120">
        <v>14.093147802338549</v>
      </c>
      <c r="R23" s="120">
        <v>13.036104776157448</v>
      </c>
      <c r="S23" s="120">
        <v>11.67371024537197</v>
      </c>
      <c r="T23" s="120">
        <v>12.017635169142689</v>
      </c>
      <c r="U23" s="120">
        <v>12.59944233311227</v>
      </c>
      <c r="V23" s="120">
        <v>8.2285373939913189</v>
      </c>
      <c r="W23" s="120">
        <v>8.1627571482486179</v>
      </c>
      <c r="X23" s="120">
        <v>8.3565998663932728</v>
      </c>
      <c r="Y23" s="121">
        <v>11.104037287699313</v>
      </c>
      <c r="Z23" s="121">
        <v>111</v>
      </c>
      <c r="AA23" s="107" t="s">
        <v>415</v>
      </c>
      <c r="AB23" s="107" t="s">
        <v>415</v>
      </c>
      <c r="AC23" s="115" t="s">
        <v>415</v>
      </c>
    </row>
    <row r="24" spans="1:29" ht="19.899999999999999" customHeight="1" x14ac:dyDescent="0.2">
      <c r="A24" s="127" t="s">
        <v>365</v>
      </c>
      <c r="B24" s="120">
        <v>27.734359173797369</v>
      </c>
      <c r="C24" s="120">
        <v>26.556357347033327</v>
      </c>
      <c r="D24" s="120">
        <v>24.375197828480257</v>
      </c>
      <c r="E24" s="120">
        <v>25.94563636751387</v>
      </c>
      <c r="F24" s="120">
        <v>19.547089261440867</v>
      </c>
      <c r="G24" s="120">
        <v>19.610714881540485</v>
      </c>
      <c r="H24" s="120">
        <v>19.681868832543771</v>
      </c>
      <c r="I24" s="120">
        <v>21.28897060180304</v>
      </c>
      <c r="J24" s="120">
        <v>21.583961157431684</v>
      </c>
      <c r="K24" s="120">
        <v>18.778103282227274</v>
      </c>
      <c r="L24" s="120">
        <v>18.432235249116715</v>
      </c>
      <c r="M24" s="120">
        <v>20.02111823666819</v>
      </c>
      <c r="N24" s="120">
        <v>18.869212256395166</v>
      </c>
      <c r="O24" s="120">
        <v>18.223970147725513</v>
      </c>
      <c r="P24" s="120">
        <v>17.82835960521453</v>
      </c>
      <c r="Q24" s="120">
        <v>17.229862662968781</v>
      </c>
      <c r="R24" s="120">
        <v>12.170981695171188</v>
      </c>
      <c r="S24" s="120">
        <v>15.328478540226737</v>
      </c>
      <c r="T24" s="120">
        <v>14.493266634762605</v>
      </c>
      <c r="U24" s="120">
        <v>12.835864103483448</v>
      </c>
      <c r="V24" s="120">
        <v>14.727240845769673</v>
      </c>
      <c r="W24" s="120">
        <v>13.413145712581162</v>
      </c>
      <c r="X24" s="120">
        <v>16.404590291925519</v>
      </c>
      <c r="Y24" s="121">
        <v>17.395533713532995</v>
      </c>
      <c r="Z24" s="121">
        <v>521</v>
      </c>
      <c r="AA24" s="107" t="s">
        <v>414</v>
      </c>
      <c r="AB24" s="107" t="s">
        <v>415</v>
      </c>
      <c r="AC24" s="115" t="s">
        <v>415</v>
      </c>
    </row>
    <row r="25" spans="1:29" ht="19.899999999999999" customHeight="1" x14ac:dyDescent="0.2">
      <c r="A25" s="127" t="s">
        <v>366</v>
      </c>
      <c r="B25" s="120">
        <v>21.376720299605935</v>
      </c>
      <c r="C25" s="120">
        <v>25.212253322038507</v>
      </c>
      <c r="D25" s="120">
        <v>28.278136294841978</v>
      </c>
      <c r="E25" s="120">
        <v>23.764672142488919</v>
      </c>
      <c r="F25" s="120">
        <v>21.112769736697892</v>
      </c>
      <c r="G25" s="120">
        <v>19.385086661114581</v>
      </c>
      <c r="H25" s="120">
        <v>19.238035502475899</v>
      </c>
      <c r="I25" s="120">
        <v>19.065507641274806</v>
      </c>
      <c r="J25" s="120">
        <v>17.797873678259812</v>
      </c>
      <c r="K25" s="120">
        <v>16.009767986535437</v>
      </c>
      <c r="L25" s="120">
        <v>16.775109087138961</v>
      </c>
      <c r="M25" s="120">
        <v>16.977029657438049</v>
      </c>
      <c r="N25" s="120">
        <v>14.179957182523362</v>
      </c>
      <c r="O25" s="120">
        <v>14.628275786274397</v>
      </c>
      <c r="P25" s="120">
        <v>15.60497199732842</v>
      </c>
      <c r="Q25" s="120">
        <v>14.618548485268976</v>
      </c>
      <c r="R25" s="120">
        <v>12.254992495590086</v>
      </c>
      <c r="S25" s="120">
        <v>14.450544355290207</v>
      </c>
      <c r="T25" s="120">
        <v>12.086435944395022</v>
      </c>
      <c r="U25" s="120">
        <v>11.515244669032619</v>
      </c>
      <c r="V25" s="120">
        <v>11.526577881832116</v>
      </c>
      <c r="W25" s="120">
        <v>11.786618830780261</v>
      </c>
      <c r="X25" s="120">
        <v>11.944360863919272</v>
      </c>
      <c r="Y25" s="121">
        <v>8.4796815911179984</v>
      </c>
      <c r="Z25" s="121">
        <v>707</v>
      </c>
      <c r="AA25" s="107" t="s">
        <v>414</v>
      </c>
      <c r="AB25" s="107" t="s">
        <v>414</v>
      </c>
      <c r="AC25" s="115" t="s">
        <v>414</v>
      </c>
    </row>
    <row r="26" spans="1:29" ht="19.149999999999999" customHeight="1" x14ac:dyDescent="0.2">
      <c r="A26" s="127" t="s">
        <v>367</v>
      </c>
      <c r="B26" s="120">
        <v>6.0807443251780633</v>
      </c>
      <c r="C26" s="120">
        <v>14.167326849816444</v>
      </c>
      <c r="D26" s="120">
        <v>13.850657111042587</v>
      </c>
      <c r="E26" s="120">
        <v>14.393755863434116</v>
      </c>
      <c r="F26" s="120">
        <v>10.125534000609729</v>
      </c>
      <c r="G26" s="120">
        <v>10.285420043511639</v>
      </c>
      <c r="H26" s="120">
        <v>11.287910091760565</v>
      </c>
      <c r="I26" s="120">
        <v>11.77861115550381</v>
      </c>
      <c r="J26" s="120">
        <v>12.0965673217549</v>
      </c>
      <c r="K26" s="120">
        <v>10.666418944343476</v>
      </c>
      <c r="L26" s="120">
        <v>11.526034396847933</v>
      </c>
      <c r="M26" s="120">
        <v>12.245108230267808</v>
      </c>
      <c r="N26" s="120">
        <v>9.961306086557423</v>
      </c>
      <c r="O26" s="120">
        <v>12.943103002944579</v>
      </c>
      <c r="P26" s="120">
        <v>10.294737609624498</v>
      </c>
      <c r="Q26" s="120">
        <v>8.2427702596698111</v>
      </c>
      <c r="R26" s="120">
        <v>10.565526314552246</v>
      </c>
      <c r="S26" s="120">
        <v>10.991160266415886</v>
      </c>
      <c r="T26" s="120">
        <v>8.977932805272987</v>
      </c>
      <c r="U26" s="120">
        <v>7.2350509600278139</v>
      </c>
      <c r="V26" s="120">
        <v>5.7941764852015103</v>
      </c>
      <c r="W26" s="120">
        <v>7.4836941620827044</v>
      </c>
      <c r="X26" s="120">
        <v>7.8889849212041012</v>
      </c>
      <c r="Y26" s="121">
        <v>6.1075780786823897</v>
      </c>
      <c r="Z26" s="121">
        <v>208</v>
      </c>
      <c r="AA26" s="107" t="s">
        <v>414</v>
      </c>
      <c r="AB26" s="107" t="s">
        <v>415</v>
      </c>
      <c r="AC26" s="115" t="s">
        <v>415</v>
      </c>
    </row>
    <row r="27" spans="1:29" ht="25.15" customHeight="1" x14ac:dyDescent="0.2">
      <c r="A27" s="124" t="s">
        <v>417</v>
      </c>
      <c r="B27" s="113">
        <v>33.046596437923682</v>
      </c>
      <c r="C27" s="113">
        <v>30.933137723301154</v>
      </c>
      <c r="D27" s="113">
        <v>30.507759364321647</v>
      </c>
      <c r="E27" s="113">
        <v>33.213592510368713</v>
      </c>
      <c r="F27" s="113">
        <v>31.815230491710807</v>
      </c>
      <c r="G27" s="113">
        <v>30.081765214346749</v>
      </c>
      <c r="H27" s="113">
        <v>28.667656527538188</v>
      </c>
      <c r="I27" s="113">
        <v>30.172156592732048</v>
      </c>
      <c r="J27" s="113">
        <v>29.983191430743613</v>
      </c>
      <c r="K27" s="113">
        <v>31.942241806432559</v>
      </c>
      <c r="L27" s="113">
        <v>29.689087844103511</v>
      </c>
      <c r="M27" s="113">
        <v>28.231123836299293</v>
      </c>
      <c r="N27" s="113">
        <v>28.609585721372525</v>
      </c>
      <c r="O27" s="113">
        <v>27.1164343321649</v>
      </c>
      <c r="P27" s="113">
        <v>24.883319304184404</v>
      </c>
      <c r="Q27" s="113">
        <v>25.314593432387433</v>
      </c>
      <c r="R27" s="113">
        <v>23.770101335479904</v>
      </c>
      <c r="S27" s="113">
        <v>26.606941183286686</v>
      </c>
      <c r="T27" s="113">
        <v>20.026459626797298</v>
      </c>
      <c r="U27" s="113">
        <v>21.544679543907002</v>
      </c>
      <c r="V27" s="113">
        <v>18.382046049421891</v>
      </c>
      <c r="W27" s="113">
        <v>18.768682210584952</v>
      </c>
      <c r="X27" s="113">
        <v>18.205427501871974</v>
      </c>
      <c r="Y27" s="114">
        <v>19.211607183355017</v>
      </c>
      <c r="Z27" s="114">
        <v>580</v>
      </c>
      <c r="AA27" s="115" t="s">
        <v>414</v>
      </c>
      <c r="AB27" s="115" t="s">
        <v>414</v>
      </c>
      <c r="AC27" s="115" t="s">
        <v>415</v>
      </c>
    </row>
    <row r="28" spans="1:29" ht="18.600000000000001" customHeight="1" x14ac:dyDescent="0.2">
      <c r="A28" s="127" t="s">
        <v>369</v>
      </c>
      <c r="B28" s="120">
        <v>28.959188327604714</v>
      </c>
      <c r="C28" s="120">
        <v>28.319014929976873</v>
      </c>
      <c r="D28" s="120">
        <v>24.967475975854043</v>
      </c>
      <c r="E28" s="120">
        <v>28.264773334133231</v>
      </c>
      <c r="F28" s="120">
        <v>27.230971337199993</v>
      </c>
      <c r="G28" s="120">
        <v>25.359685567803282</v>
      </c>
      <c r="H28" s="120">
        <v>23.801708730014465</v>
      </c>
      <c r="I28" s="120">
        <v>26.077404617869416</v>
      </c>
      <c r="J28" s="120">
        <v>26.49531686505269</v>
      </c>
      <c r="K28" s="120">
        <v>27.692595174881287</v>
      </c>
      <c r="L28" s="120">
        <v>26.142241406086363</v>
      </c>
      <c r="M28" s="120">
        <v>25.051744495853452</v>
      </c>
      <c r="N28" s="120">
        <v>25.387552793018376</v>
      </c>
      <c r="O28" s="120">
        <v>24.17058084015866</v>
      </c>
      <c r="P28" s="120">
        <v>22.913311627404166</v>
      </c>
      <c r="Q28" s="120">
        <v>24.017439478934495</v>
      </c>
      <c r="R28" s="120">
        <v>20.688627515217526</v>
      </c>
      <c r="S28" s="120">
        <v>24.629555026371303</v>
      </c>
      <c r="T28" s="120">
        <v>18.543998832645016</v>
      </c>
      <c r="U28" s="120">
        <v>19.072000908799051</v>
      </c>
      <c r="V28" s="120">
        <v>15.27054731931104</v>
      </c>
      <c r="W28" s="120">
        <v>16.668799312574535</v>
      </c>
      <c r="X28" s="120">
        <v>15.894483442313998</v>
      </c>
      <c r="Y28" s="121">
        <v>15.631280063594849</v>
      </c>
      <c r="Z28" s="121">
        <v>398</v>
      </c>
      <c r="AA28" s="107" t="s">
        <v>414</v>
      </c>
      <c r="AB28" s="107" t="s">
        <v>414</v>
      </c>
      <c r="AC28" s="115" t="s">
        <v>415</v>
      </c>
    </row>
    <row r="29" spans="1:29" ht="19.149999999999999" customHeight="1" x14ac:dyDescent="0.2">
      <c r="A29" s="127" t="s">
        <v>370</v>
      </c>
      <c r="B29" s="120">
        <v>31.517933164624967</v>
      </c>
      <c r="C29" s="120">
        <v>26.348457726836401</v>
      </c>
      <c r="D29" s="120">
        <v>30.988124962481471</v>
      </c>
      <c r="E29" s="120">
        <v>33.368542486264424</v>
      </c>
      <c r="F29" s="120">
        <v>32.918533108307976</v>
      </c>
      <c r="G29" s="120">
        <v>31.469069654743191</v>
      </c>
      <c r="H29" s="120">
        <v>31.790869741388711</v>
      </c>
      <c r="I29" s="120">
        <v>28.454485557503126</v>
      </c>
      <c r="J29" s="120">
        <v>29.297638942336256</v>
      </c>
      <c r="K29" s="120">
        <v>30.487751903814797</v>
      </c>
      <c r="L29" s="120">
        <v>29.747248415983673</v>
      </c>
      <c r="M29" s="120">
        <v>26.545515102999595</v>
      </c>
      <c r="N29" s="120">
        <v>27.674988435763304</v>
      </c>
      <c r="O29" s="120">
        <v>27.430167349248009</v>
      </c>
      <c r="P29" s="120">
        <v>23.711159154247596</v>
      </c>
      <c r="Q29" s="120">
        <v>23.948037813200958</v>
      </c>
      <c r="R29" s="120">
        <v>24.262317089946634</v>
      </c>
      <c r="S29" s="120">
        <v>26.470150242181628</v>
      </c>
      <c r="T29" s="120">
        <v>19.720285817029755</v>
      </c>
      <c r="U29" s="120">
        <v>23.445049201931983</v>
      </c>
      <c r="V29" s="120">
        <v>20.09840439942359</v>
      </c>
      <c r="W29" s="120">
        <v>20.019407953281295</v>
      </c>
      <c r="X29" s="120">
        <v>19.250142417222769</v>
      </c>
      <c r="Y29" s="128">
        <v>20.349075900707142</v>
      </c>
      <c r="Z29" s="128">
        <v>200</v>
      </c>
      <c r="AA29" s="107" t="s">
        <v>414</v>
      </c>
      <c r="AB29" s="107" t="s">
        <v>415</v>
      </c>
      <c r="AC29" s="129" t="s">
        <v>415</v>
      </c>
    </row>
    <row r="30" spans="1:29" ht="25.15" customHeight="1" x14ac:dyDescent="0.2">
      <c r="A30" s="135" t="s">
        <v>371</v>
      </c>
      <c r="B30" s="131" t="s">
        <v>418</v>
      </c>
      <c r="C30" s="131" t="s">
        <v>418</v>
      </c>
      <c r="D30" s="131" t="s">
        <v>418</v>
      </c>
      <c r="E30" s="131" t="s">
        <v>418</v>
      </c>
      <c r="F30" s="131" t="s">
        <v>418</v>
      </c>
      <c r="G30" s="131" t="s">
        <v>418</v>
      </c>
      <c r="H30" s="131" t="s">
        <v>418</v>
      </c>
      <c r="I30" s="131" t="s">
        <v>418</v>
      </c>
      <c r="J30" s="131" t="s">
        <v>418</v>
      </c>
      <c r="K30" s="131" t="s">
        <v>418</v>
      </c>
      <c r="L30" s="131" t="s">
        <v>418</v>
      </c>
      <c r="M30" s="131" t="s">
        <v>418</v>
      </c>
      <c r="N30" s="131" t="s">
        <v>418</v>
      </c>
      <c r="O30" s="131" t="s">
        <v>418</v>
      </c>
      <c r="P30" s="131" t="s">
        <v>418</v>
      </c>
      <c r="Q30" s="131" t="s">
        <v>418</v>
      </c>
      <c r="R30" s="131" t="s">
        <v>418</v>
      </c>
      <c r="S30" s="131" t="s">
        <v>418</v>
      </c>
      <c r="T30" s="131" t="s">
        <v>418</v>
      </c>
      <c r="U30" s="131">
        <v>18.597735611632771</v>
      </c>
      <c r="V30" s="131">
        <v>14.014979785172175</v>
      </c>
      <c r="W30" s="131">
        <v>14.93278821471794</v>
      </c>
      <c r="X30" s="131">
        <v>13.697705014074309</v>
      </c>
      <c r="Y30" s="132">
        <v>13.496338641782454</v>
      </c>
      <c r="Z30" s="132">
        <v>2267</v>
      </c>
      <c r="AA30" s="133"/>
      <c r="AB30" s="133"/>
      <c r="AC30" s="115" t="s">
        <v>415</v>
      </c>
    </row>
    <row r="31" spans="1:29" ht="25.15" customHeight="1" x14ac:dyDescent="0.2">
      <c r="A31" s="124" t="s">
        <v>372</v>
      </c>
      <c r="B31" s="113" t="s">
        <v>418</v>
      </c>
      <c r="C31" s="113" t="s">
        <v>418</v>
      </c>
      <c r="D31" s="113" t="s">
        <v>418</v>
      </c>
      <c r="E31" s="113" t="s">
        <v>418</v>
      </c>
      <c r="F31" s="113" t="s">
        <v>418</v>
      </c>
      <c r="G31" s="113" t="s">
        <v>418</v>
      </c>
      <c r="H31" s="113" t="s">
        <v>418</v>
      </c>
      <c r="I31" s="113" t="s">
        <v>418</v>
      </c>
      <c r="J31" s="113" t="s">
        <v>418</v>
      </c>
      <c r="K31" s="113" t="s">
        <v>418</v>
      </c>
      <c r="L31" s="113" t="s">
        <v>418</v>
      </c>
      <c r="M31" s="113" t="s">
        <v>418</v>
      </c>
      <c r="N31" s="113" t="s">
        <v>418</v>
      </c>
      <c r="O31" s="113" t="s">
        <v>418</v>
      </c>
      <c r="P31" s="113" t="s">
        <v>418</v>
      </c>
      <c r="Q31" s="113" t="s">
        <v>418</v>
      </c>
      <c r="R31" s="113" t="s">
        <v>418</v>
      </c>
      <c r="S31" s="113" t="s">
        <v>418</v>
      </c>
      <c r="T31" s="113" t="s">
        <v>418</v>
      </c>
      <c r="U31" s="113">
        <v>13.957801225360718</v>
      </c>
      <c r="V31" s="113">
        <v>11.253875684644958</v>
      </c>
      <c r="W31" s="113">
        <v>12.935805056536379</v>
      </c>
      <c r="X31" s="113">
        <v>11.907911766594687</v>
      </c>
      <c r="Y31" s="114">
        <v>11.399283268232026</v>
      </c>
      <c r="Z31" s="114">
        <v>1923</v>
      </c>
      <c r="AA31" s="115"/>
      <c r="AB31" s="115"/>
      <c r="AC31" s="115" t="s">
        <v>415</v>
      </c>
    </row>
    <row r="32" spans="1:29" ht="17.649999999999999" customHeight="1" x14ac:dyDescent="0.2">
      <c r="A32" s="127" t="s">
        <v>373</v>
      </c>
      <c r="B32" s="120" t="s">
        <v>418</v>
      </c>
      <c r="C32" s="120" t="s">
        <v>418</v>
      </c>
      <c r="D32" s="120" t="s">
        <v>418</v>
      </c>
      <c r="E32" s="120" t="s">
        <v>418</v>
      </c>
      <c r="F32" s="120" t="s">
        <v>418</v>
      </c>
      <c r="G32" s="120" t="s">
        <v>418</v>
      </c>
      <c r="H32" s="120" t="s">
        <v>418</v>
      </c>
      <c r="I32" s="120" t="s">
        <v>418</v>
      </c>
      <c r="J32" s="120" t="s">
        <v>418</v>
      </c>
      <c r="K32" s="120" t="s">
        <v>418</v>
      </c>
      <c r="L32" s="120" t="s">
        <v>418</v>
      </c>
      <c r="M32" s="120" t="s">
        <v>418</v>
      </c>
      <c r="N32" s="120" t="s">
        <v>418</v>
      </c>
      <c r="O32" s="120" t="s">
        <v>418</v>
      </c>
      <c r="P32" s="120" t="s">
        <v>418</v>
      </c>
      <c r="Q32" s="120" t="s">
        <v>418</v>
      </c>
      <c r="R32" s="120" t="s">
        <v>418</v>
      </c>
      <c r="S32" s="120" t="s">
        <v>418</v>
      </c>
      <c r="T32" s="120" t="s">
        <v>418</v>
      </c>
      <c r="U32" s="120">
        <v>14.745485150939786</v>
      </c>
      <c r="V32" s="120">
        <v>10.688357194533653</v>
      </c>
      <c r="W32" s="120">
        <v>11.838727939038668</v>
      </c>
      <c r="X32" s="120">
        <v>11.479232011687573</v>
      </c>
      <c r="Y32" s="121">
        <v>11.710437993655045</v>
      </c>
      <c r="Z32" s="121">
        <v>1147</v>
      </c>
      <c r="AA32" s="107"/>
      <c r="AB32" s="107"/>
      <c r="AC32" s="115" t="s">
        <v>415</v>
      </c>
    </row>
    <row r="33" spans="1:29" ht="19.899999999999999" customHeight="1" x14ac:dyDescent="0.2">
      <c r="A33" s="127" t="s">
        <v>374</v>
      </c>
      <c r="B33" s="120" t="s">
        <v>418</v>
      </c>
      <c r="C33" s="120" t="s">
        <v>418</v>
      </c>
      <c r="D33" s="120" t="s">
        <v>418</v>
      </c>
      <c r="E33" s="120" t="s">
        <v>418</v>
      </c>
      <c r="F33" s="120" t="s">
        <v>418</v>
      </c>
      <c r="G33" s="120" t="s">
        <v>418</v>
      </c>
      <c r="H33" s="120" t="s">
        <v>418</v>
      </c>
      <c r="I33" s="120" t="s">
        <v>418</v>
      </c>
      <c r="J33" s="120" t="s">
        <v>418</v>
      </c>
      <c r="K33" s="120" t="s">
        <v>418</v>
      </c>
      <c r="L33" s="120" t="s">
        <v>418</v>
      </c>
      <c r="M33" s="120" t="s">
        <v>418</v>
      </c>
      <c r="N33" s="120" t="s">
        <v>418</v>
      </c>
      <c r="O33" s="120" t="s">
        <v>418</v>
      </c>
      <c r="P33" s="120" t="s">
        <v>418</v>
      </c>
      <c r="Q33" s="120" t="s">
        <v>418</v>
      </c>
      <c r="R33" s="120" t="s">
        <v>418</v>
      </c>
      <c r="S33" s="120" t="s">
        <v>418</v>
      </c>
      <c r="T33" s="120" t="s">
        <v>418</v>
      </c>
      <c r="U33" s="120">
        <v>5.0492299497834408</v>
      </c>
      <c r="V33" s="120">
        <v>6.4393291874376546</v>
      </c>
      <c r="W33" s="120">
        <v>5.8028427225334429</v>
      </c>
      <c r="X33" s="120">
        <v>5.9624352282313327</v>
      </c>
      <c r="Y33" s="121">
        <v>5.0546377552886366</v>
      </c>
      <c r="Z33" s="121">
        <v>490</v>
      </c>
      <c r="AA33" s="107"/>
      <c r="AB33" s="107"/>
      <c r="AC33" s="115" t="s">
        <v>415</v>
      </c>
    </row>
    <row r="34" spans="1:29" ht="18.600000000000001" customHeight="1" x14ac:dyDescent="0.2">
      <c r="A34" s="127" t="s">
        <v>375</v>
      </c>
      <c r="B34" s="120" t="s">
        <v>418</v>
      </c>
      <c r="C34" s="120" t="s">
        <v>418</v>
      </c>
      <c r="D34" s="120" t="s">
        <v>418</v>
      </c>
      <c r="E34" s="120" t="s">
        <v>418</v>
      </c>
      <c r="F34" s="120" t="s">
        <v>418</v>
      </c>
      <c r="G34" s="120" t="s">
        <v>418</v>
      </c>
      <c r="H34" s="120" t="s">
        <v>418</v>
      </c>
      <c r="I34" s="120" t="s">
        <v>418</v>
      </c>
      <c r="J34" s="120" t="s">
        <v>418</v>
      </c>
      <c r="K34" s="120" t="s">
        <v>418</v>
      </c>
      <c r="L34" s="120" t="s">
        <v>418</v>
      </c>
      <c r="M34" s="120" t="s">
        <v>418</v>
      </c>
      <c r="N34" s="120" t="s">
        <v>418</v>
      </c>
      <c r="O34" s="120" t="s">
        <v>418</v>
      </c>
      <c r="P34" s="120" t="s">
        <v>418</v>
      </c>
      <c r="Q34" s="120" t="s">
        <v>418</v>
      </c>
      <c r="R34" s="120" t="s">
        <v>418</v>
      </c>
      <c r="S34" s="120" t="s">
        <v>418</v>
      </c>
      <c r="T34" s="120" t="s">
        <v>418</v>
      </c>
      <c r="U34" s="120">
        <v>12.362571207126894</v>
      </c>
      <c r="V34" s="120">
        <v>10.193135543957196</v>
      </c>
      <c r="W34" s="120">
        <v>7.8544169786640401</v>
      </c>
      <c r="X34" s="120">
        <v>9.092379594964477</v>
      </c>
      <c r="Y34" s="121">
        <v>8.1955685645493883</v>
      </c>
      <c r="Z34" s="121">
        <v>338</v>
      </c>
      <c r="AA34" s="107"/>
      <c r="AB34" s="107"/>
      <c r="AC34" s="115" t="s">
        <v>415</v>
      </c>
    </row>
    <row r="35" spans="1:29" ht="20.65" customHeight="1" x14ac:dyDescent="0.2">
      <c r="A35" s="127" t="s">
        <v>376</v>
      </c>
      <c r="B35" s="120" t="s">
        <v>418</v>
      </c>
      <c r="C35" s="120" t="s">
        <v>418</v>
      </c>
      <c r="D35" s="120" t="s">
        <v>418</v>
      </c>
      <c r="E35" s="120" t="s">
        <v>418</v>
      </c>
      <c r="F35" s="120" t="s">
        <v>418</v>
      </c>
      <c r="G35" s="120" t="s">
        <v>418</v>
      </c>
      <c r="H35" s="120" t="s">
        <v>418</v>
      </c>
      <c r="I35" s="120" t="s">
        <v>418</v>
      </c>
      <c r="J35" s="120" t="s">
        <v>418</v>
      </c>
      <c r="K35" s="120" t="s">
        <v>418</v>
      </c>
      <c r="L35" s="120" t="s">
        <v>418</v>
      </c>
      <c r="M35" s="120" t="s">
        <v>418</v>
      </c>
      <c r="N35" s="120" t="s">
        <v>418</v>
      </c>
      <c r="O35" s="120" t="s">
        <v>418</v>
      </c>
      <c r="P35" s="120" t="s">
        <v>418</v>
      </c>
      <c r="Q35" s="120" t="s">
        <v>418</v>
      </c>
      <c r="R35" s="120" t="s">
        <v>418</v>
      </c>
      <c r="S35" s="120" t="s">
        <v>418</v>
      </c>
      <c r="T35" s="120" t="s">
        <v>418</v>
      </c>
      <c r="U35" s="120">
        <v>13.059243329451121</v>
      </c>
      <c r="V35" s="120">
        <v>8.5960446575173854</v>
      </c>
      <c r="W35" s="120">
        <v>9.7629266473232992</v>
      </c>
      <c r="X35" s="120">
        <v>10.210671548497675</v>
      </c>
      <c r="Y35" s="121">
        <v>7.7878869134668074</v>
      </c>
      <c r="Z35" s="121">
        <v>850</v>
      </c>
      <c r="AA35" s="107"/>
      <c r="AB35" s="107"/>
      <c r="AC35" s="115" t="s">
        <v>415</v>
      </c>
    </row>
    <row r="36" spans="1:29" ht="17.649999999999999" customHeight="1" x14ac:dyDescent="0.2">
      <c r="A36" s="127" t="s">
        <v>377</v>
      </c>
      <c r="B36" s="120" t="s">
        <v>418</v>
      </c>
      <c r="C36" s="120" t="s">
        <v>418</v>
      </c>
      <c r="D36" s="120" t="s">
        <v>418</v>
      </c>
      <c r="E36" s="120" t="s">
        <v>418</v>
      </c>
      <c r="F36" s="120" t="s">
        <v>418</v>
      </c>
      <c r="G36" s="120" t="s">
        <v>418</v>
      </c>
      <c r="H36" s="120" t="s">
        <v>418</v>
      </c>
      <c r="I36" s="120" t="s">
        <v>418</v>
      </c>
      <c r="J36" s="120" t="s">
        <v>418</v>
      </c>
      <c r="K36" s="120" t="s">
        <v>418</v>
      </c>
      <c r="L36" s="120" t="s">
        <v>418</v>
      </c>
      <c r="M36" s="120" t="s">
        <v>418</v>
      </c>
      <c r="N36" s="120" t="s">
        <v>418</v>
      </c>
      <c r="O36" s="120" t="s">
        <v>418</v>
      </c>
      <c r="P36" s="120" t="s">
        <v>418</v>
      </c>
      <c r="Q36" s="120" t="s">
        <v>418</v>
      </c>
      <c r="R36" s="120" t="s">
        <v>418</v>
      </c>
      <c r="S36" s="120" t="s">
        <v>418</v>
      </c>
      <c r="T36" s="120" t="s">
        <v>418</v>
      </c>
      <c r="U36" s="120">
        <v>11.134414851612446</v>
      </c>
      <c r="V36" s="120">
        <v>10.2345282773954</v>
      </c>
      <c r="W36" s="120">
        <v>11.580449667978224</v>
      </c>
      <c r="X36" s="120">
        <v>10.781900660036774</v>
      </c>
      <c r="Y36" s="121">
        <v>11.333303626147705</v>
      </c>
      <c r="Z36" s="121">
        <v>1114</v>
      </c>
      <c r="AA36" s="107"/>
      <c r="AB36" s="107"/>
      <c r="AC36" s="115" t="s">
        <v>415</v>
      </c>
    </row>
    <row r="37" spans="1:29" ht="25.15" customHeight="1" x14ac:dyDescent="0.2">
      <c r="A37" s="124" t="s">
        <v>378</v>
      </c>
      <c r="B37" s="113" t="s">
        <v>418</v>
      </c>
      <c r="C37" s="113" t="s">
        <v>418</v>
      </c>
      <c r="D37" s="113" t="s">
        <v>418</v>
      </c>
      <c r="E37" s="113" t="s">
        <v>418</v>
      </c>
      <c r="F37" s="113" t="s">
        <v>418</v>
      </c>
      <c r="G37" s="113" t="s">
        <v>418</v>
      </c>
      <c r="H37" s="113" t="s">
        <v>418</v>
      </c>
      <c r="I37" s="113" t="s">
        <v>418</v>
      </c>
      <c r="J37" s="113" t="s">
        <v>418</v>
      </c>
      <c r="K37" s="113" t="s">
        <v>418</v>
      </c>
      <c r="L37" s="113" t="s">
        <v>418</v>
      </c>
      <c r="M37" s="113" t="s">
        <v>418</v>
      </c>
      <c r="N37" s="113" t="s">
        <v>418</v>
      </c>
      <c r="O37" s="113" t="s">
        <v>418</v>
      </c>
      <c r="P37" s="113" t="s">
        <v>418</v>
      </c>
      <c r="Q37" s="113" t="s">
        <v>418</v>
      </c>
      <c r="R37" s="113" t="s">
        <v>418</v>
      </c>
      <c r="S37" s="113" t="s">
        <v>418</v>
      </c>
      <c r="T37" s="113" t="s">
        <v>418</v>
      </c>
      <c r="U37" s="113">
        <v>18.58406326843658</v>
      </c>
      <c r="V37" s="113">
        <v>11.255799284593007</v>
      </c>
      <c r="W37" s="113">
        <v>8.8865030416550237</v>
      </c>
      <c r="X37" s="120">
        <v>11.35179527569864</v>
      </c>
      <c r="Y37" s="114">
        <v>12.694934310879065</v>
      </c>
      <c r="Z37" s="114">
        <v>396</v>
      </c>
      <c r="AA37" s="115"/>
      <c r="AB37" s="115"/>
      <c r="AC37" s="115" t="s">
        <v>415</v>
      </c>
    </row>
    <row r="38" spans="1:29" ht="20.65" customHeight="1" x14ac:dyDescent="0.2">
      <c r="A38" s="127" t="s">
        <v>379</v>
      </c>
      <c r="B38" s="120" t="s">
        <v>418</v>
      </c>
      <c r="C38" s="120" t="s">
        <v>418</v>
      </c>
      <c r="D38" s="120" t="s">
        <v>418</v>
      </c>
      <c r="E38" s="120" t="s">
        <v>418</v>
      </c>
      <c r="F38" s="120" t="s">
        <v>418</v>
      </c>
      <c r="G38" s="120" t="s">
        <v>418</v>
      </c>
      <c r="H38" s="120" t="s">
        <v>418</v>
      </c>
      <c r="I38" s="120" t="s">
        <v>418</v>
      </c>
      <c r="J38" s="120" t="s">
        <v>418</v>
      </c>
      <c r="K38" s="120" t="s">
        <v>418</v>
      </c>
      <c r="L38" s="120" t="s">
        <v>418</v>
      </c>
      <c r="M38" s="120" t="s">
        <v>418</v>
      </c>
      <c r="N38" s="120" t="s">
        <v>418</v>
      </c>
      <c r="O38" s="120" t="s">
        <v>418</v>
      </c>
      <c r="P38" s="120" t="s">
        <v>418</v>
      </c>
      <c r="Q38" s="120" t="s">
        <v>418</v>
      </c>
      <c r="R38" s="120" t="s">
        <v>418</v>
      </c>
      <c r="S38" s="120" t="s">
        <v>418</v>
      </c>
      <c r="T38" s="120" t="s">
        <v>418</v>
      </c>
      <c r="U38" s="120">
        <v>18.816554251448096</v>
      </c>
      <c r="V38" s="120">
        <v>8.3948599348194097</v>
      </c>
      <c r="W38" s="120">
        <v>8.7053660730576468</v>
      </c>
      <c r="X38" s="120">
        <v>10.111402157574867</v>
      </c>
      <c r="Y38" s="121">
        <v>12.355595458111919</v>
      </c>
      <c r="Z38" s="121">
        <v>81</v>
      </c>
      <c r="AA38" s="107"/>
      <c r="AB38" s="107"/>
      <c r="AC38" s="115" t="s">
        <v>415</v>
      </c>
    </row>
    <row r="39" spans="1:29" ht="28.15" customHeight="1" x14ac:dyDescent="0.2">
      <c r="A39" s="134" t="s">
        <v>380</v>
      </c>
      <c r="B39" s="120" t="s">
        <v>418</v>
      </c>
      <c r="C39" s="120" t="s">
        <v>418</v>
      </c>
      <c r="D39" s="120" t="s">
        <v>418</v>
      </c>
      <c r="E39" s="120" t="s">
        <v>418</v>
      </c>
      <c r="F39" s="120" t="s">
        <v>418</v>
      </c>
      <c r="G39" s="120" t="s">
        <v>418</v>
      </c>
      <c r="H39" s="120" t="s">
        <v>418</v>
      </c>
      <c r="I39" s="120" t="s">
        <v>418</v>
      </c>
      <c r="J39" s="120" t="s">
        <v>418</v>
      </c>
      <c r="K39" s="120" t="s">
        <v>418</v>
      </c>
      <c r="L39" s="120" t="s">
        <v>418</v>
      </c>
      <c r="M39" s="120" t="s">
        <v>418</v>
      </c>
      <c r="N39" s="120" t="s">
        <v>418</v>
      </c>
      <c r="O39" s="120" t="s">
        <v>418</v>
      </c>
      <c r="P39" s="120" t="s">
        <v>418</v>
      </c>
      <c r="Q39" s="120" t="s">
        <v>418</v>
      </c>
      <c r="R39" s="120" t="s">
        <v>418</v>
      </c>
      <c r="S39" s="120" t="s">
        <v>418</v>
      </c>
      <c r="T39" s="120" t="s">
        <v>418</v>
      </c>
      <c r="U39" s="120">
        <v>8.7462049410552822</v>
      </c>
      <c r="V39" s="120">
        <v>13.682587814458353</v>
      </c>
      <c r="W39" s="120">
        <v>7.6141978589689687</v>
      </c>
      <c r="X39" s="120">
        <v>9.886770383158634</v>
      </c>
      <c r="Y39" s="128">
        <v>11.823050204990512</v>
      </c>
      <c r="Z39" s="128">
        <v>318</v>
      </c>
      <c r="AA39" s="107"/>
      <c r="AB39" s="136"/>
      <c r="AC39" s="137" t="s">
        <v>415</v>
      </c>
    </row>
  </sheetData>
  <hyperlinks>
    <hyperlink ref="A4" location="Notes!A1" display="Link to Notes page" xr:uid="{725BABA8-72E7-4219-87C3-C12343813D2E}"/>
    <hyperlink ref="A6" location="'Table of contents'!A1" display="Link to table of contents" xr:uid="{0E081731-2ED4-42BE-A49D-D0DFABCE7172}"/>
  </hyperlink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BE87-267A-4F30-9DC1-3BFEDDADAA3C}">
  <dimension ref="A1:AC39"/>
  <sheetViews>
    <sheetView showGridLines="0" zoomScaleNormal="100" workbookViewId="0"/>
  </sheetViews>
  <sheetFormatPr defaultRowHeight="15" customHeight="1" x14ac:dyDescent="0.2"/>
  <cols>
    <col min="1" max="1" width="58.21875" customWidth="1"/>
    <col min="2" max="25" width="10.21875" customWidth="1"/>
    <col min="26" max="26" width="20.77734375" customWidth="1"/>
    <col min="27" max="29" width="15.77734375" customWidth="1"/>
    <col min="257" max="285" width="8.88671875" customWidth="1"/>
    <col min="513" max="541" width="8.88671875" customWidth="1"/>
    <col min="769" max="797" width="8.88671875" customWidth="1"/>
    <col min="1025" max="1053" width="8.88671875" customWidth="1"/>
    <col min="1281" max="1309" width="8.88671875" customWidth="1"/>
    <col min="1537" max="1565" width="8.88671875" customWidth="1"/>
    <col min="1793" max="1821" width="8.88671875" customWidth="1"/>
    <col min="2049" max="2077" width="8.88671875" customWidth="1"/>
    <col min="2305" max="2333" width="8.88671875" customWidth="1"/>
    <col min="2561" max="2589" width="8.88671875" customWidth="1"/>
    <col min="2817" max="2845" width="8.88671875" customWidth="1"/>
    <col min="3073" max="3101" width="8.88671875" customWidth="1"/>
    <col min="3329" max="3357" width="8.88671875" customWidth="1"/>
    <col min="3585" max="3613" width="8.88671875" customWidth="1"/>
    <col min="3841" max="3869" width="8.88671875" customWidth="1"/>
    <col min="4097" max="4125" width="8.88671875" customWidth="1"/>
    <col min="4353" max="4381" width="8.88671875" customWidth="1"/>
    <col min="4609" max="4637" width="8.88671875" customWidth="1"/>
    <col min="4865" max="4893" width="8.88671875" customWidth="1"/>
    <col min="5121" max="5149" width="8.88671875" customWidth="1"/>
    <col min="5377" max="5405" width="8.88671875" customWidth="1"/>
    <col min="5633" max="5661" width="8.88671875" customWidth="1"/>
    <col min="5889" max="5917" width="8.88671875" customWidth="1"/>
    <col min="6145" max="6173" width="8.88671875" customWidth="1"/>
    <col min="6401" max="6429" width="8.88671875" customWidth="1"/>
    <col min="6657" max="6685" width="8.88671875" customWidth="1"/>
    <col min="6913" max="6941" width="8.88671875" customWidth="1"/>
    <col min="7169" max="7197" width="8.88671875" customWidth="1"/>
    <col min="7425" max="7453" width="8.88671875" customWidth="1"/>
    <col min="7681" max="7709" width="8.88671875" customWidth="1"/>
    <col min="7937" max="7965" width="8.88671875" customWidth="1"/>
    <col min="8193" max="8221" width="8.88671875" customWidth="1"/>
    <col min="8449" max="8477" width="8.88671875" customWidth="1"/>
    <col min="8705" max="8733" width="8.88671875" customWidth="1"/>
    <col min="8961" max="8989" width="8.88671875" customWidth="1"/>
    <col min="9217" max="9245" width="8.88671875" customWidth="1"/>
    <col min="9473" max="9501" width="8.88671875" customWidth="1"/>
    <col min="9729" max="9757" width="8.88671875" customWidth="1"/>
    <col min="9985" max="10013" width="8.88671875" customWidth="1"/>
    <col min="10241" max="10269" width="8.88671875" customWidth="1"/>
    <col min="10497" max="10525" width="8.88671875" customWidth="1"/>
    <col min="10753" max="10781" width="8.88671875" customWidth="1"/>
    <col min="11009" max="11037" width="8.88671875" customWidth="1"/>
    <col min="11265" max="11293" width="8.88671875" customWidth="1"/>
    <col min="11521" max="11549" width="8.88671875" customWidth="1"/>
    <col min="11777" max="11805" width="8.88671875" customWidth="1"/>
    <col min="12033" max="12061" width="8.88671875" customWidth="1"/>
    <col min="12289" max="12317" width="8.88671875" customWidth="1"/>
    <col min="12545" max="12573" width="8.88671875" customWidth="1"/>
    <col min="12801" max="12829" width="8.88671875" customWidth="1"/>
    <col min="13057" max="13085" width="8.88671875" customWidth="1"/>
    <col min="13313" max="13341" width="8.88671875" customWidth="1"/>
    <col min="13569" max="13597" width="8.88671875" customWidth="1"/>
    <col min="13825" max="13853" width="8.88671875" customWidth="1"/>
    <col min="14081" max="14109" width="8.88671875" customWidth="1"/>
    <col min="14337" max="14365" width="8.88671875" customWidth="1"/>
    <col min="14593" max="14621" width="8.88671875" customWidth="1"/>
    <col min="14849" max="14877" width="8.88671875" customWidth="1"/>
    <col min="15105" max="15133" width="8.88671875" customWidth="1"/>
    <col min="15361" max="15389" width="8.88671875" customWidth="1"/>
    <col min="15617" max="15645" width="8.88671875" customWidth="1"/>
    <col min="15873" max="15901" width="8.88671875" customWidth="1"/>
    <col min="16129" max="16157" width="8.88671875" customWidth="1"/>
  </cols>
  <sheetData>
    <row r="1" spans="1:29" ht="20.100000000000001" customHeight="1" x14ac:dyDescent="0.25">
      <c r="A1" s="87" t="s">
        <v>419</v>
      </c>
      <c r="B1" s="138"/>
      <c r="C1" s="138"/>
      <c r="D1" s="138"/>
      <c r="E1" s="138"/>
      <c r="F1" s="138"/>
      <c r="G1" s="138"/>
      <c r="H1" s="138"/>
      <c r="I1" s="138"/>
      <c r="J1" s="138"/>
      <c r="K1" s="138"/>
      <c r="L1" s="138"/>
      <c r="M1" s="138"/>
      <c r="N1" s="138"/>
      <c r="O1" s="138"/>
      <c r="P1" s="138"/>
      <c r="Q1" s="138"/>
      <c r="R1" s="138"/>
      <c r="S1" s="138"/>
      <c r="T1" s="138"/>
      <c r="U1" s="138"/>
      <c r="V1" s="138"/>
      <c r="W1" s="138"/>
      <c r="X1" s="138"/>
      <c r="Y1" s="138"/>
      <c r="Z1" s="139"/>
      <c r="AA1" s="139"/>
      <c r="AB1" s="139"/>
      <c r="AC1" s="88"/>
    </row>
    <row r="2" spans="1:29" ht="20.100000000000001" customHeight="1" x14ac:dyDescent="0.25">
      <c r="A2" s="100" t="s">
        <v>132</v>
      </c>
      <c r="B2" s="138"/>
      <c r="C2" s="138"/>
      <c r="D2" s="138"/>
      <c r="E2" s="138"/>
      <c r="F2" s="138"/>
      <c r="G2" s="138"/>
      <c r="H2" s="138"/>
      <c r="I2" s="138"/>
      <c r="J2" s="138"/>
      <c r="K2" s="138"/>
      <c r="L2" s="138"/>
      <c r="M2" s="138"/>
      <c r="N2" s="138"/>
      <c r="O2" s="138"/>
      <c r="P2" s="138"/>
      <c r="Q2" s="138"/>
      <c r="R2" s="138"/>
      <c r="S2" s="138"/>
      <c r="T2" s="138"/>
      <c r="U2" s="138"/>
      <c r="V2" s="138"/>
      <c r="W2" s="138"/>
      <c r="X2" s="138"/>
      <c r="Y2" s="138"/>
      <c r="Z2" s="139"/>
      <c r="AA2" s="139"/>
      <c r="AB2" s="139"/>
      <c r="AC2" s="88"/>
    </row>
    <row r="3" spans="1:29" x14ac:dyDescent="0.2">
      <c r="A3" s="106" t="s">
        <v>420</v>
      </c>
      <c r="B3" s="141"/>
      <c r="C3" s="141"/>
      <c r="D3" s="141"/>
      <c r="E3" s="141"/>
      <c r="F3" s="141"/>
      <c r="G3" s="141"/>
      <c r="H3" s="141"/>
      <c r="I3" s="141"/>
      <c r="J3" s="141"/>
      <c r="K3" s="141"/>
      <c r="L3" s="141"/>
      <c r="M3" s="141"/>
      <c r="N3" s="141"/>
      <c r="O3" s="141"/>
      <c r="P3" s="141"/>
      <c r="Q3" s="141"/>
      <c r="R3" s="141"/>
      <c r="S3" s="141"/>
      <c r="T3" s="141"/>
      <c r="U3" s="141"/>
      <c r="V3" s="141"/>
      <c r="W3" s="141"/>
      <c r="X3" s="141"/>
      <c r="Y3" s="141"/>
      <c r="Z3" s="142"/>
      <c r="AA3" s="142"/>
      <c r="AB3" s="142"/>
      <c r="AC3" s="88"/>
    </row>
    <row r="4" spans="1:29" x14ac:dyDescent="0.2">
      <c r="A4" s="224" t="s">
        <v>134</v>
      </c>
      <c r="B4" s="141"/>
      <c r="C4" s="141"/>
      <c r="D4" s="141"/>
      <c r="E4" s="141"/>
      <c r="F4" s="141"/>
      <c r="G4" s="141"/>
      <c r="H4" s="141"/>
      <c r="I4" s="141"/>
      <c r="J4" s="141"/>
      <c r="K4" s="141"/>
      <c r="L4" s="141"/>
      <c r="M4" s="141"/>
      <c r="N4" s="141"/>
      <c r="O4" s="141"/>
      <c r="P4" s="141"/>
      <c r="Q4" s="141"/>
      <c r="R4" s="141"/>
      <c r="S4" s="141"/>
      <c r="T4" s="141"/>
      <c r="U4" s="141"/>
      <c r="V4" s="141"/>
      <c r="W4" s="141"/>
      <c r="X4" s="141"/>
      <c r="Y4" s="141"/>
      <c r="Z4" s="142"/>
      <c r="AA4" s="142"/>
      <c r="AB4" s="142"/>
      <c r="AC4" s="88"/>
    </row>
    <row r="5" spans="1:29" x14ac:dyDescent="0.2">
      <c r="A5" s="106" t="s">
        <v>384</v>
      </c>
      <c r="B5" s="141"/>
      <c r="C5" s="141"/>
      <c r="D5" s="141"/>
      <c r="E5" s="141"/>
      <c r="F5" s="141"/>
      <c r="G5" s="141"/>
      <c r="H5" s="141"/>
      <c r="I5" s="141"/>
      <c r="J5" s="141"/>
      <c r="K5" s="141"/>
      <c r="L5" s="141"/>
      <c r="M5" s="141"/>
      <c r="N5" s="141"/>
      <c r="O5" s="141"/>
      <c r="P5" s="141"/>
      <c r="Q5" s="141"/>
      <c r="R5" s="141"/>
      <c r="S5" s="141"/>
      <c r="T5" s="141"/>
      <c r="U5" s="141"/>
      <c r="V5" s="141"/>
      <c r="W5" s="141"/>
      <c r="X5" s="141"/>
      <c r="Y5" s="141"/>
      <c r="Z5" s="142"/>
      <c r="AA5" s="142"/>
      <c r="AB5" s="142"/>
      <c r="AC5" s="88"/>
    </row>
    <row r="6" spans="1:29" x14ac:dyDescent="0.2">
      <c r="A6" s="225" t="s">
        <v>136</v>
      </c>
      <c r="B6" s="140"/>
      <c r="C6" s="140"/>
      <c r="D6" s="140"/>
      <c r="E6" s="140"/>
      <c r="F6" s="140"/>
      <c r="G6" s="140"/>
      <c r="H6" s="140"/>
      <c r="I6" s="140"/>
      <c r="J6" s="140"/>
      <c r="K6" s="140"/>
      <c r="L6" s="140"/>
      <c r="M6" s="140"/>
      <c r="N6" s="140"/>
      <c r="O6" s="140"/>
      <c r="P6" s="140"/>
      <c r="Q6" s="140"/>
      <c r="R6" s="140"/>
      <c r="S6" s="140"/>
      <c r="T6" s="140"/>
      <c r="U6" s="140"/>
      <c r="V6" s="140"/>
      <c r="W6" s="140"/>
      <c r="X6" s="140"/>
      <c r="Y6" s="140"/>
      <c r="Z6" s="143"/>
      <c r="AA6" s="143"/>
      <c r="AB6" s="143"/>
      <c r="AC6" s="88"/>
    </row>
    <row r="7" spans="1:29" x14ac:dyDescent="0.2">
      <c r="A7" s="140" t="s">
        <v>309</v>
      </c>
      <c r="B7" s="140"/>
      <c r="C7" s="140"/>
      <c r="D7" s="140"/>
      <c r="E7" s="140"/>
      <c r="F7" s="140"/>
      <c r="G7" s="140"/>
      <c r="H7" s="140"/>
      <c r="I7" s="140"/>
      <c r="J7" s="140"/>
      <c r="K7" s="140"/>
      <c r="L7" s="140"/>
      <c r="M7" s="140"/>
      <c r="N7" s="140"/>
      <c r="O7" s="140"/>
      <c r="P7" s="140"/>
      <c r="Q7" s="140"/>
      <c r="R7" s="140"/>
      <c r="S7" s="140"/>
      <c r="T7" s="140"/>
      <c r="U7" s="140"/>
      <c r="V7" s="140"/>
      <c r="W7" s="140"/>
      <c r="X7" s="140"/>
      <c r="Y7" s="140"/>
      <c r="Z7" s="143"/>
      <c r="AA7" s="143"/>
      <c r="AB7" s="143"/>
      <c r="AC7" s="88"/>
    </row>
    <row r="8" spans="1:29" ht="62.25" customHeight="1" x14ac:dyDescent="0.2">
      <c r="A8" s="144" t="s">
        <v>421</v>
      </c>
      <c r="B8" s="109" t="s">
        <v>386</v>
      </c>
      <c r="C8" s="109" t="s">
        <v>387</v>
      </c>
      <c r="D8" s="145" t="s">
        <v>388</v>
      </c>
      <c r="E8" s="145" t="s">
        <v>422</v>
      </c>
      <c r="F8" s="109" t="s">
        <v>390</v>
      </c>
      <c r="G8" s="145" t="s">
        <v>423</v>
      </c>
      <c r="H8" s="145" t="s">
        <v>424</v>
      </c>
      <c r="I8" s="145" t="s">
        <v>393</v>
      </c>
      <c r="J8" s="145" t="s">
        <v>394</v>
      </c>
      <c r="K8" s="145" t="s">
        <v>395</v>
      </c>
      <c r="L8" s="145" t="s">
        <v>396</v>
      </c>
      <c r="M8" s="145" t="s">
        <v>397</v>
      </c>
      <c r="N8" s="145" t="s">
        <v>398</v>
      </c>
      <c r="O8" s="145" t="s">
        <v>399</v>
      </c>
      <c r="P8" s="145" t="s">
        <v>400</v>
      </c>
      <c r="Q8" s="145" t="s">
        <v>401</v>
      </c>
      <c r="R8" s="145" t="s">
        <v>402</v>
      </c>
      <c r="S8" s="145" t="s">
        <v>403</v>
      </c>
      <c r="T8" s="145" t="s">
        <v>404</v>
      </c>
      <c r="U8" s="145" t="s">
        <v>405</v>
      </c>
      <c r="V8" s="145" t="s">
        <v>406</v>
      </c>
      <c r="W8" s="145" t="s">
        <v>407</v>
      </c>
      <c r="X8" s="145" t="s">
        <v>408</v>
      </c>
      <c r="Y8" s="145" t="s">
        <v>409</v>
      </c>
      <c r="Z8" s="146" t="s">
        <v>425</v>
      </c>
      <c r="AA8" s="111" t="s">
        <v>411</v>
      </c>
      <c r="AB8" s="110" t="s">
        <v>412</v>
      </c>
      <c r="AC8" s="110" t="s">
        <v>413</v>
      </c>
    </row>
    <row r="9" spans="1:29" ht="20.65" customHeight="1" x14ac:dyDescent="0.25">
      <c r="A9" s="147" t="s">
        <v>350</v>
      </c>
      <c r="B9" s="148">
        <v>61.124121720304771</v>
      </c>
      <c r="C9" s="148">
        <v>69.345183627273556</v>
      </c>
      <c r="D9" s="148">
        <v>73.848263959034966</v>
      </c>
      <c r="E9" s="148">
        <v>68.095761820963091</v>
      </c>
      <c r="F9" s="148">
        <v>64.338907183035118</v>
      </c>
      <c r="G9" s="148">
        <v>63.456648706570981</v>
      </c>
      <c r="H9" s="148">
        <v>57.066303433462494</v>
      </c>
      <c r="I9" s="148">
        <v>60.034427776202179</v>
      </c>
      <c r="J9" s="148">
        <v>61.608809512156441</v>
      </c>
      <c r="K9" s="148">
        <v>59.463039807230757</v>
      </c>
      <c r="L9" s="148">
        <v>56.538564737671557</v>
      </c>
      <c r="M9" s="148">
        <v>53.013666682546948</v>
      </c>
      <c r="N9" s="148">
        <v>57.620927574100961</v>
      </c>
      <c r="O9" s="148">
        <v>57.998242052245921</v>
      </c>
      <c r="P9" s="148">
        <v>57.317202237760526</v>
      </c>
      <c r="Q9" s="148">
        <v>63.247355731585117</v>
      </c>
      <c r="R9" s="148">
        <v>60.969492546070761</v>
      </c>
      <c r="S9" s="148">
        <v>63.811376581620912</v>
      </c>
      <c r="T9" s="148">
        <v>57.668418890981044</v>
      </c>
      <c r="U9" s="148">
        <v>60.514838056413609</v>
      </c>
      <c r="V9" s="148">
        <v>57.482520281435676</v>
      </c>
      <c r="W9" s="148">
        <v>54.625298561285561</v>
      </c>
      <c r="X9" s="149">
        <v>52.124836794264247</v>
      </c>
      <c r="Y9" s="149">
        <v>54.03621982704022</v>
      </c>
      <c r="Z9" s="150">
        <v>641</v>
      </c>
      <c r="AA9" s="150" t="s">
        <v>414</v>
      </c>
      <c r="AB9" s="150" t="s">
        <v>414</v>
      </c>
      <c r="AC9" s="151" t="s">
        <v>415</v>
      </c>
    </row>
    <row r="10" spans="1:29" ht="19.899999999999999" customHeight="1" x14ac:dyDescent="0.25">
      <c r="A10" s="90" t="s">
        <v>351</v>
      </c>
      <c r="B10" s="152">
        <v>53.993872885840268</v>
      </c>
      <c r="C10" s="152">
        <v>63.820575419024713</v>
      </c>
      <c r="D10" s="152">
        <v>69.287016831162532</v>
      </c>
      <c r="E10" s="152">
        <v>67.131343290132861</v>
      </c>
      <c r="F10" s="152">
        <v>62.323520054913963</v>
      </c>
      <c r="G10" s="152">
        <v>59.518224091738695</v>
      </c>
      <c r="H10" s="152">
        <v>50.175871017201658</v>
      </c>
      <c r="I10" s="152">
        <v>56.743999609797932</v>
      </c>
      <c r="J10" s="152">
        <v>56.764675838733282</v>
      </c>
      <c r="K10" s="152">
        <v>52.095446389326959</v>
      </c>
      <c r="L10" s="152">
        <v>50.102698756137357</v>
      </c>
      <c r="M10" s="152">
        <v>48.058272556604699</v>
      </c>
      <c r="N10" s="152">
        <v>51.431504109158375</v>
      </c>
      <c r="O10" s="152">
        <v>56.165608782915264</v>
      </c>
      <c r="P10" s="152">
        <v>52.168848206766249</v>
      </c>
      <c r="Q10" s="152">
        <v>61.90266674910049</v>
      </c>
      <c r="R10" s="152">
        <v>47.009374127015263</v>
      </c>
      <c r="S10" s="152">
        <v>62.149221345279138</v>
      </c>
      <c r="T10" s="152">
        <v>46.577026048462059</v>
      </c>
      <c r="U10" s="152">
        <v>60.637987346757676</v>
      </c>
      <c r="V10" s="152">
        <v>50.290499691464433</v>
      </c>
      <c r="W10" s="152">
        <v>54.84599860925762</v>
      </c>
      <c r="X10" s="153">
        <v>45.80765909392295</v>
      </c>
      <c r="Y10" s="153">
        <v>46.088940834193373</v>
      </c>
      <c r="Z10" s="152">
        <v>291</v>
      </c>
      <c r="AA10" s="150" t="s">
        <v>414</v>
      </c>
      <c r="AB10" s="150" t="s">
        <v>414</v>
      </c>
      <c r="AC10" s="151" t="s">
        <v>415</v>
      </c>
    </row>
    <row r="11" spans="1:29" ht="21.6" customHeight="1" x14ac:dyDescent="0.25">
      <c r="A11" s="154" t="s">
        <v>352</v>
      </c>
      <c r="B11" s="155">
        <v>39.969323114819758</v>
      </c>
      <c r="C11" s="155">
        <v>59.23925536815954</v>
      </c>
      <c r="D11" s="155">
        <v>65.589787859121728</v>
      </c>
      <c r="E11" s="155">
        <v>62.837553405395319</v>
      </c>
      <c r="F11" s="155">
        <v>59.322554673133595</v>
      </c>
      <c r="G11" s="155">
        <v>53.844007980722225</v>
      </c>
      <c r="H11" s="155">
        <v>42.034120474603306</v>
      </c>
      <c r="I11" s="155">
        <v>46.699233779010498</v>
      </c>
      <c r="J11" s="155">
        <v>52.234747107879897</v>
      </c>
      <c r="K11" s="155">
        <v>46.525319690922643</v>
      </c>
      <c r="L11" s="155">
        <v>47.408895929875548</v>
      </c>
      <c r="M11" s="155">
        <v>39.25894207917338</v>
      </c>
      <c r="N11" s="155">
        <v>51.801803855682358</v>
      </c>
      <c r="O11" s="155">
        <v>49.720959310710981</v>
      </c>
      <c r="P11" s="155">
        <v>42.581478189839409</v>
      </c>
      <c r="Q11" s="155">
        <v>56.679906479230311</v>
      </c>
      <c r="R11" s="155">
        <v>37.139532974438403</v>
      </c>
      <c r="S11" s="155">
        <v>62.962618928050119</v>
      </c>
      <c r="T11" s="155">
        <v>44.555038150614443</v>
      </c>
      <c r="U11" s="155">
        <v>60.435636021960249</v>
      </c>
      <c r="V11" s="155">
        <v>38.566391179659547</v>
      </c>
      <c r="W11" s="155">
        <v>40.764796056050464</v>
      </c>
      <c r="X11" s="153">
        <v>48.677310372310338</v>
      </c>
      <c r="Y11" s="153">
        <v>41.372111700984846</v>
      </c>
      <c r="Z11" s="155">
        <v>119</v>
      </c>
      <c r="AA11" s="150" t="s">
        <v>414</v>
      </c>
      <c r="AB11" s="150" t="s">
        <v>414</v>
      </c>
      <c r="AC11" s="151" t="s">
        <v>415</v>
      </c>
    </row>
    <row r="12" spans="1:29" ht="16.149999999999999" customHeight="1" x14ac:dyDescent="0.25">
      <c r="A12" s="156" t="s">
        <v>353</v>
      </c>
      <c r="B12" s="155">
        <v>61.636150159442636</v>
      </c>
      <c r="C12" s="155">
        <v>62.300657474343559</v>
      </c>
      <c r="D12" s="155">
        <v>68.098295968111387</v>
      </c>
      <c r="E12" s="155">
        <v>65.213828328602006</v>
      </c>
      <c r="F12" s="155">
        <v>61.173159229840735</v>
      </c>
      <c r="G12" s="155">
        <v>61.724555812821968</v>
      </c>
      <c r="H12" s="155">
        <v>53.80527294110324</v>
      </c>
      <c r="I12" s="155">
        <v>58.996890258448076</v>
      </c>
      <c r="J12" s="155">
        <v>56.858145777655999</v>
      </c>
      <c r="K12" s="155">
        <v>48.71260342753795</v>
      </c>
      <c r="L12" s="155">
        <v>49.036961691428679</v>
      </c>
      <c r="M12" s="155">
        <v>50.568668760417395</v>
      </c>
      <c r="N12" s="155">
        <v>45.197943618604079</v>
      </c>
      <c r="O12" s="155">
        <v>56.448206950530718</v>
      </c>
      <c r="P12" s="155">
        <v>58.800393092032742</v>
      </c>
      <c r="Q12" s="155">
        <v>64.57310579480901</v>
      </c>
      <c r="R12" s="155">
        <v>53.112319296213983</v>
      </c>
      <c r="S12" s="155">
        <v>58.58508495412417</v>
      </c>
      <c r="T12" s="155">
        <v>44.948002940411016</v>
      </c>
      <c r="U12" s="155">
        <v>58.318545251832028</v>
      </c>
      <c r="V12" s="155">
        <v>54.072978045974715</v>
      </c>
      <c r="W12" s="155">
        <v>65.067025600764339</v>
      </c>
      <c r="X12" s="157">
        <v>37.142937950375185</v>
      </c>
      <c r="Y12" s="157">
        <v>47.490269411917986</v>
      </c>
      <c r="Z12" s="155">
        <v>172</v>
      </c>
      <c r="AA12" s="150" t="s">
        <v>414</v>
      </c>
      <c r="AB12" s="150" t="s">
        <v>414</v>
      </c>
      <c r="AC12" s="151" t="s">
        <v>415</v>
      </c>
    </row>
    <row r="13" spans="1:29" ht="21" customHeight="1" x14ac:dyDescent="0.25">
      <c r="A13" s="90" t="s">
        <v>354</v>
      </c>
      <c r="B13" s="152">
        <v>64.019253960469229</v>
      </c>
      <c r="C13" s="152">
        <v>72.421237000794619</v>
      </c>
      <c r="D13" s="152">
        <v>71.265223975533075</v>
      </c>
      <c r="E13" s="152">
        <v>64.128105077603735</v>
      </c>
      <c r="F13" s="152">
        <v>59.362753932243137</v>
      </c>
      <c r="G13" s="152">
        <v>60.150911388107367</v>
      </c>
      <c r="H13" s="152">
        <v>56.86183281947195</v>
      </c>
      <c r="I13" s="152">
        <v>55.902914356724786</v>
      </c>
      <c r="J13" s="152">
        <v>62.165087688165976</v>
      </c>
      <c r="K13" s="152">
        <v>60.241197919761213</v>
      </c>
      <c r="L13" s="152">
        <v>54.20021360776034</v>
      </c>
      <c r="M13" s="152">
        <v>50.430140652188307</v>
      </c>
      <c r="N13" s="152">
        <v>57.171545125743883</v>
      </c>
      <c r="O13" s="152">
        <v>54.091997358364551</v>
      </c>
      <c r="P13" s="152">
        <v>58.244980108712461</v>
      </c>
      <c r="Q13" s="152">
        <v>58.21941900968126</v>
      </c>
      <c r="R13" s="152">
        <v>64.972508795651379</v>
      </c>
      <c r="S13" s="152">
        <v>63.745076043800587</v>
      </c>
      <c r="T13" s="152">
        <v>61.88412122950259</v>
      </c>
      <c r="U13" s="152">
        <v>55.068623217666769</v>
      </c>
      <c r="V13" s="152">
        <v>58.513355252757322</v>
      </c>
      <c r="W13" s="152">
        <v>47.654802120744684</v>
      </c>
      <c r="X13" s="153">
        <v>50.697103498883045</v>
      </c>
      <c r="Y13" s="153">
        <v>53.821330711592068</v>
      </c>
      <c r="Z13" s="155">
        <v>350</v>
      </c>
      <c r="AA13" s="150" t="s">
        <v>414</v>
      </c>
      <c r="AB13" s="150" t="s">
        <v>415</v>
      </c>
      <c r="AC13" s="151" t="s">
        <v>415</v>
      </c>
    </row>
    <row r="14" spans="1:29" ht="20.65" customHeight="1" x14ac:dyDescent="0.25">
      <c r="A14" s="158" t="s">
        <v>355</v>
      </c>
      <c r="B14" s="155">
        <v>82.737687374442302</v>
      </c>
      <c r="C14" s="155">
        <v>81.092273977681188</v>
      </c>
      <c r="D14" s="155">
        <v>83.649011457181444</v>
      </c>
      <c r="E14" s="155">
        <v>84.211785232286516</v>
      </c>
      <c r="F14" s="155">
        <v>83.578462059938857</v>
      </c>
      <c r="G14" s="155">
        <v>77.420875824978481</v>
      </c>
      <c r="H14" s="155">
        <v>71.246880100403516</v>
      </c>
      <c r="I14" s="155">
        <v>76.662593137493587</v>
      </c>
      <c r="J14" s="155">
        <v>75.723023803944884</v>
      </c>
      <c r="K14" s="155">
        <v>72.644686861262358</v>
      </c>
      <c r="L14" s="155">
        <v>77.358404944817636</v>
      </c>
      <c r="M14" s="155">
        <v>68.452041282539057</v>
      </c>
      <c r="N14" s="155">
        <v>79.328123384118598</v>
      </c>
      <c r="O14" s="155">
        <v>77.301854669692631</v>
      </c>
      <c r="P14" s="155">
        <v>66.878475218055698</v>
      </c>
      <c r="Q14" s="155">
        <v>80.252497189310148</v>
      </c>
      <c r="R14" s="155">
        <v>78.389092760737</v>
      </c>
      <c r="S14" s="155">
        <v>71.049849048288408</v>
      </c>
      <c r="T14" s="155">
        <v>64.76058168192705</v>
      </c>
      <c r="U14" s="155">
        <v>72.547524000828091</v>
      </c>
      <c r="V14" s="155">
        <v>67.898397106507744</v>
      </c>
      <c r="W14" s="155">
        <v>71.758952487083334</v>
      </c>
      <c r="X14" s="157">
        <v>63.036256024986749</v>
      </c>
      <c r="Y14" s="157">
        <v>69.425969527800817</v>
      </c>
      <c r="Z14" s="155">
        <v>127</v>
      </c>
      <c r="AA14" s="150" t="s">
        <v>414</v>
      </c>
      <c r="AB14" s="150" t="s">
        <v>414</v>
      </c>
      <c r="AC14" s="151" t="s">
        <v>415</v>
      </c>
    </row>
    <row r="15" spans="1:29" ht="20.65" customHeight="1" x14ac:dyDescent="0.25">
      <c r="A15" s="158" t="s">
        <v>356</v>
      </c>
      <c r="B15" s="155">
        <v>57.669189078133286</v>
      </c>
      <c r="C15" s="155">
        <v>64.326085511330888</v>
      </c>
      <c r="D15" s="155">
        <v>72.66384314104323</v>
      </c>
      <c r="E15" s="155">
        <v>65.573040322695604</v>
      </c>
      <c r="F15" s="155">
        <v>58.035153523228814</v>
      </c>
      <c r="G15" s="155">
        <v>59.47870275870681</v>
      </c>
      <c r="H15" s="155">
        <v>58.409172864044045</v>
      </c>
      <c r="I15" s="155">
        <v>62.815373255673634</v>
      </c>
      <c r="J15" s="155">
        <v>62.735727135622568</v>
      </c>
      <c r="K15" s="155">
        <v>54.518303019274953</v>
      </c>
      <c r="L15" s="155">
        <v>58.936063305758154</v>
      </c>
      <c r="M15" s="155">
        <v>52.751546755144105</v>
      </c>
      <c r="N15" s="155">
        <v>63.268850144072928</v>
      </c>
      <c r="O15" s="155">
        <v>53.362447693365802</v>
      </c>
      <c r="P15" s="155">
        <v>61.290151857238648</v>
      </c>
      <c r="Q15" s="155">
        <v>64.893293906213955</v>
      </c>
      <c r="R15" s="155">
        <v>58.89513003053154</v>
      </c>
      <c r="S15" s="155">
        <v>68.571299773441424</v>
      </c>
      <c r="T15" s="155">
        <v>59.420990817945651</v>
      </c>
      <c r="U15" s="155">
        <v>63.970080370803892</v>
      </c>
      <c r="V15" s="155">
        <v>63.023038343751949</v>
      </c>
      <c r="W15" s="155">
        <v>61.367929717157701</v>
      </c>
      <c r="X15" s="157">
        <v>60.070385998592705</v>
      </c>
      <c r="Y15" s="157">
        <v>56.056451866388578</v>
      </c>
      <c r="Z15" s="155">
        <v>243</v>
      </c>
      <c r="AA15" s="150" t="s">
        <v>414</v>
      </c>
      <c r="AB15" s="150" t="s">
        <v>415</v>
      </c>
      <c r="AC15" s="151" t="s">
        <v>415</v>
      </c>
    </row>
    <row r="16" spans="1:29" ht="19.149999999999999" customHeight="1" x14ac:dyDescent="0.25">
      <c r="A16" s="158" t="s">
        <v>357</v>
      </c>
      <c r="B16" s="155">
        <v>48.387468688958741</v>
      </c>
      <c r="C16" s="155">
        <v>55.470963546821153</v>
      </c>
      <c r="D16" s="155">
        <v>51.613565913934572</v>
      </c>
      <c r="E16" s="155">
        <v>41.132877312192861</v>
      </c>
      <c r="F16" s="155">
        <v>44.949617068415051</v>
      </c>
      <c r="G16" s="155">
        <v>50.779056198728036</v>
      </c>
      <c r="H16" s="155">
        <v>39.438495472371713</v>
      </c>
      <c r="I16" s="155">
        <v>42.865553172048593</v>
      </c>
      <c r="J16" s="155">
        <v>49.132501272438631</v>
      </c>
      <c r="K16" s="155">
        <v>46.506138410800858</v>
      </c>
      <c r="L16" s="155">
        <v>35.522910057700592</v>
      </c>
      <c r="M16" s="155">
        <v>39.992166068528725</v>
      </c>
      <c r="N16" s="155">
        <v>36.880855873208482</v>
      </c>
      <c r="O16" s="155">
        <v>41.549060202260712</v>
      </c>
      <c r="P16" s="155">
        <v>43.755997239439424</v>
      </c>
      <c r="Q16" s="155">
        <v>43.38566471281144</v>
      </c>
      <c r="R16" s="155">
        <v>46.757560271763516</v>
      </c>
      <c r="S16" s="155">
        <v>52.142970759650076</v>
      </c>
      <c r="T16" s="155">
        <v>39.351488976572234</v>
      </c>
      <c r="U16" s="155">
        <v>47.686642582622831</v>
      </c>
      <c r="V16" s="155">
        <v>37.263961598840901</v>
      </c>
      <c r="W16" s="155">
        <v>39.612842811385697</v>
      </c>
      <c r="X16" s="157">
        <v>35.867730334254958</v>
      </c>
      <c r="Y16" s="157">
        <v>41.283600255022868</v>
      </c>
      <c r="Z16" s="155">
        <v>266</v>
      </c>
      <c r="AA16" s="150" t="s">
        <v>414</v>
      </c>
      <c r="AB16" s="150" t="s">
        <v>415</v>
      </c>
      <c r="AC16" s="151" t="s">
        <v>415</v>
      </c>
    </row>
    <row r="17" spans="1:29" ht="17.649999999999999" customHeight="1" x14ac:dyDescent="0.25">
      <c r="A17" s="159" t="s">
        <v>358</v>
      </c>
      <c r="B17" s="160">
        <v>45.641570178249999</v>
      </c>
      <c r="C17" s="160">
        <v>24.737274723593252</v>
      </c>
      <c r="D17" s="160">
        <v>29.254494947380273</v>
      </c>
      <c r="E17" s="160">
        <v>21.980604207870215</v>
      </c>
      <c r="F17" s="160">
        <v>48.594085800937201</v>
      </c>
      <c r="G17" s="160">
        <v>21.174361840586304</v>
      </c>
      <c r="H17" s="160">
        <v>21.26568393471419</v>
      </c>
      <c r="I17" s="160">
        <v>18.903026606305399</v>
      </c>
      <c r="J17" s="160">
        <v>32.981739826439508</v>
      </c>
      <c r="K17" s="160">
        <v>38.220292834729328</v>
      </c>
      <c r="L17" s="160">
        <v>40.559561869257912</v>
      </c>
      <c r="M17" s="160">
        <v>22.779685500779308</v>
      </c>
      <c r="N17" s="160">
        <v>34.741035925526127</v>
      </c>
      <c r="O17" s="160">
        <v>29.070365137936911</v>
      </c>
      <c r="P17" s="160">
        <v>22.895446132319407</v>
      </c>
      <c r="Q17" s="160">
        <v>26.008201609707683</v>
      </c>
      <c r="R17" s="160">
        <v>23.870560511774848</v>
      </c>
      <c r="S17" s="160">
        <v>6.8757633523466408</v>
      </c>
      <c r="T17" s="160">
        <v>26.480118438308413</v>
      </c>
      <c r="U17" s="160">
        <v>25.564257768406435</v>
      </c>
      <c r="V17" s="160">
        <v>28.941132626915731</v>
      </c>
      <c r="W17" s="160">
        <v>19.014068581749665</v>
      </c>
      <c r="X17" s="161">
        <v>10.492283234218487</v>
      </c>
      <c r="Y17" s="162" t="s">
        <v>158</v>
      </c>
      <c r="Z17" s="160">
        <v>41</v>
      </c>
      <c r="AA17" s="150"/>
      <c r="AB17" s="150"/>
      <c r="AC17" s="151"/>
    </row>
    <row r="18" spans="1:29" ht="21" customHeight="1" x14ac:dyDescent="0.25">
      <c r="A18" s="163" t="s">
        <v>426</v>
      </c>
      <c r="B18" s="164" t="s">
        <v>418</v>
      </c>
      <c r="C18" s="164" t="s">
        <v>418</v>
      </c>
      <c r="D18" s="164" t="s">
        <v>418</v>
      </c>
      <c r="E18" s="164" t="s">
        <v>418</v>
      </c>
      <c r="F18" s="164" t="s">
        <v>418</v>
      </c>
      <c r="G18" s="164" t="s">
        <v>418</v>
      </c>
      <c r="H18" s="164" t="s">
        <v>418</v>
      </c>
      <c r="I18" s="164" t="s">
        <v>418</v>
      </c>
      <c r="J18" s="164" t="s">
        <v>418</v>
      </c>
      <c r="K18" s="164" t="s">
        <v>418</v>
      </c>
      <c r="L18" s="164" t="s">
        <v>418</v>
      </c>
      <c r="M18" s="164" t="s">
        <v>418</v>
      </c>
      <c r="N18" s="164" t="s">
        <v>418</v>
      </c>
      <c r="O18" s="164" t="s">
        <v>418</v>
      </c>
      <c r="P18" s="164" t="s">
        <v>418</v>
      </c>
      <c r="Q18" s="164" t="s">
        <v>418</v>
      </c>
      <c r="R18" s="164" t="s">
        <v>418</v>
      </c>
      <c r="S18" s="164" t="s">
        <v>418</v>
      </c>
      <c r="T18" s="164" t="s">
        <v>418</v>
      </c>
      <c r="U18" s="164" t="s">
        <v>418</v>
      </c>
      <c r="V18" s="164" t="s">
        <v>418</v>
      </c>
      <c r="W18" s="164" t="s">
        <v>418</v>
      </c>
      <c r="X18" s="165" t="s">
        <v>418</v>
      </c>
      <c r="Y18" s="165" t="s">
        <v>418</v>
      </c>
      <c r="Z18" s="166" t="s">
        <v>418</v>
      </c>
      <c r="AA18" s="150"/>
      <c r="AB18" s="150"/>
      <c r="AC18" s="151"/>
    </row>
    <row r="19" spans="1:29" ht="19.149999999999999" customHeight="1" x14ac:dyDescent="0.25">
      <c r="A19" s="94" t="s">
        <v>360</v>
      </c>
      <c r="B19" s="150">
        <v>13.303414047645049</v>
      </c>
      <c r="C19" s="150">
        <v>18.707230329744061</v>
      </c>
      <c r="D19" s="150">
        <v>7.6721955759528102</v>
      </c>
      <c r="E19" s="150">
        <v>19.661241633077221</v>
      </c>
      <c r="F19" s="150">
        <v>16.93707435320438</v>
      </c>
      <c r="G19" s="150">
        <v>17.509662872211241</v>
      </c>
      <c r="H19" s="150">
        <v>14.862120126985179</v>
      </c>
      <c r="I19" s="150">
        <v>13.752281993495085</v>
      </c>
      <c r="J19" s="150">
        <v>16.688708264075409</v>
      </c>
      <c r="K19" s="150">
        <v>15.38889531191751</v>
      </c>
      <c r="L19" s="150">
        <v>12.175233670120553</v>
      </c>
      <c r="M19" s="150">
        <v>18.518169843802223</v>
      </c>
      <c r="N19" s="150">
        <v>11.252862399965759</v>
      </c>
      <c r="O19" s="150">
        <v>16.568505132363999</v>
      </c>
      <c r="P19" s="150">
        <v>12.796402939800236</v>
      </c>
      <c r="Q19" s="150">
        <v>13.741341738115477</v>
      </c>
      <c r="R19" s="150">
        <v>14.014984597889615</v>
      </c>
      <c r="S19" s="150">
        <v>14.955176648446367</v>
      </c>
      <c r="T19" s="150">
        <v>12.178884868030321</v>
      </c>
      <c r="U19" s="150">
        <v>10.297077626003675</v>
      </c>
      <c r="V19" s="150">
        <v>13.272675350391474</v>
      </c>
      <c r="W19" s="150">
        <v>15.93144665993797</v>
      </c>
      <c r="X19" s="167">
        <v>6.0324233133008782</v>
      </c>
      <c r="Y19" s="167">
        <v>11.155296206184287</v>
      </c>
      <c r="Z19" s="102">
        <v>133</v>
      </c>
      <c r="AA19" s="150" t="s">
        <v>415</v>
      </c>
      <c r="AB19" s="150" t="s">
        <v>415</v>
      </c>
      <c r="AC19" s="151" t="s">
        <v>415</v>
      </c>
    </row>
    <row r="20" spans="1:29" ht="19.149999999999999" customHeight="1" x14ac:dyDescent="0.25">
      <c r="A20" s="168" t="s">
        <v>416</v>
      </c>
      <c r="B20" s="169">
        <v>34.556132590099885</v>
      </c>
      <c r="C20" s="169">
        <v>37.678498513078537</v>
      </c>
      <c r="D20" s="169">
        <v>31.608390167687698</v>
      </c>
      <c r="E20" s="169">
        <v>30.008083741763404</v>
      </c>
      <c r="F20" s="169">
        <v>27.373192888887139</v>
      </c>
      <c r="G20" s="169">
        <v>22.252634034964185</v>
      </c>
      <c r="H20" s="169">
        <v>25.134020106508999</v>
      </c>
      <c r="I20" s="169">
        <v>25.207262833948601</v>
      </c>
      <c r="J20" s="169">
        <v>23.48351882080366</v>
      </c>
      <c r="K20" s="169">
        <v>23.284464086568342</v>
      </c>
      <c r="L20" s="169">
        <v>21.555636939389807</v>
      </c>
      <c r="M20" s="169">
        <v>22.412433737555052</v>
      </c>
      <c r="N20" s="169">
        <v>24.826034267427609</v>
      </c>
      <c r="O20" s="169">
        <v>21.4729663634849</v>
      </c>
      <c r="P20" s="169">
        <v>23.800180931382712</v>
      </c>
      <c r="Q20" s="169">
        <v>20.985527530259908</v>
      </c>
      <c r="R20" s="169">
        <v>21.033220665572237</v>
      </c>
      <c r="S20" s="169">
        <v>23.721862454585249</v>
      </c>
      <c r="T20" s="169">
        <v>19.149406629831844</v>
      </c>
      <c r="U20" s="169">
        <v>17.490266028678811</v>
      </c>
      <c r="V20" s="169">
        <v>18.870947901346064</v>
      </c>
      <c r="W20" s="169">
        <v>16.136013289008158</v>
      </c>
      <c r="X20" s="170">
        <v>14.935872043880845</v>
      </c>
      <c r="Y20" s="171">
        <v>22.343118416984105</v>
      </c>
      <c r="Z20" s="172">
        <v>245</v>
      </c>
      <c r="AA20" s="169" t="s">
        <v>414</v>
      </c>
      <c r="AB20" s="169" t="s">
        <v>415</v>
      </c>
      <c r="AC20" s="173" t="s">
        <v>415</v>
      </c>
    </row>
    <row r="21" spans="1:29" ht="21" customHeight="1" x14ac:dyDescent="0.25">
      <c r="A21" s="94" t="s">
        <v>362</v>
      </c>
      <c r="B21" s="148">
        <v>32.630882297500754</v>
      </c>
      <c r="C21" s="148">
        <v>36.319178404446284</v>
      </c>
      <c r="D21" s="148">
        <v>39.17370418656354</v>
      </c>
      <c r="E21" s="148">
        <v>41.731788041460085</v>
      </c>
      <c r="F21" s="148">
        <v>35.486302398940353</v>
      </c>
      <c r="G21" s="148">
        <v>36.83938630558707</v>
      </c>
      <c r="H21" s="148">
        <v>37.086149621555336</v>
      </c>
      <c r="I21" s="148">
        <v>31.880458219160207</v>
      </c>
      <c r="J21" s="148">
        <v>36.990273990402358</v>
      </c>
      <c r="K21" s="148">
        <v>30.070232209885095</v>
      </c>
      <c r="L21" s="148">
        <v>34.283461530733192</v>
      </c>
      <c r="M21" s="148">
        <v>34.276154387905301</v>
      </c>
      <c r="N21" s="148">
        <v>32.315951590972467</v>
      </c>
      <c r="O21" s="148">
        <v>33.22317747105879</v>
      </c>
      <c r="P21" s="148">
        <v>29.687991342534755</v>
      </c>
      <c r="Q21" s="148">
        <v>33.733061397098105</v>
      </c>
      <c r="R21" s="148">
        <v>29.727049731805749</v>
      </c>
      <c r="S21" s="148">
        <v>29.112907795277447</v>
      </c>
      <c r="T21" s="148">
        <v>32.634181015603609</v>
      </c>
      <c r="U21" s="148">
        <v>31.730725825523557</v>
      </c>
      <c r="V21" s="148">
        <v>25.880545000162229</v>
      </c>
      <c r="W21" s="148">
        <v>27.413943583656145</v>
      </c>
      <c r="X21" s="174">
        <v>24.29907196079629</v>
      </c>
      <c r="Y21" s="175">
        <v>29.067791800139727</v>
      </c>
      <c r="Z21" s="176">
        <v>479</v>
      </c>
      <c r="AA21" s="150" t="s">
        <v>414</v>
      </c>
      <c r="AB21" s="150" t="s">
        <v>415</v>
      </c>
      <c r="AC21" s="151" t="s">
        <v>415</v>
      </c>
    </row>
    <row r="22" spans="1:29" ht="18" customHeight="1" x14ac:dyDescent="0.25">
      <c r="A22" s="177" t="s">
        <v>363</v>
      </c>
      <c r="B22" s="152">
        <v>27.30475629308302</v>
      </c>
      <c r="C22" s="152">
        <v>35.345534134574336</v>
      </c>
      <c r="D22" s="152">
        <v>37.863532489443855</v>
      </c>
      <c r="E22" s="152">
        <v>39.430368800918174</v>
      </c>
      <c r="F22" s="152">
        <v>33.902888419391402</v>
      </c>
      <c r="G22" s="152">
        <v>36.678115568058509</v>
      </c>
      <c r="H22" s="152">
        <v>35.917730277319812</v>
      </c>
      <c r="I22" s="152">
        <v>30.380341753219888</v>
      </c>
      <c r="J22" s="152">
        <v>35.940673460525282</v>
      </c>
      <c r="K22" s="152">
        <v>29.457926602104894</v>
      </c>
      <c r="L22" s="152">
        <v>34.417871676745563</v>
      </c>
      <c r="M22" s="152">
        <v>32.801583009272839</v>
      </c>
      <c r="N22" s="152">
        <v>31.083009938218094</v>
      </c>
      <c r="O22" s="152">
        <v>30.519216907556402</v>
      </c>
      <c r="P22" s="152">
        <v>30.275079623870727</v>
      </c>
      <c r="Q22" s="152">
        <v>33.121192283508258</v>
      </c>
      <c r="R22" s="152">
        <v>28.24791367889447</v>
      </c>
      <c r="S22" s="152">
        <v>29.399450074241777</v>
      </c>
      <c r="T22" s="152">
        <v>33.443008078344789</v>
      </c>
      <c r="U22" s="152">
        <v>31.72457139735241</v>
      </c>
      <c r="V22" s="152">
        <v>27.024904849693211</v>
      </c>
      <c r="W22" s="152">
        <v>28.362356646257275</v>
      </c>
      <c r="X22" s="171">
        <v>24.031112090054975</v>
      </c>
      <c r="Y22" s="171">
        <v>29.401131553113697</v>
      </c>
      <c r="Z22" s="152">
        <v>350</v>
      </c>
      <c r="AA22" s="150" t="s">
        <v>414</v>
      </c>
      <c r="AB22" s="150" t="s">
        <v>415</v>
      </c>
      <c r="AC22" s="151" t="s">
        <v>415</v>
      </c>
    </row>
    <row r="23" spans="1:29" ht="21.6" customHeight="1" x14ac:dyDescent="0.25">
      <c r="A23" s="178" t="s">
        <v>364</v>
      </c>
      <c r="B23" s="120">
        <v>40.121765642546769</v>
      </c>
      <c r="C23" s="120">
        <v>22.940785009855428</v>
      </c>
      <c r="D23" s="120">
        <v>27.471673620573895</v>
      </c>
      <c r="E23" s="120">
        <v>32.425684076270187</v>
      </c>
      <c r="F23" s="120">
        <v>32.479555947933726</v>
      </c>
      <c r="G23" s="120">
        <v>28.64729142399058</v>
      </c>
      <c r="H23" s="120">
        <v>29.174164821272036</v>
      </c>
      <c r="I23" s="120">
        <v>28.052769552710501</v>
      </c>
      <c r="J23" s="120">
        <v>31.32223214549068</v>
      </c>
      <c r="K23" s="120">
        <v>25.599492195486146</v>
      </c>
      <c r="L23" s="120">
        <v>27.633390487464197</v>
      </c>
      <c r="M23" s="120">
        <v>31.198754395816067</v>
      </c>
      <c r="N23" s="120">
        <v>30.052294400974816</v>
      </c>
      <c r="O23" s="120">
        <v>30.878404552870624</v>
      </c>
      <c r="P23" s="120">
        <v>20.05828282892994</v>
      </c>
      <c r="Q23" s="120">
        <v>28.096747899423203</v>
      </c>
      <c r="R23" s="120">
        <v>26.863086550561572</v>
      </c>
      <c r="S23" s="120">
        <v>24.771018688477099</v>
      </c>
      <c r="T23" s="120">
        <v>24.992038030202693</v>
      </c>
      <c r="U23" s="120">
        <v>26.230269219863004</v>
      </c>
      <c r="V23" s="120">
        <v>17.199740359748063</v>
      </c>
      <c r="W23" s="120">
        <v>19.400284225461704</v>
      </c>
      <c r="X23" s="179">
        <v>19.770604146826049</v>
      </c>
      <c r="Y23" s="179">
        <v>25.676933747436983</v>
      </c>
      <c r="Z23" s="152">
        <v>129</v>
      </c>
      <c r="AA23" s="150" t="s">
        <v>415</v>
      </c>
      <c r="AB23" s="150" t="s">
        <v>415</v>
      </c>
      <c r="AC23" s="151" t="s">
        <v>415</v>
      </c>
    </row>
    <row r="24" spans="1:29" ht="18" customHeight="1" x14ac:dyDescent="0.25">
      <c r="A24" s="93" t="s">
        <v>365</v>
      </c>
      <c r="B24" s="148">
        <v>54.175225949352189</v>
      </c>
      <c r="C24" s="148">
        <v>51.925644436718265</v>
      </c>
      <c r="D24" s="148">
        <v>48.628569248390072</v>
      </c>
      <c r="E24" s="148">
        <v>47.867058581920936</v>
      </c>
      <c r="F24" s="148">
        <v>41.906209390002417</v>
      </c>
      <c r="G24" s="148">
        <v>39.532785447280524</v>
      </c>
      <c r="H24" s="148">
        <v>40.209350672475502</v>
      </c>
      <c r="I24" s="148">
        <v>41.885848590926699</v>
      </c>
      <c r="J24" s="148">
        <v>41.816779040968477</v>
      </c>
      <c r="K24" s="148">
        <v>38.232139761778797</v>
      </c>
      <c r="L24" s="148">
        <v>37.834219906236946</v>
      </c>
      <c r="M24" s="148">
        <v>40.608470267396072</v>
      </c>
      <c r="N24" s="148">
        <v>37.912315159287054</v>
      </c>
      <c r="O24" s="148">
        <v>36.302808930911361</v>
      </c>
      <c r="P24" s="148">
        <v>36.746051733095882</v>
      </c>
      <c r="Q24" s="148">
        <v>36.648952051337204</v>
      </c>
      <c r="R24" s="148">
        <v>27.778045482169851</v>
      </c>
      <c r="S24" s="148">
        <v>32.396519053018565</v>
      </c>
      <c r="T24" s="148">
        <v>29.871650838172076</v>
      </c>
      <c r="U24" s="148">
        <v>27.37497702289966</v>
      </c>
      <c r="V24" s="148">
        <v>33.180951754543365</v>
      </c>
      <c r="W24" s="148">
        <v>29.47824796919739</v>
      </c>
      <c r="X24" s="171">
        <v>34.346342031398166</v>
      </c>
      <c r="Y24" s="171">
        <v>37.457527088585827</v>
      </c>
      <c r="Z24" s="152">
        <v>688</v>
      </c>
      <c r="AA24" s="150" t="s">
        <v>414</v>
      </c>
      <c r="AB24" s="150" t="s">
        <v>415</v>
      </c>
      <c r="AC24" s="151" t="s">
        <v>415</v>
      </c>
    </row>
    <row r="25" spans="1:29" ht="21" customHeight="1" x14ac:dyDescent="0.25">
      <c r="A25" s="93" t="s">
        <v>366</v>
      </c>
      <c r="B25" s="150">
        <v>39.68520992821778</v>
      </c>
      <c r="C25" s="150">
        <v>46.802400128544654</v>
      </c>
      <c r="D25" s="150">
        <v>49.188033964123726</v>
      </c>
      <c r="E25" s="150">
        <v>43.756120498696475</v>
      </c>
      <c r="F25" s="150">
        <v>40.994247488865476</v>
      </c>
      <c r="G25" s="150">
        <v>37.994708355754277</v>
      </c>
      <c r="H25" s="150">
        <v>36.943910682775083</v>
      </c>
      <c r="I25" s="150">
        <v>37.647880491793387</v>
      </c>
      <c r="J25" s="150">
        <v>35.963929784305122</v>
      </c>
      <c r="K25" s="150">
        <v>32.308477735178023</v>
      </c>
      <c r="L25" s="150">
        <v>33.605722082659987</v>
      </c>
      <c r="M25" s="150">
        <v>33.521467529293702</v>
      </c>
      <c r="N25" s="150">
        <v>28.469361335586559</v>
      </c>
      <c r="O25" s="150">
        <v>29.623714540640499</v>
      </c>
      <c r="P25" s="150">
        <v>30.198544229550457</v>
      </c>
      <c r="Q25" s="150">
        <v>29.79029578224009</v>
      </c>
      <c r="R25" s="150">
        <v>26.41010752813278</v>
      </c>
      <c r="S25" s="150">
        <v>28.934996889944912</v>
      </c>
      <c r="T25" s="150">
        <v>25.467003291112995</v>
      </c>
      <c r="U25" s="150">
        <v>23.55442343803697</v>
      </c>
      <c r="V25" s="150">
        <v>25.331750089827416</v>
      </c>
      <c r="W25" s="150">
        <v>24.022831214105651</v>
      </c>
      <c r="X25" s="171">
        <v>25.317881354254396</v>
      </c>
      <c r="Y25" s="171">
        <v>19.652920262862434</v>
      </c>
      <c r="Z25" s="172">
        <v>814</v>
      </c>
      <c r="AA25" s="150" t="s">
        <v>414</v>
      </c>
      <c r="AB25" s="150" t="s">
        <v>414</v>
      </c>
      <c r="AC25" s="151" t="s">
        <v>414</v>
      </c>
    </row>
    <row r="26" spans="1:29" ht="21" customHeight="1" x14ac:dyDescent="0.25">
      <c r="A26" s="93" t="s">
        <v>367</v>
      </c>
      <c r="B26" s="150">
        <v>11.464369643821984</v>
      </c>
      <c r="C26" s="150">
        <v>27.338525071691823</v>
      </c>
      <c r="D26" s="150">
        <v>26.403700154463049</v>
      </c>
      <c r="E26" s="150">
        <v>24.837437975680373</v>
      </c>
      <c r="F26" s="150">
        <v>20.270140824144299</v>
      </c>
      <c r="G26" s="150">
        <v>21.193107649858508</v>
      </c>
      <c r="H26" s="150">
        <v>22.490233787891352</v>
      </c>
      <c r="I26" s="150">
        <v>24.000049632820499</v>
      </c>
      <c r="J26" s="150">
        <v>25.085078814344293</v>
      </c>
      <c r="K26" s="150">
        <v>21.763729772141431</v>
      </c>
      <c r="L26" s="150">
        <v>23.29270362214541</v>
      </c>
      <c r="M26" s="150">
        <v>25.026702823829336</v>
      </c>
      <c r="N26" s="150">
        <v>21.835877029500782</v>
      </c>
      <c r="O26" s="150">
        <v>26.523897946035017</v>
      </c>
      <c r="P26" s="150">
        <v>19.821428926890309</v>
      </c>
      <c r="Q26" s="150">
        <v>17.050284058006763</v>
      </c>
      <c r="R26" s="150">
        <v>20.41337436272044</v>
      </c>
      <c r="S26" s="150">
        <v>22.870489006999119</v>
      </c>
      <c r="T26" s="150">
        <v>17.35408054448925</v>
      </c>
      <c r="U26" s="150">
        <v>15.241596005895298</v>
      </c>
      <c r="V26" s="150">
        <v>11.736410120351115</v>
      </c>
      <c r="W26" s="150">
        <v>16.285713440399064</v>
      </c>
      <c r="X26" s="171">
        <v>16.904482638595244</v>
      </c>
      <c r="Y26" s="171">
        <v>14.658160477770979</v>
      </c>
      <c r="Z26" s="172">
        <v>227</v>
      </c>
      <c r="AA26" s="150" t="s">
        <v>414</v>
      </c>
      <c r="AB26" s="150" t="s">
        <v>415</v>
      </c>
      <c r="AC26" s="151" t="s">
        <v>415</v>
      </c>
    </row>
    <row r="27" spans="1:29" ht="18.600000000000001" customHeight="1" x14ac:dyDescent="0.25">
      <c r="A27" s="92" t="s">
        <v>417</v>
      </c>
      <c r="B27" s="150">
        <v>59.453689256027033</v>
      </c>
      <c r="C27" s="150">
        <v>55.718553749848809</v>
      </c>
      <c r="D27" s="150">
        <v>56.815550608836375</v>
      </c>
      <c r="E27" s="150">
        <v>62.014909491627108</v>
      </c>
      <c r="F27" s="150">
        <v>58.683658671288555</v>
      </c>
      <c r="G27" s="150">
        <v>57.225286539664445</v>
      </c>
      <c r="H27" s="150">
        <v>54.884400652407614</v>
      </c>
      <c r="I27" s="150">
        <v>56.365982190930744</v>
      </c>
      <c r="J27" s="150">
        <v>55.713178135976584</v>
      </c>
      <c r="K27" s="150">
        <v>58.831100039968476</v>
      </c>
      <c r="L27" s="150">
        <v>56.081950250865411</v>
      </c>
      <c r="M27" s="150">
        <v>53.815269226802066</v>
      </c>
      <c r="N27" s="150">
        <v>53.950133912489186</v>
      </c>
      <c r="O27" s="150">
        <v>52.296822493880491</v>
      </c>
      <c r="P27" s="150">
        <v>49.715625425122738</v>
      </c>
      <c r="Q27" s="150">
        <v>49.401662426511841</v>
      </c>
      <c r="R27" s="150">
        <v>47.220567362724388</v>
      </c>
      <c r="S27" s="150">
        <v>50.059401041152441</v>
      </c>
      <c r="T27" s="150">
        <v>39.960071699776726</v>
      </c>
      <c r="U27" s="150">
        <v>43.155793688768703</v>
      </c>
      <c r="V27" s="150">
        <v>39.839705222506467</v>
      </c>
      <c r="W27" s="150">
        <v>39.680143298494329</v>
      </c>
      <c r="X27" s="174">
        <v>38.315597507477904</v>
      </c>
      <c r="Y27" s="174">
        <v>38.744356969696092</v>
      </c>
      <c r="Z27" s="150">
        <v>769</v>
      </c>
      <c r="AA27" s="150" t="s">
        <v>414</v>
      </c>
      <c r="AB27" s="150" t="s">
        <v>414</v>
      </c>
      <c r="AC27" s="151" t="s">
        <v>415</v>
      </c>
    </row>
    <row r="28" spans="1:29" ht="18.600000000000001" customHeight="1" x14ac:dyDescent="0.25">
      <c r="A28" s="93" t="s">
        <v>369</v>
      </c>
      <c r="B28" s="172">
        <v>53.098666715740293</v>
      </c>
      <c r="C28" s="172">
        <v>51.055228072589799</v>
      </c>
      <c r="D28" s="172">
        <v>46.579051731173955</v>
      </c>
      <c r="E28" s="172">
        <v>52.880923560427831</v>
      </c>
      <c r="F28" s="172">
        <v>50.203315986048594</v>
      </c>
      <c r="G28" s="172">
        <v>48.678725416109927</v>
      </c>
      <c r="H28" s="172">
        <v>46.609854688702171</v>
      </c>
      <c r="I28" s="172">
        <v>49.129115493571312</v>
      </c>
      <c r="J28" s="172">
        <v>48.767376306190933</v>
      </c>
      <c r="K28" s="172">
        <v>51.609388555525051</v>
      </c>
      <c r="L28" s="172">
        <v>49.837554325519285</v>
      </c>
      <c r="M28" s="172">
        <v>47.631229754688874</v>
      </c>
      <c r="N28" s="172">
        <v>47.785789446012146</v>
      </c>
      <c r="O28" s="172">
        <v>46.245773673188573</v>
      </c>
      <c r="P28" s="172">
        <v>44.0500380198567</v>
      </c>
      <c r="Q28" s="172">
        <v>45.942014758680891</v>
      </c>
      <c r="R28" s="172">
        <v>41.863371846743966</v>
      </c>
      <c r="S28" s="172">
        <v>45.615541624332486</v>
      </c>
      <c r="T28" s="172">
        <v>36.256626602397986</v>
      </c>
      <c r="U28" s="172">
        <v>38.547340849346945</v>
      </c>
      <c r="V28" s="172">
        <v>32.054750831640668</v>
      </c>
      <c r="W28" s="172">
        <v>35.33094286858816</v>
      </c>
      <c r="X28" s="171">
        <v>32.708060229882761</v>
      </c>
      <c r="Y28" s="171">
        <v>32.053888439747908</v>
      </c>
      <c r="Z28" s="172">
        <v>485</v>
      </c>
      <c r="AA28" s="150" t="s">
        <v>414</v>
      </c>
      <c r="AB28" s="150" t="s">
        <v>414</v>
      </c>
      <c r="AC28" s="151" t="s">
        <v>415</v>
      </c>
    </row>
    <row r="29" spans="1:29" ht="19.149999999999999" customHeight="1" x14ac:dyDescent="0.25">
      <c r="A29" s="180" t="s">
        <v>370</v>
      </c>
      <c r="B29" s="181">
        <v>58.758156871039326</v>
      </c>
      <c r="C29" s="181">
        <v>50.699394714476838</v>
      </c>
      <c r="D29" s="181">
        <v>59.919663033719743</v>
      </c>
      <c r="E29" s="181">
        <v>65.190486190712178</v>
      </c>
      <c r="F29" s="181">
        <v>62.262934195619977</v>
      </c>
      <c r="G29" s="181">
        <v>61.133235962832046</v>
      </c>
      <c r="H29" s="181">
        <v>60.051427774737107</v>
      </c>
      <c r="I29" s="181">
        <v>56.576888762236358</v>
      </c>
      <c r="J29" s="181">
        <v>57.63039827594001</v>
      </c>
      <c r="K29" s="181">
        <v>59.424836526923109</v>
      </c>
      <c r="L29" s="181">
        <v>57.231209925501567</v>
      </c>
      <c r="M29" s="181">
        <v>53.752341348029283</v>
      </c>
      <c r="N29" s="181">
        <v>55.064172096586354</v>
      </c>
      <c r="O29" s="181">
        <v>55.433317261108172</v>
      </c>
      <c r="P29" s="181">
        <v>52.109289317398208</v>
      </c>
      <c r="Q29" s="181">
        <v>48.884389301382221</v>
      </c>
      <c r="R29" s="181">
        <v>48.996981578668354</v>
      </c>
      <c r="S29" s="181">
        <v>52.025491953858584</v>
      </c>
      <c r="T29" s="181">
        <v>41.827441412825152</v>
      </c>
      <c r="U29" s="181">
        <v>46.834805075234186</v>
      </c>
      <c r="V29" s="181">
        <v>46.538574571932436</v>
      </c>
      <c r="W29" s="181">
        <v>41.741526981450214</v>
      </c>
      <c r="X29" s="170">
        <v>43.204425007116889</v>
      </c>
      <c r="Y29" s="170">
        <v>41.625236310574302</v>
      </c>
      <c r="Z29" s="182">
        <v>284</v>
      </c>
      <c r="AA29" s="169" t="s">
        <v>414</v>
      </c>
      <c r="AB29" s="169" t="s">
        <v>415</v>
      </c>
      <c r="AC29" s="173" t="s">
        <v>415</v>
      </c>
    </row>
    <row r="30" spans="1:29" ht="17.649999999999999" customHeight="1" x14ac:dyDescent="0.25">
      <c r="A30" s="183" t="s">
        <v>371</v>
      </c>
      <c r="B30" s="184" t="s">
        <v>418</v>
      </c>
      <c r="C30" s="184" t="s">
        <v>418</v>
      </c>
      <c r="D30" s="184" t="s">
        <v>418</v>
      </c>
      <c r="E30" s="184" t="s">
        <v>418</v>
      </c>
      <c r="F30" s="184" t="s">
        <v>418</v>
      </c>
      <c r="G30" s="184" t="s">
        <v>418</v>
      </c>
      <c r="H30" s="184" t="s">
        <v>418</v>
      </c>
      <c r="I30" s="184" t="s">
        <v>418</v>
      </c>
      <c r="J30" s="184" t="s">
        <v>418</v>
      </c>
      <c r="K30" s="184" t="s">
        <v>418</v>
      </c>
      <c r="L30" s="184" t="s">
        <v>418</v>
      </c>
      <c r="M30" s="184" t="s">
        <v>418</v>
      </c>
      <c r="N30" s="184" t="s">
        <v>418</v>
      </c>
      <c r="O30" s="184" t="s">
        <v>418</v>
      </c>
      <c r="P30" s="184" t="s">
        <v>418</v>
      </c>
      <c r="Q30" s="184" t="s">
        <v>418</v>
      </c>
      <c r="R30" s="184" t="s">
        <v>418</v>
      </c>
      <c r="S30" s="184" t="s">
        <v>418</v>
      </c>
      <c r="T30" s="184" t="s">
        <v>418</v>
      </c>
      <c r="U30" s="150">
        <v>37.166349664423421</v>
      </c>
      <c r="V30" s="150">
        <v>28.642627740900618</v>
      </c>
      <c r="W30" s="150">
        <v>30.392262919712632</v>
      </c>
      <c r="X30" s="185">
        <v>28.353819888485308</v>
      </c>
      <c r="Y30" s="185">
        <v>28.565945163936497</v>
      </c>
      <c r="Z30" s="150">
        <v>2749</v>
      </c>
      <c r="AA30" s="150"/>
      <c r="AB30" s="150"/>
      <c r="AC30" s="151" t="s">
        <v>415</v>
      </c>
    </row>
    <row r="31" spans="1:29" ht="21.6" customHeight="1" x14ac:dyDescent="0.25">
      <c r="A31" s="94" t="s">
        <v>372</v>
      </c>
      <c r="B31" s="164" t="s">
        <v>418</v>
      </c>
      <c r="C31" s="164" t="s">
        <v>418</v>
      </c>
      <c r="D31" s="164" t="s">
        <v>418</v>
      </c>
      <c r="E31" s="164" t="s">
        <v>418</v>
      </c>
      <c r="F31" s="164" t="s">
        <v>418</v>
      </c>
      <c r="G31" s="164" t="s">
        <v>418</v>
      </c>
      <c r="H31" s="164" t="s">
        <v>418</v>
      </c>
      <c r="I31" s="164" t="s">
        <v>418</v>
      </c>
      <c r="J31" s="164" t="s">
        <v>418</v>
      </c>
      <c r="K31" s="164" t="s">
        <v>418</v>
      </c>
      <c r="L31" s="164" t="s">
        <v>418</v>
      </c>
      <c r="M31" s="164" t="s">
        <v>418</v>
      </c>
      <c r="N31" s="164" t="s">
        <v>418</v>
      </c>
      <c r="O31" s="164" t="s">
        <v>418</v>
      </c>
      <c r="P31" s="164" t="s">
        <v>418</v>
      </c>
      <c r="Q31" s="164" t="s">
        <v>418</v>
      </c>
      <c r="R31" s="164" t="s">
        <v>418</v>
      </c>
      <c r="S31" s="164" t="s">
        <v>418</v>
      </c>
      <c r="T31" s="164" t="s">
        <v>418</v>
      </c>
      <c r="U31" s="150">
        <v>29.304655201649613</v>
      </c>
      <c r="V31" s="150">
        <v>23.480150799211891</v>
      </c>
      <c r="W31" s="150">
        <v>27.398826042243918</v>
      </c>
      <c r="X31" s="174">
        <v>24.971441452507118</v>
      </c>
      <c r="Y31" s="174">
        <v>24.823985075284156</v>
      </c>
      <c r="Z31" s="150">
        <v>2279</v>
      </c>
      <c r="AA31" s="150"/>
      <c r="AB31" s="150"/>
      <c r="AC31" s="151" t="s">
        <v>415</v>
      </c>
    </row>
    <row r="32" spans="1:29" ht="21.6" customHeight="1" x14ac:dyDescent="0.25">
      <c r="A32" s="177" t="s">
        <v>373</v>
      </c>
      <c r="B32" s="186" t="s">
        <v>418</v>
      </c>
      <c r="C32" s="186" t="s">
        <v>418</v>
      </c>
      <c r="D32" s="186" t="s">
        <v>418</v>
      </c>
      <c r="E32" s="186" t="s">
        <v>418</v>
      </c>
      <c r="F32" s="186" t="s">
        <v>418</v>
      </c>
      <c r="G32" s="186" t="s">
        <v>418</v>
      </c>
      <c r="H32" s="186" t="s">
        <v>418</v>
      </c>
      <c r="I32" s="186" t="s">
        <v>418</v>
      </c>
      <c r="J32" s="186" t="s">
        <v>418</v>
      </c>
      <c r="K32" s="186" t="s">
        <v>418</v>
      </c>
      <c r="L32" s="186" t="s">
        <v>418</v>
      </c>
      <c r="M32" s="186" t="s">
        <v>418</v>
      </c>
      <c r="N32" s="186" t="s">
        <v>418</v>
      </c>
      <c r="O32" s="186" t="s">
        <v>418</v>
      </c>
      <c r="P32" s="186" t="s">
        <v>418</v>
      </c>
      <c r="Q32" s="186" t="s">
        <v>418</v>
      </c>
      <c r="R32" s="186" t="s">
        <v>418</v>
      </c>
      <c r="S32" s="186" t="s">
        <v>418</v>
      </c>
      <c r="T32" s="186" t="s">
        <v>418</v>
      </c>
      <c r="U32" s="187">
        <v>31.036576620408024</v>
      </c>
      <c r="V32" s="187">
        <v>22.206098070947071</v>
      </c>
      <c r="W32" s="187">
        <v>25.788279305766313</v>
      </c>
      <c r="X32" s="171">
        <v>24.539997175371298</v>
      </c>
      <c r="Y32" s="171">
        <v>26.340882160045474</v>
      </c>
      <c r="Z32" s="172">
        <v>1372</v>
      </c>
      <c r="AA32" s="172"/>
      <c r="AB32" s="172"/>
      <c r="AC32" s="151" t="s">
        <v>415</v>
      </c>
    </row>
    <row r="33" spans="1:29" ht="18.600000000000001" customHeight="1" x14ac:dyDescent="0.25">
      <c r="A33" s="177" t="s">
        <v>374</v>
      </c>
      <c r="B33" s="186" t="s">
        <v>418</v>
      </c>
      <c r="C33" s="186" t="s">
        <v>418</v>
      </c>
      <c r="D33" s="186" t="s">
        <v>418</v>
      </c>
      <c r="E33" s="186" t="s">
        <v>418</v>
      </c>
      <c r="F33" s="186" t="s">
        <v>418</v>
      </c>
      <c r="G33" s="186" t="s">
        <v>418</v>
      </c>
      <c r="H33" s="186" t="s">
        <v>418</v>
      </c>
      <c r="I33" s="186" t="s">
        <v>418</v>
      </c>
      <c r="J33" s="186" t="s">
        <v>418</v>
      </c>
      <c r="K33" s="186" t="s">
        <v>418</v>
      </c>
      <c r="L33" s="186" t="s">
        <v>418</v>
      </c>
      <c r="M33" s="186" t="s">
        <v>418</v>
      </c>
      <c r="N33" s="186" t="s">
        <v>418</v>
      </c>
      <c r="O33" s="186" t="s">
        <v>418</v>
      </c>
      <c r="P33" s="186" t="s">
        <v>418</v>
      </c>
      <c r="Q33" s="186" t="s">
        <v>418</v>
      </c>
      <c r="R33" s="186" t="s">
        <v>418</v>
      </c>
      <c r="S33" s="186" t="s">
        <v>418</v>
      </c>
      <c r="T33" s="186" t="s">
        <v>418</v>
      </c>
      <c r="U33" s="187">
        <v>10.340411752664636</v>
      </c>
      <c r="V33" s="187">
        <v>16.199338052331626</v>
      </c>
      <c r="W33" s="187">
        <v>13.258654986901037</v>
      </c>
      <c r="X33" s="171">
        <v>13.643448369734987</v>
      </c>
      <c r="Y33" s="171">
        <v>10.348126132865357</v>
      </c>
      <c r="Z33" s="172">
        <v>524</v>
      </c>
      <c r="AA33" s="172"/>
      <c r="AB33" s="172"/>
      <c r="AC33" s="151" t="s">
        <v>415</v>
      </c>
    </row>
    <row r="34" spans="1:29" ht="18" customHeight="1" x14ac:dyDescent="0.25">
      <c r="A34" s="177" t="s">
        <v>375</v>
      </c>
      <c r="B34" s="186" t="s">
        <v>418</v>
      </c>
      <c r="C34" s="186" t="s">
        <v>418</v>
      </c>
      <c r="D34" s="186" t="s">
        <v>418</v>
      </c>
      <c r="E34" s="186" t="s">
        <v>418</v>
      </c>
      <c r="F34" s="186" t="s">
        <v>418</v>
      </c>
      <c r="G34" s="186" t="s">
        <v>418</v>
      </c>
      <c r="H34" s="186" t="s">
        <v>418</v>
      </c>
      <c r="I34" s="186" t="s">
        <v>418</v>
      </c>
      <c r="J34" s="186" t="s">
        <v>418</v>
      </c>
      <c r="K34" s="186" t="s">
        <v>418</v>
      </c>
      <c r="L34" s="186" t="s">
        <v>418</v>
      </c>
      <c r="M34" s="186" t="s">
        <v>418</v>
      </c>
      <c r="N34" s="186" t="s">
        <v>418</v>
      </c>
      <c r="O34" s="186" t="s">
        <v>418</v>
      </c>
      <c r="P34" s="186" t="s">
        <v>418</v>
      </c>
      <c r="Q34" s="186" t="s">
        <v>418</v>
      </c>
      <c r="R34" s="186" t="s">
        <v>418</v>
      </c>
      <c r="S34" s="186" t="s">
        <v>418</v>
      </c>
      <c r="T34" s="186" t="s">
        <v>418</v>
      </c>
      <c r="U34" s="187">
        <v>27.082599321387775</v>
      </c>
      <c r="V34" s="187">
        <v>21.036577331254851</v>
      </c>
      <c r="W34" s="187">
        <v>22.922773793749293</v>
      </c>
      <c r="X34" s="171">
        <v>20.292662555197019</v>
      </c>
      <c r="Y34" s="171">
        <v>17.833465142097459</v>
      </c>
      <c r="Z34" s="172">
        <v>383</v>
      </c>
      <c r="AA34" s="172"/>
      <c r="AB34" s="172"/>
      <c r="AC34" s="151" t="s">
        <v>415</v>
      </c>
    </row>
    <row r="35" spans="1:29" ht="18.600000000000001" customHeight="1" x14ac:dyDescent="0.25">
      <c r="A35" s="177" t="s">
        <v>376</v>
      </c>
      <c r="B35" s="186" t="s">
        <v>418</v>
      </c>
      <c r="C35" s="186" t="s">
        <v>418</v>
      </c>
      <c r="D35" s="186" t="s">
        <v>418</v>
      </c>
      <c r="E35" s="186" t="s">
        <v>418</v>
      </c>
      <c r="F35" s="186" t="s">
        <v>418</v>
      </c>
      <c r="G35" s="186" t="s">
        <v>418</v>
      </c>
      <c r="H35" s="186" t="s">
        <v>418</v>
      </c>
      <c r="I35" s="186" t="s">
        <v>418</v>
      </c>
      <c r="J35" s="186" t="s">
        <v>418</v>
      </c>
      <c r="K35" s="186" t="s">
        <v>418</v>
      </c>
      <c r="L35" s="186" t="s">
        <v>418</v>
      </c>
      <c r="M35" s="186" t="s">
        <v>418</v>
      </c>
      <c r="N35" s="186" t="s">
        <v>418</v>
      </c>
      <c r="O35" s="186" t="s">
        <v>418</v>
      </c>
      <c r="P35" s="186" t="s">
        <v>418</v>
      </c>
      <c r="Q35" s="186" t="s">
        <v>418</v>
      </c>
      <c r="R35" s="186" t="s">
        <v>418</v>
      </c>
      <c r="S35" s="186" t="s">
        <v>418</v>
      </c>
      <c r="T35" s="186" t="s">
        <v>418</v>
      </c>
      <c r="U35" s="187">
        <v>29.572021207211485</v>
      </c>
      <c r="V35" s="187">
        <v>20.179924383318454</v>
      </c>
      <c r="W35" s="187">
        <v>21.716380197983082</v>
      </c>
      <c r="X35" s="171">
        <v>22.016157274064728</v>
      </c>
      <c r="Y35" s="171">
        <v>18.309469970117615</v>
      </c>
      <c r="Z35" s="172">
        <v>971</v>
      </c>
      <c r="AA35" s="172"/>
      <c r="AB35" s="172"/>
      <c r="AC35" s="151" t="s">
        <v>415</v>
      </c>
    </row>
    <row r="36" spans="1:29" ht="18" customHeight="1" x14ac:dyDescent="0.25">
      <c r="A36" s="177" t="s">
        <v>377</v>
      </c>
      <c r="B36" s="186" t="s">
        <v>418</v>
      </c>
      <c r="C36" s="186" t="s">
        <v>418</v>
      </c>
      <c r="D36" s="186" t="s">
        <v>418</v>
      </c>
      <c r="E36" s="186" t="s">
        <v>418</v>
      </c>
      <c r="F36" s="186" t="s">
        <v>418</v>
      </c>
      <c r="G36" s="186" t="s">
        <v>418</v>
      </c>
      <c r="H36" s="186" t="s">
        <v>418</v>
      </c>
      <c r="I36" s="186" t="s">
        <v>418</v>
      </c>
      <c r="J36" s="186" t="s">
        <v>418</v>
      </c>
      <c r="K36" s="186" t="s">
        <v>418</v>
      </c>
      <c r="L36" s="186" t="s">
        <v>418</v>
      </c>
      <c r="M36" s="186" t="s">
        <v>418</v>
      </c>
      <c r="N36" s="186" t="s">
        <v>418</v>
      </c>
      <c r="O36" s="186" t="s">
        <v>418</v>
      </c>
      <c r="P36" s="186" t="s">
        <v>418</v>
      </c>
      <c r="Q36" s="186" t="s">
        <v>418</v>
      </c>
      <c r="R36" s="186" t="s">
        <v>418</v>
      </c>
      <c r="S36" s="186" t="s">
        <v>418</v>
      </c>
      <c r="T36" s="186" t="s">
        <v>418</v>
      </c>
      <c r="U36" s="187">
        <v>22.618830136440188</v>
      </c>
      <c r="V36" s="187">
        <v>20.351670260883505</v>
      </c>
      <c r="W36" s="187">
        <v>25.563032909606928</v>
      </c>
      <c r="X36" s="171">
        <v>23.107924838340018</v>
      </c>
      <c r="Y36" s="171">
        <v>24.122233666766089</v>
      </c>
      <c r="Z36" s="172">
        <v>1304</v>
      </c>
      <c r="AA36" s="172"/>
      <c r="AB36" s="172"/>
      <c r="AC36" s="151" t="s">
        <v>415</v>
      </c>
    </row>
    <row r="37" spans="1:29" ht="18.600000000000001" customHeight="1" x14ac:dyDescent="0.25">
      <c r="A37" s="94" t="s">
        <v>378</v>
      </c>
      <c r="B37" s="164" t="s">
        <v>418</v>
      </c>
      <c r="C37" s="164" t="s">
        <v>418</v>
      </c>
      <c r="D37" s="164" t="s">
        <v>418</v>
      </c>
      <c r="E37" s="164" t="s">
        <v>418</v>
      </c>
      <c r="F37" s="164" t="s">
        <v>418</v>
      </c>
      <c r="G37" s="164" t="s">
        <v>418</v>
      </c>
      <c r="H37" s="164" t="s">
        <v>418</v>
      </c>
      <c r="I37" s="164" t="s">
        <v>418</v>
      </c>
      <c r="J37" s="164" t="s">
        <v>418</v>
      </c>
      <c r="K37" s="164" t="s">
        <v>418</v>
      </c>
      <c r="L37" s="164" t="s">
        <v>418</v>
      </c>
      <c r="M37" s="164" t="s">
        <v>418</v>
      </c>
      <c r="N37" s="164" t="s">
        <v>418</v>
      </c>
      <c r="O37" s="164" t="s">
        <v>418</v>
      </c>
      <c r="P37" s="164" t="s">
        <v>418</v>
      </c>
      <c r="Q37" s="164" t="s">
        <v>418</v>
      </c>
      <c r="R37" s="164" t="s">
        <v>418</v>
      </c>
      <c r="S37" s="164" t="s">
        <v>418</v>
      </c>
      <c r="T37" s="164" t="s">
        <v>418</v>
      </c>
      <c r="U37" s="150">
        <v>37.803419454780908</v>
      </c>
      <c r="V37" s="150">
        <v>24.590889244094626</v>
      </c>
      <c r="W37" s="150">
        <v>20.180206036511994</v>
      </c>
      <c r="X37" s="174">
        <v>24.812873860315957</v>
      </c>
      <c r="Y37" s="174">
        <v>27.028775128320476</v>
      </c>
      <c r="Z37" s="150">
        <v>470</v>
      </c>
      <c r="AA37" s="150"/>
      <c r="AB37" s="150"/>
      <c r="AC37" s="151" t="s">
        <v>415</v>
      </c>
    </row>
    <row r="38" spans="1:29" ht="20.65" customHeight="1" x14ac:dyDescent="0.25">
      <c r="A38" s="177" t="s">
        <v>379</v>
      </c>
      <c r="B38" s="186" t="s">
        <v>418</v>
      </c>
      <c r="C38" s="186" t="s">
        <v>418</v>
      </c>
      <c r="D38" s="186" t="s">
        <v>418</v>
      </c>
      <c r="E38" s="186" t="s">
        <v>418</v>
      </c>
      <c r="F38" s="186" t="s">
        <v>418</v>
      </c>
      <c r="G38" s="186" t="s">
        <v>418</v>
      </c>
      <c r="H38" s="186" t="s">
        <v>418</v>
      </c>
      <c r="I38" s="186" t="s">
        <v>418</v>
      </c>
      <c r="J38" s="186" t="s">
        <v>418</v>
      </c>
      <c r="K38" s="186" t="s">
        <v>418</v>
      </c>
      <c r="L38" s="186" t="s">
        <v>418</v>
      </c>
      <c r="M38" s="186" t="s">
        <v>418</v>
      </c>
      <c r="N38" s="186" t="s">
        <v>418</v>
      </c>
      <c r="O38" s="186" t="s">
        <v>418</v>
      </c>
      <c r="P38" s="186" t="s">
        <v>418</v>
      </c>
      <c r="Q38" s="186" t="s">
        <v>418</v>
      </c>
      <c r="R38" s="186" t="s">
        <v>418</v>
      </c>
      <c r="S38" s="186" t="s">
        <v>418</v>
      </c>
      <c r="T38" s="186" t="s">
        <v>418</v>
      </c>
      <c r="U38" s="187">
        <v>39.01574982306014</v>
      </c>
      <c r="V38" s="187">
        <v>19.336803461278059</v>
      </c>
      <c r="W38" s="187">
        <v>20.777403324137055</v>
      </c>
      <c r="X38" s="171">
        <v>24.695406860450113</v>
      </c>
      <c r="Y38" s="171">
        <v>23.262395261865507</v>
      </c>
      <c r="Z38" s="172">
        <v>89</v>
      </c>
      <c r="AA38" s="172"/>
      <c r="AB38" s="172"/>
      <c r="AC38" s="151" t="s">
        <v>415</v>
      </c>
    </row>
    <row r="39" spans="1:29" ht="18" customHeight="1" x14ac:dyDescent="0.25">
      <c r="A39" s="178" t="s">
        <v>380</v>
      </c>
      <c r="B39" s="188" t="s">
        <v>418</v>
      </c>
      <c r="C39" s="188" t="s">
        <v>418</v>
      </c>
      <c r="D39" s="188" t="s">
        <v>418</v>
      </c>
      <c r="E39" s="188" t="s">
        <v>418</v>
      </c>
      <c r="F39" s="188" t="s">
        <v>418</v>
      </c>
      <c r="G39" s="188" t="s">
        <v>418</v>
      </c>
      <c r="H39" s="188" t="s">
        <v>418</v>
      </c>
      <c r="I39" s="188" t="s">
        <v>418</v>
      </c>
      <c r="J39" s="188" t="s">
        <v>418</v>
      </c>
      <c r="K39" s="188" t="s">
        <v>418</v>
      </c>
      <c r="L39" s="188" t="s">
        <v>418</v>
      </c>
      <c r="M39" s="188" t="s">
        <v>418</v>
      </c>
      <c r="N39" s="188" t="s">
        <v>418</v>
      </c>
      <c r="O39" s="188" t="s">
        <v>418</v>
      </c>
      <c r="P39" s="188" t="s">
        <v>418</v>
      </c>
      <c r="Q39" s="188" t="s">
        <v>418</v>
      </c>
      <c r="R39" s="188" t="s">
        <v>418</v>
      </c>
      <c r="S39" s="188" t="s">
        <v>418</v>
      </c>
      <c r="T39" s="188" t="s">
        <v>418</v>
      </c>
      <c r="U39" s="189">
        <v>21.647795452329422</v>
      </c>
      <c r="V39" s="189">
        <v>27.970601979779854</v>
      </c>
      <c r="W39" s="189">
        <v>17.335791961692486</v>
      </c>
      <c r="X39" s="179">
        <v>20.562271917054051</v>
      </c>
      <c r="Y39" s="179">
        <v>25.971088919985295</v>
      </c>
      <c r="Z39" s="190">
        <v>381</v>
      </c>
      <c r="AA39" s="190"/>
      <c r="AB39" s="190"/>
      <c r="AC39" s="151" t="s">
        <v>415</v>
      </c>
    </row>
  </sheetData>
  <hyperlinks>
    <hyperlink ref="A4" location="Notes!A1" display="Link to Notes page" xr:uid="{A0357B5D-E6B4-4482-A8C9-4D25918C327D}"/>
    <hyperlink ref="A6" location="'Table of contents'!A1" display="Link to table of contents" xr:uid="{7568D4FE-8117-4EB4-B31B-29238C161E61}"/>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4C13F-06E5-4A85-999C-A3F7073DB138}">
  <sheetPr>
    <pageSetUpPr fitToPage="1"/>
  </sheetPr>
  <dimension ref="A1:IT61"/>
  <sheetViews>
    <sheetView showGridLines="0" zoomScaleNormal="100" workbookViewId="0"/>
  </sheetViews>
  <sheetFormatPr defaultColWidth="7.21875" defaultRowHeight="15" customHeight="1" x14ac:dyDescent="0.2"/>
  <cols>
    <col min="1" max="1" width="67.5546875" customWidth="1"/>
    <col min="2" max="3" width="19.77734375" customWidth="1"/>
    <col min="4" max="4" width="26.21875" customWidth="1"/>
    <col min="5" max="5" width="19.77734375" customWidth="1"/>
    <col min="6" max="12" width="19.21875" customWidth="1"/>
    <col min="13" max="14" width="25.77734375" customWidth="1"/>
    <col min="15" max="20" width="19.21875" customWidth="1"/>
    <col min="21" max="22" width="25.77734375" customWidth="1"/>
    <col min="23" max="25" width="19.21875" customWidth="1"/>
    <col min="26" max="26" width="24.21875" customWidth="1"/>
    <col min="27" max="29" width="29.77734375" customWidth="1"/>
  </cols>
  <sheetData>
    <row r="1" spans="1:254" ht="20.100000000000001" customHeight="1" x14ac:dyDescent="0.25">
      <c r="A1" s="87" t="s">
        <v>427</v>
      </c>
      <c r="B1" s="95"/>
      <c r="C1" s="95"/>
      <c r="D1" s="95"/>
      <c r="E1" s="95"/>
      <c r="F1" s="95"/>
      <c r="G1" s="95"/>
      <c r="H1" s="95"/>
      <c r="I1" s="95"/>
      <c r="J1" s="95"/>
      <c r="K1" s="95"/>
      <c r="L1" s="95"/>
      <c r="M1" s="95"/>
      <c r="N1" s="95"/>
      <c r="O1" s="95"/>
      <c r="P1" s="95"/>
      <c r="Q1" s="95"/>
      <c r="R1" s="95"/>
      <c r="S1" s="95"/>
      <c r="T1" s="95"/>
      <c r="U1" s="95"/>
      <c r="V1" s="95"/>
      <c r="W1" s="95"/>
      <c r="X1" s="95"/>
      <c r="Y1" s="95"/>
      <c r="Z1" s="96"/>
      <c r="AA1" s="98"/>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99"/>
      <c r="BP1" s="99"/>
      <c r="BQ1" s="99"/>
      <c r="BR1" s="99"/>
      <c r="BS1" s="99"/>
      <c r="BT1" s="99"/>
      <c r="BU1" s="99"/>
      <c r="BV1" s="99"/>
      <c r="BW1" s="99"/>
      <c r="BX1" s="99"/>
      <c r="BY1" s="99"/>
      <c r="BZ1" s="99"/>
      <c r="CA1" s="99"/>
      <c r="CB1" s="99"/>
      <c r="CC1" s="99"/>
      <c r="CD1" s="99"/>
      <c r="CE1" s="99"/>
      <c r="CF1" s="99"/>
      <c r="CG1" s="99"/>
      <c r="CH1" s="99"/>
      <c r="CI1" s="99"/>
      <c r="CJ1" s="99"/>
      <c r="CK1" s="99"/>
      <c r="CL1" s="99"/>
      <c r="CM1" s="99"/>
      <c r="CN1" s="99"/>
      <c r="CO1" s="99"/>
      <c r="CP1" s="99"/>
      <c r="CQ1" s="99"/>
      <c r="CR1" s="99"/>
      <c r="CS1" s="99"/>
      <c r="CT1" s="99"/>
      <c r="CU1" s="99"/>
      <c r="CV1" s="99"/>
      <c r="CW1" s="99"/>
      <c r="CX1" s="99"/>
      <c r="CY1" s="99"/>
      <c r="CZ1" s="99"/>
      <c r="DA1" s="99"/>
      <c r="DB1" s="99"/>
      <c r="DC1" s="99"/>
      <c r="DD1" s="99"/>
      <c r="DE1" s="99"/>
      <c r="DF1" s="99"/>
      <c r="DG1" s="99"/>
      <c r="DH1" s="99"/>
      <c r="DI1" s="99"/>
      <c r="DJ1" s="99"/>
      <c r="DK1" s="99"/>
      <c r="DL1" s="99"/>
      <c r="DM1" s="99"/>
      <c r="DN1" s="99"/>
      <c r="DO1" s="99"/>
      <c r="DP1" s="99"/>
      <c r="DQ1" s="99"/>
      <c r="DR1" s="99"/>
      <c r="DS1" s="99"/>
      <c r="DT1" s="99"/>
      <c r="DU1" s="99"/>
      <c r="DV1" s="99"/>
      <c r="DW1" s="99"/>
      <c r="DX1" s="99"/>
      <c r="DY1" s="99"/>
      <c r="DZ1" s="99"/>
      <c r="EA1" s="99"/>
      <c r="EB1" s="99"/>
      <c r="EC1" s="99"/>
      <c r="ED1" s="99"/>
      <c r="EE1" s="99"/>
      <c r="EF1" s="99"/>
      <c r="EG1" s="99"/>
      <c r="EH1" s="99"/>
      <c r="EI1" s="99"/>
      <c r="EJ1" s="99"/>
      <c r="EK1" s="99"/>
      <c r="EL1" s="99"/>
      <c r="EM1" s="99"/>
      <c r="EN1" s="99"/>
      <c r="EO1" s="99"/>
      <c r="EP1" s="99"/>
      <c r="EQ1" s="99"/>
      <c r="ER1" s="99"/>
      <c r="ES1" s="99"/>
      <c r="ET1" s="99"/>
      <c r="EU1" s="99"/>
      <c r="EV1" s="99"/>
      <c r="EW1" s="99"/>
      <c r="EX1" s="99"/>
      <c r="EY1" s="99"/>
      <c r="EZ1" s="99"/>
      <c r="FA1" s="99"/>
      <c r="FB1" s="99"/>
      <c r="FC1" s="99"/>
      <c r="FD1" s="99"/>
      <c r="FE1" s="99"/>
      <c r="FF1" s="99"/>
      <c r="FG1" s="99"/>
      <c r="FH1" s="99"/>
      <c r="FI1" s="99"/>
      <c r="FJ1" s="99"/>
      <c r="FK1" s="99"/>
      <c r="FL1" s="99"/>
      <c r="FM1" s="99"/>
      <c r="FN1" s="99"/>
      <c r="FO1" s="99"/>
      <c r="FP1" s="99"/>
      <c r="FQ1" s="99"/>
      <c r="FR1" s="99"/>
      <c r="FS1" s="99"/>
      <c r="FT1" s="99"/>
      <c r="FU1" s="99"/>
      <c r="FV1" s="99"/>
      <c r="FW1" s="99"/>
      <c r="FX1" s="99"/>
      <c r="FY1" s="99"/>
      <c r="FZ1" s="99"/>
      <c r="GA1" s="99"/>
      <c r="GB1" s="99"/>
      <c r="GC1" s="99"/>
      <c r="GD1" s="99"/>
      <c r="GE1" s="99"/>
      <c r="GF1" s="99"/>
      <c r="GG1" s="99"/>
      <c r="GH1" s="99"/>
      <c r="GI1" s="99"/>
      <c r="GJ1" s="99"/>
      <c r="GK1" s="99"/>
      <c r="GL1" s="99"/>
      <c r="GM1" s="99"/>
      <c r="GN1" s="99"/>
      <c r="GO1" s="99"/>
      <c r="GP1" s="99"/>
      <c r="GQ1" s="99"/>
      <c r="GR1" s="99"/>
      <c r="GS1" s="99"/>
      <c r="GT1" s="99"/>
      <c r="GU1" s="99"/>
      <c r="GV1" s="99"/>
      <c r="GW1" s="99"/>
      <c r="GX1" s="99"/>
      <c r="GY1" s="99"/>
      <c r="GZ1" s="99"/>
      <c r="HA1" s="99"/>
      <c r="HB1" s="99"/>
      <c r="HC1" s="99"/>
      <c r="HD1" s="99"/>
      <c r="HE1" s="99"/>
      <c r="HF1" s="99"/>
      <c r="HG1" s="99"/>
      <c r="HH1" s="99"/>
      <c r="HI1" s="99"/>
      <c r="HJ1" s="99"/>
      <c r="HK1" s="99"/>
      <c r="HL1" s="99"/>
      <c r="HM1" s="99"/>
      <c r="HN1" s="99"/>
      <c r="HO1" s="99"/>
      <c r="HP1" s="99"/>
      <c r="HQ1" s="99"/>
      <c r="HR1" s="99"/>
      <c r="HS1" s="99"/>
      <c r="HT1" s="99"/>
      <c r="HU1" s="99"/>
      <c r="HV1" s="99"/>
      <c r="HW1" s="99"/>
      <c r="HX1" s="99"/>
      <c r="HY1" s="99"/>
      <c r="HZ1" s="99"/>
      <c r="IA1" s="99"/>
      <c r="IB1" s="99"/>
      <c r="IC1" s="99"/>
      <c r="ID1" s="99"/>
      <c r="IE1" s="99"/>
      <c r="IF1" s="99"/>
      <c r="IG1" s="99"/>
      <c r="IH1" s="99"/>
      <c r="II1" s="99"/>
      <c r="IJ1" s="99"/>
      <c r="IK1" s="99"/>
      <c r="IL1" s="99"/>
      <c r="IM1" s="99"/>
      <c r="IN1" s="99"/>
      <c r="IO1" s="99"/>
      <c r="IP1" s="99"/>
      <c r="IQ1" s="99"/>
      <c r="IR1" s="99"/>
      <c r="IS1" s="99"/>
      <c r="IT1" s="99"/>
    </row>
    <row r="2" spans="1:254" ht="20.100000000000001" customHeight="1" x14ac:dyDescent="0.25">
      <c r="A2" s="100" t="s">
        <v>428</v>
      </c>
      <c r="B2" s="95"/>
      <c r="C2" s="95"/>
      <c r="D2" s="95"/>
      <c r="E2" s="95"/>
      <c r="F2" s="95"/>
      <c r="G2" s="95"/>
      <c r="H2" s="95"/>
      <c r="I2" s="95"/>
      <c r="J2" s="95"/>
      <c r="K2" s="95"/>
      <c r="L2" s="95"/>
      <c r="M2" s="95"/>
      <c r="N2" s="95"/>
      <c r="O2" s="95"/>
      <c r="P2" s="95"/>
      <c r="Q2" s="95"/>
      <c r="R2" s="95"/>
      <c r="S2" s="95"/>
      <c r="T2" s="95"/>
      <c r="U2" s="95"/>
      <c r="V2" s="95"/>
      <c r="W2" s="95"/>
      <c r="X2" s="95"/>
      <c r="Y2" s="95"/>
      <c r="Z2" s="96"/>
      <c r="AA2" s="98"/>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99"/>
      <c r="DX2" s="99"/>
      <c r="DY2" s="99"/>
      <c r="DZ2" s="99"/>
      <c r="EA2" s="99"/>
      <c r="EB2" s="99"/>
      <c r="EC2" s="99"/>
      <c r="ED2" s="99"/>
      <c r="EE2" s="99"/>
      <c r="EF2" s="99"/>
      <c r="EG2" s="99"/>
      <c r="EH2" s="99"/>
      <c r="EI2" s="99"/>
      <c r="EJ2" s="99"/>
      <c r="EK2" s="99"/>
      <c r="EL2" s="99"/>
      <c r="EM2" s="99"/>
      <c r="EN2" s="99"/>
      <c r="EO2" s="99"/>
      <c r="EP2" s="99"/>
      <c r="EQ2" s="99"/>
      <c r="ER2" s="99"/>
      <c r="ES2" s="99"/>
      <c r="ET2" s="99"/>
      <c r="EU2" s="99"/>
      <c r="EV2" s="99"/>
      <c r="EW2" s="99"/>
      <c r="EX2" s="99"/>
      <c r="EY2" s="99"/>
      <c r="EZ2" s="99"/>
      <c r="FA2" s="99"/>
      <c r="FB2" s="99"/>
      <c r="FC2" s="99"/>
      <c r="FD2" s="99"/>
      <c r="FE2" s="99"/>
      <c r="FF2" s="99"/>
      <c r="FG2" s="99"/>
      <c r="FH2" s="99"/>
      <c r="FI2" s="99"/>
      <c r="FJ2" s="99"/>
      <c r="FK2" s="99"/>
      <c r="FL2" s="99"/>
      <c r="FM2" s="99"/>
      <c r="FN2" s="99"/>
      <c r="FO2" s="99"/>
      <c r="FP2" s="99"/>
      <c r="FQ2" s="99"/>
      <c r="FR2" s="99"/>
      <c r="FS2" s="99"/>
      <c r="FT2" s="99"/>
      <c r="FU2" s="99"/>
      <c r="FV2" s="99"/>
      <c r="FW2" s="99"/>
      <c r="FX2" s="99"/>
      <c r="FY2" s="99"/>
      <c r="FZ2" s="99"/>
      <c r="GA2" s="99"/>
      <c r="GB2" s="99"/>
      <c r="GC2" s="99"/>
      <c r="GD2" s="99"/>
      <c r="GE2" s="99"/>
      <c r="GF2" s="99"/>
      <c r="GG2" s="99"/>
      <c r="GH2" s="99"/>
      <c r="GI2" s="99"/>
      <c r="GJ2" s="99"/>
      <c r="GK2" s="99"/>
      <c r="GL2" s="99"/>
      <c r="GM2" s="99"/>
      <c r="GN2" s="99"/>
      <c r="GO2" s="99"/>
      <c r="GP2" s="99"/>
      <c r="GQ2" s="99"/>
      <c r="GR2" s="99"/>
      <c r="GS2" s="99"/>
      <c r="GT2" s="99"/>
      <c r="GU2" s="99"/>
      <c r="GV2" s="99"/>
      <c r="GW2" s="99"/>
      <c r="GX2" s="99"/>
      <c r="GY2" s="99"/>
      <c r="GZ2" s="99"/>
      <c r="HA2" s="99"/>
      <c r="HB2" s="99"/>
      <c r="HC2" s="99"/>
      <c r="HD2" s="99"/>
      <c r="HE2" s="99"/>
      <c r="HF2" s="99"/>
      <c r="HG2" s="99"/>
      <c r="HH2" s="99"/>
      <c r="HI2" s="99"/>
      <c r="HJ2" s="99"/>
      <c r="HK2" s="99"/>
      <c r="HL2" s="99"/>
      <c r="HM2" s="99"/>
      <c r="HN2" s="99"/>
      <c r="HO2" s="99"/>
      <c r="HP2" s="99"/>
      <c r="HQ2" s="99"/>
      <c r="HR2" s="99"/>
      <c r="HS2" s="99"/>
      <c r="HT2" s="99"/>
      <c r="HU2" s="99"/>
      <c r="HV2" s="99"/>
      <c r="HW2" s="99"/>
      <c r="HX2" s="99"/>
      <c r="HY2" s="99"/>
      <c r="HZ2" s="99"/>
      <c r="IA2" s="99"/>
      <c r="IB2" s="99"/>
      <c r="IC2" s="99"/>
      <c r="ID2" s="99"/>
      <c r="IE2" s="99"/>
      <c r="IF2" s="99"/>
      <c r="IG2" s="99"/>
      <c r="IH2" s="99"/>
      <c r="II2" s="99"/>
      <c r="IJ2" s="99"/>
      <c r="IK2" s="99"/>
      <c r="IL2" s="99"/>
      <c r="IM2" s="99"/>
      <c r="IN2" s="99"/>
      <c r="IO2" s="99"/>
      <c r="IP2" s="99"/>
      <c r="IQ2" s="99"/>
      <c r="IR2" s="99"/>
      <c r="IS2" s="99"/>
      <c r="IT2" s="99"/>
    </row>
    <row r="3" spans="1:254" x14ac:dyDescent="0.2">
      <c r="A3" s="302" t="s">
        <v>343</v>
      </c>
      <c r="B3" s="104"/>
      <c r="C3" s="104"/>
      <c r="D3" s="104"/>
      <c r="E3" s="104"/>
      <c r="F3" s="104"/>
      <c r="G3" s="104"/>
      <c r="H3" s="104"/>
      <c r="I3" s="104"/>
      <c r="J3" s="104"/>
      <c r="K3" s="104"/>
      <c r="L3" s="104"/>
      <c r="M3" s="104"/>
      <c r="N3" s="104"/>
      <c r="O3" s="104"/>
      <c r="P3" s="104"/>
      <c r="Q3" s="104"/>
      <c r="R3" s="104"/>
      <c r="S3" s="104"/>
      <c r="T3" s="104"/>
      <c r="U3" s="104"/>
      <c r="V3" s="104"/>
      <c r="W3" s="104"/>
      <c r="X3" s="104"/>
      <c r="Y3" s="104"/>
      <c r="Z3" s="105"/>
      <c r="AA3" s="102"/>
      <c r="AB3" s="104"/>
      <c r="AC3" s="104"/>
      <c r="AD3" s="104"/>
      <c r="AE3" s="191"/>
      <c r="AF3" s="191"/>
      <c r="AG3" s="191"/>
      <c r="AH3" s="191"/>
      <c r="AI3" s="191"/>
      <c r="AJ3" s="191"/>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104"/>
      <c r="DX3" s="104"/>
      <c r="DY3" s="104"/>
      <c r="DZ3" s="104"/>
      <c r="EA3" s="104"/>
      <c r="EB3" s="104"/>
      <c r="EC3" s="104"/>
      <c r="ED3" s="104"/>
      <c r="EE3" s="104"/>
      <c r="EF3" s="104"/>
      <c r="EG3" s="104"/>
      <c r="EH3" s="104"/>
      <c r="EI3" s="104"/>
      <c r="EJ3" s="104"/>
      <c r="EK3" s="104"/>
      <c r="EL3" s="104"/>
      <c r="EM3" s="104"/>
      <c r="EN3" s="104"/>
      <c r="EO3" s="104"/>
      <c r="EP3" s="104"/>
      <c r="EQ3" s="104"/>
      <c r="ER3" s="104"/>
      <c r="ES3" s="104"/>
      <c r="ET3" s="104"/>
      <c r="EU3" s="104"/>
      <c r="EV3" s="104"/>
      <c r="EW3" s="104"/>
      <c r="EX3" s="104"/>
      <c r="EY3" s="104"/>
      <c r="EZ3" s="104"/>
      <c r="FA3" s="104"/>
      <c r="FB3" s="104"/>
      <c r="FC3" s="104"/>
      <c r="FD3" s="104"/>
      <c r="FE3" s="104"/>
      <c r="FF3" s="104"/>
      <c r="FG3" s="104"/>
      <c r="FH3" s="104"/>
      <c r="FI3" s="104"/>
      <c r="FJ3" s="104"/>
      <c r="FK3" s="104"/>
      <c r="FL3" s="104"/>
      <c r="FM3" s="104"/>
      <c r="FN3" s="104"/>
      <c r="FO3" s="104"/>
      <c r="FP3" s="104"/>
      <c r="FQ3" s="104"/>
      <c r="FR3" s="104"/>
      <c r="FS3" s="104"/>
      <c r="FT3" s="104"/>
      <c r="FU3" s="104"/>
      <c r="FV3" s="104"/>
      <c r="FW3" s="104"/>
      <c r="FX3" s="104"/>
      <c r="FY3" s="104"/>
      <c r="FZ3" s="104"/>
      <c r="GA3" s="104"/>
      <c r="GB3" s="104"/>
      <c r="GC3" s="104"/>
      <c r="GD3" s="104"/>
      <c r="GE3" s="104"/>
      <c r="GF3" s="104"/>
      <c r="GG3" s="104"/>
      <c r="GH3" s="104"/>
      <c r="GI3" s="104"/>
      <c r="GJ3" s="104"/>
      <c r="GK3" s="104"/>
      <c r="GL3" s="104"/>
      <c r="GM3" s="104"/>
      <c r="GN3" s="104"/>
      <c r="GO3" s="104"/>
      <c r="GP3" s="104"/>
      <c r="GQ3" s="104"/>
      <c r="GR3" s="104"/>
      <c r="GS3" s="104"/>
      <c r="GT3" s="104"/>
      <c r="GU3" s="104"/>
      <c r="GV3" s="104"/>
      <c r="GW3" s="104"/>
      <c r="GX3" s="104"/>
      <c r="GY3" s="104"/>
      <c r="GZ3" s="104"/>
      <c r="HA3" s="104"/>
      <c r="HB3" s="104"/>
      <c r="HC3" s="104"/>
      <c r="HD3" s="104"/>
      <c r="HE3" s="104"/>
      <c r="HF3" s="104"/>
      <c r="HG3" s="104"/>
      <c r="HH3" s="104"/>
      <c r="HI3" s="104"/>
      <c r="HJ3" s="104"/>
      <c r="HK3" s="104"/>
      <c r="HL3" s="104"/>
      <c r="HM3" s="104"/>
      <c r="HN3" s="104"/>
      <c r="HO3" s="104"/>
      <c r="HP3" s="104"/>
      <c r="HQ3" s="104"/>
      <c r="HR3" s="104"/>
      <c r="HS3" s="104"/>
      <c r="HT3" s="104"/>
      <c r="HU3" s="104"/>
      <c r="HV3" s="104"/>
      <c r="HW3" s="104"/>
      <c r="HX3" s="104"/>
      <c r="HY3" s="104"/>
      <c r="HZ3" s="104"/>
      <c r="IA3" s="104"/>
      <c r="IB3" s="104"/>
      <c r="IC3" s="104"/>
      <c r="ID3" s="104"/>
      <c r="IE3" s="104"/>
      <c r="IF3" s="104"/>
      <c r="IG3" s="104"/>
      <c r="IH3" s="104"/>
      <c r="II3" s="104"/>
      <c r="IJ3" s="104"/>
      <c r="IK3" s="104"/>
      <c r="IL3" s="104"/>
      <c r="IM3" s="104"/>
      <c r="IN3" s="104"/>
      <c r="IO3" s="104"/>
      <c r="IP3" s="104"/>
      <c r="IQ3" s="104"/>
      <c r="IR3" s="104"/>
      <c r="IS3" s="104"/>
      <c r="IT3" s="104"/>
    </row>
    <row r="4" spans="1:254" x14ac:dyDescent="0.2">
      <c r="A4" s="303" t="s">
        <v>134</v>
      </c>
      <c r="B4" s="104"/>
      <c r="C4" s="104"/>
      <c r="D4" s="104"/>
      <c r="E4" s="104"/>
      <c r="F4" s="104"/>
      <c r="G4" s="104"/>
      <c r="H4" s="104"/>
      <c r="I4" s="104"/>
      <c r="J4" s="104"/>
      <c r="K4" s="104"/>
      <c r="L4" s="104"/>
      <c r="M4" s="104"/>
      <c r="N4" s="104"/>
      <c r="O4" s="104"/>
      <c r="P4" s="104"/>
      <c r="Q4" s="104"/>
      <c r="R4" s="104"/>
      <c r="S4" s="104"/>
      <c r="T4" s="104"/>
      <c r="U4" s="104"/>
      <c r="V4" s="104"/>
      <c r="W4" s="104"/>
      <c r="X4" s="104"/>
      <c r="Y4" s="104"/>
      <c r="Z4" s="105"/>
      <c r="AA4" s="102"/>
      <c r="AB4" s="104"/>
      <c r="AC4" s="104"/>
      <c r="AD4" s="104"/>
      <c r="AE4" s="191"/>
      <c r="AF4" s="191"/>
      <c r="AG4" s="191"/>
      <c r="AH4" s="191"/>
      <c r="AI4" s="191"/>
      <c r="AJ4" s="191"/>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c r="CX4" s="104"/>
      <c r="CY4" s="104"/>
      <c r="CZ4" s="104"/>
      <c r="DA4" s="104"/>
      <c r="DB4" s="104"/>
      <c r="DC4" s="104"/>
      <c r="DD4" s="104"/>
      <c r="DE4" s="104"/>
      <c r="DF4" s="104"/>
      <c r="DG4" s="104"/>
      <c r="DH4" s="104"/>
      <c r="DI4" s="104"/>
      <c r="DJ4" s="104"/>
      <c r="DK4" s="104"/>
      <c r="DL4" s="104"/>
      <c r="DM4" s="104"/>
      <c r="DN4" s="104"/>
      <c r="DO4" s="104"/>
      <c r="DP4" s="104"/>
      <c r="DQ4" s="104"/>
      <c r="DR4" s="104"/>
      <c r="DS4" s="104"/>
      <c r="DT4" s="104"/>
      <c r="DU4" s="104"/>
      <c r="DV4" s="104"/>
      <c r="DW4" s="104"/>
      <c r="DX4" s="104"/>
      <c r="DY4" s="104"/>
      <c r="DZ4" s="104"/>
      <c r="EA4" s="104"/>
      <c r="EB4" s="104"/>
      <c r="EC4" s="104"/>
      <c r="ED4" s="104"/>
      <c r="EE4" s="104"/>
      <c r="EF4" s="104"/>
      <c r="EG4" s="104"/>
      <c r="EH4" s="104"/>
      <c r="EI4" s="104"/>
      <c r="EJ4" s="104"/>
      <c r="EK4" s="104"/>
      <c r="EL4" s="104"/>
      <c r="EM4" s="104"/>
      <c r="EN4" s="104"/>
      <c r="EO4" s="104"/>
      <c r="EP4" s="104"/>
      <c r="EQ4" s="104"/>
      <c r="ER4" s="104"/>
      <c r="ES4" s="104"/>
      <c r="ET4" s="104"/>
      <c r="EU4" s="104"/>
      <c r="EV4" s="104"/>
      <c r="EW4" s="104"/>
      <c r="EX4" s="104"/>
      <c r="EY4" s="104"/>
      <c r="EZ4" s="104"/>
      <c r="FA4" s="104"/>
      <c r="FB4" s="104"/>
      <c r="FC4" s="104"/>
      <c r="FD4" s="104"/>
      <c r="FE4" s="104"/>
      <c r="FF4" s="104"/>
      <c r="FG4" s="104"/>
      <c r="FH4" s="104"/>
      <c r="FI4" s="104"/>
      <c r="FJ4" s="104"/>
      <c r="FK4" s="104"/>
      <c r="FL4" s="104"/>
      <c r="FM4" s="104"/>
      <c r="FN4" s="104"/>
      <c r="FO4" s="104"/>
      <c r="FP4" s="104"/>
      <c r="FQ4" s="104"/>
      <c r="FR4" s="104"/>
      <c r="FS4" s="104"/>
      <c r="FT4" s="104"/>
      <c r="FU4" s="104"/>
      <c r="FV4" s="104"/>
      <c r="FW4" s="104"/>
      <c r="FX4" s="104"/>
      <c r="FY4" s="104"/>
      <c r="FZ4" s="104"/>
      <c r="GA4" s="104"/>
      <c r="GB4" s="104"/>
      <c r="GC4" s="104"/>
      <c r="GD4" s="104"/>
      <c r="GE4" s="104"/>
      <c r="GF4" s="104"/>
      <c r="GG4" s="104"/>
      <c r="GH4" s="104"/>
      <c r="GI4" s="104"/>
      <c r="GJ4" s="104"/>
      <c r="GK4" s="104"/>
      <c r="GL4" s="104"/>
      <c r="GM4" s="104"/>
      <c r="GN4" s="104"/>
      <c r="GO4" s="104"/>
      <c r="GP4" s="104"/>
      <c r="GQ4" s="104"/>
      <c r="GR4" s="104"/>
      <c r="GS4" s="104"/>
      <c r="GT4" s="104"/>
      <c r="GU4" s="104"/>
      <c r="GV4" s="104"/>
      <c r="GW4" s="104"/>
      <c r="GX4" s="104"/>
      <c r="GY4" s="104"/>
      <c r="GZ4" s="104"/>
      <c r="HA4" s="104"/>
      <c r="HB4" s="104"/>
      <c r="HC4" s="104"/>
      <c r="HD4" s="104"/>
      <c r="HE4" s="104"/>
      <c r="HF4" s="104"/>
      <c r="HG4" s="104"/>
      <c r="HH4" s="104"/>
      <c r="HI4" s="104"/>
      <c r="HJ4" s="104"/>
      <c r="HK4" s="104"/>
      <c r="HL4" s="104"/>
      <c r="HM4" s="104"/>
      <c r="HN4" s="104"/>
      <c r="HO4" s="104"/>
      <c r="HP4" s="104"/>
      <c r="HQ4" s="104"/>
      <c r="HR4" s="104"/>
      <c r="HS4" s="104"/>
      <c r="HT4" s="104"/>
      <c r="HU4" s="104"/>
      <c r="HV4" s="104"/>
      <c r="HW4" s="104"/>
      <c r="HX4" s="104"/>
      <c r="HY4" s="104"/>
      <c r="HZ4" s="104"/>
      <c r="IA4" s="104"/>
      <c r="IB4" s="104"/>
      <c r="IC4" s="104"/>
      <c r="ID4" s="104"/>
      <c r="IE4" s="104"/>
      <c r="IF4" s="104"/>
      <c r="IG4" s="104"/>
      <c r="IH4" s="104"/>
      <c r="II4" s="104"/>
      <c r="IJ4" s="104"/>
      <c r="IK4" s="104"/>
      <c r="IL4" s="104"/>
      <c r="IM4" s="104"/>
      <c r="IN4" s="104"/>
      <c r="IO4" s="104"/>
      <c r="IP4" s="104"/>
      <c r="IQ4" s="104"/>
      <c r="IR4" s="104"/>
      <c r="IS4" s="104"/>
      <c r="IT4" s="104"/>
    </row>
    <row r="5" spans="1:254" x14ac:dyDescent="0.2">
      <c r="A5" s="226" t="s">
        <v>429</v>
      </c>
      <c r="B5" s="104"/>
      <c r="C5" s="104"/>
      <c r="D5" s="104"/>
      <c r="E5" s="104"/>
      <c r="F5" s="104"/>
      <c r="G5" s="104"/>
      <c r="H5" s="104"/>
      <c r="I5" s="104"/>
      <c r="J5" s="104"/>
      <c r="K5" s="104"/>
      <c r="L5" s="104"/>
      <c r="M5" s="104"/>
      <c r="N5" s="104"/>
      <c r="O5" s="104"/>
      <c r="P5" s="104"/>
      <c r="Q5" s="104"/>
      <c r="R5" s="104"/>
      <c r="S5" s="104"/>
      <c r="T5" s="104"/>
      <c r="U5" s="104"/>
      <c r="V5" s="104"/>
      <c r="W5" s="104"/>
      <c r="X5" s="104"/>
      <c r="Y5" s="104"/>
      <c r="Z5" s="105"/>
      <c r="AA5" s="102"/>
      <c r="AB5" s="104"/>
      <c r="AC5" s="104"/>
      <c r="AD5" s="104"/>
      <c r="AE5" s="191"/>
      <c r="AF5" s="291"/>
      <c r="AG5" s="291"/>
      <c r="AH5" s="291"/>
      <c r="AI5" s="191"/>
      <c r="AJ5" s="191"/>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c r="CX5" s="104"/>
      <c r="CY5" s="104"/>
      <c r="CZ5" s="104"/>
      <c r="DA5" s="104"/>
      <c r="DB5" s="104"/>
      <c r="DC5" s="104"/>
      <c r="DD5" s="104"/>
      <c r="DE5" s="104"/>
      <c r="DF5" s="104"/>
      <c r="DG5" s="104"/>
      <c r="DH5" s="104"/>
      <c r="DI5" s="104"/>
      <c r="DJ5" s="104"/>
      <c r="DK5" s="104"/>
      <c r="DL5" s="104"/>
      <c r="DM5" s="104"/>
      <c r="DN5" s="104"/>
      <c r="DO5" s="104"/>
      <c r="DP5" s="104"/>
      <c r="DQ5" s="104"/>
      <c r="DR5" s="104"/>
      <c r="DS5" s="104"/>
      <c r="DT5" s="104"/>
      <c r="DU5" s="104"/>
      <c r="DV5" s="104"/>
      <c r="DW5" s="104"/>
      <c r="DX5" s="104"/>
      <c r="DY5" s="104"/>
      <c r="DZ5" s="104"/>
      <c r="EA5" s="104"/>
      <c r="EB5" s="104"/>
      <c r="EC5" s="104"/>
      <c r="ED5" s="104"/>
      <c r="EE5" s="104"/>
      <c r="EF5" s="104"/>
      <c r="EG5" s="104"/>
      <c r="EH5" s="104"/>
      <c r="EI5" s="104"/>
      <c r="EJ5" s="104"/>
      <c r="EK5" s="104"/>
      <c r="EL5" s="104"/>
      <c r="EM5" s="104"/>
      <c r="EN5" s="104"/>
      <c r="EO5" s="104"/>
      <c r="EP5" s="104"/>
      <c r="EQ5" s="104"/>
      <c r="ER5" s="104"/>
      <c r="ES5" s="104"/>
      <c r="ET5" s="104"/>
      <c r="EU5" s="104"/>
      <c r="EV5" s="104"/>
      <c r="EW5" s="104"/>
      <c r="EX5" s="104"/>
      <c r="EY5" s="104"/>
      <c r="EZ5" s="104"/>
      <c r="FA5" s="104"/>
      <c r="FB5" s="104"/>
      <c r="FC5" s="104"/>
      <c r="FD5" s="104"/>
      <c r="FE5" s="104"/>
      <c r="FF5" s="104"/>
      <c r="FG5" s="104"/>
      <c r="FH5" s="104"/>
      <c r="FI5" s="104"/>
      <c r="FJ5" s="104"/>
      <c r="FK5" s="104"/>
      <c r="FL5" s="104"/>
      <c r="FM5" s="104"/>
      <c r="FN5" s="104"/>
      <c r="FO5" s="104"/>
      <c r="FP5" s="104"/>
      <c r="FQ5" s="104"/>
      <c r="FR5" s="104"/>
      <c r="FS5" s="104"/>
      <c r="FT5" s="104"/>
      <c r="FU5" s="104"/>
      <c r="FV5" s="104"/>
      <c r="FW5" s="104"/>
      <c r="FX5" s="104"/>
      <c r="FY5" s="104"/>
      <c r="FZ5" s="104"/>
      <c r="GA5" s="104"/>
      <c r="GB5" s="104"/>
      <c r="GC5" s="104"/>
      <c r="GD5" s="104"/>
      <c r="GE5" s="104"/>
      <c r="GF5" s="104"/>
      <c r="GG5" s="104"/>
      <c r="GH5" s="104"/>
      <c r="GI5" s="104"/>
      <c r="GJ5" s="104"/>
      <c r="GK5" s="104"/>
      <c r="GL5" s="104"/>
      <c r="GM5" s="104"/>
      <c r="GN5" s="104"/>
      <c r="GO5" s="104"/>
      <c r="GP5" s="104"/>
      <c r="GQ5" s="104"/>
      <c r="GR5" s="104"/>
      <c r="GS5" s="104"/>
      <c r="GT5" s="104"/>
      <c r="GU5" s="104"/>
      <c r="GV5" s="104"/>
      <c r="GW5" s="104"/>
      <c r="GX5" s="104"/>
      <c r="GY5" s="104"/>
      <c r="GZ5" s="104"/>
      <c r="HA5" s="104"/>
      <c r="HB5" s="104"/>
      <c r="HC5" s="104"/>
      <c r="HD5" s="104"/>
      <c r="HE5" s="104"/>
      <c r="HF5" s="104"/>
      <c r="HG5" s="104"/>
      <c r="HH5" s="104"/>
      <c r="HI5" s="104"/>
      <c r="HJ5" s="104"/>
      <c r="HK5" s="104"/>
      <c r="HL5" s="104"/>
      <c r="HM5" s="104"/>
      <c r="HN5" s="104"/>
      <c r="HO5" s="104"/>
      <c r="HP5" s="104"/>
      <c r="HQ5" s="104"/>
      <c r="HR5" s="104"/>
      <c r="HS5" s="104"/>
      <c r="HT5" s="104"/>
      <c r="HU5" s="104"/>
      <c r="HV5" s="104"/>
      <c r="HW5" s="104"/>
      <c r="HX5" s="104"/>
      <c r="HY5" s="104"/>
      <c r="HZ5" s="104"/>
      <c r="IA5" s="104"/>
      <c r="IB5" s="104"/>
      <c r="IC5" s="104"/>
      <c r="ID5" s="104"/>
      <c r="IE5" s="104"/>
      <c r="IF5" s="104"/>
      <c r="IG5" s="104"/>
      <c r="IH5" s="104"/>
      <c r="II5" s="104"/>
      <c r="IJ5" s="104"/>
      <c r="IK5" s="104"/>
      <c r="IL5" s="104"/>
      <c r="IM5" s="104"/>
      <c r="IN5" s="104"/>
      <c r="IO5" s="104"/>
      <c r="IP5" s="104"/>
      <c r="IQ5" s="104"/>
      <c r="IR5" s="104"/>
      <c r="IS5" s="104"/>
      <c r="IT5" s="104"/>
    </row>
    <row r="6" spans="1:254" x14ac:dyDescent="0.2">
      <c r="A6" s="82" t="s">
        <v>136</v>
      </c>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2"/>
      <c r="AB6" s="104"/>
      <c r="AC6" s="104"/>
      <c r="AD6" s="104"/>
      <c r="AE6" s="191"/>
      <c r="AF6" s="191"/>
      <c r="AG6" s="191"/>
      <c r="AH6" s="191"/>
      <c r="AI6" s="191"/>
      <c r="AJ6" s="191"/>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c r="CX6" s="104"/>
      <c r="CY6" s="104"/>
      <c r="CZ6" s="104"/>
      <c r="DA6" s="104"/>
      <c r="DB6" s="104"/>
      <c r="DC6" s="104"/>
      <c r="DD6" s="104"/>
      <c r="DE6" s="104"/>
      <c r="DF6" s="104"/>
      <c r="DG6" s="104"/>
      <c r="DH6" s="104"/>
      <c r="DI6" s="104"/>
      <c r="DJ6" s="104"/>
      <c r="DK6" s="104"/>
      <c r="DL6" s="104"/>
      <c r="DM6" s="104"/>
      <c r="DN6" s="104"/>
      <c r="DO6" s="104"/>
      <c r="DP6" s="104"/>
      <c r="DQ6" s="104"/>
      <c r="DR6" s="104"/>
      <c r="DS6" s="104"/>
      <c r="DT6" s="104"/>
      <c r="DU6" s="104"/>
      <c r="DV6" s="104"/>
      <c r="DW6" s="104"/>
      <c r="DX6" s="104"/>
      <c r="DY6" s="104"/>
      <c r="DZ6" s="104"/>
      <c r="EA6" s="104"/>
      <c r="EB6" s="104"/>
      <c r="EC6" s="104"/>
      <c r="ED6" s="104"/>
      <c r="EE6" s="104"/>
      <c r="EF6" s="104"/>
      <c r="EG6" s="104"/>
      <c r="EH6" s="104"/>
      <c r="EI6" s="104"/>
      <c r="EJ6" s="104"/>
      <c r="EK6" s="104"/>
      <c r="EL6" s="104"/>
      <c r="EM6" s="104"/>
      <c r="EN6" s="104"/>
      <c r="EO6" s="104"/>
      <c r="EP6" s="104"/>
      <c r="EQ6" s="104"/>
      <c r="ER6" s="104"/>
      <c r="ES6" s="104"/>
      <c r="ET6" s="104"/>
      <c r="EU6" s="104"/>
      <c r="EV6" s="104"/>
      <c r="EW6" s="104"/>
      <c r="EX6" s="104"/>
      <c r="EY6" s="104"/>
      <c r="EZ6" s="104"/>
      <c r="FA6" s="104"/>
      <c r="FB6" s="104"/>
      <c r="FC6" s="104"/>
      <c r="FD6" s="104"/>
      <c r="FE6" s="104"/>
      <c r="FF6" s="104"/>
      <c r="FG6" s="104"/>
      <c r="FH6" s="104"/>
      <c r="FI6" s="104"/>
      <c r="FJ6" s="104"/>
      <c r="FK6" s="104"/>
      <c r="FL6" s="104"/>
      <c r="FM6" s="104"/>
      <c r="FN6" s="104"/>
      <c r="FO6" s="104"/>
      <c r="FP6" s="104"/>
      <c r="FQ6" s="104"/>
      <c r="FR6" s="104"/>
      <c r="FS6" s="104"/>
      <c r="FT6" s="104"/>
      <c r="FU6" s="104"/>
      <c r="FV6" s="104"/>
      <c r="FW6" s="104"/>
      <c r="FX6" s="104"/>
      <c r="FY6" s="104"/>
      <c r="FZ6" s="104"/>
      <c r="GA6" s="104"/>
      <c r="GB6" s="104"/>
      <c r="GC6" s="104"/>
      <c r="GD6" s="104"/>
      <c r="GE6" s="104"/>
      <c r="GF6" s="104"/>
      <c r="GG6" s="104"/>
      <c r="GH6" s="104"/>
      <c r="GI6" s="104"/>
      <c r="GJ6" s="104"/>
      <c r="GK6" s="104"/>
      <c r="GL6" s="104"/>
      <c r="GM6" s="104"/>
      <c r="GN6" s="104"/>
      <c r="GO6" s="104"/>
      <c r="GP6" s="104"/>
      <c r="GQ6" s="104"/>
      <c r="GR6" s="104"/>
      <c r="GS6" s="104"/>
      <c r="GT6" s="104"/>
      <c r="GU6" s="104"/>
      <c r="GV6" s="104"/>
      <c r="GW6" s="104"/>
      <c r="GX6" s="104"/>
      <c r="GY6" s="104"/>
      <c r="GZ6" s="104"/>
      <c r="HA6" s="104"/>
      <c r="HB6" s="104"/>
      <c r="HC6" s="104"/>
      <c r="HD6" s="104"/>
      <c r="HE6" s="104"/>
      <c r="HF6" s="104"/>
      <c r="HG6" s="104"/>
      <c r="HH6" s="104"/>
      <c r="HI6" s="104"/>
      <c r="HJ6" s="104"/>
      <c r="HK6" s="104"/>
      <c r="HL6" s="104"/>
      <c r="HM6" s="104"/>
      <c r="HN6" s="104"/>
      <c r="HO6" s="104"/>
      <c r="HP6" s="104"/>
      <c r="HQ6" s="104"/>
      <c r="HR6" s="104"/>
      <c r="HS6" s="104"/>
      <c r="HT6" s="104"/>
      <c r="HU6" s="104"/>
      <c r="HV6" s="104"/>
      <c r="HW6" s="104"/>
      <c r="HX6" s="104"/>
      <c r="HY6" s="104"/>
      <c r="HZ6" s="104"/>
      <c r="IA6" s="104"/>
      <c r="IB6" s="104"/>
      <c r="IC6" s="104"/>
      <c r="ID6" s="104"/>
      <c r="IE6" s="104"/>
      <c r="IF6" s="104"/>
      <c r="IG6" s="104"/>
      <c r="IH6" s="104"/>
      <c r="II6" s="104"/>
      <c r="IJ6" s="104"/>
      <c r="IK6" s="104"/>
      <c r="IL6" s="104"/>
      <c r="IM6" s="104"/>
      <c r="IN6" s="104"/>
      <c r="IO6" s="104"/>
      <c r="IP6" s="104"/>
      <c r="IQ6" s="104"/>
      <c r="IR6" s="104"/>
      <c r="IS6" s="104"/>
      <c r="IT6" s="104"/>
    </row>
    <row r="7" spans="1:254" ht="16.5" x14ac:dyDescent="0.25">
      <c r="A7" s="304" t="s">
        <v>309</v>
      </c>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2"/>
      <c r="AB7" s="104"/>
      <c r="AC7" s="104"/>
      <c r="AD7" s="104"/>
      <c r="AE7" s="191"/>
      <c r="AF7" s="191"/>
      <c r="AG7" s="191"/>
      <c r="AH7" s="191"/>
      <c r="AI7" s="191"/>
      <c r="AJ7" s="191"/>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c r="CX7" s="104"/>
      <c r="CY7" s="104"/>
      <c r="CZ7" s="104"/>
      <c r="DA7" s="104"/>
      <c r="DB7" s="104"/>
      <c r="DC7" s="104"/>
      <c r="DD7" s="104"/>
      <c r="DE7" s="104"/>
      <c r="DF7" s="104"/>
      <c r="DG7" s="104"/>
      <c r="DH7" s="104"/>
      <c r="DI7" s="104"/>
      <c r="DJ7" s="104"/>
      <c r="DK7" s="104"/>
      <c r="DL7" s="104"/>
      <c r="DM7" s="104"/>
      <c r="DN7" s="104"/>
      <c r="DO7" s="104"/>
      <c r="DP7" s="104"/>
      <c r="DQ7" s="104"/>
      <c r="DR7" s="104"/>
      <c r="DS7" s="104"/>
      <c r="DT7" s="104"/>
      <c r="DU7" s="104"/>
      <c r="DV7" s="104"/>
      <c r="DW7" s="104"/>
      <c r="DX7" s="104"/>
      <c r="DY7" s="104"/>
      <c r="DZ7" s="104"/>
      <c r="EA7" s="104"/>
      <c r="EB7" s="104"/>
      <c r="EC7" s="104"/>
      <c r="ED7" s="104"/>
      <c r="EE7" s="104"/>
      <c r="EF7" s="104"/>
      <c r="EG7" s="104"/>
      <c r="EH7" s="104"/>
      <c r="EI7" s="104"/>
      <c r="EJ7" s="104"/>
      <c r="EK7" s="104"/>
      <c r="EL7" s="104"/>
      <c r="EM7" s="104"/>
      <c r="EN7" s="104"/>
      <c r="EO7" s="104"/>
      <c r="EP7" s="104"/>
      <c r="EQ7" s="104"/>
      <c r="ER7" s="104"/>
      <c r="ES7" s="104"/>
      <c r="ET7" s="104"/>
      <c r="EU7" s="104"/>
      <c r="EV7" s="104"/>
      <c r="EW7" s="104"/>
      <c r="EX7" s="104"/>
      <c r="EY7" s="104"/>
      <c r="EZ7" s="104"/>
      <c r="FA7" s="104"/>
      <c r="FB7" s="104"/>
      <c r="FC7" s="104"/>
      <c r="FD7" s="104"/>
      <c r="FE7" s="104"/>
      <c r="FF7" s="104"/>
      <c r="FG7" s="104"/>
      <c r="FH7" s="104"/>
      <c r="FI7" s="104"/>
      <c r="FJ7" s="104"/>
      <c r="FK7" s="104"/>
      <c r="FL7" s="104"/>
      <c r="FM7" s="104"/>
      <c r="FN7" s="104"/>
      <c r="FO7" s="104"/>
      <c r="FP7" s="104"/>
      <c r="FQ7" s="104"/>
      <c r="FR7" s="104"/>
      <c r="FS7" s="104"/>
      <c r="FT7" s="104"/>
      <c r="FU7" s="104"/>
      <c r="FV7" s="104"/>
      <c r="FW7" s="104"/>
      <c r="FX7" s="104"/>
      <c r="FY7" s="104"/>
      <c r="FZ7" s="104"/>
      <c r="GA7" s="104"/>
      <c r="GB7" s="104"/>
      <c r="GC7" s="104"/>
      <c r="GD7" s="104"/>
      <c r="GE7" s="104"/>
      <c r="GF7" s="104"/>
      <c r="GG7" s="104"/>
      <c r="GH7" s="104"/>
      <c r="GI7" s="104"/>
      <c r="GJ7" s="104"/>
      <c r="GK7" s="104"/>
      <c r="GL7" s="104"/>
      <c r="GM7" s="104"/>
      <c r="GN7" s="104"/>
      <c r="GO7" s="104"/>
      <c r="GP7" s="104"/>
      <c r="GQ7" s="104"/>
      <c r="GR7" s="104"/>
      <c r="GS7" s="104"/>
      <c r="GT7" s="104"/>
      <c r="GU7" s="104"/>
      <c r="GV7" s="104"/>
      <c r="GW7" s="104"/>
      <c r="GX7" s="104"/>
      <c r="GY7" s="104"/>
      <c r="GZ7" s="104"/>
      <c r="HA7" s="104"/>
      <c r="HB7" s="104"/>
      <c r="HC7" s="104"/>
      <c r="HD7" s="104"/>
      <c r="HE7" s="104"/>
      <c r="HF7" s="104"/>
      <c r="HG7" s="104"/>
      <c r="HH7" s="104"/>
      <c r="HI7" s="104"/>
      <c r="HJ7" s="104"/>
      <c r="HK7" s="104"/>
      <c r="HL7" s="104"/>
      <c r="HM7" s="104"/>
      <c r="HN7" s="104"/>
      <c r="HO7" s="104"/>
      <c r="HP7" s="104"/>
      <c r="HQ7" s="104"/>
      <c r="HR7" s="104"/>
      <c r="HS7" s="104"/>
      <c r="HT7" s="104"/>
      <c r="HU7" s="104"/>
      <c r="HV7" s="104"/>
      <c r="HW7" s="104"/>
      <c r="HX7" s="104"/>
      <c r="HY7" s="104"/>
      <c r="HZ7" s="104"/>
      <c r="IA7" s="104"/>
      <c r="IB7" s="104"/>
      <c r="IC7" s="104"/>
      <c r="ID7" s="104"/>
      <c r="IE7" s="104"/>
      <c r="IF7" s="104"/>
      <c r="IG7" s="104"/>
      <c r="IH7" s="104"/>
      <c r="II7" s="104"/>
      <c r="IJ7" s="104"/>
      <c r="IK7" s="104"/>
      <c r="IL7" s="104"/>
      <c r="IM7" s="104"/>
      <c r="IN7" s="104"/>
      <c r="IO7" s="104"/>
      <c r="IP7" s="104"/>
      <c r="IQ7" s="104"/>
      <c r="IR7" s="104"/>
      <c r="IS7" s="104"/>
      <c r="IT7" s="104"/>
    </row>
    <row r="8" spans="1:254" ht="45" customHeight="1" x14ac:dyDescent="0.2">
      <c r="A8" s="373" t="s">
        <v>430</v>
      </c>
      <c r="B8" s="374" t="s">
        <v>386</v>
      </c>
      <c r="C8" s="374" t="s">
        <v>387</v>
      </c>
      <c r="D8" s="374" t="s">
        <v>431</v>
      </c>
      <c r="E8" s="374" t="s">
        <v>389</v>
      </c>
      <c r="F8" s="374" t="s">
        <v>390</v>
      </c>
      <c r="G8" s="374" t="s">
        <v>391</v>
      </c>
      <c r="H8" s="374" t="s">
        <v>392</v>
      </c>
      <c r="I8" s="374" t="s">
        <v>393</v>
      </c>
      <c r="J8" s="374" t="s">
        <v>394</v>
      </c>
      <c r="K8" s="374" t="s">
        <v>395</v>
      </c>
      <c r="L8" s="374" t="s">
        <v>396</v>
      </c>
      <c r="M8" s="374" t="s">
        <v>432</v>
      </c>
      <c r="N8" s="374" t="s">
        <v>433</v>
      </c>
      <c r="O8" s="374" t="s">
        <v>399</v>
      </c>
      <c r="P8" s="374" t="s">
        <v>400</v>
      </c>
      <c r="Q8" s="374" t="s">
        <v>401</v>
      </c>
      <c r="R8" s="374" t="s">
        <v>402</v>
      </c>
      <c r="S8" s="374" t="s">
        <v>403</v>
      </c>
      <c r="T8" s="374" t="s">
        <v>404</v>
      </c>
      <c r="U8" s="374" t="s">
        <v>434</v>
      </c>
      <c r="V8" s="374" t="s">
        <v>435</v>
      </c>
      <c r="W8" s="374" t="s">
        <v>407</v>
      </c>
      <c r="X8" s="374" t="s">
        <v>408</v>
      </c>
      <c r="Y8" s="375" t="s">
        <v>409</v>
      </c>
      <c r="Z8" s="375" t="s">
        <v>436</v>
      </c>
      <c r="AA8" s="375" t="s">
        <v>437</v>
      </c>
      <c r="AB8" s="375" t="s">
        <v>438</v>
      </c>
      <c r="AC8" s="375" t="s">
        <v>439</v>
      </c>
      <c r="AD8" s="99"/>
      <c r="AE8" s="192"/>
      <c r="AF8" s="400"/>
      <c r="AG8" s="401"/>
      <c r="AH8" s="401"/>
      <c r="AI8" s="192"/>
      <c r="AJ8" s="192"/>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c r="CZ8" s="99"/>
      <c r="DA8" s="99"/>
      <c r="DB8" s="99"/>
      <c r="DC8" s="99"/>
      <c r="DD8" s="99"/>
      <c r="DE8" s="99"/>
      <c r="DF8" s="99"/>
      <c r="DG8" s="99"/>
      <c r="DH8" s="99"/>
      <c r="DI8" s="99"/>
      <c r="DJ8" s="99"/>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c r="GQ8" s="99"/>
      <c r="GR8" s="99"/>
      <c r="GS8" s="99"/>
      <c r="GT8" s="99"/>
      <c r="GU8" s="99"/>
      <c r="GV8" s="99"/>
      <c r="GW8" s="99"/>
      <c r="GX8" s="99"/>
      <c r="GY8" s="99"/>
      <c r="GZ8" s="99"/>
      <c r="HA8" s="99"/>
      <c r="HB8" s="99"/>
      <c r="HC8" s="99"/>
      <c r="HD8" s="99"/>
      <c r="HE8" s="99"/>
      <c r="HF8" s="99"/>
      <c r="HG8" s="99"/>
      <c r="HH8" s="99"/>
      <c r="HI8" s="99"/>
      <c r="HJ8" s="99"/>
      <c r="HK8" s="99"/>
      <c r="HL8" s="99"/>
      <c r="HM8" s="99"/>
      <c r="HN8" s="99"/>
      <c r="HO8" s="99"/>
      <c r="HP8" s="99"/>
      <c r="HQ8" s="99"/>
      <c r="HR8" s="99"/>
      <c r="HS8" s="99"/>
      <c r="HT8" s="99"/>
      <c r="HU8" s="99"/>
      <c r="HV8" s="99"/>
      <c r="HW8" s="99"/>
      <c r="HX8" s="99"/>
      <c r="HY8" s="99"/>
      <c r="HZ8" s="99"/>
      <c r="IA8" s="99"/>
      <c r="IB8" s="99"/>
      <c r="IC8" s="99"/>
      <c r="ID8" s="99"/>
      <c r="IE8" s="99"/>
      <c r="IF8" s="99"/>
      <c r="IG8" s="99"/>
      <c r="IH8" s="99"/>
      <c r="II8" s="99"/>
      <c r="IJ8" s="99"/>
      <c r="IK8" s="99"/>
      <c r="IL8" s="99"/>
      <c r="IM8" s="99"/>
      <c r="IN8" s="99"/>
      <c r="IO8" s="99"/>
      <c r="IP8" s="99"/>
      <c r="IQ8" s="99"/>
      <c r="IR8" s="99"/>
      <c r="IS8" s="99"/>
      <c r="IT8" s="99"/>
    </row>
    <row r="9" spans="1:254" ht="24" customHeight="1" x14ac:dyDescent="0.25">
      <c r="A9" s="193" t="s">
        <v>440</v>
      </c>
      <c r="B9" s="194">
        <v>23.867369792293374</v>
      </c>
      <c r="C9" s="194">
        <v>30.220036112994126</v>
      </c>
      <c r="D9" s="194">
        <v>35.974959456779665</v>
      </c>
      <c r="E9" s="194">
        <v>33.80493318607467</v>
      </c>
      <c r="F9" s="194">
        <v>35.79941106849342</v>
      </c>
      <c r="G9" s="194">
        <v>41.199414224781606</v>
      </c>
      <c r="H9" s="194">
        <v>39.395112773262866</v>
      </c>
      <c r="I9" s="194">
        <v>46.05412005081218</v>
      </c>
      <c r="J9" s="194">
        <v>44.636797781172902</v>
      </c>
      <c r="K9" s="194">
        <v>42.729685325090841</v>
      </c>
      <c r="L9" s="194">
        <v>42.446083333001873</v>
      </c>
      <c r="M9" s="194">
        <v>43.822213911374888</v>
      </c>
      <c r="N9" s="194">
        <v>46.205015707830015</v>
      </c>
      <c r="O9" s="194">
        <v>40.879260679420625</v>
      </c>
      <c r="P9" s="194">
        <v>42.429543938654369</v>
      </c>
      <c r="Q9" s="194">
        <v>44.075744524277972</v>
      </c>
      <c r="R9" s="194">
        <v>52.43987337398034</v>
      </c>
      <c r="S9" s="194">
        <v>52.91097909245056</v>
      </c>
      <c r="T9" s="194">
        <v>52.681149744327435</v>
      </c>
      <c r="U9" s="194">
        <v>41.789098742589523</v>
      </c>
      <c r="V9" s="194">
        <v>38.120995397550573</v>
      </c>
      <c r="W9" s="194">
        <v>44.286689478570672</v>
      </c>
      <c r="X9" s="194">
        <v>49.486548203872054</v>
      </c>
      <c r="Y9" s="195">
        <v>43.380512063138632</v>
      </c>
      <c r="Z9" s="195">
        <v>403</v>
      </c>
      <c r="AA9" s="196" t="s">
        <v>415</v>
      </c>
      <c r="AB9" s="98" t="s">
        <v>415</v>
      </c>
      <c r="AC9" s="98" t="s">
        <v>415</v>
      </c>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99"/>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c r="GN9" s="99"/>
      <c r="GO9" s="99"/>
      <c r="GP9" s="99"/>
      <c r="GQ9" s="99"/>
      <c r="GR9" s="99"/>
      <c r="GS9" s="99"/>
      <c r="GT9" s="99"/>
      <c r="GU9" s="99"/>
      <c r="GV9" s="99"/>
      <c r="GW9" s="99"/>
      <c r="GX9" s="99"/>
      <c r="GY9" s="99"/>
      <c r="GZ9" s="99"/>
      <c r="HA9" s="99"/>
      <c r="HB9" s="99"/>
      <c r="HC9" s="99"/>
      <c r="HD9" s="99"/>
      <c r="HE9" s="99"/>
      <c r="HF9" s="99"/>
      <c r="HG9" s="99"/>
      <c r="HH9" s="99"/>
      <c r="HI9" s="99"/>
      <c r="HJ9" s="99"/>
      <c r="HK9" s="99"/>
      <c r="HL9" s="99"/>
      <c r="HM9" s="99"/>
      <c r="HN9" s="99"/>
      <c r="HO9" s="99"/>
      <c r="HP9" s="99"/>
      <c r="HQ9" s="99"/>
      <c r="HR9" s="99"/>
      <c r="HS9" s="99"/>
      <c r="HT9" s="99"/>
      <c r="HU9" s="99"/>
      <c r="HV9" s="99"/>
      <c r="HW9" s="99"/>
      <c r="HX9" s="99"/>
      <c r="HY9" s="99"/>
      <c r="HZ9" s="99"/>
      <c r="IA9" s="99"/>
      <c r="IB9" s="99"/>
      <c r="IC9" s="99"/>
      <c r="ID9" s="99"/>
      <c r="IE9" s="99"/>
      <c r="IF9" s="99"/>
      <c r="IG9" s="99"/>
      <c r="IH9" s="99"/>
      <c r="II9" s="99"/>
      <c r="IJ9" s="99"/>
      <c r="IK9" s="99"/>
      <c r="IL9" s="99"/>
      <c r="IM9" s="99"/>
      <c r="IN9" s="99"/>
      <c r="IO9" s="99"/>
      <c r="IP9" s="99"/>
      <c r="IQ9" s="99"/>
      <c r="IR9" s="99"/>
      <c r="IS9" s="99"/>
      <c r="IT9" s="99"/>
    </row>
    <row r="10" spans="1:254" ht="18" customHeight="1" x14ac:dyDescent="0.2">
      <c r="A10" s="197" t="s">
        <v>352</v>
      </c>
      <c r="B10" s="198">
        <v>41.535118580215148</v>
      </c>
      <c r="C10" s="198">
        <v>42.47246665765379</v>
      </c>
      <c r="D10" s="198">
        <v>37.227495871081381</v>
      </c>
      <c r="E10" s="198">
        <v>41.28180941929579</v>
      </c>
      <c r="F10" s="198">
        <v>55.591748575166669</v>
      </c>
      <c r="G10" s="198">
        <v>52.547022163310139</v>
      </c>
      <c r="H10" s="198">
        <v>57.091941216099521</v>
      </c>
      <c r="I10" s="198">
        <v>60.329337176996077</v>
      </c>
      <c r="J10" s="198">
        <v>59.113899611526918</v>
      </c>
      <c r="K10" s="198">
        <v>57.183773866591693</v>
      </c>
      <c r="L10" s="198">
        <v>58.115578606461412</v>
      </c>
      <c r="M10" s="198">
        <v>64.568947853130069</v>
      </c>
      <c r="N10" s="198">
        <v>59.707457035001852</v>
      </c>
      <c r="O10" s="198">
        <v>58.090859033029659</v>
      </c>
      <c r="P10" s="198">
        <v>67.166269421385934</v>
      </c>
      <c r="Q10" s="198">
        <v>56.036468472100275</v>
      </c>
      <c r="R10" s="198">
        <v>58.851663682844467</v>
      </c>
      <c r="S10" s="198">
        <v>70.818847752817604</v>
      </c>
      <c r="T10" s="198">
        <v>65.235809273073386</v>
      </c>
      <c r="U10" s="198">
        <v>46.03191716636335</v>
      </c>
      <c r="V10" s="198">
        <v>57.334239352959813</v>
      </c>
      <c r="W10" s="198">
        <v>59.982600858442659</v>
      </c>
      <c r="X10" s="198">
        <v>67.52723207669527</v>
      </c>
      <c r="Y10" s="199">
        <v>50.742927676027072</v>
      </c>
      <c r="Z10" s="199">
        <v>82</v>
      </c>
      <c r="AA10" s="200" t="s">
        <v>415</v>
      </c>
      <c r="AB10" s="123" t="s">
        <v>415</v>
      </c>
      <c r="AC10" s="123" t="s">
        <v>415</v>
      </c>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J10" s="119"/>
      <c r="CK10" s="119"/>
      <c r="CL10" s="119"/>
      <c r="CM10" s="119"/>
      <c r="CN10" s="119"/>
      <c r="CO10" s="119"/>
      <c r="CP10" s="119"/>
      <c r="CQ10" s="119"/>
      <c r="CR10" s="119"/>
      <c r="CS10" s="119"/>
      <c r="CT10" s="119"/>
      <c r="CU10" s="119"/>
      <c r="CV10" s="119"/>
      <c r="CW10" s="119"/>
      <c r="CX10" s="119"/>
      <c r="CY10" s="119"/>
      <c r="CZ10" s="119"/>
      <c r="DA10" s="119"/>
      <c r="DB10" s="119"/>
      <c r="DC10" s="119"/>
      <c r="DD10" s="119"/>
      <c r="DE10" s="119"/>
      <c r="DF10" s="119"/>
      <c r="DG10" s="119"/>
      <c r="DH10" s="119"/>
      <c r="DI10" s="119"/>
      <c r="DJ10" s="119"/>
      <c r="DK10" s="119"/>
      <c r="DL10" s="119"/>
      <c r="DM10" s="119"/>
      <c r="DN10" s="119"/>
      <c r="DO10" s="119"/>
      <c r="DP10" s="119"/>
      <c r="DQ10" s="119"/>
      <c r="DR10" s="119"/>
      <c r="DS10" s="119"/>
      <c r="DT10" s="119"/>
      <c r="DU10" s="119"/>
      <c r="DV10" s="119"/>
      <c r="DW10" s="119"/>
      <c r="DX10" s="119"/>
      <c r="DY10" s="119"/>
      <c r="DZ10" s="119"/>
      <c r="EA10" s="119"/>
      <c r="EB10" s="119"/>
      <c r="EC10" s="119"/>
      <c r="ED10" s="119"/>
      <c r="EE10" s="119"/>
      <c r="EF10" s="119"/>
      <c r="EG10" s="119"/>
      <c r="EH10" s="119"/>
      <c r="EI10" s="119"/>
      <c r="EJ10" s="119"/>
      <c r="EK10" s="119"/>
      <c r="EL10" s="119"/>
      <c r="EM10" s="119"/>
      <c r="EN10" s="119"/>
      <c r="EO10" s="119"/>
      <c r="EP10" s="119"/>
      <c r="EQ10" s="119"/>
      <c r="ER10" s="119"/>
      <c r="ES10" s="119"/>
      <c r="ET10" s="119"/>
      <c r="EU10" s="119"/>
      <c r="EV10" s="119"/>
      <c r="EW10" s="119"/>
      <c r="EX10" s="119"/>
      <c r="EY10" s="119"/>
      <c r="EZ10" s="119"/>
      <c r="FA10" s="119"/>
      <c r="FB10" s="119"/>
      <c r="FC10" s="119"/>
      <c r="FD10" s="119"/>
      <c r="FE10" s="119"/>
      <c r="FF10" s="119"/>
      <c r="FG10" s="119"/>
      <c r="FH10" s="119"/>
      <c r="FI10" s="119"/>
      <c r="FJ10" s="119"/>
      <c r="FK10" s="119"/>
      <c r="FL10" s="119"/>
      <c r="FM10" s="119"/>
      <c r="FN10" s="119"/>
      <c r="FO10" s="119"/>
      <c r="FP10" s="119"/>
      <c r="FQ10" s="119"/>
      <c r="FR10" s="119"/>
      <c r="FS10" s="119"/>
      <c r="FT10" s="119"/>
      <c r="FU10" s="119"/>
      <c r="FV10" s="119"/>
      <c r="FW10" s="119"/>
      <c r="FX10" s="119"/>
      <c r="FY10" s="119"/>
      <c r="FZ10" s="119"/>
      <c r="GA10" s="119"/>
      <c r="GB10" s="119"/>
      <c r="GC10" s="119"/>
      <c r="GD10" s="119"/>
      <c r="GE10" s="119"/>
      <c r="GF10" s="119"/>
      <c r="GG10" s="119"/>
      <c r="GH10" s="119"/>
      <c r="GI10" s="119"/>
      <c r="GJ10" s="119"/>
      <c r="GK10" s="119"/>
      <c r="GL10" s="119"/>
      <c r="GM10" s="119"/>
      <c r="GN10" s="119"/>
      <c r="GO10" s="119"/>
      <c r="GP10" s="119"/>
      <c r="GQ10" s="119"/>
      <c r="GR10" s="119"/>
      <c r="GS10" s="119"/>
      <c r="GT10" s="119"/>
      <c r="GU10" s="119"/>
      <c r="GV10" s="119"/>
      <c r="GW10" s="119"/>
      <c r="GX10" s="119"/>
      <c r="GY10" s="119"/>
      <c r="GZ10" s="119"/>
      <c r="HA10" s="119"/>
      <c r="HB10" s="119"/>
      <c r="HC10" s="119"/>
      <c r="HD10" s="119"/>
      <c r="HE10" s="119"/>
      <c r="HF10" s="119"/>
      <c r="HG10" s="119"/>
      <c r="HH10" s="119"/>
      <c r="HI10" s="119"/>
      <c r="HJ10" s="119"/>
      <c r="HK10" s="119"/>
      <c r="HL10" s="119"/>
      <c r="HM10" s="119"/>
      <c r="HN10" s="119"/>
      <c r="HO10" s="119"/>
      <c r="HP10" s="119"/>
      <c r="HQ10" s="119"/>
      <c r="HR10" s="119"/>
      <c r="HS10" s="119"/>
      <c r="HT10" s="119"/>
      <c r="HU10" s="119"/>
      <c r="HV10" s="119"/>
      <c r="HW10" s="119"/>
      <c r="HX10" s="119"/>
      <c r="HY10" s="119"/>
      <c r="HZ10" s="119"/>
      <c r="IA10" s="119"/>
      <c r="IB10" s="119"/>
      <c r="IC10" s="119"/>
      <c r="ID10" s="119"/>
      <c r="IE10" s="119"/>
      <c r="IF10" s="119"/>
      <c r="IG10" s="119"/>
      <c r="IH10" s="119"/>
      <c r="II10" s="119"/>
      <c r="IJ10" s="119"/>
      <c r="IK10" s="119"/>
      <c r="IL10" s="119"/>
      <c r="IM10" s="119"/>
      <c r="IN10" s="119"/>
      <c r="IO10" s="119"/>
      <c r="IP10" s="119"/>
      <c r="IQ10" s="119"/>
      <c r="IR10" s="119"/>
      <c r="IS10" s="119"/>
      <c r="IT10" s="119"/>
    </row>
    <row r="11" spans="1:254" ht="18" customHeight="1" x14ac:dyDescent="0.2">
      <c r="A11" s="197" t="s">
        <v>353</v>
      </c>
      <c r="B11" s="198">
        <v>17.542213876839291</v>
      </c>
      <c r="C11" s="198">
        <v>25.360749974950604</v>
      </c>
      <c r="D11" s="198">
        <v>35.576314605243617</v>
      </c>
      <c r="E11" s="198">
        <v>31.300739757495272</v>
      </c>
      <c r="F11" s="198">
        <v>28.162703419141081</v>
      </c>
      <c r="G11" s="198">
        <v>36.731105837295537</v>
      </c>
      <c r="H11" s="198">
        <v>32.621217183193792</v>
      </c>
      <c r="I11" s="198">
        <v>40.483949071736902</v>
      </c>
      <c r="J11" s="198">
        <v>39.358705253770083</v>
      </c>
      <c r="K11" s="198">
        <v>37.446377678141069</v>
      </c>
      <c r="L11" s="198">
        <v>36.879963157029032</v>
      </c>
      <c r="M11" s="198">
        <v>37.106640983446106</v>
      </c>
      <c r="N11" s="198">
        <v>40.836419446001507</v>
      </c>
      <c r="O11" s="198">
        <v>34.593179862764707</v>
      </c>
      <c r="P11" s="198">
        <v>32.996166429104818</v>
      </c>
      <c r="Q11" s="198">
        <v>39.612713490089376</v>
      </c>
      <c r="R11" s="198">
        <v>50.77600253541641</v>
      </c>
      <c r="S11" s="198">
        <v>46.989831366901527</v>
      </c>
      <c r="T11" s="198">
        <v>49.006386507234915</v>
      </c>
      <c r="U11" s="201">
        <v>40.260206596995388</v>
      </c>
      <c r="V11" s="201">
        <v>34.202421505782702</v>
      </c>
      <c r="W11" s="201">
        <v>39.167639676951744</v>
      </c>
      <c r="X11" s="201">
        <v>42.595514627932239</v>
      </c>
      <c r="Y11" s="202">
        <v>41.991116725894059</v>
      </c>
      <c r="Z11" s="202">
        <v>321</v>
      </c>
      <c r="AA11" s="200" t="s">
        <v>415</v>
      </c>
      <c r="AB11" s="123" t="s">
        <v>415</v>
      </c>
      <c r="AC11" s="123" t="s">
        <v>415</v>
      </c>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c r="CM11" s="119"/>
      <c r="CN11" s="119"/>
      <c r="CO11" s="119"/>
      <c r="CP11" s="119"/>
      <c r="CQ11" s="119"/>
      <c r="CR11" s="119"/>
      <c r="CS11" s="119"/>
      <c r="CT11" s="119"/>
      <c r="CU11" s="119"/>
      <c r="CV11" s="119"/>
      <c r="CW11" s="119"/>
      <c r="CX11" s="119"/>
      <c r="CY11" s="119"/>
      <c r="CZ11" s="119"/>
      <c r="DA11" s="119"/>
      <c r="DB11" s="119"/>
      <c r="DC11" s="119"/>
      <c r="DD11" s="119"/>
      <c r="DE11" s="119"/>
      <c r="DF11" s="119"/>
      <c r="DG11" s="119"/>
      <c r="DH11" s="119"/>
      <c r="DI11" s="119"/>
      <c r="DJ11" s="119"/>
      <c r="DK11" s="119"/>
      <c r="DL11" s="119"/>
      <c r="DM11" s="119"/>
      <c r="DN11" s="119"/>
      <c r="DO11" s="119"/>
      <c r="DP11" s="119"/>
      <c r="DQ11" s="119"/>
      <c r="DR11" s="119"/>
      <c r="DS11" s="119"/>
      <c r="DT11" s="119"/>
      <c r="DU11" s="119"/>
      <c r="DV11" s="119"/>
      <c r="DW11" s="119"/>
      <c r="DX11" s="119"/>
      <c r="DY11" s="119"/>
      <c r="DZ11" s="119"/>
      <c r="EA11" s="119"/>
      <c r="EB11" s="119"/>
      <c r="EC11" s="119"/>
      <c r="ED11" s="119"/>
      <c r="EE11" s="119"/>
      <c r="EF11" s="119"/>
      <c r="EG11" s="119"/>
      <c r="EH11" s="119"/>
      <c r="EI11" s="119"/>
      <c r="EJ11" s="119"/>
      <c r="EK11" s="119"/>
      <c r="EL11" s="119"/>
      <c r="EM11" s="119"/>
      <c r="EN11" s="119"/>
      <c r="EO11" s="119"/>
      <c r="EP11" s="119"/>
      <c r="EQ11" s="119"/>
      <c r="ER11" s="119"/>
      <c r="ES11" s="119"/>
      <c r="ET11" s="119"/>
      <c r="EU11" s="119"/>
      <c r="EV11" s="119"/>
      <c r="EW11" s="119"/>
      <c r="EX11" s="119"/>
      <c r="EY11" s="119"/>
      <c r="EZ11" s="119"/>
      <c r="FA11" s="119"/>
      <c r="FB11" s="119"/>
      <c r="FC11" s="119"/>
      <c r="FD11" s="119"/>
      <c r="FE11" s="119"/>
      <c r="FF11" s="119"/>
      <c r="FG11" s="119"/>
      <c r="FH11" s="119"/>
      <c r="FI11" s="119"/>
      <c r="FJ11" s="119"/>
      <c r="FK11" s="119"/>
      <c r="FL11" s="119"/>
      <c r="FM11" s="119"/>
      <c r="FN11" s="119"/>
      <c r="FO11" s="119"/>
      <c r="FP11" s="119"/>
      <c r="FQ11" s="119"/>
      <c r="FR11" s="119"/>
      <c r="FS11" s="119"/>
      <c r="FT11" s="119"/>
      <c r="FU11" s="119"/>
      <c r="FV11" s="119"/>
      <c r="FW11" s="119"/>
      <c r="FX11" s="119"/>
      <c r="FY11" s="119"/>
      <c r="FZ11" s="119"/>
      <c r="GA11" s="119"/>
      <c r="GB11" s="119"/>
      <c r="GC11" s="119"/>
      <c r="GD11" s="119"/>
      <c r="GE11" s="119"/>
      <c r="GF11" s="119"/>
      <c r="GG11" s="119"/>
      <c r="GH11" s="119"/>
      <c r="GI11" s="119"/>
      <c r="GJ11" s="119"/>
      <c r="GK11" s="119"/>
      <c r="GL11" s="119"/>
      <c r="GM11" s="119"/>
      <c r="GN11" s="119"/>
      <c r="GO11" s="119"/>
      <c r="GP11" s="119"/>
      <c r="GQ11" s="119"/>
      <c r="GR11" s="119"/>
      <c r="GS11" s="119"/>
      <c r="GT11" s="119"/>
      <c r="GU11" s="119"/>
      <c r="GV11" s="119"/>
      <c r="GW11" s="119"/>
      <c r="GX11" s="119"/>
      <c r="GY11" s="119"/>
      <c r="GZ11" s="119"/>
      <c r="HA11" s="119"/>
      <c r="HB11" s="119"/>
      <c r="HC11" s="119"/>
      <c r="HD11" s="119"/>
      <c r="HE11" s="119"/>
      <c r="HF11" s="119"/>
      <c r="HG11" s="119"/>
      <c r="HH11" s="119"/>
      <c r="HI11" s="119"/>
      <c r="HJ11" s="119"/>
      <c r="HK11" s="119"/>
      <c r="HL11" s="119"/>
      <c r="HM11" s="119"/>
      <c r="HN11" s="119"/>
      <c r="HO11" s="119"/>
      <c r="HP11" s="119"/>
      <c r="HQ11" s="119"/>
      <c r="HR11" s="119"/>
      <c r="HS11" s="119"/>
      <c r="HT11" s="119"/>
      <c r="HU11" s="119"/>
      <c r="HV11" s="119"/>
      <c r="HW11" s="119"/>
      <c r="HX11" s="119"/>
      <c r="HY11" s="119"/>
      <c r="HZ11" s="119"/>
      <c r="IA11" s="119"/>
      <c r="IB11" s="119"/>
      <c r="IC11" s="119"/>
      <c r="ID11" s="119"/>
      <c r="IE11" s="119"/>
      <c r="IF11" s="119"/>
      <c r="IG11" s="119"/>
      <c r="IH11" s="119"/>
      <c r="II11" s="119"/>
      <c r="IJ11" s="119"/>
      <c r="IK11" s="119"/>
      <c r="IL11" s="119"/>
      <c r="IM11" s="119"/>
      <c r="IN11" s="119"/>
      <c r="IO11" s="119"/>
      <c r="IP11" s="119"/>
      <c r="IQ11" s="119"/>
      <c r="IR11" s="119"/>
      <c r="IS11" s="119"/>
      <c r="IT11" s="119"/>
    </row>
    <row r="12" spans="1:254" ht="18" customHeight="1" x14ac:dyDescent="0.2">
      <c r="A12" s="203" t="s">
        <v>354</v>
      </c>
      <c r="B12" s="198">
        <v>15.751691015913721</v>
      </c>
      <c r="C12" s="198">
        <v>23.418828542754447</v>
      </c>
      <c r="D12" s="198">
        <v>36.477315186205743</v>
      </c>
      <c r="E12" s="198">
        <v>29.910422768127049</v>
      </c>
      <c r="F12" s="198">
        <v>25.658970457600322</v>
      </c>
      <c r="G12" s="198">
        <v>38.857621160257551</v>
      </c>
      <c r="H12" s="198">
        <v>30.274497857866901</v>
      </c>
      <c r="I12" s="198">
        <v>35.63073681908471</v>
      </c>
      <c r="J12" s="198">
        <v>36.746136443020966</v>
      </c>
      <c r="K12" s="198">
        <v>36.154997938060582</v>
      </c>
      <c r="L12" s="198">
        <v>32.845995537052289</v>
      </c>
      <c r="M12" s="198">
        <v>34.401249491820067</v>
      </c>
      <c r="N12" s="198">
        <v>41.639760118993621</v>
      </c>
      <c r="O12" s="198">
        <v>34.94808027077412</v>
      </c>
      <c r="P12" s="198">
        <v>35.139641799154511</v>
      </c>
      <c r="Q12" s="198">
        <v>35.866077243945973</v>
      </c>
      <c r="R12" s="198">
        <v>54.090132534649449</v>
      </c>
      <c r="S12" s="198">
        <v>48.546036567320009</v>
      </c>
      <c r="T12" s="198">
        <v>49.35597178581628</v>
      </c>
      <c r="U12" s="198">
        <v>43.263106808326746</v>
      </c>
      <c r="V12" s="198">
        <v>36.553291816905428</v>
      </c>
      <c r="W12" s="198">
        <v>36.158264745150298</v>
      </c>
      <c r="X12" s="198">
        <v>36.952933236347427</v>
      </c>
      <c r="Y12" s="199">
        <v>37.622328944670855</v>
      </c>
      <c r="Z12" s="199">
        <v>214</v>
      </c>
      <c r="AA12" s="200" t="s">
        <v>415</v>
      </c>
      <c r="AB12" s="123" t="s">
        <v>415</v>
      </c>
      <c r="AC12" s="123" t="s">
        <v>415</v>
      </c>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s="119"/>
      <c r="BQ12" s="119"/>
      <c r="BR12" s="119"/>
      <c r="BS12" s="119"/>
      <c r="BT12" s="119"/>
      <c r="BU12" s="119"/>
      <c r="BV12" s="119"/>
      <c r="BW12" s="119"/>
      <c r="BX12" s="119"/>
      <c r="BY12" s="119"/>
      <c r="BZ12" s="119"/>
      <c r="CA12" s="119"/>
      <c r="CB12" s="119"/>
      <c r="CC12" s="119"/>
      <c r="CD12" s="119"/>
      <c r="CE12" s="119"/>
      <c r="CF12" s="119"/>
      <c r="CG12" s="119"/>
      <c r="CH12" s="119"/>
      <c r="CI12" s="119"/>
      <c r="CJ12" s="119"/>
      <c r="CK12" s="119"/>
      <c r="CL12" s="119"/>
      <c r="CM12" s="119"/>
      <c r="CN12" s="119"/>
      <c r="CO12" s="119"/>
      <c r="CP12" s="119"/>
      <c r="CQ12" s="119"/>
      <c r="CR12" s="119"/>
      <c r="CS12" s="119"/>
      <c r="CT12" s="119"/>
      <c r="CU12" s="119"/>
      <c r="CV12" s="119"/>
      <c r="CW12" s="119"/>
      <c r="CX12" s="119"/>
      <c r="CY12" s="119"/>
      <c r="CZ12" s="119"/>
      <c r="DA12" s="119"/>
      <c r="DB12" s="119"/>
      <c r="DC12" s="119"/>
      <c r="DD12" s="119"/>
      <c r="DE12" s="119"/>
      <c r="DF12" s="119"/>
      <c r="DG12" s="119"/>
      <c r="DH12" s="119"/>
      <c r="DI12" s="119"/>
      <c r="DJ12" s="119"/>
      <c r="DK12" s="119"/>
      <c r="DL12" s="119"/>
      <c r="DM12" s="119"/>
      <c r="DN12" s="119"/>
      <c r="DO12" s="119"/>
      <c r="DP12" s="119"/>
      <c r="DQ12" s="119"/>
      <c r="DR12" s="119"/>
      <c r="DS12" s="119"/>
      <c r="DT12" s="119"/>
      <c r="DU12" s="119"/>
      <c r="DV12" s="119"/>
      <c r="DW12" s="119"/>
      <c r="DX12" s="119"/>
      <c r="DY12" s="119"/>
      <c r="DZ12" s="119"/>
      <c r="EA12" s="119"/>
      <c r="EB12" s="119"/>
      <c r="EC12" s="119"/>
      <c r="ED12" s="119"/>
      <c r="EE12" s="119"/>
      <c r="EF12" s="119"/>
      <c r="EG12" s="119"/>
      <c r="EH12" s="119"/>
      <c r="EI12" s="119"/>
      <c r="EJ12" s="119"/>
      <c r="EK12" s="119"/>
      <c r="EL12" s="119"/>
      <c r="EM12" s="119"/>
      <c r="EN12" s="119"/>
      <c r="EO12" s="119"/>
      <c r="EP12" s="119"/>
      <c r="EQ12" s="119"/>
      <c r="ER12" s="119"/>
      <c r="ES12" s="119"/>
      <c r="ET12" s="119"/>
      <c r="EU12" s="119"/>
      <c r="EV12" s="119"/>
      <c r="EW12" s="119"/>
      <c r="EX12" s="119"/>
      <c r="EY12" s="119"/>
      <c r="EZ12" s="119"/>
      <c r="FA12" s="119"/>
      <c r="FB12" s="119"/>
      <c r="FC12" s="119"/>
      <c r="FD12" s="119"/>
      <c r="FE12" s="119"/>
      <c r="FF12" s="119"/>
      <c r="FG12" s="119"/>
      <c r="FH12" s="119"/>
      <c r="FI12" s="119"/>
      <c r="FJ12" s="119"/>
      <c r="FK12" s="119"/>
      <c r="FL12" s="119"/>
      <c r="FM12" s="119"/>
      <c r="FN12" s="119"/>
      <c r="FO12" s="119"/>
      <c r="FP12" s="119"/>
      <c r="FQ12" s="119"/>
      <c r="FR12" s="119"/>
      <c r="FS12" s="119"/>
      <c r="FT12" s="119"/>
      <c r="FU12" s="119"/>
      <c r="FV12" s="119"/>
      <c r="FW12" s="119"/>
      <c r="FX12" s="119"/>
      <c r="FY12" s="119"/>
      <c r="FZ12" s="119"/>
      <c r="GA12" s="119"/>
      <c r="GB12" s="119"/>
      <c r="GC12" s="119"/>
      <c r="GD12" s="119"/>
      <c r="GE12" s="119"/>
      <c r="GF12" s="119"/>
      <c r="GG12" s="119"/>
      <c r="GH12" s="119"/>
      <c r="GI12" s="119"/>
      <c r="GJ12" s="119"/>
      <c r="GK12" s="119"/>
      <c r="GL12" s="119"/>
      <c r="GM12" s="119"/>
      <c r="GN12" s="119"/>
      <c r="GO12" s="119"/>
      <c r="GP12" s="119"/>
      <c r="GQ12" s="119"/>
      <c r="GR12" s="119"/>
      <c r="GS12" s="119"/>
      <c r="GT12" s="119"/>
      <c r="GU12" s="119"/>
      <c r="GV12" s="119"/>
      <c r="GW12" s="119"/>
      <c r="GX12" s="119"/>
      <c r="GY12" s="119"/>
      <c r="GZ12" s="119"/>
      <c r="HA12" s="119"/>
      <c r="HB12" s="119"/>
      <c r="HC12" s="119"/>
      <c r="HD12" s="119"/>
      <c r="HE12" s="119"/>
      <c r="HF12" s="119"/>
      <c r="HG12" s="119"/>
      <c r="HH12" s="119"/>
      <c r="HI12" s="119"/>
      <c r="HJ12" s="119"/>
      <c r="HK12" s="119"/>
      <c r="HL12" s="119"/>
      <c r="HM12" s="119"/>
      <c r="HN12" s="119"/>
      <c r="HO12" s="119"/>
      <c r="HP12" s="119"/>
      <c r="HQ12" s="119"/>
      <c r="HR12" s="119"/>
      <c r="HS12" s="119"/>
      <c r="HT12" s="119"/>
      <c r="HU12" s="119"/>
      <c r="HV12" s="119"/>
      <c r="HW12" s="119"/>
      <c r="HX12" s="119"/>
      <c r="HY12" s="119"/>
      <c r="HZ12" s="119"/>
      <c r="IA12" s="119"/>
      <c r="IB12" s="119"/>
      <c r="IC12" s="119"/>
      <c r="ID12" s="119"/>
      <c r="IE12" s="119"/>
      <c r="IF12" s="119"/>
      <c r="IG12" s="119"/>
      <c r="IH12" s="119"/>
      <c r="II12" s="119"/>
      <c r="IJ12" s="119"/>
      <c r="IK12" s="119"/>
      <c r="IL12" s="119"/>
      <c r="IM12" s="119"/>
      <c r="IN12" s="119"/>
      <c r="IO12" s="119"/>
      <c r="IP12" s="119"/>
      <c r="IQ12" s="119"/>
      <c r="IR12" s="119"/>
      <c r="IS12" s="119"/>
      <c r="IT12" s="119"/>
    </row>
    <row r="13" spans="1:254" ht="18" customHeight="1" x14ac:dyDescent="0.2">
      <c r="A13" s="204" t="s">
        <v>355</v>
      </c>
      <c r="B13" s="198" t="s">
        <v>441</v>
      </c>
      <c r="C13" s="198">
        <v>24.098554092537501</v>
      </c>
      <c r="D13" s="198">
        <v>29.105241164156148</v>
      </c>
      <c r="E13" s="198">
        <v>25.115890932617273</v>
      </c>
      <c r="F13" s="198">
        <v>34.652474952946612</v>
      </c>
      <c r="G13" s="198">
        <v>35.423200271219862</v>
      </c>
      <c r="H13" s="198">
        <v>39.417915840442276</v>
      </c>
      <c r="I13" s="198">
        <v>41.114731011151385</v>
      </c>
      <c r="J13" s="198">
        <v>41.916037565015444</v>
      </c>
      <c r="K13" s="198">
        <v>43.702588639688763</v>
      </c>
      <c r="L13" s="198">
        <v>40.789623275160466</v>
      </c>
      <c r="M13" s="198">
        <v>49.146336964302357</v>
      </c>
      <c r="N13" s="198">
        <v>42.848735423499647</v>
      </c>
      <c r="O13" s="198">
        <v>41.568396522575533</v>
      </c>
      <c r="P13" s="198">
        <v>39.181617424968678</v>
      </c>
      <c r="Q13" s="198">
        <v>49.034103785029188</v>
      </c>
      <c r="R13" s="198">
        <v>55.14470592625986</v>
      </c>
      <c r="S13" s="198">
        <v>54.547604361902238</v>
      </c>
      <c r="T13" s="198">
        <v>52.239187967399289</v>
      </c>
      <c r="U13" s="198">
        <v>39.331741396927121</v>
      </c>
      <c r="V13" s="198">
        <v>26.611544190506759</v>
      </c>
      <c r="W13" s="198">
        <v>40.149650370232415</v>
      </c>
      <c r="X13" s="198">
        <v>57.748556405499215</v>
      </c>
      <c r="Y13" s="199">
        <v>49.964230192354023</v>
      </c>
      <c r="Z13" s="199">
        <v>64</v>
      </c>
      <c r="AA13" s="200" t="s">
        <v>415</v>
      </c>
      <c r="AB13" s="107" t="s">
        <v>414</v>
      </c>
      <c r="AC13" s="123" t="s">
        <v>415</v>
      </c>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c r="BO13" s="119"/>
      <c r="BP13" s="119"/>
      <c r="BQ13" s="119"/>
      <c r="BR13" s="119"/>
      <c r="BS13" s="119"/>
      <c r="BT13" s="119"/>
      <c r="BU13" s="119"/>
      <c r="BV13" s="119"/>
      <c r="BW13" s="119"/>
      <c r="BX13" s="119"/>
      <c r="BY13" s="119"/>
      <c r="BZ13" s="119"/>
      <c r="CA13" s="119"/>
      <c r="CB13" s="119"/>
      <c r="CC13" s="119"/>
      <c r="CD13" s="119"/>
      <c r="CE13" s="119"/>
      <c r="CF13" s="119"/>
      <c r="CG13" s="119"/>
      <c r="CH13" s="119"/>
      <c r="CI13" s="119"/>
      <c r="CJ13" s="119"/>
      <c r="CK13" s="119"/>
      <c r="CL13" s="119"/>
      <c r="CM13" s="119"/>
      <c r="CN13" s="119"/>
      <c r="CO13" s="119"/>
      <c r="CP13" s="119"/>
      <c r="CQ13" s="119"/>
      <c r="CR13" s="119"/>
      <c r="CS13" s="119"/>
      <c r="CT13" s="119"/>
      <c r="CU13" s="119"/>
      <c r="CV13" s="119"/>
      <c r="CW13" s="119"/>
      <c r="CX13" s="119"/>
      <c r="CY13" s="119"/>
      <c r="CZ13" s="119"/>
      <c r="DA13" s="119"/>
      <c r="DB13" s="119"/>
      <c r="DC13" s="119"/>
      <c r="DD13" s="119"/>
      <c r="DE13" s="119"/>
      <c r="DF13" s="119"/>
      <c r="DG13" s="119"/>
      <c r="DH13" s="119"/>
      <c r="DI13" s="119"/>
      <c r="DJ13" s="119"/>
      <c r="DK13" s="119"/>
      <c r="DL13" s="119"/>
      <c r="DM13" s="119"/>
      <c r="DN13" s="119"/>
      <c r="DO13" s="119"/>
      <c r="DP13" s="119"/>
      <c r="DQ13" s="119"/>
      <c r="DR13" s="119"/>
      <c r="DS13" s="119"/>
      <c r="DT13" s="119"/>
      <c r="DU13" s="119"/>
      <c r="DV13" s="119"/>
      <c r="DW13" s="119"/>
      <c r="DX13" s="119"/>
      <c r="DY13" s="119"/>
      <c r="DZ13" s="119"/>
      <c r="EA13" s="119"/>
      <c r="EB13" s="119"/>
      <c r="EC13" s="119"/>
      <c r="ED13" s="119"/>
      <c r="EE13" s="119"/>
      <c r="EF13" s="119"/>
      <c r="EG13" s="119"/>
      <c r="EH13" s="119"/>
      <c r="EI13" s="119"/>
      <c r="EJ13" s="119"/>
      <c r="EK13" s="119"/>
      <c r="EL13" s="119"/>
      <c r="EM13" s="119"/>
      <c r="EN13" s="119"/>
      <c r="EO13" s="119"/>
      <c r="EP13" s="119"/>
      <c r="EQ13" s="119"/>
      <c r="ER13" s="119"/>
      <c r="ES13" s="119"/>
      <c r="ET13" s="119"/>
      <c r="EU13" s="119"/>
      <c r="EV13" s="119"/>
      <c r="EW13" s="119"/>
      <c r="EX13" s="119"/>
      <c r="EY13" s="119"/>
      <c r="EZ13" s="119"/>
      <c r="FA13" s="119"/>
      <c r="FB13" s="119"/>
      <c r="FC13" s="119"/>
      <c r="FD13" s="119"/>
      <c r="FE13" s="119"/>
      <c r="FF13" s="119"/>
      <c r="FG13" s="119"/>
      <c r="FH13" s="119"/>
      <c r="FI13" s="119"/>
      <c r="FJ13" s="119"/>
      <c r="FK13" s="119"/>
      <c r="FL13" s="119"/>
      <c r="FM13" s="119"/>
      <c r="FN13" s="119"/>
      <c r="FO13" s="119"/>
      <c r="FP13" s="119"/>
      <c r="FQ13" s="119"/>
      <c r="FR13" s="119"/>
      <c r="FS13" s="119"/>
      <c r="FT13" s="119"/>
      <c r="FU13" s="119"/>
      <c r="FV13" s="119"/>
      <c r="FW13" s="119"/>
      <c r="FX13" s="119"/>
      <c r="FY13" s="119"/>
      <c r="FZ13" s="119"/>
      <c r="GA13" s="119"/>
      <c r="GB13" s="119"/>
      <c r="GC13" s="119"/>
      <c r="GD13" s="119"/>
      <c r="GE13" s="119"/>
      <c r="GF13" s="119"/>
      <c r="GG13" s="119"/>
      <c r="GH13" s="119"/>
      <c r="GI13" s="119"/>
      <c r="GJ13" s="119"/>
      <c r="GK13" s="119"/>
      <c r="GL13" s="119"/>
      <c r="GM13" s="119"/>
      <c r="GN13" s="119"/>
      <c r="GO13" s="119"/>
      <c r="GP13" s="119"/>
      <c r="GQ13" s="119"/>
      <c r="GR13" s="119"/>
      <c r="GS13" s="119"/>
      <c r="GT13" s="119"/>
      <c r="GU13" s="119"/>
      <c r="GV13" s="119"/>
      <c r="GW13" s="119"/>
      <c r="GX13" s="119"/>
      <c r="GY13" s="119"/>
      <c r="GZ13" s="119"/>
      <c r="HA13" s="119"/>
      <c r="HB13" s="119"/>
      <c r="HC13" s="119"/>
      <c r="HD13" s="119"/>
      <c r="HE13" s="119"/>
      <c r="HF13" s="119"/>
      <c r="HG13" s="119"/>
      <c r="HH13" s="119"/>
      <c r="HI13" s="119"/>
      <c r="HJ13" s="119"/>
      <c r="HK13" s="119"/>
      <c r="HL13" s="119"/>
      <c r="HM13" s="119"/>
      <c r="HN13" s="119"/>
      <c r="HO13" s="119"/>
      <c r="HP13" s="119"/>
      <c r="HQ13" s="119"/>
      <c r="HR13" s="119"/>
      <c r="HS13" s="119"/>
      <c r="HT13" s="119"/>
      <c r="HU13" s="119"/>
      <c r="HV13" s="119"/>
      <c r="HW13" s="119"/>
      <c r="HX13" s="119"/>
      <c r="HY13" s="119"/>
      <c r="HZ13" s="119"/>
      <c r="IA13" s="119"/>
      <c r="IB13" s="119"/>
      <c r="IC13" s="119"/>
      <c r="ID13" s="119"/>
      <c r="IE13" s="119"/>
      <c r="IF13" s="119"/>
      <c r="IG13" s="119"/>
      <c r="IH13" s="119"/>
      <c r="II13" s="119"/>
      <c r="IJ13" s="119"/>
      <c r="IK13" s="119"/>
      <c r="IL13" s="119"/>
      <c r="IM13" s="119"/>
      <c r="IN13" s="119"/>
      <c r="IO13" s="119"/>
      <c r="IP13" s="119"/>
      <c r="IQ13" s="119"/>
      <c r="IR13" s="119"/>
      <c r="IS13" s="119"/>
      <c r="IT13" s="119"/>
    </row>
    <row r="14" spans="1:254" ht="18" customHeight="1" x14ac:dyDescent="0.2">
      <c r="A14" s="204" t="s">
        <v>356</v>
      </c>
      <c r="B14" s="198">
        <v>23.736216148268348</v>
      </c>
      <c r="C14" s="198">
        <v>26.849174306406979</v>
      </c>
      <c r="D14" s="198">
        <v>38.573822695253462</v>
      </c>
      <c r="E14" s="198">
        <v>33.949165628280888</v>
      </c>
      <c r="F14" s="198">
        <v>38.553081385707316</v>
      </c>
      <c r="G14" s="198">
        <v>42.97144416514486</v>
      </c>
      <c r="H14" s="198">
        <v>39.297691331562781</v>
      </c>
      <c r="I14" s="198">
        <v>44.934856603839265</v>
      </c>
      <c r="J14" s="198">
        <v>44.3471884223245</v>
      </c>
      <c r="K14" s="198">
        <v>48.759918598025621</v>
      </c>
      <c r="L14" s="198">
        <v>46.675164624097647</v>
      </c>
      <c r="M14" s="198">
        <v>39.892979493535627</v>
      </c>
      <c r="N14" s="198">
        <v>45.845735147916969</v>
      </c>
      <c r="O14" s="198">
        <v>38.355347387948036</v>
      </c>
      <c r="P14" s="198">
        <v>45.133433676977134</v>
      </c>
      <c r="Q14" s="198">
        <v>44.547909756369059</v>
      </c>
      <c r="R14" s="198">
        <v>54.371461197966362</v>
      </c>
      <c r="S14" s="198">
        <v>47.006685025164927</v>
      </c>
      <c r="T14" s="198">
        <v>46.230658059095802</v>
      </c>
      <c r="U14" s="198">
        <v>42.09236467921027</v>
      </c>
      <c r="V14" s="198">
        <v>41.658347879986088</v>
      </c>
      <c r="W14" s="198">
        <v>44.631668095411506</v>
      </c>
      <c r="X14" s="198">
        <v>39.6897569410919</v>
      </c>
      <c r="Y14" s="199">
        <v>49.667379058247697</v>
      </c>
      <c r="Z14" s="199">
        <v>139</v>
      </c>
      <c r="AA14" s="200" t="s">
        <v>415</v>
      </c>
      <c r="AB14" s="123" t="s">
        <v>415</v>
      </c>
      <c r="AC14" s="123" t="s">
        <v>415</v>
      </c>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19"/>
      <c r="BK14" s="119"/>
      <c r="BL14" s="119"/>
      <c r="BM14" s="119"/>
      <c r="BN14" s="119"/>
      <c r="BO14" s="119"/>
      <c r="BP14" s="119"/>
      <c r="BQ14" s="119"/>
      <c r="BR14" s="119"/>
      <c r="BS14" s="119"/>
      <c r="BT14" s="119"/>
      <c r="BU14" s="119"/>
      <c r="BV14" s="119"/>
      <c r="BW14" s="119"/>
      <c r="BX14" s="119"/>
      <c r="BY14" s="119"/>
      <c r="BZ14" s="119"/>
      <c r="CA14" s="119"/>
      <c r="CB14" s="119"/>
      <c r="CC14" s="119"/>
      <c r="CD14" s="119"/>
      <c r="CE14" s="119"/>
      <c r="CF14" s="119"/>
      <c r="CG14" s="119"/>
      <c r="CH14" s="119"/>
      <c r="CI14" s="119"/>
      <c r="CJ14" s="119"/>
      <c r="CK14" s="119"/>
      <c r="CL14" s="119"/>
      <c r="CM14" s="119"/>
      <c r="CN14" s="119"/>
      <c r="CO14" s="119"/>
      <c r="CP14" s="119"/>
      <c r="CQ14" s="119"/>
      <c r="CR14" s="119"/>
      <c r="CS14" s="119"/>
      <c r="CT14" s="119"/>
      <c r="CU14" s="119"/>
      <c r="CV14" s="119"/>
      <c r="CW14" s="119"/>
      <c r="CX14" s="119"/>
      <c r="CY14" s="119"/>
      <c r="CZ14" s="119"/>
      <c r="DA14" s="119"/>
      <c r="DB14" s="119"/>
      <c r="DC14" s="119"/>
      <c r="DD14" s="119"/>
      <c r="DE14" s="119"/>
      <c r="DF14" s="119"/>
      <c r="DG14" s="119"/>
      <c r="DH14" s="119"/>
      <c r="DI14" s="119"/>
      <c r="DJ14" s="119"/>
      <c r="DK14" s="119"/>
      <c r="DL14" s="119"/>
      <c r="DM14" s="119"/>
      <c r="DN14" s="119"/>
      <c r="DO14" s="119"/>
      <c r="DP14" s="119"/>
      <c r="DQ14" s="119"/>
      <c r="DR14" s="119"/>
      <c r="DS14" s="119"/>
      <c r="DT14" s="119"/>
      <c r="DU14" s="119"/>
      <c r="DV14" s="119"/>
      <c r="DW14" s="119"/>
      <c r="DX14" s="119"/>
      <c r="DY14" s="119"/>
      <c r="DZ14" s="119"/>
      <c r="EA14" s="119"/>
      <c r="EB14" s="119"/>
      <c r="EC14" s="119"/>
      <c r="ED14" s="119"/>
      <c r="EE14" s="119"/>
      <c r="EF14" s="119"/>
      <c r="EG14" s="119"/>
      <c r="EH14" s="119"/>
      <c r="EI14" s="119"/>
      <c r="EJ14" s="119"/>
      <c r="EK14" s="119"/>
      <c r="EL14" s="119"/>
      <c r="EM14" s="119"/>
      <c r="EN14" s="119"/>
      <c r="EO14" s="119"/>
      <c r="EP14" s="119"/>
      <c r="EQ14" s="119"/>
      <c r="ER14" s="119"/>
      <c r="ES14" s="119"/>
      <c r="ET14" s="119"/>
      <c r="EU14" s="119"/>
      <c r="EV14" s="119"/>
      <c r="EW14" s="119"/>
      <c r="EX14" s="119"/>
      <c r="EY14" s="119"/>
      <c r="EZ14" s="119"/>
      <c r="FA14" s="119"/>
      <c r="FB14" s="119"/>
      <c r="FC14" s="119"/>
      <c r="FD14" s="119"/>
      <c r="FE14" s="119"/>
      <c r="FF14" s="119"/>
      <c r="FG14" s="119"/>
      <c r="FH14" s="119"/>
      <c r="FI14" s="119"/>
      <c r="FJ14" s="119"/>
      <c r="FK14" s="119"/>
      <c r="FL14" s="119"/>
      <c r="FM14" s="119"/>
      <c r="FN14" s="119"/>
      <c r="FO14" s="119"/>
      <c r="FP14" s="119"/>
      <c r="FQ14" s="119"/>
      <c r="FR14" s="119"/>
      <c r="FS14" s="119"/>
      <c r="FT14" s="119"/>
      <c r="FU14" s="119"/>
      <c r="FV14" s="119"/>
      <c r="FW14" s="119"/>
      <c r="FX14" s="119"/>
      <c r="FY14" s="119"/>
      <c r="FZ14" s="119"/>
      <c r="GA14" s="119"/>
      <c r="GB14" s="119"/>
      <c r="GC14" s="119"/>
      <c r="GD14" s="119"/>
      <c r="GE14" s="119"/>
      <c r="GF14" s="119"/>
      <c r="GG14" s="119"/>
      <c r="GH14" s="119"/>
      <c r="GI14" s="119"/>
      <c r="GJ14" s="119"/>
      <c r="GK14" s="119"/>
      <c r="GL14" s="119"/>
      <c r="GM14" s="119"/>
      <c r="GN14" s="119"/>
      <c r="GO14" s="119"/>
      <c r="GP14" s="119"/>
      <c r="GQ14" s="119"/>
      <c r="GR14" s="119"/>
      <c r="GS14" s="119"/>
      <c r="GT14" s="119"/>
      <c r="GU14" s="119"/>
      <c r="GV14" s="119"/>
      <c r="GW14" s="119"/>
      <c r="GX14" s="119"/>
      <c r="GY14" s="119"/>
      <c r="GZ14" s="119"/>
      <c r="HA14" s="119"/>
      <c r="HB14" s="119"/>
      <c r="HC14" s="119"/>
      <c r="HD14" s="119"/>
      <c r="HE14" s="119"/>
      <c r="HF14" s="119"/>
      <c r="HG14" s="119"/>
      <c r="HH14" s="119"/>
      <c r="HI14" s="119"/>
      <c r="HJ14" s="119"/>
      <c r="HK14" s="119"/>
      <c r="HL14" s="119"/>
      <c r="HM14" s="119"/>
      <c r="HN14" s="119"/>
      <c r="HO14" s="119"/>
      <c r="HP14" s="119"/>
      <c r="HQ14" s="119"/>
      <c r="HR14" s="119"/>
      <c r="HS14" s="119"/>
      <c r="HT14" s="119"/>
      <c r="HU14" s="119"/>
      <c r="HV14" s="119"/>
      <c r="HW14" s="119"/>
      <c r="HX14" s="119"/>
      <c r="HY14" s="119"/>
      <c r="HZ14" s="119"/>
      <c r="IA14" s="119"/>
      <c r="IB14" s="119"/>
      <c r="IC14" s="119"/>
      <c r="ID14" s="119"/>
      <c r="IE14" s="119"/>
      <c r="IF14" s="119"/>
      <c r="IG14" s="119"/>
      <c r="IH14" s="119"/>
      <c r="II14" s="119"/>
      <c r="IJ14" s="119"/>
      <c r="IK14" s="119"/>
      <c r="IL14" s="119"/>
      <c r="IM14" s="119"/>
      <c r="IN14" s="119"/>
      <c r="IO14" s="119"/>
      <c r="IP14" s="119"/>
      <c r="IQ14" s="119"/>
      <c r="IR14" s="119"/>
      <c r="IS14" s="119"/>
      <c r="IT14" s="119"/>
    </row>
    <row r="15" spans="1:254" ht="18" customHeight="1" x14ac:dyDescent="0.2">
      <c r="A15" s="204" t="s">
        <v>357</v>
      </c>
      <c r="B15" s="198">
        <v>28.245243206677163</v>
      </c>
      <c r="C15" s="198">
        <v>40.246516151870047</v>
      </c>
      <c r="D15" s="198">
        <v>38.043468902026675</v>
      </c>
      <c r="E15" s="198">
        <v>43.557138758690272</v>
      </c>
      <c r="F15" s="198">
        <v>33.939131885312555</v>
      </c>
      <c r="G15" s="198">
        <v>43.298687390174358</v>
      </c>
      <c r="H15" s="198">
        <v>39.628584910036771</v>
      </c>
      <c r="I15" s="198">
        <v>49.711343680638166</v>
      </c>
      <c r="J15" s="198">
        <v>46.112069283610566</v>
      </c>
      <c r="K15" s="198">
        <v>36.219365486180557</v>
      </c>
      <c r="L15" s="198">
        <v>39.004554479285517</v>
      </c>
      <c r="M15" s="198">
        <v>45.188954859966728</v>
      </c>
      <c r="N15" s="198">
        <v>47.707326850477003</v>
      </c>
      <c r="O15" s="198">
        <v>43.320066911603156</v>
      </c>
      <c r="P15" s="198">
        <v>40.63712502488471</v>
      </c>
      <c r="Q15" s="198">
        <v>40.191897680295149</v>
      </c>
      <c r="R15" s="198">
        <v>48.122421130157576</v>
      </c>
      <c r="S15" s="198">
        <v>55.604722035518662</v>
      </c>
      <c r="T15" s="198">
        <v>59.872081910746509</v>
      </c>
      <c r="U15" s="198">
        <v>42.61045800591107</v>
      </c>
      <c r="V15" s="198">
        <v>39.370501313770255</v>
      </c>
      <c r="W15" s="198">
        <v>45.658456924634862</v>
      </c>
      <c r="X15" s="198">
        <v>56.320224928992879</v>
      </c>
      <c r="Y15" s="199">
        <v>35.671295062312922</v>
      </c>
      <c r="Z15" s="199">
        <v>197</v>
      </c>
      <c r="AA15" s="200" t="s">
        <v>415</v>
      </c>
      <c r="AB15" s="123" t="s">
        <v>415</v>
      </c>
      <c r="AC15" s="107" t="s">
        <v>414</v>
      </c>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s="119"/>
      <c r="BQ15" s="119"/>
      <c r="BR15" s="119"/>
      <c r="BS15" s="119"/>
      <c r="BT15" s="119"/>
      <c r="BU15" s="119"/>
      <c r="BV15" s="119"/>
      <c r="BW15" s="119"/>
      <c r="BX15" s="119"/>
      <c r="BY15" s="119"/>
      <c r="BZ15" s="119"/>
      <c r="CA15" s="119"/>
      <c r="CB15" s="119"/>
      <c r="CC15" s="119"/>
      <c r="CD15" s="119"/>
      <c r="CE15" s="119"/>
      <c r="CF15" s="119"/>
      <c r="CG15" s="119"/>
      <c r="CH15" s="119"/>
      <c r="CI15" s="119"/>
      <c r="CJ15" s="119"/>
      <c r="CK15" s="119"/>
      <c r="CL15" s="119"/>
      <c r="CM15" s="119"/>
      <c r="CN15" s="119"/>
      <c r="CO15" s="119"/>
      <c r="CP15" s="119"/>
      <c r="CQ15" s="119"/>
      <c r="CR15" s="119"/>
      <c r="CS15" s="119"/>
      <c r="CT15" s="119"/>
      <c r="CU15" s="119"/>
      <c r="CV15" s="119"/>
      <c r="CW15" s="119"/>
      <c r="CX15" s="119"/>
      <c r="CY15" s="119"/>
      <c r="CZ15" s="119"/>
      <c r="DA15" s="119"/>
      <c r="DB15" s="119"/>
      <c r="DC15" s="119"/>
      <c r="DD15" s="119"/>
      <c r="DE15" s="119"/>
      <c r="DF15" s="119"/>
      <c r="DG15" s="119"/>
      <c r="DH15" s="119"/>
      <c r="DI15" s="119"/>
      <c r="DJ15" s="119"/>
      <c r="DK15" s="119"/>
      <c r="DL15" s="119"/>
      <c r="DM15" s="119"/>
      <c r="DN15" s="119"/>
      <c r="DO15" s="119"/>
      <c r="DP15" s="119"/>
      <c r="DQ15" s="119"/>
      <c r="DR15" s="119"/>
      <c r="DS15" s="119"/>
      <c r="DT15" s="119"/>
      <c r="DU15" s="119"/>
      <c r="DV15" s="119"/>
      <c r="DW15" s="119"/>
      <c r="DX15" s="119"/>
      <c r="DY15" s="119"/>
      <c r="DZ15" s="119"/>
      <c r="EA15" s="119"/>
      <c r="EB15" s="119"/>
      <c r="EC15" s="119"/>
      <c r="ED15" s="119"/>
      <c r="EE15" s="119"/>
      <c r="EF15" s="119"/>
      <c r="EG15" s="119"/>
      <c r="EH15" s="119"/>
      <c r="EI15" s="119"/>
      <c r="EJ15" s="119"/>
      <c r="EK15" s="119"/>
      <c r="EL15" s="119"/>
      <c r="EM15" s="119"/>
      <c r="EN15" s="119"/>
      <c r="EO15" s="119"/>
      <c r="EP15" s="119"/>
      <c r="EQ15" s="119"/>
      <c r="ER15" s="119"/>
      <c r="ES15" s="119"/>
      <c r="ET15" s="119"/>
      <c r="EU15" s="119"/>
      <c r="EV15" s="119"/>
      <c r="EW15" s="119"/>
      <c r="EX15" s="119"/>
      <c r="EY15" s="119"/>
      <c r="EZ15" s="119"/>
      <c r="FA15" s="119"/>
      <c r="FB15" s="119"/>
      <c r="FC15" s="119"/>
      <c r="FD15" s="119"/>
      <c r="FE15" s="119"/>
      <c r="FF15" s="119"/>
      <c r="FG15" s="119"/>
      <c r="FH15" s="119"/>
      <c r="FI15" s="119"/>
      <c r="FJ15" s="119"/>
      <c r="FK15" s="119"/>
      <c r="FL15" s="119"/>
      <c r="FM15" s="119"/>
      <c r="FN15" s="119"/>
      <c r="FO15" s="119"/>
      <c r="FP15" s="119"/>
      <c r="FQ15" s="119"/>
      <c r="FR15" s="119"/>
      <c r="FS15" s="119"/>
      <c r="FT15" s="119"/>
      <c r="FU15" s="119"/>
      <c r="FV15" s="119"/>
      <c r="FW15" s="119"/>
      <c r="FX15" s="119"/>
      <c r="FY15" s="119"/>
      <c r="FZ15" s="119"/>
      <c r="GA15" s="119"/>
      <c r="GB15" s="119"/>
      <c r="GC15" s="119"/>
      <c r="GD15" s="119"/>
      <c r="GE15" s="119"/>
      <c r="GF15" s="119"/>
      <c r="GG15" s="119"/>
      <c r="GH15" s="119"/>
      <c r="GI15" s="119"/>
      <c r="GJ15" s="119"/>
      <c r="GK15" s="119"/>
      <c r="GL15" s="119"/>
      <c r="GM15" s="119"/>
      <c r="GN15" s="119"/>
      <c r="GO15" s="119"/>
      <c r="GP15" s="119"/>
      <c r="GQ15" s="119"/>
      <c r="GR15" s="119"/>
      <c r="GS15" s="119"/>
      <c r="GT15" s="119"/>
      <c r="GU15" s="119"/>
      <c r="GV15" s="119"/>
      <c r="GW15" s="119"/>
      <c r="GX15" s="119"/>
      <c r="GY15" s="119"/>
      <c r="GZ15" s="119"/>
      <c r="HA15" s="119"/>
      <c r="HB15" s="119"/>
      <c r="HC15" s="119"/>
      <c r="HD15" s="119"/>
      <c r="HE15" s="119"/>
      <c r="HF15" s="119"/>
      <c r="HG15" s="119"/>
      <c r="HH15" s="119"/>
      <c r="HI15" s="119"/>
      <c r="HJ15" s="119"/>
      <c r="HK15" s="119"/>
      <c r="HL15" s="119"/>
      <c r="HM15" s="119"/>
      <c r="HN15" s="119"/>
      <c r="HO15" s="119"/>
      <c r="HP15" s="119"/>
      <c r="HQ15" s="119"/>
      <c r="HR15" s="119"/>
      <c r="HS15" s="119"/>
      <c r="HT15" s="119"/>
      <c r="HU15" s="119"/>
      <c r="HV15" s="119"/>
      <c r="HW15" s="119"/>
      <c r="HX15" s="119"/>
      <c r="HY15" s="119"/>
      <c r="HZ15" s="119"/>
      <c r="IA15" s="119"/>
      <c r="IB15" s="119"/>
      <c r="IC15" s="119"/>
      <c r="ID15" s="119"/>
      <c r="IE15" s="119"/>
      <c r="IF15" s="119"/>
      <c r="IG15" s="119"/>
      <c r="IH15" s="119"/>
      <c r="II15" s="119"/>
      <c r="IJ15" s="119"/>
      <c r="IK15" s="119"/>
      <c r="IL15" s="119"/>
      <c r="IM15" s="119"/>
      <c r="IN15" s="119"/>
      <c r="IO15" s="119"/>
      <c r="IP15" s="119"/>
      <c r="IQ15" s="119"/>
      <c r="IR15" s="119"/>
      <c r="IS15" s="119"/>
      <c r="IT15" s="119"/>
    </row>
    <row r="16" spans="1:254" ht="24" customHeight="1" x14ac:dyDescent="0.25">
      <c r="A16" s="193" t="s">
        <v>358</v>
      </c>
      <c r="B16" s="198" t="s">
        <v>441</v>
      </c>
      <c r="C16" s="198" t="s">
        <v>441</v>
      </c>
      <c r="D16" s="198">
        <v>54.348375605414148</v>
      </c>
      <c r="E16" s="198">
        <v>55.095516156615666</v>
      </c>
      <c r="F16" s="198">
        <v>47.343907418546429</v>
      </c>
      <c r="G16" s="198">
        <v>53.011475356234136</v>
      </c>
      <c r="H16" s="198">
        <v>53.240115070768098</v>
      </c>
      <c r="I16" s="198">
        <v>49.016017453878355</v>
      </c>
      <c r="J16" s="198">
        <v>48.945342280502011</v>
      </c>
      <c r="K16" s="198">
        <v>47.145745875907529</v>
      </c>
      <c r="L16" s="198">
        <v>42.993646691970248</v>
      </c>
      <c r="M16" s="198">
        <v>40.830462605449235</v>
      </c>
      <c r="N16" s="198">
        <v>44.39422934933102</v>
      </c>
      <c r="O16" s="198">
        <v>49.52049767959177</v>
      </c>
      <c r="P16" s="198">
        <v>56.121848736967515</v>
      </c>
      <c r="Q16" s="198">
        <v>51.026997021820961</v>
      </c>
      <c r="R16" s="198">
        <v>41.687236648061813</v>
      </c>
      <c r="S16" s="198">
        <v>50.658207538684373</v>
      </c>
      <c r="T16" s="198">
        <v>60.565930935740752</v>
      </c>
      <c r="U16" s="198">
        <v>48.493384037013151</v>
      </c>
      <c r="V16" s="198">
        <v>35.767076908370655</v>
      </c>
      <c r="W16" s="198">
        <v>51.850077928097349</v>
      </c>
      <c r="X16" s="198">
        <v>45.260098372086041</v>
      </c>
      <c r="Y16" s="199" t="s">
        <v>441</v>
      </c>
      <c r="Z16" s="199">
        <v>38</v>
      </c>
      <c r="AA16" s="200" t="s">
        <v>415</v>
      </c>
      <c r="AB16" s="123" t="s">
        <v>415</v>
      </c>
      <c r="AC16" s="123" t="s">
        <v>415</v>
      </c>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19"/>
      <c r="BT16" s="119"/>
      <c r="BU16" s="119"/>
      <c r="BV16" s="119"/>
      <c r="BW16" s="119"/>
      <c r="BX16" s="119"/>
      <c r="BY16" s="119"/>
      <c r="BZ16" s="119"/>
      <c r="CA16" s="119"/>
      <c r="CB16" s="119"/>
      <c r="CC16" s="119"/>
      <c r="CD16" s="119"/>
      <c r="CE16" s="119"/>
      <c r="CF16" s="119"/>
      <c r="CG16" s="119"/>
      <c r="CH16" s="119"/>
      <c r="CI16" s="119"/>
      <c r="CJ16" s="119"/>
      <c r="CK16" s="119"/>
      <c r="CL16" s="119"/>
      <c r="CM16" s="119"/>
      <c r="CN16" s="119"/>
      <c r="CO16" s="119"/>
      <c r="CP16" s="119"/>
      <c r="CQ16" s="119"/>
      <c r="CR16" s="119"/>
      <c r="CS16" s="119"/>
      <c r="CT16" s="119"/>
      <c r="CU16" s="119"/>
      <c r="CV16" s="119"/>
      <c r="CW16" s="119"/>
      <c r="CX16" s="119"/>
      <c r="CY16" s="119"/>
      <c r="CZ16" s="119"/>
      <c r="DA16" s="119"/>
      <c r="DB16" s="119"/>
      <c r="DC16" s="119"/>
      <c r="DD16" s="119"/>
      <c r="DE16" s="119"/>
      <c r="DF16" s="119"/>
      <c r="DG16" s="119"/>
      <c r="DH16" s="119"/>
      <c r="DI16" s="119"/>
      <c r="DJ16" s="119"/>
      <c r="DK16" s="119"/>
      <c r="DL16" s="119"/>
      <c r="DM16" s="119"/>
      <c r="DN16" s="119"/>
      <c r="DO16" s="119"/>
      <c r="DP16" s="119"/>
      <c r="DQ16" s="119"/>
      <c r="DR16" s="119"/>
      <c r="DS16" s="119"/>
      <c r="DT16" s="119"/>
      <c r="DU16" s="119"/>
      <c r="DV16" s="119"/>
      <c r="DW16" s="119"/>
      <c r="DX16" s="119"/>
      <c r="DY16" s="119"/>
      <c r="DZ16" s="119"/>
      <c r="EA16" s="119"/>
      <c r="EB16" s="119"/>
      <c r="EC16" s="119"/>
      <c r="ED16" s="119"/>
      <c r="EE16" s="119"/>
      <c r="EF16" s="119"/>
      <c r="EG16" s="119"/>
      <c r="EH16" s="119"/>
      <c r="EI16" s="119"/>
      <c r="EJ16" s="119"/>
      <c r="EK16" s="119"/>
      <c r="EL16" s="119"/>
      <c r="EM16" s="119"/>
      <c r="EN16" s="119"/>
      <c r="EO16" s="119"/>
      <c r="EP16" s="119"/>
      <c r="EQ16" s="119"/>
      <c r="ER16" s="119"/>
      <c r="ES16" s="119"/>
      <c r="ET16" s="119"/>
      <c r="EU16" s="119"/>
      <c r="EV16" s="119"/>
      <c r="EW16" s="119"/>
      <c r="EX16" s="119"/>
      <c r="EY16" s="119"/>
      <c r="EZ16" s="119"/>
      <c r="FA16" s="119"/>
      <c r="FB16" s="119"/>
      <c r="FC16" s="119"/>
      <c r="FD16" s="119"/>
      <c r="FE16" s="119"/>
      <c r="FF16" s="119"/>
      <c r="FG16" s="119"/>
      <c r="FH16" s="119"/>
      <c r="FI16" s="119"/>
      <c r="FJ16" s="119"/>
      <c r="FK16" s="119"/>
      <c r="FL16" s="119"/>
      <c r="FM16" s="119"/>
      <c r="FN16" s="119"/>
      <c r="FO16" s="119"/>
      <c r="FP16" s="119"/>
      <c r="FQ16" s="119"/>
      <c r="FR16" s="119"/>
      <c r="FS16" s="119"/>
      <c r="FT16" s="119"/>
      <c r="FU16" s="119"/>
      <c r="FV16" s="119"/>
      <c r="FW16" s="119"/>
      <c r="FX16" s="119"/>
      <c r="FY16" s="119"/>
      <c r="FZ16" s="119"/>
      <c r="GA16" s="119"/>
      <c r="GB16" s="119"/>
      <c r="GC16" s="119"/>
      <c r="GD16" s="119"/>
      <c r="GE16" s="119"/>
      <c r="GF16" s="119"/>
      <c r="GG16" s="119"/>
      <c r="GH16" s="119"/>
      <c r="GI16" s="119"/>
      <c r="GJ16" s="119"/>
      <c r="GK16" s="119"/>
      <c r="GL16" s="119"/>
      <c r="GM16" s="119"/>
      <c r="GN16" s="119"/>
      <c r="GO16" s="119"/>
      <c r="GP16" s="119"/>
      <c r="GQ16" s="119"/>
      <c r="GR16" s="119"/>
      <c r="GS16" s="119"/>
      <c r="GT16" s="119"/>
      <c r="GU16" s="119"/>
      <c r="GV16" s="119"/>
      <c r="GW16" s="119"/>
      <c r="GX16" s="119"/>
      <c r="GY16" s="119"/>
      <c r="GZ16" s="119"/>
      <c r="HA16" s="119"/>
      <c r="HB16" s="119"/>
      <c r="HC16" s="119"/>
      <c r="HD16" s="119"/>
      <c r="HE16" s="119"/>
      <c r="HF16" s="119"/>
      <c r="HG16" s="119"/>
      <c r="HH16" s="119"/>
      <c r="HI16" s="119"/>
      <c r="HJ16" s="119"/>
      <c r="HK16" s="119"/>
      <c r="HL16" s="119"/>
      <c r="HM16" s="119"/>
      <c r="HN16" s="119"/>
      <c r="HO16" s="119"/>
      <c r="HP16" s="119"/>
      <c r="HQ16" s="119"/>
      <c r="HR16" s="119"/>
      <c r="HS16" s="119"/>
      <c r="HT16" s="119"/>
      <c r="HU16" s="119"/>
      <c r="HV16" s="119"/>
      <c r="HW16" s="119"/>
      <c r="HX16" s="119"/>
      <c r="HY16" s="119"/>
      <c r="HZ16" s="119"/>
      <c r="IA16" s="119"/>
      <c r="IB16" s="119"/>
      <c r="IC16" s="119"/>
      <c r="ID16" s="119"/>
      <c r="IE16" s="119"/>
      <c r="IF16" s="119"/>
      <c r="IG16" s="119"/>
      <c r="IH16" s="119"/>
      <c r="II16" s="119"/>
      <c r="IJ16" s="119"/>
      <c r="IK16" s="119"/>
      <c r="IL16" s="119"/>
      <c r="IM16" s="119"/>
      <c r="IN16" s="119"/>
      <c r="IO16" s="119"/>
      <c r="IP16" s="119"/>
      <c r="IQ16" s="119"/>
      <c r="IR16" s="119"/>
      <c r="IS16" s="119"/>
      <c r="IT16" s="119"/>
    </row>
    <row r="17" spans="1:254" ht="18.600000000000001" customHeight="1" x14ac:dyDescent="0.25">
      <c r="A17" s="376" t="s">
        <v>442</v>
      </c>
      <c r="B17" s="205">
        <v>37.149400518560341</v>
      </c>
      <c r="C17" s="205">
        <v>51.539653741420075</v>
      </c>
      <c r="D17" s="205">
        <v>45.483608559472358</v>
      </c>
      <c r="E17" s="205">
        <v>43.619322076544385</v>
      </c>
      <c r="F17" s="205">
        <v>44.046218369936973</v>
      </c>
      <c r="G17" s="205">
        <v>44.155151263887056</v>
      </c>
      <c r="H17" s="205">
        <v>42.928736068927734</v>
      </c>
      <c r="I17" s="205">
        <v>42.027264552955714</v>
      </c>
      <c r="J17" s="205">
        <v>41.879336925646868</v>
      </c>
      <c r="K17" s="205">
        <v>40.856283170560964</v>
      </c>
      <c r="L17" s="205">
        <v>40.433712665555227</v>
      </c>
      <c r="M17" s="205">
        <v>39.323789760996213</v>
      </c>
      <c r="N17" s="205">
        <v>40.782520974854322</v>
      </c>
      <c r="O17" s="205">
        <v>39.059863898713701</v>
      </c>
      <c r="P17" s="205">
        <v>38.30245996422029</v>
      </c>
      <c r="Q17" s="205">
        <v>39.822133561252393</v>
      </c>
      <c r="R17" s="205">
        <v>37.518802476483351</v>
      </c>
      <c r="S17" s="205">
        <v>39.546027990896619</v>
      </c>
      <c r="T17" s="205">
        <v>39.751426124646926</v>
      </c>
      <c r="U17" s="205">
        <v>40.214658464286273</v>
      </c>
      <c r="V17" s="205">
        <v>39.073688386748884</v>
      </c>
      <c r="W17" s="205">
        <v>36.181279980280415</v>
      </c>
      <c r="X17" s="205">
        <v>37.11126516870177</v>
      </c>
      <c r="Y17" s="206">
        <v>36.27733946655519</v>
      </c>
      <c r="Z17" s="206">
        <v>2253</v>
      </c>
      <c r="AA17" s="196" t="s">
        <v>414</v>
      </c>
      <c r="AB17" s="123" t="s">
        <v>415</v>
      </c>
      <c r="AC17" s="123" t="s">
        <v>415</v>
      </c>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c r="BO17" s="119"/>
      <c r="BP17" s="119"/>
      <c r="BQ17" s="119"/>
      <c r="BR17" s="119"/>
      <c r="BS17" s="119"/>
      <c r="BT17" s="119"/>
      <c r="BU17" s="119"/>
      <c r="BV17" s="119"/>
      <c r="BW17" s="119"/>
      <c r="BX17" s="119"/>
      <c r="BY17" s="119"/>
      <c r="BZ17" s="119"/>
      <c r="CA17" s="119"/>
      <c r="CB17" s="119"/>
      <c r="CC17" s="119"/>
      <c r="CD17" s="119"/>
      <c r="CE17" s="119"/>
      <c r="CF17" s="119"/>
      <c r="CG17" s="119"/>
      <c r="CH17" s="119"/>
      <c r="CI17" s="119"/>
      <c r="CJ17" s="119"/>
      <c r="CK17" s="119"/>
      <c r="CL17" s="119"/>
      <c r="CM17" s="119"/>
      <c r="CN17" s="119"/>
      <c r="CO17" s="119"/>
      <c r="CP17" s="119"/>
      <c r="CQ17" s="119"/>
      <c r="CR17" s="119"/>
      <c r="CS17" s="119"/>
      <c r="CT17" s="119"/>
      <c r="CU17" s="119"/>
      <c r="CV17" s="119"/>
      <c r="CW17" s="119"/>
      <c r="CX17" s="119"/>
      <c r="CY17" s="119"/>
      <c r="CZ17" s="119"/>
      <c r="DA17" s="119"/>
      <c r="DB17" s="119"/>
      <c r="DC17" s="119"/>
      <c r="DD17" s="119"/>
      <c r="DE17" s="119"/>
      <c r="DF17" s="119"/>
      <c r="DG17" s="119"/>
      <c r="DH17" s="119"/>
      <c r="DI17" s="119"/>
      <c r="DJ17" s="119"/>
      <c r="DK17" s="119"/>
      <c r="DL17" s="119"/>
      <c r="DM17" s="119"/>
      <c r="DN17" s="119"/>
      <c r="DO17" s="119"/>
      <c r="DP17" s="119"/>
      <c r="DQ17" s="119"/>
      <c r="DR17" s="119"/>
      <c r="DS17" s="119"/>
      <c r="DT17" s="119"/>
      <c r="DU17" s="119"/>
      <c r="DV17" s="119"/>
      <c r="DW17" s="119"/>
      <c r="DX17" s="119"/>
      <c r="DY17" s="119"/>
      <c r="DZ17" s="119"/>
      <c r="EA17" s="119"/>
      <c r="EB17" s="119"/>
      <c r="EC17" s="119"/>
      <c r="ED17" s="119"/>
      <c r="EE17" s="119"/>
      <c r="EF17" s="119"/>
      <c r="EG17" s="119"/>
      <c r="EH17" s="119"/>
      <c r="EI17" s="119"/>
      <c r="EJ17" s="119"/>
      <c r="EK17" s="119"/>
      <c r="EL17" s="119"/>
      <c r="EM17" s="119"/>
      <c r="EN17" s="119"/>
      <c r="EO17" s="119"/>
      <c r="EP17" s="119"/>
      <c r="EQ17" s="119"/>
      <c r="ER17" s="119"/>
      <c r="ES17" s="119"/>
      <c r="ET17" s="119"/>
      <c r="EU17" s="119"/>
      <c r="EV17" s="119"/>
      <c r="EW17" s="119"/>
      <c r="EX17" s="119"/>
      <c r="EY17" s="119"/>
      <c r="EZ17" s="119"/>
      <c r="FA17" s="119"/>
      <c r="FB17" s="119"/>
      <c r="FC17" s="119"/>
      <c r="FD17" s="119"/>
      <c r="FE17" s="119"/>
      <c r="FF17" s="119"/>
      <c r="FG17" s="119"/>
      <c r="FH17" s="119"/>
      <c r="FI17" s="119"/>
      <c r="FJ17" s="119"/>
      <c r="FK17" s="119"/>
      <c r="FL17" s="119"/>
      <c r="FM17" s="119"/>
      <c r="FN17" s="119"/>
      <c r="FO17" s="119"/>
      <c r="FP17" s="119"/>
      <c r="FQ17" s="119"/>
      <c r="FR17" s="119"/>
      <c r="FS17" s="119"/>
      <c r="FT17" s="119"/>
      <c r="FU17" s="119"/>
      <c r="FV17" s="119"/>
      <c r="FW17" s="119"/>
      <c r="FX17" s="119"/>
      <c r="FY17" s="119"/>
      <c r="FZ17" s="119"/>
      <c r="GA17" s="119"/>
      <c r="GB17" s="119"/>
      <c r="GC17" s="119"/>
      <c r="GD17" s="119"/>
      <c r="GE17" s="119"/>
      <c r="GF17" s="119"/>
      <c r="GG17" s="119"/>
      <c r="GH17" s="119"/>
      <c r="GI17" s="119"/>
      <c r="GJ17" s="119"/>
      <c r="GK17" s="119"/>
      <c r="GL17" s="119"/>
      <c r="GM17" s="119"/>
      <c r="GN17" s="119"/>
      <c r="GO17" s="119"/>
      <c r="GP17" s="119"/>
      <c r="GQ17" s="119"/>
      <c r="GR17" s="119"/>
      <c r="GS17" s="119"/>
      <c r="GT17" s="119"/>
      <c r="GU17" s="119"/>
      <c r="GV17" s="119"/>
      <c r="GW17" s="119"/>
      <c r="GX17" s="119"/>
      <c r="GY17" s="119"/>
      <c r="GZ17" s="119"/>
      <c r="HA17" s="119"/>
      <c r="HB17" s="119"/>
      <c r="HC17" s="119"/>
      <c r="HD17" s="119"/>
      <c r="HE17" s="119"/>
      <c r="HF17" s="119"/>
      <c r="HG17" s="119"/>
      <c r="HH17" s="119"/>
      <c r="HI17" s="119"/>
      <c r="HJ17" s="119"/>
      <c r="HK17" s="119"/>
      <c r="HL17" s="119"/>
      <c r="HM17" s="119"/>
      <c r="HN17" s="119"/>
      <c r="HO17" s="119"/>
      <c r="HP17" s="119"/>
      <c r="HQ17" s="119"/>
      <c r="HR17" s="119"/>
      <c r="HS17" s="119"/>
      <c r="HT17" s="119"/>
      <c r="HU17" s="119"/>
      <c r="HV17" s="119"/>
      <c r="HW17" s="119"/>
      <c r="HX17" s="119"/>
      <c r="HY17" s="119"/>
      <c r="HZ17" s="119"/>
      <c r="IA17" s="119"/>
      <c r="IB17" s="119"/>
      <c r="IC17" s="119"/>
      <c r="ID17" s="119"/>
      <c r="IE17" s="119"/>
      <c r="IF17" s="119"/>
      <c r="IG17" s="119"/>
      <c r="IH17" s="119"/>
      <c r="II17" s="119"/>
      <c r="IJ17" s="119"/>
      <c r="IK17" s="119"/>
      <c r="IL17" s="119"/>
      <c r="IM17" s="119"/>
      <c r="IN17" s="119"/>
      <c r="IO17" s="119"/>
      <c r="IP17" s="119"/>
      <c r="IQ17" s="119"/>
      <c r="IR17" s="119"/>
      <c r="IS17" s="119"/>
      <c r="IT17" s="119"/>
    </row>
    <row r="18" spans="1:254" ht="18" customHeight="1" x14ac:dyDescent="0.2">
      <c r="A18" s="377" t="s">
        <v>360</v>
      </c>
      <c r="B18" s="207">
        <v>39.830101014027065</v>
      </c>
      <c r="C18" s="207">
        <v>38.697935444737183</v>
      </c>
      <c r="D18" s="207">
        <v>39.834588029240869</v>
      </c>
      <c r="E18" s="207">
        <v>34.127221462536163</v>
      </c>
      <c r="F18" s="207">
        <v>34.217874949769282</v>
      </c>
      <c r="G18" s="207">
        <v>33.112742066930458</v>
      </c>
      <c r="H18" s="207">
        <v>38.394625306254611</v>
      </c>
      <c r="I18" s="207">
        <v>32.143117502721331</v>
      </c>
      <c r="J18" s="207">
        <v>32.809816837583689</v>
      </c>
      <c r="K18" s="207">
        <v>34.412316854977369</v>
      </c>
      <c r="L18" s="207">
        <v>32.14595454683888</v>
      </c>
      <c r="M18" s="207">
        <v>30.053449574310488</v>
      </c>
      <c r="N18" s="207">
        <v>33.151524209177119</v>
      </c>
      <c r="O18" s="207">
        <v>29.302815167385859</v>
      </c>
      <c r="P18" s="207">
        <v>32.033526572728057</v>
      </c>
      <c r="Q18" s="207">
        <v>35.222190725157404</v>
      </c>
      <c r="R18" s="207">
        <v>32.054766239697791</v>
      </c>
      <c r="S18" s="207">
        <v>34.674266619183449</v>
      </c>
      <c r="T18" s="207">
        <v>33.76342015138961</v>
      </c>
      <c r="U18" s="207">
        <v>32.020166664707318</v>
      </c>
      <c r="V18" s="207">
        <v>29.434058294723698</v>
      </c>
      <c r="W18" s="207">
        <v>26.732257167088491</v>
      </c>
      <c r="X18" s="207">
        <v>23.032085367042988</v>
      </c>
      <c r="Y18" s="208">
        <v>28.060824443065762</v>
      </c>
      <c r="Z18" s="208">
        <v>130</v>
      </c>
      <c r="AA18" s="200" t="s">
        <v>415</v>
      </c>
      <c r="AB18" s="123" t="s">
        <v>415</v>
      </c>
      <c r="AC18" s="123" t="s">
        <v>415</v>
      </c>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s="119"/>
      <c r="BQ18" s="119"/>
      <c r="BR18" s="119"/>
      <c r="BS18" s="119"/>
      <c r="BT18" s="119"/>
      <c r="BU18" s="119"/>
      <c r="BV18" s="119"/>
      <c r="BW18" s="119"/>
      <c r="BX18" s="119"/>
      <c r="BY18" s="119"/>
      <c r="BZ18" s="119"/>
      <c r="CA18" s="119"/>
      <c r="CB18" s="119"/>
      <c r="CC18" s="119"/>
      <c r="CD18" s="119"/>
      <c r="CE18" s="119"/>
      <c r="CF18" s="119"/>
      <c r="CG18" s="119"/>
      <c r="CH18" s="119"/>
      <c r="CI18" s="119"/>
      <c r="CJ18" s="119"/>
      <c r="CK18" s="119"/>
      <c r="CL18" s="119"/>
      <c r="CM18" s="119"/>
      <c r="CN18" s="119"/>
      <c r="CO18" s="119"/>
      <c r="CP18" s="119"/>
      <c r="CQ18" s="119"/>
      <c r="CR18" s="119"/>
      <c r="CS18" s="119"/>
      <c r="CT18" s="119"/>
      <c r="CU18" s="119"/>
      <c r="CV18" s="119"/>
      <c r="CW18" s="119"/>
      <c r="CX18" s="119"/>
      <c r="CY18" s="119"/>
      <c r="CZ18" s="119"/>
      <c r="DA18" s="119"/>
      <c r="DB18" s="119"/>
      <c r="DC18" s="119"/>
      <c r="DD18" s="119"/>
      <c r="DE18" s="119"/>
      <c r="DF18" s="119"/>
      <c r="DG18" s="119"/>
      <c r="DH18" s="119"/>
      <c r="DI18" s="119"/>
      <c r="DJ18" s="119"/>
      <c r="DK18" s="119"/>
      <c r="DL18" s="119"/>
      <c r="DM18" s="119"/>
      <c r="DN18" s="119"/>
      <c r="DO18" s="119"/>
      <c r="DP18" s="119"/>
      <c r="DQ18" s="119"/>
      <c r="DR18" s="119"/>
      <c r="DS18" s="119"/>
      <c r="DT18" s="119"/>
      <c r="DU18" s="119"/>
      <c r="DV18" s="119"/>
      <c r="DW18" s="119"/>
      <c r="DX18" s="119"/>
      <c r="DY18" s="119"/>
      <c r="DZ18" s="119"/>
      <c r="EA18" s="119"/>
      <c r="EB18" s="119"/>
      <c r="EC18" s="119"/>
      <c r="ED18" s="119"/>
      <c r="EE18" s="119"/>
      <c r="EF18" s="119"/>
      <c r="EG18" s="119"/>
      <c r="EH18" s="119"/>
      <c r="EI18" s="119"/>
      <c r="EJ18" s="119"/>
      <c r="EK18" s="119"/>
      <c r="EL18" s="119"/>
      <c r="EM18" s="119"/>
      <c r="EN18" s="119"/>
      <c r="EO18" s="119"/>
      <c r="EP18" s="119"/>
      <c r="EQ18" s="119"/>
      <c r="ER18" s="119"/>
      <c r="ES18" s="119"/>
      <c r="ET18" s="119"/>
      <c r="EU18" s="119"/>
      <c r="EV18" s="119"/>
      <c r="EW18" s="119"/>
      <c r="EX18" s="119"/>
      <c r="EY18" s="119"/>
      <c r="EZ18" s="119"/>
      <c r="FA18" s="119"/>
      <c r="FB18" s="119"/>
      <c r="FC18" s="119"/>
      <c r="FD18" s="119"/>
      <c r="FE18" s="119"/>
      <c r="FF18" s="119"/>
      <c r="FG18" s="119"/>
      <c r="FH18" s="119"/>
      <c r="FI18" s="119"/>
      <c r="FJ18" s="119"/>
      <c r="FK18" s="119"/>
      <c r="FL18" s="119"/>
      <c r="FM18" s="119"/>
      <c r="FN18" s="119"/>
      <c r="FO18" s="119"/>
      <c r="FP18" s="119"/>
      <c r="FQ18" s="119"/>
      <c r="FR18" s="119"/>
      <c r="FS18" s="119"/>
      <c r="FT18" s="119"/>
      <c r="FU18" s="119"/>
      <c r="FV18" s="119"/>
      <c r="FW18" s="119"/>
      <c r="FX18" s="119"/>
      <c r="FY18" s="119"/>
      <c r="FZ18" s="119"/>
      <c r="GA18" s="119"/>
      <c r="GB18" s="119"/>
      <c r="GC18" s="119"/>
      <c r="GD18" s="119"/>
      <c r="GE18" s="119"/>
      <c r="GF18" s="119"/>
      <c r="GG18" s="119"/>
      <c r="GH18" s="119"/>
      <c r="GI18" s="119"/>
      <c r="GJ18" s="119"/>
      <c r="GK18" s="119"/>
      <c r="GL18" s="119"/>
      <c r="GM18" s="119"/>
      <c r="GN18" s="119"/>
      <c r="GO18" s="119"/>
      <c r="GP18" s="119"/>
      <c r="GQ18" s="119"/>
      <c r="GR18" s="119"/>
      <c r="GS18" s="119"/>
      <c r="GT18" s="119"/>
      <c r="GU18" s="119"/>
      <c r="GV18" s="119"/>
      <c r="GW18" s="119"/>
      <c r="GX18" s="119"/>
      <c r="GY18" s="119"/>
      <c r="GZ18" s="119"/>
      <c r="HA18" s="119"/>
      <c r="HB18" s="119"/>
      <c r="HC18" s="119"/>
      <c r="HD18" s="119"/>
      <c r="HE18" s="119"/>
      <c r="HF18" s="119"/>
      <c r="HG18" s="119"/>
      <c r="HH18" s="119"/>
      <c r="HI18" s="119"/>
      <c r="HJ18" s="119"/>
      <c r="HK18" s="119"/>
      <c r="HL18" s="119"/>
      <c r="HM18" s="119"/>
      <c r="HN18" s="119"/>
      <c r="HO18" s="119"/>
      <c r="HP18" s="119"/>
      <c r="HQ18" s="119"/>
      <c r="HR18" s="119"/>
      <c r="HS18" s="119"/>
      <c r="HT18" s="119"/>
      <c r="HU18" s="119"/>
      <c r="HV18" s="119"/>
      <c r="HW18" s="119"/>
      <c r="HX18" s="119"/>
      <c r="HY18" s="119"/>
      <c r="HZ18" s="119"/>
      <c r="IA18" s="119"/>
      <c r="IB18" s="119"/>
      <c r="IC18" s="119"/>
      <c r="ID18" s="119"/>
      <c r="IE18" s="119"/>
      <c r="IF18" s="119"/>
      <c r="IG18" s="119"/>
      <c r="IH18" s="119"/>
      <c r="II18" s="119"/>
      <c r="IJ18" s="119"/>
      <c r="IK18" s="119"/>
      <c r="IL18" s="119"/>
      <c r="IM18" s="119"/>
      <c r="IN18" s="119"/>
      <c r="IO18" s="119"/>
      <c r="IP18" s="119"/>
      <c r="IQ18" s="119"/>
      <c r="IR18" s="119"/>
      <c r="IS18" s="119"/>
      <c r="IT18" s="119"/>
    </row>
    <row r="19" spans="1:254" ht="18" customHeight="1" x14ac:dyDescent="0.2">
      <c r="A19" s="197" t="s">
        <v>443</v>
      </c>
      <c r="B19" s="207" t="s">
        <v>441</v>
      </c>
      <c r="C19" s="207" t="s">
        <v>441</v>
      </c>
      <c r="D19" s="207" t="s">
        <v>441</v>
      </c>
      <c r="E19" s="207" t="s">
        <v>441</v>
      </c>
      <c r="F19" s="207">
        <v>53.045459587921059</v>
      </c>
      <c r="G19" s="207">
        <v>40.026464094597763</v>
      </c>
      <c r="H19" s="207">
        <v>50.353698496922391</v>
      </c>
      <c r="I19" s="207">
        <v>53.818132974421253</v>
      </c>
      <c r="J19" s="207">
        <v>40.157403363482317</v>
      </c>
      <c r="K19" s="207">
        <v>45.466326253556176</v>
      </c>
      <c r="L19" s="207">
        <v>58.054957332040303</v>
      </c>
      <c r="M19" s="207">
        <v>45.732951765827671</v>
      </c>
      <c r="N19" s="207">
        <v>39.383383311483868</v>
      </c>
      <c r="O19" s="207" t="s">
        <v>441</v>
      </c>
      <c r="P19" s="207">
        <v>42.180869564190544</v>
      </c>
      <c r="Q19" s="207" t="s">
        <v>441</v>
      </c>
      <c r="R19" s="207" t="s">
        <v>441</v>
      </c>
      <c r="S19" s="207" t="s">
        <v>441</v>
      </c>
      <c r="T19" s="207" t="s">
        <v>441</v>
      </c>
      <c r="U19" s="207" t="s">
        <v>441</v>
      </c>
      <c r="V19" s="207" t="s">
        <v>441</v>
      </c>
      <c r="W19" s="207" t="s">
        <v>441</v>
      </c>
      <c r="X19" s="207" t="s">
        <v>441</v>
      </c>
      <c r="Y19" s="207" t="s">
        <v>441</v>
      </c>
      <c r="Z19" s="200">
        <v>16</v>
      </c>
      <c r="AA19" s="200"/>
      <c r="AB19" s="200"/>
      <c r="AC19" s="200" t="s">
        <v>415</v>
      </c>
      <c r="AD19" s="197"/>
      <c r="AE19" s="197"/>
      <c r="AF19" s="197"/>
      <c r="AG19" s="197"/>
      <c r="AH19" s="197"/>
      <c r="AI19" s="197"/>
      <c r="AJ19" s="197"/>
      <c r="AK19" s="197"/>
      <c r="AL19" s="197"/>
      <c r="AM19" s="197"/>
      <c r="AN19" s="197"/>
      <c r="AO19" s="197"/>
      <c r="AP19" s="197"/>
      <c r="AQ19" s="197"/>
      <c r="AR19" s="197"/>
      <c r="AS19" s="197"/>
      <c r="AT19" s="197"/>
      <c r="AU19" s="197"/>
      <c r="AV19" s="197"/>
      <c r="AW19" s="197"/>
      <c r="AX19" s="197"/>
      <c r="AY19" s="197"/>
      <c r="AZ19" s="197"/>
      <c r="BA19" s="197"/>
      <c r="BB19" s="197"/>
      <c r="BC19" s="197"/>
      <c r="BD19" s="197"/>
      <c r="BE19" s="197"/>
      <c r="BF19" s="197"/>
      <c r="BG19" s="197"/>
      <c r="BH19" s="197"/>
      <c r="BI19" s="197"/>
      <c r="BJ19" s="197"/>
      <c r="BK19" s="197"/>
      <c r="BL19" s="197"/>
      <c r="BM19" s="197"/>
      <c r="BN19" s="197"/>
      <c r="BO19" s="197"/>
      <c r="BP19" s="197"/>
      <c r="BQ19" s="197"/>
      <c r="BR19" s="197"/>
      <c r="BS19" s="197"/>
      <c r="BT19" s="197"/>
      <c r="BU19" s="197"/>
      <c r="BV19" s="197"/>
      <c r="BW19" s="197"/>
      <c r="BX19" s="197"/>
      <c r="BY19" s="197"/>
      <c r="BZ19" s="197"/>
      <c r="CA19" s="197"/>
      <c r="CB19" s="197"/>
      <c r="CC19" s="197"/>
      <c r="CD19" s="197"/>
      <c r="CE19" s="197"/>
      <c r="CF19" s="197"/>
      <c r="CG19" s="197"/>
      <c r="CH19" s="197"/>
      <c r="CI19" s="197"/>
      <c r="CJ19" s="197"/>
      <c r="CK19" s="197"/>
      <c r="CL19" s="197"/>
      <c r="CM19" s="197"/>
      <c r="CN19" s="197"/>
      <c r="CO19" s="197"/>
      <c r="CP19" s="197"/>
      <c r="CQ19" s="197"/>
      <c r="CR19" s="197"/>
      <c r="CS19" s="197"/>
      <c r="CT19" s="197"/>
      <c r="CU19" s="197"/>
      <c r="CV19" s="197"/>
      <c r="CW19" s="197"/>
      <c r="CX19" s="197"/>
      <c r="CY19" s="197"/>
      <c r="CZ19" s="197"/>
      <c r="DA19" s="197"/>
      <c r="DB19" s="197"/>
      <c r="DC19" s="197"/>
      <c r="DD19" s="197"/>
      <c r="DE19" s="197"/>
      <c r="DF19" s="197"/>
      <c r="DG19" s="197"/>
      <c r="DH19" s="197"/>
      <c r="DI19" s="197"/>
      <c r="DJ19" s="197"/>
      <c r="DK19" s="197"/>
      <c r="DL19" s="197"/>
      <c r="DM19" s="197"/>
      <c r="DN19" s="197"/>
      <c r="DO19" s="197"/>
      <c r="DP19" s="197"/>
      <c r="DQ19" s="197"/>
      <c r="DR19" s="197"/>
      <c r="DS19" s="197"/>
      <c r="DT19" s="197"/>
      <c r="DU19" s="197"/>
      <c r="DV19" s="197"/>
      <c r="DW19" s="197"/>
      <c r="DX19" s="197"/>
      <c r="DY19" s="197"/>
      <c r="DZ19" s="197"/>
      <c r="EA19" s="197"/>
      <c r="EB19" s="197"/>
      <c r="EC19" s="197"/>
      <c r="ED19" s="197"/>
      <c r="EE19" s="197"/>
      <c r="EF19" s="197"/>
      <c r="EG19" s="197"/>
      <c r="EH19" s="197"/>
      <c r="EI19" s="197"/>
      <c r="EJ19" s="197"/>
      <c r="EK19" s="197"/>
      <c r="EL19" s="197"/>
      <c r="EM19" s="197"/>
      <c r="EN19" s="197"/>
      <c r="EO19" s="197"/>
      <c r="EP19" s="197"/>
      <c r="EQ19" s="197"/>
      <c r="ER19" s="197"/>
      <c r="ES19" s="197"/>
      <c r="ET19" s="197"/>
      <c r="EU19" s="197"/>
      <c r="EV19" s="197"/>
      <c r="EW19" s="197"/>
      <c r="EX19" s="197"/>
      <c r="EY19" s="197"/>
      <c r="EZ19" s="197"/>
      <c r="FA19" s="197"/>
      <c r="FB19" s="197"/>
      <c r="FC19" s="197"/>
      <c r="FD19" s="197"/>
      <c r="FE19" s="197"/>
      <c r="FF19" s="197"/>
      <c r="FG19" s="197"/>
      <c r="FH19" s="197"/>
      <c r="FI19" s="197"/>
      <c r="FJ19" s="197"/>
      <c r="FK19" s="197"/>
      <c r="FL19" s="197"/>
      <c r="FM19" s="197"/>
      <c r="FN19" s="197"/>
      <c r="FO19" s="197"/>
      <c r="FP19" s="197"/>
      <c r="FQ19" s="197"/>
      <c r="FR19" s="197"/>
      <c r="FS19" s="197"/>
      <c r="FT19" s="197"/>
      <c r="FU19" s="197"/>
      <c r="FV19" s="197"/>
      <c r="FW19" s="197"/>
      <c r="FX19" s="197"/>
      <c r="FY19" s="197"/>
      <c r="FZ19" s="197"/>
      <c r="GA19" s="197"/>
      <c r="GB19" s="197"/>
      <c r="GC19" s="197"/>
      <c r="GD19" s="197"/>
      <c r="GE19" s="197"/>
      <c r="GF19" s="197"/>
      <c r="GG19" s="197"/>
      <c r="GH19" s="197"/>
      <c r="GI19" s="197"/>
      <c r="GJ19" s="197"/>
      <c r="GK19" s="197"/>
      <c r="GL19" s="197"/>
      <c r="GM19" s="197"/>
      <c r="GN19" s="197"/>
      <c r="GO19" s="197"/>
      <c r="GP19" s="197"/>
      <c r="GQ19" s="197"/>
      <c r="GR19" s="197"/>
      <c r="GS19" s="197"/>
      <c r="GT19" s="197"/>
      <c r="GU19" s="197"/>
      <c r="GV19" s="197"/>
      <c r="GW19" s="197"/>
      <c r="GX19" s="197"/>
      <c r="GY19" s="197"/>
      <c r="GZ19" s="197"/>
      <c r="HA19" s="197"/>
      <c r="HB19" s="197"/>
      <c r="HC19" s="197"/>
      <c r="HD19" s="197"/>
      <c r="HE19" s="197"/>
      <c r="HF19" s="197"/>
      <c r="HG19" s="197"/>
      <c r="HH19" s="197"/>
      <c r="HI19" s="197"/>
      <c r="HJ19" s="197"/>
      <c r="HK19" s="197"/>
      <c r="HL19" s="197"/>
      <c r="HM19" s="197"/>
      <c r="HN19" s="197"/>
      <c r="HO19" s="197"/>
      <c r="HP19" s="197"/>
      <c r="HQ19" s="197"/>
      <c r="HR19" s="197"/>
      <c r="HS19" s="197"/>
      <c r="HT19" s="197"/>
      <c r="HU19" s="197"/>
      <c r="HV19" s="197"/>
      <c r="HW19" s="197"/>
      <c r="HX19" s="197"/>
      <c r="HY19" s="197"/>
      <c r="HZ19" s="197"/>
      <c r="IA19" s="197"/>
      <c r="IB19" s="197"/>
      <c r="IC19" s="197"/>
      <c r="ID19" s="197"/>
      <c r="IE19" s="197"/>
      <c r="IF19" s="197"/>
      <c r="IG19" s="197"/>
      <c r="IH19" s="197"/>
      <c r="II19" s="197"/>
      <c r="IJ19" s="197"/>
      <c r="IK19" s="197"/>
      <c r="IL19" s="197"/>
      <c r="IM19" s="197"/>
      <c r="IN19" s="197"/>
      <c r="IO19" s="197"/>
      <c r="IP19" s="197"/>
      <c r="IQ19" s="197"/>
      <c r="IR19" s="197"/>
      <c r="IS19" s="197"/>
      <c r="IT19" s="197"/>
    </row>
    <row r="20" spans="1:254" ht="18" customHeight="1" x14ac:dyDescent="0.2">
      <c r="A20" s="197" t="s">
        <v>444</v>
      </c>
      <c r="B20" s="207">
        <v>50.538648023662546</v>
      </c>
      <c r="C20" s="207">
        <v>48.125496793436909</v>
      </c>
      <c r="D20" s="207">
        <v>52.382668245054646</v>
      </c>
      <c r="E20" s="207">
        <v>43.921581885020622</v>
      </c>
      <c r="F20" s="207">
        <v>46.364297023958336</v>
      </c>
      <c r="G20" s="207">
        <v>46.324014746919616</v>
      </c>
      <c r="H20" s="207">
        <v>49.415079463699115</v>
      </c>
      <c r="I20" s="207">
        <v>42.441949878057933</v>
      </c>
      <c r="J20" s="207">
        <v>45.697721421882406</v>
      </c>
      <c r="K20" s="207">
        <v>46.981066196420656</v>
      </c>
      <c r="L20" s="207">
        <v>37.772716705350312</v>
      </c>
      <c r="M20" s="207">
        <v>38.813831054655388</v>
      </c>
      <c r="N20" s="207">
        <v>45.7210195442808</v>
      </c>
      <c r="O20" s="207">
        <v>40.44370862430047</v>
      </c>
      <c r="P20" s="207">
        <v>48.188508927091014</v>
      </c>
      <c r="Q20" s="207">
        <v>46.531687595071766</v>
      </c>
      <c r="R20" s="207">
        <v>45.498467489127933</v>
      </c>
      <c r="S20" s="207">
        <v>53.19519231016956</v>
      </c>
      <c r="T20" s="207">
        <v>46.371639073041621</v>
      </c>
      <c r="U20" s="207">
        <v>44.800062008939229</v>
      </c>
      <c r="V20" s="207">
        <v>45.712605790813143</v>
      </c>
      <c r="W20" s="207">
        <v>38.232897131430512</v>
      </c>
      <c r="X20" s="207">
        <v>31.497452906626012</v>
      </c>
      <c r="Y20" s="207">
        <v>49.812402244572709</v>
      </c>
      <c r="Z20" s="200">
        <v>65</v>
      </c>
      <c r="AA20" s="200" t="s">
        <v>415</v>
      </c>
      <c r="AB20" s="200" t="s">
        <v>415</v>
      </c>
      <c r="AC20" s="200" t="s">
        <v>415</v>
      </c>
      <c r="AD20" s="197"/>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c r="BD20" s="197"/>
      <c r="BE20" s="197"/>
      <c r="BF20" s="197"/>
      <c r="BG20" s="197"/>
      <c r="BH20" s="197"/>
      <c r="BI20" s="197"/>
      <c r="BJ20" s="197"/>
      <c r="BK20" s="197"/>
      <c r="BL20" s="197"/>
      <c r="BM20" s="197"/>
      <c r="BN20" s="197"/>
      <c r="BO20" s="197"/>
      <c r="BP20" s="197"/>
      <c r="BQ20" s="197"/>
      <c r="BR20" s="197"/>
      <c r="BS20" s="197"/>
      <c r="BT20" s="197"/>
      <c r="BU20" s="197"/>
      <c r="BV20" s="197"/>
      <c r="BW20" s="197"/>
      <c r="BX20" s="197"/>
      <c r="BY20" s="197"/>
      <c r="BZ20" s="197"/>
      <c r="CA20" s="197"/>
      <c r="CB20" s="197"/>
      <c r="CC20" s="197"/>
      <c r="CD20" s="197"/>
      <c r="CE20" s="197"/>
      <c r="CF20" s="197"/>
      <c r="CG20" s="197"/>
      <c r="CH20" s="197"/>
      <c r="CI20" s="197"/>
      <c r="CJ20" s="197"/>
      <c r="CK20" s="197"/>
      <c r="CL20" s="197"/>
      <c r="CM20" s="197"/>
      <c r="CN20" s="197"/>
      <c r="CO20" s="197"/>
      <c r="CP20" s="197"/>
      <c r="CQ20" s="197"/>
      <c r="CR20" s="197"/>
      <c r="CS20" s="197"/>
      <c r="CT20" s="197"/>
      <c r="CU20" s="197"/>
      <c r="CV20" s="197"/>
      <c r="CW20" s="197"/>
      <c r="CX20" s="197"/>
      <c r="CY20" s="197"/>
      <c r="CZ20" s="197"/>
      <c r="DA20" s="197"/>
      <c r="DB20" s="197"/>
      <c r="DC20" s="197"/>
      <c r="DD20" s="197"/>
      <c r="DE20" s="197"/>
      <c r="DF20" s="197"/>
      <c r="DG20" s="197"/>
      <c r="DH20" s="197"/>
      <c r="DI20" s="197"/>
      <c r="DJ20" s="197"/>
      <c r="DK20" s="197"/>
      <c r="DL20" s="197"/>
      <c r="DM20" s="197"/>
      <c r="DN20" s="197"/>
      <c r="DO20" s="197"/>
      <c r="DP20" s="197"/>
      <c r="DQ20" s="197"/>
      <c r="DR20" s="197"/>
      <c r="DS20" s="197"/>
      <c r="DT20" s="197"/>
      <c r="DU20" s="197"/>
      <c r="DV20" s="197"/>
      <c r="DW20" s="197"/>
      <c r="DX20" s="197"/>
      <c r="DY20" s="197"/>
      <c r="DZ20" s="197"/>
      <c r="EA20" s="197"/>
      <c r="EB20" s="197"/>
      <c r="EC20" s="197"/>
      <c r="ED20" s="197"/>
      <c r="EE20" s="197"/>
      <c r="EF20" s="197"/>
      <c r="EG20" s="197"/>
      <c r="EH20" s="197"/>
      <c r="EI20" s="197"/>
      <c r="EJ20" s="197"/>
      <c r="EK20" s="197"/>
      <c r="EL20" s="197"/>
      <c r="EM20" s="197"/>
      <c r="EN20" s="197"/>
      <c r="EO20" s="197"/>
      <c r="EP20" s="197"/>
      <c r="EQ20" s="197"/>
      <c r="ER20" s="197"/>
      <c r="ES20" s="197"/>
      <c r="ET20" s="197"/>
      <c r="EU20" s="197"/>
      <c r="EV20" s="197"/>
      <c r="EW20" s="197"/>
      <c r="EX20" s="197"/>
      <c r="EY20" s="197"/>
      <c r="EZ20" s="197"/>
      <c r="FA20" s="197"/>
      <c r="FB20" s="197"/>
      <c r="FC20" s="197"/>
      <c r="FD20" s="197"/>
      <c r="FE20" s="197"/>
      <c r="FF20" s="197"/>
      <c r="FG20" s="197"/>
      <c r="FH20" s="197"/>
      <c r="FI20" s="197"/>
      <c r="FJ20" s="197"/>
      <c r="FK20" s="197"/>
      <c r="FL20" s="197"/>
      <c r="FM20" s="197"/>
      <c r="FN20" s="197"/>
      <c r="FO20" s="197"/>
      <c r="FP20" s="197"/>
      <c r="FQ20" s="197"/>
      <c r="FR20" s="197"/>
      <c r="FS20" s="197"/>
      <c r="FT20" s="197"/>
      <c r="FU20" s="197"/>
      <c r="FV20" s="197"/>
      <c r="FW20" s="197"/>
      <c r="FX20" s="197"/>
      <c r="FY20" s="197"/>
      <c r="FZ20" s="197"/>
      <c r="GA20" s="197"/>
      <c r="GB20" s="197"/>
      <c r="GC20" s="197"/>
      <c r="GD20" s="197"/>
      <c r="GE20" s="197"/>
      <c r="GF20" s="197"/>
      <c r="GG20" s="197"/>
      <c r="GH20" s="197"/>
      <c r="GI20" s="197"/>
      <c r="GJ20" s="197"/>
      <c r="GK20" s="197"/>
      <c r="GL20" s="197"/>
      <c r="GM20" s="197"/>
      <c r="GN20" s="197"/>
      <c r="GO20" s="197"/>
      <c r="GP20" s="197"/>
      <c r="GQ20" s="197"/>
      <c r="GR20" s="197"/>
      <c r="GS20" s="197"/>
      <c r="GT20" s="197"/>
      <c r="GU20" s="197"/>
      <c r="GV20" s="197"/>
      <c r="GW20" s="197"/>
      <c r="GX20" s="197"/>
      <c r="GY20" s="197"/>
      <c r="GZ20" s="197"/>
      <c r="HA20" s="197"/>
      <c r="HB20" s="197"/>
      <c r="HC20" s="197"/>
      <c r="HD20" s="197"/>
      <c r="HE20" s="197"/>
      <c r="HF20" s="197"/>
      <c r="HG20" s="197"/>
      <c r="HH20" s="197"/>
      <c r="HI20" s="197"/>
      <c r="HJ20" s="197"/>
      <c r="HK20" s="197"/>
      <c r="HL20" s="197"/>
      <c r="HM20" s="197"/>
      <c r="HN20" s="197"/>
      <c r="HO20" s="197"/>
      <c r="HP20" s="197"/>
      <c r="HQ20" s="197"/>
      <c r="HR20" s="197"/>
      <c r="HS20" s="197"/>
      <c r="HT20" s="197"/>
      <c r="HU20" s="197"/>
      <c r="HV20" s="197"/>
      <c r="HW20" s="197"/>
      <c r="HX20" s="197"/>
      <c r="HY20" s="197"/>
      <c r="HZ20" s="197"/>
      <c r="IA20" s="197"/>
      <c r="IB20" s="197"/>
      <c r="IC20" s="197"/>
      <c r="ID20" s="197"/>
      <c r="IE20" s="197"/>
      <c r="IF20" s="197"/>
      <c r="IG20" s="197"/>
      <c r="IH20" s="197"/>
      <c r="II20" s="197"/>
      <c r="IJ20" s="197"/>
      <c r="IK20" s="197"/>
      <c r="IL20" s="197"/>
      <c r="IM20" s="197"/>
      <c r="IN20" s="197"/>
      <c r="IO20" s="197"/>
      <c r="IP20" s="197"/>
      <c r="IQ20" s="197"/>
      <c r="IR20" s="197"/>
      <c r="IS20" s="197"/>
      <c r="IT20" s="197"/>
    </row>
    <row r="21" spans="1:254" ht="18" customHeight="1" x14ac:dyDescent="0.2">
      <c r="A21" s="197" t="s">
        <v>445</v>
      </c>
      <c r="B21" s="207" t="s">
        <v>441</v>
      </c>
      <c r="C21" s="207" t="s">
        <v>441</v>
      </c>
      <c r="D21" s="207">
        <v>11.421202535435567</v>
      </c>
      <c r="E21" s="207">
        <v>7.9201763595600161</v>
      </c>
      <c r="F21" s="207">
        <v>5.7477205236893658</v>
      </c>
      <c r="G21" s="207">
        <v>6.8700230031611564</v>
      </c>
      <c r="H21" s="207">
        <v>4.2933300541071331</v>
      </c>
      <c r="I21" s="207">
        <v>6.8036709430898181</v>
      </c>
      <c r="J21" s="207">
        <v>5.969116670754226</v>
      </c>
      <c r="K21" s="207">
        <v>6.5243992511255371</v>
      </c>
      <c r="L21" s="207">
        <v>8.7510740918784808</v>
      </c>
      <c r="M21" s="207">
        <v>2.072974688167589</v>
      </c>
      <c r="N21" s="207">
        <v>5.6953041967956173</v>
      </c>
      <c r="O21" s="207">
        <v>6.6631958826237261</v>
      </c>
      <c r="P21" s="207">
        <v>2.9674998122071061</v>
      </c>
      <c r="Q21" s="207">
        <v>5.4175088559547095</v>
      </c>
      <c r="R21" s="207">
        <v>8.2780651017636373</v>
      </c>
      <c r="S21" s="207">
        <v>7.3532958613792774</v>
      </c>
      <c r="T21" s="207">
        <v>9.2460131564552235</v>
      </c>
      <c r="U21" s="207">
        <v>6.7884148500334378</v>
      </c>
      <c r="V21" s="207">
        <v>6.7937154191613089</v>
      </c>
      <c r="W21" s="207">
        <v>5.2699503913482477</v>
      </c>
      <c r="X21" s="207">
        <v>11.999308298982289</v>
      </c>
      <c r="Y21" s="207" t="s">
        <v>441</v>
      </c>
      <c r="Z21" s="200">
        <v>49</v>
      </c>
      <c r="AA21" s="200" t="s">
        <v>415</v>
      </c>
      <c r="AB21" s="200" t="s">
        <v>415</v>
      </c>
      <c r="AC21" s="200" t="s">
        <v>415</v>
      </c>
      <c r="AD21" s="197"/>
      <c r="AE21" s="197"/>
      <c r="AF21" s="197"/>
      <c r="AG21" s="197"/>
      <c r="AH21" s="197"/>
      <c r="AI21" s="197"/>
      <c r="AJ21" s="197"/>
      <c r="AK21" s="197"/>
      <c r="AL21" s="197"/>
      <c r="AM21" s="197"/>
      <c r="AN21" s="197"/>
      <c r="AO21" s="197"/>
      <c r="AP21" s="197"/>
      <c r="AQ21" s="197"/>
      <c r="AR21" s="197"/>
      <c r="AS21" s="197"/>
      <c r="AT21" s="197"/>
      <c r="AU21" s="197"/>
      <c r="AV21" s="197"/>
      <c r="AW21" s="197"/>
      <c r="AX21" s="197"/>
      <c r="AY21" s="197"/>
      <c r="AZ21" s="197"/>
      <c r="BA21" s="197"/>
      <c r="BB21" s="197"/>
      <c r="BC21" s="197"/>
      <c r="BD21" s="197"/>
      <c r="BE21" s="197"/>
      <c r="BF21" s="197"/>
      <c r="BG21" s="197"/>
      <c r="BH21" s="197"/>
      <c r="BI21" s="197"/>
      <c r="BJ21" s="197"/>
      <c r="BK21" s="197"/>
      <c r="BL21" s="197"/>
      <c r="BM21" s="197"/>
      <c r="BN21" s="197"/>
      <c r="BO21" s="197"/>
      <c r="BP21" s="197"/>
      <c r="BQ21" s="197"/>
      <c r="BR21" s="197"/>
      <c r="BS21" s="197"/>
      <c r="BT21" s="197"/>
      <c r="BU21" s="197"/>
      <c r="BV21" s="197"/>
      <c r="BW21" s="197"/>
      <c r="BX21" s="197"/>
      <c r="BY21" s="197"/>
      <c r="BZ21" s="197"/>
      <c r="CA21" s="197"/>
      <c r="CB21" s="197"/>
      <c r="CC21" s="197"/>
      <c r="CD21" s="197"/>
      <c r="CE21" s="197"/>
      <c r="CF21" s="197"/>
      <c r="CG21" s="197"/>
      <c r="CH21" s="197"/>
      <c r="CI21" s="197"/>
      <c r="CJ21" s="197"/>
      <c r="CK21" s="197"/>
      <c r="CL21" s="197"/>
      <c r="CM21" s="197"/>
      <c r="CN21" s="197"/>
      <c r="CO21" s="197"/>
      <c r="CP21" s="197"/>
      <c r="CQ21" s="197"/>
      <c r="CR21" s="197"/>
      <c r="CS21" s="197"/>
      <c r="CT21" s="197"/>
      <c r="CU21" s="197"/>
      <c r="CV21" s="197"/>
      <c r="CW21" s="197"/>
      <c r="CX21" s="197"/>
      <c r="CY21" s="197"/>
      <c r="CZ21" s="197"/>
      <c r="DA21" s="197"/>
      <c r="DB21" s="197"/>
      <c r="DC21" s="197"/>
      <c r="DD21" s="197"/>
      <c r="DE21" s="197"/>
      <c r="DF21" s="197"/>
      <c r="DG21" s="197"/>
      <c r="DH21" s="197"/>
      <c r="DI21" s="197"/>
      <c r="DJ21" s="197"/>
      <c r="DK21" s="197"/>
      <c r="DL21" s="197"/>
      <c r="DM21" s="197"/>
      <c r="DN21" s="197"/>
      <c r="DO21" s="197"/>
      <c r="DP21" s="197"/>
      <c r="DQ21" s="197"/>
      <c r="DR21" s="197"/>
      <c r="DS21" s="197"/>
      <c r="DT21" s="197"/>
      <c r="DU21" s="197"/>
      <c r="DV21" s="197"/>
      <c r="DW21" s="197"/>
      <c r="DX21" s="197"/>
      <c r="DY21" s="197"/>
      <c r="DZ21" s="197"/>
      <c r="EA21" s="197"/>
      <c r="EB21" s="197"/>
      <c r="EC21" s="197"/>
      <c r="ED21" s="197"/>
      <c r="EE21" s="197"/>
      <c r="EF21" s="197"/>
      <c r="EG21" s="197"/>
      <c r="EH21" s="197"/>
      <c r="EI21" s="197"/>
      <c r="EJ21" s="197"/>
      <c r="EK21" s="197"/>
      <c r="EL21" s="197"/>
      <c r="EM21" s="197"/>
      <c r="EN21" s="197"/>
      <c r="EO21" s="197"/>
      <c r="EP21" s="197"/>
      <c r="EQ21" s="197"/>
      <c r="ER21" s="197"/>
      <c r="ES21" s="197"/>
      <c r="ET21" s="197"/>
      <c r="EU21" s="197"/>
      <c r="EV21" s="197"/>
      <c r="EW21" s="197"/>
      <c r="EX21" s="197"/>
      <c r="EY21" s="197"/>
      <c r="EZ21" s="197"/>
      <c r="FA21" s="197"/>
      <c r="FB21" s="197"/>
      <c r="FC21" s="197"/>
      <c r="FD21" s="197"/>
      <c r="FE21" s="197"/>
      <c r="FF21" s="197"/>
      <c r="FG21" s="197"/>
      <c r="FH21" s="197"/>
      <c r="FI21" s="197"/>
      <c r="FJ21" s="197"/>
      <c r="FK21" s="197"/>
      <c r="FL21" s="197"/>
      <c r="FM21" s="197"/>
      <c r="FN21" s="197"/>
      <c r="FO21" s="197"/>
      <c r="FP21" s="197"/>
      <c r="FQ21" s="197"/>
      <c r="FR21" s="197"/>
      <c r="FS21" s="197"/>
      <c r="FT21" s="197"/>
      <c r="FU21" s="197"/>
      <c r="FV21" s="197"/>
      <c r="FW21" s="197"/>
      <c r="FX21" s="197"/>
      <c r="FY21" s="197"/>
      <c r="FZ21" s="197"/>
      <c r="GA21" s="197"/>
      <c r="GB21" s="197"/>
      <c r="GC21" s="197"/>
      <c r="GD21" s="197"/>
      <c r="GE21" s="197"/>
      <c r="GF21" s="197"/>
      <c r="GG21" s="197"/>
      <c r="GH21" s="197"/>
      <c r="GI21" s="197"/>
      <c r="GJ21" s="197"/>
      <c r="GK21" s="197"/>
      <c r="GL21" s="197"/>
      <c r="GM21" s="197"/>
      <c r="GN21" s="197"/>
      <c r="GO21" s="197"/>
      <c r="GP21" s="197"/>
      <c r="GQ21" s="197"/>
      <c r="GR21" s="197"/>
      <c r="GS21" s="197"/>
      <c r="GT21" s="197"/>
      <c r="GU21" s="197"/>
      <c r="GV21" s="197"/>
      <c r="GW21" s="197"/>
      <c r="GX21" s="197"/>
      <c r="GY21" s="197"/>
      <c r="GZ21" s="197"/>
      <c r="HA21" s="197"/>
      <c r="HB21" s="197"/>
      <c r="HC21" s="197"/>
      <c r="HD21" s="197"/>
      <c r="HE21" s="197"/>
      <c r="HF21" s="197"/>
      <c r="HG21" s="197"/>
      <c r="HH21" s="197"/>
      <c r="HI21" s="197"/>
      <c r="HJ21" s="197"/>
      <c r="HK21" s="197"/>
      <c r="HL21" s="197"/>
      <c r="HM21" s="197"/>
      <c r="HN21" s="197"/>
      <c r="HO21" s="197"/>
      <c r="HP21" s="197"/>
      <c r="HQ21" s="197"/>
      <c r="HR21" s="197"/>
      <c r="HS21" s="197"/>
      <c r="HT21" s="197"/>
      <c r="HU21" s="197"/>
      <c r="HV21" s="197"/>
      <c r="HW21" s="197"/>
      <c r="HX21" s="197"/>
      <c r="HY21" s="197"/>
      <c r="HZ21" s="197"/>
      <c r="IA21" s="197"/>
      <c r="IB21" s="197"/>
      <c r="IC21" s="197"/>
      <c r="ID21" s="197"/>
      <c r="IE21" s="197"/>
      <c r="IF21" s="197"/>
      <c r="IG21" s="197"/>
      <c r="IH21" s="197"/>
      <c r="II21" s="197"/>
      <c r="IJ21" s="197"/>
      <c r="IK21" s="197"/>
      <c r="IL21" s="197"/>
      <c r="IM21" s="197"/>
      <c r="IN21" s="197"/>
      <c r="IO21" s="197"/>
      <c r="IP21" s="197"/>
      <c r="IQ21" s="197"/>
      <c r="IR21" s="197"/>
      <c r="IS21" s="197"/>
      <c r="IT21" s="197"/>
    </row>
    <row r="22" spans="1:254" ht="18" customHeight="1" x14ac:dyDescent="0.2">
      <c r="A22" s="377" t="s">
        <v>416</v>
      </c>
      <c r="B22" s="207">
        <v>21.93807112459238</v>
      </c>
      <c r="C22" s="207">
        <v>38.22734477050291</v>
      </c>
      <c r="D22" s="207">
        <v>28.920538696614123</v>
      </c>
      <c r="E22" s="207">
        <v>31.462770941415201</v>
      </c>
      <c r="F22" s="207">
        <v>31.670234236359899</v>
      </c>
      <c r="G22" s="207">
        <v>36.509704324274743</v>
      </c>
      <c r="H22" s="207">
        <v>35.090189213542082</v>
      </c>
      <c r="I22" s="207">
        <v>34.855490488404058</v>
      </c>
      <c r="J22" s="207">
        <v>33.868135673324005</v>
      </c>
      <c r="K22" s="207">
        <v>33.277710943011478</v>
      </c>
      <c r="L22" s="207">
        <v>30.81343412600399</v>
      </c>
      <c r="M22" s="207">
        <v>33.633031539090261</v>
      </c>
      <c r="N22" s="207">
        <v>33.907436368774611</v>
      </c>
      <c r="O22" s="207">
        <v>32.789953382208623</v>
      </c>
      <c r="P22" s="207">
        <v>34.590196033422821</v>
      </c>
      <c r="Q22" s="207">
        <v>34.18087409120961</v>
      </c>
      <c r="R22" s="207">
        <v>27.805120969718448</v>
      </c>
      <c r="S22" s="207">
        <v>36.483455306400622</v>
      </c>
      <c r="T22" s="207">
        <v>29.663114874267183</v>
      </c>
      <c r="U22" s="207">
        <v>29.869878401769544</v>
      </c>
      <c r="V22" s="207">
        <v>33.290492271355014</v>
      </c>
      <c r="W22" s="207">
        <v>24.501388071858386</v>
      </c>
      <c r="X22" s="207">
        <v>30.990938756273245</v>
      </c>
      <c r="Y22" s="209">
        <v>29.91132643056898</v>
      </c>
      <c r="Z22" s="209">
        <v>219</v>
      </c>
      <c r="AA22" s="210" t="s">
        <v>415</v>
      </c>
      <c r="AB22" s="211" t="s">
        <v>415</v>
      </c>
      <c r="AC22" s="211" t="s">
        <v>415</v>
      </c>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19"/>
      <c r="BP22" s="119"/>
      <c r="BQ22" s="119"/>
      <c r="BR22" s="119"/>
      <c r="BS22" s="119"/>
      <c r="BT22" s="119"/>
      <c r="BU22" s="119"/>
      <c r="BV22" s="119"/>
      <c r="BW22" s="119"/>
      <c r="BX22" s="119"/>
      <c r="BY22" s="119"/>
      <c r="BZ22" s="119"/>
      <c r="CA22" s="119"/>
      <c r="CB22" s="119"/>
      <c r="CC22" s="119"/>
      <c r="CD22" s="119"/>
      <c r="CE22" s="119"/>
      <c r="CF22" s="119"/>
      <c r="CG22" s="119"/>
      <c r="CH22" s="119"/>
      <c r="CI22" s="119"/>
      <c r="CJ22" s="119"/>
      <c r="CK22" s="119"/>
      <c r="CL22" s="119"/>
      <c r="CM22" s="119"/>
      <c r="CN22" s="119"/>
      <c r="CO22" s="119"/>
      <c r="CP22" s="119"/>
      <c r="CQ22" s="119"/>
      <c r="CR22" s="119"/>
      <c r="CS22" s="119"/>
      <c r="CT22" s="119"/>
      <c r="CU22" s="119"/>
      <c r="CV22" s="119"/>
      <c r="CW22" s="119"/>
      <c r="CX22" s="119"/>
      <c r="CY22" s="119"/>
      <c r="CZ22" s="119"/>
      <c r="DA22" s="119"/>
      <c r="DB22" s="119"/>
      <c r="DC22" s="119"/>
      <c r="DD22" s="119"/>
      <c r="DE22" s="119"/>
      <c r="DF22" s="119"/>
      <c r="DG22" s="119"/>
      <c r="DH22" s="119"/>
      <c r="DI22" s="119"/>
      <c r="DJ22" s="119"/>
      <c r="DK22" s="119"/>
      <c r="DL22" s="119"/>
      <c r="DM22" s="119"/>
      <c r="DN22" s="119"/>
      <c r="DO22" s="119"/>
      <c r="DP22" s="119"/>
      <c r="DQ22" s="119"/>
      <c r="DR22" s="119"/>
      <c r="DS22" s="119"/>
      <c r="DT22" s="119"/>
      <c r="DU22" s="119"/>
      <c r="DV22" s="119"/>
      <c r="DW22" s="119"/>
      <c r="DX22" s="119"/>
      <c r="DY22" s="119"/>
      <c r="DZ22" s="119"/>
      <c r="EA22" s="119"/>
      <c r="EB22" s="119"/>
      <c r="EC22" s="119"/>
      <c r="ED22" s="119"/>
      <c r="EE22" s="119"/>
      <c r="EF22" s="119"/>
      <c r="EG22" s="119"/>
      <c r="EH22" s="119"/>
      <c r="EI22" s="119"/>
      <c r="EJ22" s="119"/>
      <c r="EK22" s="119"/>
      <c r="EL22" s="119"/>
      <c r="EM22" s="119"/>
      <c r="EN22" s="119"/>
      <c r="EO22" s="119"/>
      <c r="EP22" s="119"/>
      <c r="EQ22" s="119"/>
      <c r="ER22" s="119"/>
      <c r="ES22" s="119"/>
      <c r="ET22" s="119"/>
      <c r="EU22" s="119"/>
      <c r="EV22" s="119"/>
      <c r="EW22" s="119"/>
      <c r="EX22" s="119"/>
      <c r="EY22" s="119"/>
      <c r="EZ22" s="119"/>
      <c r="FA22" s="119"/>
      <c r="FB22" s="119"/>
      <c r="FC22" s="119"/>
      <c r="FD22" s="119"/>
      <c r="FE22" s="119"/>
      <c r="FF22" s="119"/>
      <c r="FG22" s="119"/>
      <c r="FH22" s="119"/>
      <c r="FI22" s="119"/>
      <c r="FJ22" s="119"/>
      <c r="FK22" s="119"/>
      <c r="FL22" s="119"/>
      <c r="FM22" s="119"/>
      <c r="FN22" s="119"/>
      <c r="FO22" s="119"/>
      <c r="FP22" s="119"/>
      <c r="FQ22" s="119"/>
      <c r="FR22" s="119"/>
      <c r="FS22" s="119"/>
      <c r="FT22" s="119"/>
      <c r="FU22" s="119"/>
      <c r="FV22" s="119"/>
      <c r="FW22" s="119"/>
      <c r="FX22" s="119"/>
      <c r="FY22" s="119"/>
      <c r="FZ22" s="119"/>
      <c r="GA22" s="119"/>
      <c r="GB22" s="119"/>
      <c r="GC22" s="119"/>
      <c r="GD22" s="119"/>
      <c r="GE22" s="119"/>
      <c r="GF22" s="119"/>
      <c r="GG22" s="119"/>
      <c r="GH22" s="119"/>
      <c r="GI22" s="119"/>
      <c r="GJ22" s="119"/>
      <c r="GK22" s="119"/>
      <c r="GL22" s="119"/>
      <c r="GM22" s="119"/>
      <c r="GN22" s="119"/>
      <c r="GO22" s="119"/>
      <c r="GP22" s="119"/>
      <c r="GQ22" s="119"/>
      <c r="GR22" s="119"/>
      <c r="GS22" s="119"/>
      <c r="GT22" s="119"/>
      <c r="GU22" s="119"/>
      <c r="GV22" s="119"/>
      <c r="GW22" s="119"/>
      <c r="GX22" s="119"/>
      <c r="GY22" s="119"/>
      <c r="GZ22" s="119"/>
      <c r="HA22" s="119"/>
      <c r="HB22" s="119"/>
      <c r="HC22" s="119"/>
      <c r="HD22" s="119"/>
      <c r="HE22" s="119"/>
      <c r="HF22" s="119"/>
      <c r="HG22" s="119"/>
      <c r="HH22" s="119"/>
      <c r="HI22" s="119"/>
      <c r="HJ22" s="119"/>
      <c r="HK22" s="119"/>
      <c r="HL22" s="119"/>
      <c r="HM22" s="119"/>
      <c r="HN22" s="119"/>
      <c r="HO22" s="119"/>
      <c r="HP22" s="119"/>
      <c r="HQ22" s="119"/>
      <c r="HR22" s="119"/>
      <c r="HS22" s="119"/>
      <c r="HT22" s="119"/>
      <c r="HU22" s="119"/>
      <c r="HV22" s="119"/>
      <c r="HW22" s="119"/>
      <c r="HX22" s="119"/>
      <c r="HY22" s="119"/>
      <c r="HZ22" s="119"/>
      <c r="IA22" s="119"/>
      <c r="IB22" s="119"/>
      <c r="IC22" s="119"/>
      <c r="ID22" s="119"/>
      <c r="IE22" s="119"/>
      <c r="IF22" s="119"/>
      <c r="IG22" s="119"/>
      <c r="IH22" s="119"/>
      <c r="II22" s="119"/>
      <c r="IJ22" s="119"/>
      <c r="IK22" s="119"/>
      <c r="IL22" s="119"/>
      <c r="IM22" s="119"/>
      <c r="IN22" s="119"/>
      <c r="IO22" s="119"/>
      <c r="IP22" s="119"/>
      <c r="IQ22" s="119"/>
      <c r="IR22" s="119"/>
      <c r="IS22" s="119"/>
      <c r="IT22" s="119"/>
    </row>
    <row r="23" spans="1:254" ht="24" customHeight="1" x14ac:dyDescent="0.25">
      <c r="A23" s="378" t="s">
        <v>362</v>
      </c>
      <c r="B23" s="212">
        <v>66.650400832570284</v>
      </c>
      <c r="C23" s="212">
        <v>72.265120002075406</v>
      </c>
      <c r="D23" s="212">
        <v>61.567777071475369</v>
      </c>
      <c r="E23" s="212">
        <v>60.747212351710267</v>
      </c>
      <c r="F23" s="212">
        <v>57.753987929007558</v>
      </c>
      <c r="G23" s="212">
        <v>62.083605801336503</v>
      </c>
      <c r="H23" s="212">
        <v>58.968304029507259</v>
      </c>
      <c r="I23" s="212">
        <v>58.616701383687264</v>
      </c>
      <c r="J23" s="212">
        <v>58.936397898447112</v>
      </c>
      <c r="K23" s="212">
        <v>61.404823172934506</v>
      </c>
      <c r="L23" s="212">
        <v>60.304937861702115</v>
      </c>
      <c r="M23" s="212">
        <v>59.982009310832495</v>
      </c>
      <c r="N23" s="212">
        <v>61.942068072418891</v>
      </c>
      <c r="O23" s="212">
        <v>62.502013265560898</v>
      </c>
      <c r="P23" s="212">
        <v>62.236220551886014</v>
      </c>
      <c r="Q23" s="212">
        <v>65.596680273915581</v>
      </c>
      <c r="R23" s="212">
        <v>61.482343797633199</v>
      </c>
      <c r="S23" s="212">
        <v>63.006643672739237</v>
      </c>
      <c r="T23" s="212">
        <v>61.37535963162771</v>
      </c>
      <c r="U23" s="212">
        <v>62.579588869744448</v>
      </c>
      <c r="V23" s="212">
        <v>59.752560410612489</v>
      </c>
      <c r="W23" s="212">
        <v>61.234143314146806</v>
      </c>
      <c r="X23" s="212">
        <v>59.060823813060601</v>
      </c>
      <c r="Y23" s="213">
        <v>54.725521225644847</v>
      </c>
      <c r="Z23" s="213">
        <v>413</v>
      </c>
      <c r="AA23" s="196" t="s">
        <v>414</v>
      </c>
      <c r="AB23" s="123" t="s">
        <v>415</v>
      </c>
      <c r="AC23" s="123" t="s">
        <v>415</v>
      </c>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19"/>
      <c r="BK23" s="119"/>
      <c r="BL23" s="119"/>
      <c r="BM23" s="119"/>
      <c r="BN23" s="119"/>
      <c r="BO23" s="119"/>
      <c r="BP23" s="119"/>
      <c r="BQ23" s="119"/>
      <c r="BR23" s="119"/>
      <c r="BS23" s="119"/>
      <c r="BT23" s="119"/>
      <c r="BU23" s="119"/>
      <c r="BV23" s="119"/>
      <c r="BW23" s="119"/>
      <c r="BX23" s="119"/>
      <c r="BY23" s="119"/>
      <c r="BZ23" s="119"/>
      <c r="CA23" s="119"/>
      <c r="CB23" s="119"/>
      <c r="CC23" s="119"/>
      <c r="CD23" s="119"/>
      <c r="CE23" s="119"/>
      <c r="CF23" s="119"/>
      <c r="CG23" s="119"/>
      <c r="CH23" s="119"/>
      <c r="CI23" s="119"/>
      <c r="CJ23" s="119"/>
      <c r="CK23" s="119"/>
      <c r="CL23" s="119"/>
      <c r="CM23" s="119"/>
      <c r="CN23" s="119"/>
      <c r="CO23" s="119"/>
      <c r="CP23" s="119"/>
      <c r="CQ23" s="119"/>
      <c r="CR23" s="119"/>
      <c r="CS23" s="119"/>
      <c r="CT23" s="119"/>
      <c r="CU23" s="119"/>
      <c r="CV23" s="119"/>
      <c r="CW23" s="119"/>
      <c r="CX23" s="119"/>
      <c r="CY23" s="119"/>
      <c r="CZ23" s="119"/>
      <c r="DA23" s="119"/>
      <c r="DB23" s="119"/>
      <c r="DC23" s="119"/>
      <c r="DD23" s="119"/>
      <c r="DE23" s="119"/>
      <c r="DF23" s="119"/>
      <c r="DG23" s="119"/>
      <c r="DH23" s="119"/>
      <c r="DI23" s="119"/>
      <c r="DJ23" s="119"/>
      <c r="DK23" s="119"/>
      <c r="DL23" s="119"/>
      <c r="DM23" s="119"/>
      <c r="DN23" s="119"/>
      <c r="DO23" s="119"/>
      <c r="DP23" s="119"/>
      <c r="DQ23" s="119"/>
      <c r="DR23" s="119"/>
      <c r="DS23" s="119"/>
      <c r="DT23" s="119"/>
      <c r="DU23" s="119"/>
      <c r="DV23" s="119"/>
      <c r="DW23" s="119"/>
      <c r="DX23" s="119"/>
      <c r="DY23" s="119"/>
      <c r="DZ23" s="119"/>
      <c r="EA23" s="119"/>
      <c r="EB23" s="119"/>
      <c r="EC23" s="119"/>
      <c r="ED23" s="119"/>
      <c r="EE23" s="119"/>
      <c r="EF23" s="119"/>
      <c r="EG23" s="119"/>
      <c r="EH23" s="119"/>
      <c r="EI23" s="119"/>
      <c r="EJ23" s="119"/>
      <c r="EK23" s="119"/>
      <c r="EL23" s="119"/>
      <c r="EM23" s="119"/>
      <c r="EN23" s="119"/>
      <c r="EO23" s="119"/>
      <c r="EP23" s="119"/>
      <c r="EQ23" s="119"/>
      <c r="ER23" s="119"/>
      <c r="ES23" s="119"/>
      <c r="ET23" s="119"/>
      <c r="EU23" s="119"/>
      <c r="EV23" s="119"/>
      <c r="EW23" s="119"/>
      <c r="EX23" s="119"/>
      <c r="EY23" s="119"/>
      <c r="EZ23" s="119"/>
      <c r="FA23" s="119"/>
      <c r="FB23" s="119"/>
      <c r="FC23" s="119"/>
      <c r="FD23" s="119"/>
      <c r="FE23" s="119"/>
      <c r="FF23" s="119"/>
      <c r="FG23" s="119"/>
      <c r="FH23" s="119"/>
      <c r="FI23" s="119"/>
      <c r="FJ23" s="119"/>
      <c r="FK23" s="119"/>
      <c r="FL23" s="119"/>
      <c r="FM23" s="119"/>
      <c r="FN23" s="119"/>
      <c r="FO23" s="119"/>
      <c r="FP23" s="119"/>
      <c r="FQ23" s="119"/>
      <c r="FR23" s="119"/>
      <c r="FS23" s="119"/>
      <c r="FT23" s="119"/>
      <c r="FU23" s="119"/>
      <c r="FV23" s="119"/>
      <c r="FW23" s="119"/>
      <c r="FX23" s="119"/>
      <c r="FY23" s="119"/>
      <c r="FZ23" s="119"/>
      <c r="GA23" s="119"/>
      <c r="GB23" s="119"/>
      <c r="GC23" s="119"/>
      <c r="GD23" s="119"/>
      <c r="GE23" s="119"/>
      <c r="GF23" s="119"/>
      <c r="GG23" s="119"/>
      <c r="GH23" s="119"/>
      <c r="GI23" s="119"/>
      <c r="GJ23" s="119"/>
      <c r="GK23" s="119"/>
      <c r="GL23" s="119"/>
      <c r="GM23" s="119"/>
      <c r="GN23" s="119"/>
      <c r="GO23" s="119"/>
      <c r="GP23" s="119"/>
      <c r="GQ23" s="119"/>
      <c r="GR23" s="119"/>
      <c r="GS23" s="119"/>
      <c r="GT23" s="119"/>
      <c r="GU23" s="119"/>
      <c r="GV23" s="119"/>
      <c r="GW23" s="119"/>
      <c r="GX23" s="119"/>
      <c r="GY23" s="119"/>
      <c r="GZ23" s="119"/>
      <c r="HA23" s="119"/>
      <c r="HB23" s="119"/>
      <c r="HC23" s="119"/>
      <c r="HD23" s="119"/>
      <c r="HE23" s="119"/>
      <c r="HF23" s="119"/>
      <c r="HG23" s="119"/>
      <c r="HH23" s="119"/>
      <c r="HI23" s="119"/>
      <c r="HJ23" s="119"/>
      <c r="HK23" s="119"/>
      <c r="HL23" s="119"/>
      <c r="HM23" s="119"/>
      <c r="HN23" s="119"/>
      <c r="HO23" s="119"/>
      <c r="HP23" s="119"/>
      <c r="HQ23" s="119"/>
      <c r="HR23" s="119"/>
      <c r="HS23" s="119"/>
      <c r="HT23" s="119"/>
      <c r="HU23" s="119"/>
      <c r="HV23" s="119"/>
      <c r="HW23" s="119"/>
      <c r="HX23" s="119"/>
      <c r="HY23" s="119"/>
      <c r="HZ23" s="119"/>
      <c r="IA23" s="119"/>
      <c r="IB23" s="119"/>
      <c r="IC23" s="119"/>
      <c r="ID23" s="119"/>
      <c r="IE23" s="119"/>
      <c r="IF23" s="119"/>
      <c r="IG23" s="119"/>
      <c r="IH23" s="119"/>
      <c r="II23" s="119"/>
      <c r="IJ23" s="119"/>
      <c r="IK23" s="119"/>
      <c r="IL23" s="119"/>
      <c r="IM23" s="119"/>
      <c r="IN23" s="119"/>
      <c r="IO23" s="119"/>
      <c r="IP23" s="119"/>
      <c r="IQ23" s="119"/>
      <c r="IR23" s="119"/>
      <c r="IS23" s="119"/>
      <c r="IT23" s="119"/>
    </row>
    <row r="24" spans="1:254" ht="18" customHeight="1" x14ac:dyDescent="0.2">
      <c r="A24" s="379" t="s">
        <v>446</v>
      </c>
      <c r="B24" s="207">
        <v>73.491853796984614</v>
      </c>
      <c r="C24" s="207">
        <v>82.65095924434732</v>
      </c>
      <c r="D24" s="207">
        <v>71.471886324378616</v>
      </c>
      <c r="E24" s="207">
        <v>69.52522502801331</v>
      </c>
      <c r="F24" s="207">
        <v>66.816573693291645</v>
      </c>
      <c r="G24" s="207">
        <v>73.000793724204556</v>
      </c>
      <c r="H24" s="207">
        <v>66.975562490240108</v>
      </c>
      <c r="I24" s="207">
        <v>67.146641152565934</v>
      </c>
      <c r="J24" s="207">
        <v>65.643280824256124</v>
      </c>
      <c r="K24" s="207">
        <v>68.743558962051694</v>
      </c>
      <c r="L24" s="207">
        <v>67.192312875737741</v>
      </c>
      <c r="M24" s="207">
        <v>66.455157465076056</v>
      </c>
      <c r="N24" s="207">
        <v>68.022926864271057</v>
      </c>
      <c r="O24" s="207">
        <v>68.996013564685001</v>
      </c>
      <c r="P24" s="207">
        <v>68.051199725374531</v>
      </c>
      <c r="Q24" s="207">
        <v>70.98916256338164</v>
      </c>
      <c r="R24" s="207">
        <v>69.587472008390606</v>
      </c>
      <c r="S24" s="207">
        <v>68.453053898522455</v>
      </c>
      <c r="T24" s="207">
        <v>69.500461596374848</v>
      </c>
      <c r="U24" s="207">
        <v>69.018220301310407</v>
      </c>
      <c r="V24" s="207">
        <v>67.394124313398635</v>
      </c>
      <c r="W24" s="207">
        <v>69.101121002957584</v>
      </c>
      <c r="X24" s="207">
        <v>64.679989231355222</v>
      </c>
      <c r="Y24" s="208">
        <v>66.312537671469357</v>
      </c>
      <c r="Z24" s="208">
        <v>213</v>
      </c>
      <c r="AA24" s="200" t="s">
        <v>415</v>
      </c>
      <c r="AB24" s="123" t="s">
        <v>415</v>
      </c>
      <c r="AC24" s="123" t="s">
        <v>415</v>
      </c>
      <c r="AD24" s="119"/>
      <c r="AE24" s="119"/>
      <c r="AF24" s="119"/>
      <c r="AG24" s="119"/>
      <c r="AH24" s="119"/>
      <c r="AI24" s="119"/>
      <c r="AJ24" s="119"/>
      <c r="AK24" s="119"/>
      <c r="AL24" s="119"/>
      <c r="AM24" s="119"/>
      <c r="AN24" s="119"/>
      <c r="AO24" s="119"/>
      <c r="AP24" s="119"/>
      <c r="AQ24" s="119"/>
      <c r="AR24" s="119"/>
      <c r="AS24" s="119"/>
      <c r="AT24" s="119"/>
      <c r="AU24" s="119"/>
      <c r="AV24" s="119"/>
      <c r="AW24" s="119"/>
      <c r="AX24" s="119"/>
      <c r="AY24" s="119"/>
      <c r="AZ24" s="119"/>
      <c r="BA24" s="119"/>
      <c r="BB24" s="119"/>
      <c r="BC24" s="119"/>
      <c r="BD24" s="119"/>
      <c r="BE24" s="119"/>
      <c r="BF24" s="119"/>
      <c r="BG24" s="119"/>
      <c r="BH24" s="119"/>
      <c r="BI24" s="119"/>
      <c r="BJ24" s="119"/>
      <c r="BK24" s="119"/>
      <c r="BL24" s="119"/>
      <c r="BM24" s="119"/>
      <c r="BN24" s="119"/>
      <c r="BO24" s="119"/>
      <c r="BP24" s="119"/>
      <c r="BQ24" s="119"/>
      <c r="BR24" s="119"/>
      <c r="BS24" s="119"/>
      <c r="BT24" s="119"/>
      <c r="BU24" s="119"/>
      <c r="BV24" s="119"/>
      <c r="BW24" s="119"/>
      <c r="BX24" s="119"/>
      <c r="BY24" s="119"/>
      <c r="BZ24" s="119"/>
      <c r="CA24" s="119"/>
      <c r="CB24" s="119"/>
      <c r="CC24" s="119"/>
      <c r="CD24" s="119"/>
      <c r="CE24" s="119"/>
      <c r="CF24" s="119"/>
      <c r="CG24" s="119"/>
      <c r="CH24" s="119"/>
      <c r="CI24" s="119"/>
      <c r="CJ24" s="119"/>
      <c r="CK24" s="119"/>
      <c r="CL24" s="119"/>
      <c r="CM24" s="119"/>
      <c r="CN24" s="119"/>
      <c r="CO24" s="119"/>
      <c r="CP24" s="119"/>
      <c r="CQ24" s="119"/>
      <c r="CR24" s="119"/>
      <c r="CS24" s="119"/>
      <c r="CT24" s="119"/>
      <c r="CU24" s="119"/>
      <c r="CV24" s="119"/>
      <c r="CW24" s="119"/>
      <c r="CX24" s="119"/>
      <c r="CY24" s="119"/>
      <c r="CZ24" s="119"/>
      <c r="DA24" s="119"/>
      <c r="DB24" s="119"/>
      <c r="DC24" s="119"/>
      <c r="DD24" s="119"/>
      <c r="DE24" s="119"/>
      <c r="DF24" s="119"/>
      <c r="DG24" s="119"/>
      <c r="DH24" s="119"/>
      <c r="DI24" s="119"/>
      <c r="DJ24" s="119"/>
      <c r="DK24" s="119"/>
      <c r="DL24" s="119"/>
      <c r="DM24" s="119"/>
      <c r="DN24" s="119"/>
      <c r="DO24" s="119"/>
      <c r="DP24" s="119"/>
      <c r="DQ24" s="119"/>
      <c r="DR24" s="119"/>
      <c r="DS24" s="119"/>
      <c r="DT24" s="119"/>
      <c r="DU24" s="119"/>
      <c r="DV24" s="119"/>
      <c r="DW24" s="119"/>
      <c r="DX24" s="119"/>
      <c r="DY24" s="119"/>
      <c r="DZ24" s="119"/>
      <c r="EA24" s="119"/>
      <c r="EB24" s="119"/>
      <c r="EC24" s="119"/>
      <c r="ED24" s="119"/>
      <c r="EE24" s="119"/>
      <c r="EF24" s="119"/>
      <c r="EG24" s="119"/>
      <c r="EH24" s="119"/>
      <c r="EI24" s="119"/>
      <c r="EJ24" s="119"/>
      <c r="EK24" s="119"/>
      <c r="EL24" s="119"/>
      <c r="EM24" s="119"/>
      <c r="EN24" s="119"/>
      <c r="EO24" s="119"/>
      <c r="EP24" s="119"/>
      <c r="EQ24" s="119"/>
      <c r="ER24" s="119"/>
      <c r="ES24" s="119"/>
      <c r="ET24" s="119"/>
      <c r="EU24" s="119"/>
      <c r="EV24" s="119"/>
      <c r="EW24" s="119"/>
      <c r="EX24" s="119"/>
      <c r="EY24" s="119"/>
      <c r="EZ24" s="119"/>
      <c r="FA24" s="119"/>
      <c r="FB24" s="119"/>
      <c r="FC24" s="119"/>
      <c r="FD24" s="119"/>
      <c r="FE24" s="119"/>
      <c r="FF24" s="119"/>
      <c r="FG24" s="119"/>
      <c r="FH24" s="119"/>
      <c r="FI24" s="119"/>
      <c r="FJ24" s="119"/>
      <c r="FK24" s="119"/>
      <c r="FL24" s="119"/>
      <c r="FM24" s="119"/>
      <c r="FN24" s="119"/>
      <c r="FO24" s="119"/>
      <c r="FP24" s="119"/>
      <c r="FQ24" s="119"/>
      <c r="FR24" s="119"/>
      <c r="FS24" s="119"/>
      <c r="FT24" s="119"/>
      <c r="FU24" s="119"/>
      <c r="FV24" s="119"/>
      <c r="FW24" s="119"/>
      <c r="FX24" s="119"/>
      <c r="FY24" s="119"/>
      <c r="FZ24" s="119"/>
      <c r="GA24" s="119"/>
      <c r="GB24" s="119"/>
      <c r="GC24" s="119"/>
      <c r="GD24" s="119"/>
      <c r="GE24" s="119"/>
      <c r="GF24" s="119"/>
      <c r="GG24" s="119"/>
      <c r="GH24" s="119"/>
      <c r="GI24" s="119"/>
      <c r="GJ24" s="119"/>
      <c r="GK24" s="119"/>
      <c r="GL24" s="119"/>
      <c r="GM24" s="119"/>
      <c r="GN24" s="119"/>
      <c r="GO24" s="119"/>
      <c r="GP24" s="119"/>
      <c r="GQ24" s="119"/>
      <c r="GR24" s="119"/>
      <c r="GS24" s="119"/>
      <c r="GT24" s="119"/>
      <c r="GU24" s="119"/>
      <c r="GV24" s="119"/>
      <c r="GW24" s="119"/>
      <c r="GX24" s="119"/>
      <c r="GY24" s="119"/>
      <c r="GZ24" s="119"/>
      <c r="HA24" s="119"/>
      <c r="HB24" s="119"/>
      <c r="HC24" s="119"/>
      <c r="HD24" s="119"/>
      <c r="HE24" s="119"/>
      <c r="HF24" s="119"/>
      <c r="HG24" s="119"/>
      <c r="HH24" s="119"/>
      <c r="HI24" s="119"/>
      <c r="HJ24" s="119"/>
      <c r="HK24" s="119"/>
      <c r="HL24" s="119"/>
      <c r="HM24" s="119"/>
      <c r="HN24" s="119"/>
      <c r="HO24" s="119"/>
      <c r="HP24" s="119"/>
      <c r="HQ24" s="119"/>
      <c r="HR24" s="119"/>
      <c r="HS24" s="119"/>
      <c r="HT24" s="119"/>
      <c r="HU24" s="119"/>
      <c r="HV24" s="119"/>
      <c r="HW24" s="119"/>
      <c r="HX24" s="119"/>
      <c r="HY24" s="119"/>
      <c r="HZ24" s="119"/>
      <c r="IA24" s="119"/>
      <c r="IB24" s="119"/>
      <c r="IC24" s="119"/>
      <c r="ID24" s="119"/>
      <c r="IE24" s="119"/>
      <c r="IF24" s="119"/>
      <c r="IG24" s="119"/>
      <c r="IH24" s="119"/>
      <c r="II24" s="119"/>
      <c r="IJ24" s="119"/>
      <c r="IK24" s="119"/>
      <c r="IL24" s="119"/>
      <c r="IM24" s="119"/>
      <c r="IN24" s="119"/>
      <c r="IO24" s="119"/>
      <c r="IP24" s="119"/>
      <c r="IQ24" s="119"/>
      <c r="IR24" s="119"/>
      <c r="IS24" s="119"/>
      <c r="IT24" s="119"/>
    </row>
    <row r="25" spans="1:254" ht="18" customHeight="1" x14ac:dyDescent="0.2">
      <c r="A25" s="380" t="s">
        <v>447</v>
      </c>
      <c r="B25" s="207">
        <v>73.111149868499169</v>
      </c>
      <c r="C25" s="207">
        <v>84.835777296069878</v>
      </c>
      <c r="D25" s="207">
        <v>74.44270240935748</v>
      </c>
      <c r="E25" s="207">
        <v>71.952069403613876</v>
      </c>
      <c r="F25" s="207">
        <v>72.291758079044072</v>
      </c>
      <c r="G25" s="207">
        <v>77.48045895126829</v>
      </c>
      <c r="H25" s="207">
        <v>69.629002656592121</v>
      </c>
      <c r="I25" s="207">
        <v>70.114341048659554</v>
      </c>
      <c r="J25" s="207">
        <v>67.673892648594446</v>
      </c>
      <c r="K25" s="207">
        <v>71.90010835928436</v>
      </c>
      <c r="L25" s="207">
        <v>69.404285120402392</v>
      </c>
      <c r="M25" s="207">
        <v>69.624959623545948</v>
      </c>
      <c r="N25" s="207">
        <v>70.54664691922784</v>
      </c>
      <c r="O25" s="207">
        <v>69.530197159511815</v>
      </c>
      <c r="P25" s="207">
        <v>70.605379619731764</v>
      </c>
      <c r="Q25" s="207">
        <v>73.227538923185037</v>
      </c>
      <c r="R25" s="207">
        <v>76.111992470589669</v>
      </c>
      <c r="S25" s="207">
        <v>70.378050607104171</v>
      </c>
      <c r="T25" s="207">
        <v>70.159207464225318</v>
      </c>
      <c r="U25" s="207">
        <v>70.837038451257754</v>
      </c>
      <c r="V25" s="207">
        <v>70.698646197820707</v>
      </c>
      <c r="W25" s="207">
        <v>73.799934313602449</v>
      </c>
      <c r="X25" s="207">
        <v>68.278882490343662</v>
      </c>
      <c r="Y25" s="208">
        <v>63.340228348214012</v>
      </c>
      <c r="Z25" s="208">
        <v>142</v>
      </c>
      <c r="AA25" s="200" t="s">
        <v>415</v>
      </c>
      <c r="AB25" s="123" t="s">
        <v>415</v>
      </c>
      <c r="AC25" s="123" t="s">
        <v>415</v>
      </c>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c r="BA25" s="119"/>
      <c r="BB25" s="119"/>
      <c r="BC25" s="119"/>
      <c r="BD25" s="119"/>
      <c r="BE25" s="119"/>
      <c r="BF25" s="119"/>
      <c r="BG25" s="119"/>
      <c r="BH25" s="119"/>
      <c r="BI25" s="119"/>
      <c r="BJ25" s="119"/>
      <c r="BK25" s="119"/>
      <c r="BL25" s="119"/>
      <c r="BM25" s="119"/>
      <c r="BN25" s="119"/>
      <c r="BO25" s="119"/>
      <c r="BP25" s="119"/>
      <c r="BQ25" s="119"/>
      <c r="BR25" s="119"/>
      <c r="BS25" s="119"/>
      <c r="BT25" s="119"/>
      <c r="BU25" s="119"/>
      <c r="BV25" s="119"/>
      <c r="BW25" s="119"/>
      <c r="BX25" s="119"/>
      <c r="BY25" s="119"/>
      <c r="BZ25" s="119"/>
      <c r="CA25" s="119"/>
      <c r="CB25" s="119"/>
      <c r="CC25" s="119"/>
      <c r="CD25" s="119"/>
      <c r="CE25" s="119"/>
      <c r="CF25" s="119"/>
      <c r="CG25" s="119"/>
      <c r="CH25" s="119"/>
      <c r="CI25" s="119"/>
      <c r="CJ25" s="119"/>
      <c r="CK25" s="119"/>
      <c r="CL25" s="119"/>
      <c r="CM25" s="119"/>
      <c r="CN25" s="119"/>
      <c r="CO25" s="119"/>
      <c r="CP25" s="119"/>
      <c r="CQ25" s="119"/>
      <c r="CR25" s="119"/>
      <c r="CS25" s="119"/>
      <c r="CT25" s="119"/>
      <c r="CU25" s="119"/>
      <c r="CV25" s="119"/>
      <c r="CW25" s="119"/>
      <c r="CX25" s="119"/>
      <c r="CY25" s="119"/>
      <c r="CZ25" s="119"/>
      <c r="DA25" s="119"/>
      <c r="DB25" s="119"/>
      <c r="DC25" s="119"/>
      <c r="DD25" s="119"/>
      <c r="DE25" s="119"/>
      <c r="DF25" s="119"/>
      <c r="DG25" s="119"/>
      <c r="DH25" s="119"/>
      <c r="DI25" s="119"/>
      <c r="DJ25" s="119"/>
      <c r="DK25" s="119"/>
      <c r="DL25" s="119"/>
      <c r="DM25" s="119"/>
      <c r="DN25" s="119"/>
      <c r="DO25" s="119"/>
      <c r="DP25" s="119"/>
      <c r="DQ25" s="119"/>
      <c r="DR25" s="119"/>
      <c r="DS25" s="119"/>
      <c r="DT25" s="119"/>
      <c r="DU25" s="119"/>
      <c r="DV25" s="119"/>
      <c r="DW25" s="119"/>
      <c r="DX25" s="119"/>
      <c r="DY25" s="119"/>
      <c r="DZ25" s="119"/>
      <c r="EA25" s="119"/>
      <c r="EB25" s="119"/>
      <c r="EC25" s="119"/>
      <c r="ED25" s="119"/>
      <c r="EE25" s="119"/>
      <c r="EF25" s="119"/>
      <c r="EG25" s="119"/>
      <c r="EH25" s="119"/>
      <c r="EI25" s="119"/>
      <c r="EJ25" s="119"/>
      <c r="EK25" s="119"/>
      <c r="EL25" s="119"/>
      <c r="EM25" s="119"/>
      <c r="EN25" s="119"/>
      <c r="EO25" s="119"/>
      <c r="EP25" s="119"/>
      <c r="EQ25" s="119"/>
      <c r="ER25" s="119"/>
      <c r="ES25" s="119"/>
      <c r="ET25" s="119"/>
      <c r="EU25" s="119"/>
      <c r="EV25" s="119"/>
      <c r="EW25" s="119"/>
      <c r="EX25" s="119"/>
      <c r="EY25" s="119"/>
      <c r="EZ25" s="119"/>
      <c r="FA25" s="119"/>
      <c r="FB25" s="119"/>
      <c r="FC25" s="119"/>
      <c r="FD25" s="119"/>
      <c r="FE25" s="119"/>
      <c r="FF25" s="119"/>
      <c r="FG25" s="119"/>
      <c r="FH25" s="119"/>
      <c r="FI25" s="119"/>
      <c r="FJ25" s="119"/>
      <c r="FK25" s="119"/>
      <c r="FL25" s="119"/>
      <c r="FM25" s="119"/>
      <c r="FN25" s="119"/>
      <c r="FO25" s="119"/>
      <c r="FP25" s="119"/>
      <c r="FQ25" s="119"/>
      <c r="FR25" s="119"/>
      <c r="FS25" s="119"/>
      <c r="FT25" s="119"/>
      <c r="FU25" s="119"/>
      <c r="FV25" s="119"/>
      <c r="FW25" s="119"/>
      <c r="FX25" s="119"/>
      <c r="FY25" s="119"/>
      <c r="FZ25" s="119"/>
      <c r="GA25" s="119"/>
      <c r="GB25" s="119"/>
      <c r="GC25" s="119"/>
      <c r="GD25" s="119"/>
      <c r="GE25" s="119"/>
      <c r="GF25" s="119"/>
      <c r="GG25" s="119"/>
      <c r="GH25" s="119"/>
      <c r="GI25" s="119"/>
      <c r="GJ25" s="119"/>
      <c r="GK25" s="119"/>
      <c r="GL25" s="119"/>
      <c r="GM25" s="119"/>
      <c r="GN25" s="119"/>
      <c r="GO25" s="119"/>
      <c r="GP25" s="119"/>
      <c r="GQ25" s="119"/>
      <c r="GR25" s="119"/>
      <c r="GS25" s="119"/>
      <c r="GT25" s="119"/>
      <c r="GU25" s="119"/>
      <c r="GV25" s="119"/>
      <c r="GW25" s="119"/>
      <c r="GX25" s="119"/>
      <c r="GY25" s="119"/>
      <c r="GZ25" s="119"/>
      <c r="HA25" s="119"/>
      <c r="HB25" s="119"/>
      <c r="HC25" s="119"/>
      <c r="HD25" s="119"/>
      <c r="HE25" s="119"/>
      <c r="HF25" s="119"/>
      <c r="HG25" s="119"/>
      <c r="HH25" s="119"/>
      <c r="HI25" s="119"/>
      <c r="HJ25" s="119"/>
      <c r="HK25" s="119"/>
      <c r="HL25" s="119"/>
      <c r="HM25" s="119"/>
      <c r="HN25" s="119"/>
      <c r="HO25" s="119"/>
      <c r="HP25" s="119"/>
      <c r="HQ25" s="119"/>
      <c r="HR25" s="119"/>
      <c r="HS25" s="119"/>
      <c r="HT25" s="119"/>
      <c r="HU25" s="119"/>
      <c r="HV25" s="119"/>
      <c r="HW25" s="119"/>
      <c r="HX25" s="119"/>
      <c r="HY25" s="119"/>
      <c r="HZ25" s="119"/>
      <c r="IA25" s="119"/>
      <c r="IB25" s="119"/>
      <c r="IC25" s="119"/>
      <c r="ID25" s="119"/>
      <c r="IE25" s="119"/>
      <c r="IF25" s="119"/>
      <c r="IG25" s="119"/>
      <c r="IH25" s="119"/>
      <c r="II25" s="119"/>
      <c r="IJ25" s="119"/>
      <c r="IK25" s="119"/>
      <c r="IL25" s="119"/>
      <c r="IM25" s="119"/>
      <c r="IN25" s="119"/>
      <c r="IO25" s="119"/>
      <c r="IP25" s="119"/>
      <c r="IQ25" s="119"/>
      <c r="IR25" s="119"/>
      <c r="IS25" s="119"/>
      <c r="IT25" s="119"/>
    </row>
    <row r="26" spans="1:254" ht="18" customHeight="1" x14ac:dyDescent="0.2">
      <c r="A26" s="380" t="s">
        <v>448</v>
      </c>
      <c r="B26" s="207">
        <v>75.508317952118844</v>
      </c>
      <c r="C26" s="207">
        <v>70.50352080372862</v>
      </c>
      <c r="D26" s="207">
        <v>60.905489063558683</v>
      </c>
      <c r="E26" s="207">
        <v>59.02926949605186</v>
      </c>
      <c r="F26" s="207">
        <v>52.060929358658647</v>
      </c>
      <c r="G26" s="207">
        <v>60.065353988598723</v>
      </c>
      <c r="H26" s="207">
        <v>57.417962215674365</v>
      </c>
      <c r="I26" s="207">
        <v>59.024499342090266</v>
      </c>
      <c r="J26" s="207">
        <v>60.105427483645698</v>
      </c>
      <c r="K26" s="207">
        <v>58.946741611170971</v>
      </c>
      <c r="L26" s="207">
        <v>60.610967031682769</v>
      </c>
      <c r="M26" s="207">
        <v>57.564473207433231</v>
      </c>
      <c r="N26" s="207">
        <v>60.921196326174709</v>
      </c>
      <c r="O26" s="207">
        <v>67.74357281264885</v>
      </c>
      <c r="P26" s="207">
        <v>61.427643542947543</v>
      </c>
      <c r="Q26" s="207">
        <v>64.473215453085302</v>
      </c>
      <c r="R26" s="207">
        <v>56.798914275230658</v>
      </c>
      <c r="S26" s="207">
        <v>63.663034620323877</v>
      </c>
      <c r="T26" s="207">
        <v>67.982874436169098</v>
      </c>
      <c r="U26" s="207">
        <v>65.756168888685934</v>
      </c>
      <c r="V26" s="207">
        <v>60.167004583225349</v>
      </c>
      <c r="W26" s="207">
        <v>59.062786987457457</v>
      </c>
      <c r="X26" s="207">
        <v>57.023719481228561</v>
      </c>
      <c r="Y26" s="208">
        <v>71.685069459010052</v>
      </c>
      <c r="Z26" s="208">
        <v>71</v>
      </c>
      <c r="AA26" s="200" t="s">
        <v>415</v>
      </c>
      <c r="AB26" s="123" t="s">
        <v>415</v>
      </c>
      <c r="AC26" s="123" t="s">
        <v>415</v>
      </c>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c r="BA26" s="119"/>
      <c r="BB26" s="119"/>
      <c r="BC26" s="119"/>
      <c r="BD26" s="119"/>
      <c r="BE26" s="119"/>
      <c r="BF26" s="119"/>
      <c r="BG26" s="119"/>
      <c r="BH26" s="119"/>
      <c r="BI26" s="119"/>
      <c r="BJ26" s="119"/>
      <c r="BK26" s="119"/>
      <c r="BL26" s="119"/>
      <c r="BM26" s="119"/>
      <c r="BN26" s="119"/>
      <c r="BO26" s="119"/>
      <c r="BP26" s="119"/>
      <c r="BQ26" s="119"/>
      <c r="BR26" s="119"/>
      <c r="BS26" s="119"/>
      <c r="BT26" s="119"/>
      <c r="BU26" s="119"/>
      <c r="BV26" s="119"/>
      <c r="BW26" s="119"/>
      <c r="BX26" s="119"/>
      <c r="BY26" s="119"/>
      <c r="BZ26" s="119"/>
      <c r="CA26" s="119"/>
      <c r="CB26" s="119"/>
      <c r="CC26" s="119"/>
      <c r="CD26" s="119"/>
      <c r="CE26" s="119"/>
      <c r="CF26" s="119"/>
      <c r="CG26" s="119"/>
      <c r="CH26" s="119"/>
      <c r="CI26" s="119"/>
      <c r="CJ26" s="119"/>
      <c r="CK26" s="119"/>
      <c r="CL26" s="119"/>
      <c r="CM26" s="119"/>
      <c r="CN26" s="119"/>
      <c r="CO26" s="119"/>
      <c r="CP26" s="119"/>
      <c r="CQ26" s="119"/>
      <c r="CR26" s="119"/>
      <c r="CS26" s="119"/>
      <c r="CT26" s="119"/>
      <c r="CU26" s="119"/>
      <c r="CV26" s="119"/>
      <c r="CW26" s="119"/>
      <c r="CX26" s="119"/>
      <c r="CY26" s="119"/>
      <c r="CZ26" s="119"/>
      <c r="DA26" s="119"/>
      <c r="DB26" s="119"/>
      <c r="DC26" s="119"/>
      <c r="DD26" s="119"/>
      <c r="DE26" s="119"/>
      <c r="DF26" s="119"/>
      <c r="DG26" s="119"/>
      <c r="DH26" s="119"/>
      <c r="DI26" s="119"/>
      <c r="DJ26" s="119"/>
      <c r="DK26" s="119"/>
      <c r="DL26" s="119"/>
      <c r="DM26" s="119"/>
      <c r="DN26" s="119"/>
      <c r="DO26" s="119"/>
      <c r="DP26" s="119"/>
      <c r="DQ26" s="119"/>
      <c r="DR26" s="119"/>
      <c r="DS26" s="119"/>
      <c r="DT26" s="119"/>
      <c r="DU26" s="119"/>
      <c r="DV26" s="119"/>
      <c r="DW26" s="119"/>
      <c r="DX26" s="119"/>
      <c r="DY26" s="119"/>
      <c r="DZ26" s="119"/>
      <c r="EA26" s="119"/>
      <c r="EB26" s="119"/>
      <c r="EC26" s="119"/>
      <c r="ED26" s="119"/>
      <c r="EE26" s="119"/>
      <c r="EF26" s="119"/>
      <c r="EG26" s="119"/>
      <c r="EH26" s="119"/>
      <c r="EI26" s="119"/>
      <c r="EJ26" s="119"/>
      <c r="EK26" s="119"/>
      <c r="EL26" s="119"/>
      <c r="EM26" s="119"/>
      <c r="EN26" s="119"/>
      <c r="EO26" s="119"/>
      <c r="EP26" s="119"/>
      <c r="EQ26" s="119"/>
      <c r="ER26" s="119"/>
      <c r="ES26" s="119"/>
      <c r="ET26" s="119"/>
      <c r="EU26" s="119"/>
      <c r="EV26" s="119"/>
      <c r="EW26" s="119"/>
      <c r="EX26" s="119"/>
      <c r="EY26" s="119"/>
      <c r="EZ26" s="119"/>
      <c r="FA26" s="119"/>
      <c r="FB26" s="119"/>
      <c r="FC26" s="119"/>
      <c r="FD26" s="119"/>
      <c r="FE26" s="119"/>
      <c r="FF26" s="119"/>
      <c r="FG26" s="119"/>
      <c r="FH26" s="119"/>
      <c r="FI26" s="119"/>
      <c r="FJ26" s="119"/>
      <c r="FK26" s="119"/>
      <c r="FL26" s="119"/>
      <c r="FM26" s="119"/>
      <c r="FN26" s="119"/>
      <c r="FO26" s="119"/>
      <c r="FP26" s="119"/>
      <c r="FQ26" s="119"/>
      <c r="FR26" s="119"/>
      <c r="FS26" s="119"/>
      <c r="FT26" s="119"/>
      <c r="FU26" s="119"/>
      <c r="FV26" s="119"/>
      <c r="FW26" s="119"/>
      <c r="FX26" s="119"/>
      <c r="FY26" s="119"/>
      <c r="FZ26" s="119"/>
      <c r="GA26" s="119"/>
      <c r="GB26" s="119"/>
      <c r="GC26" s="119"/>
      <c r="GD26" s="119"/>
      <c r="GE26" s="119"/>
      <c r="GF26" s="119"/>
      <c r="GG26" s="119"/>
      <c r="GH26" s="119"/>
      <c r="GI26" s="119"/>
      <c r="GJ26" s="119"/>
      <c r="GK26" s="119"/>
      <c r="GL26" s="119"/>
      <c r="GM26" s="119"/>
      <c r="GN26" s="119"/>
      <c r="GO26" s="119"/>
      <c r="GP26" s="119"/>
      <c r="GQ26" s="119"/>
      <c r="GR26" s="119"/>
      <c r="GS26" s="119"/>
      <c r="GT26" s="119"/>
      <c r="GU26" s="119"/>
      <c r="GV26" s="119"/>
      <c r="GW26" s="119"/>
      <c r="GX26" s="119"/>
      <c r="GY26" s="119"/>
      <c r="GZ26" s="119"/>
      <c r="HA26" s="119"/>
      <c r="HB26" s="119"/>
      <c r="HC26" s="119"/>
      <c r="HD26" s="119"/>
      <c r="HE26" s="119"/>
      <c r="HF26" s="119"/>
      <c r="HG26" s="119"/>
      <c r="HH26" s="119"/>
      <c r="HI26" s="119"/>
      <c r="HJ26" s="119"/>
      <c r="HK26" s="119"/>
      <c r="HL26" s="119"/>
      <c r="HM26" s="119"/>
      <c r="HN26" s="119"/>
      <c r="HO26" s="119"/>
      <c r="HP26" s="119"/>
      <c r="HQ26" s="119"/>
      <c r="HR26" s="119"/>
      <c r="HS26" s="119"/>
      <c r="HT26" s="119"/>
      <c r="HU26" s="119"/>
      <c r="HV26" s="119"/>
      <c r="HW26" s="119"/>
      <c r="HX26" s="119"/>
      <c r="HY26" s="119"/>
      <c r="HZ26" s="119"/>
      <c r="IA26" s="119"/>
      <c r="IB26" s="119"/>
      <c r="IC26" s="119"/>
      <c r="ID26" s="119"/>
      <c r="IE26" s="119"/>
      <c r="IF26" s="119"/>
      <c r="IG26" s="119"/>
      <c r="IH26" s="119"/>
      <c r="II26" s="119"/>
      <c r="IJ26" s="119"/>
      <c r="IK26" s="119"/>
      <c r="IL26" s="119"/>
      <c r="IM26" s="119"/>
      <c r="IN26" s="119"/>
      <c r="IO26" s="119"/>
      <c r="IP26" s="119"/>
      <c r="IQ26" s="119"/>
      <c r="IR26" s="119"/>
      <c r="IS26" s="119"/>
      <c r="IT26" s="119"/>
    </row>
    <row r="27" spans="1:254" ht="18" customHeight="1" x14ac:dyDescent="0.2">
      <c r="A27" s="379" t="s">
        <v>449</v>
      </c>
      <c r="B27" s="207">
        <v>49.703066308495089</v>
      </c>
      <c r="C27" s="207">
        <v>50.591754770623524</v>
      </c>
      <c r="D27" s="207">
        <v>43.588453847793133</v>
      </c>
      <c r="E27" s="207">
        <v>47.338841317287219</v>
      </c>
      <c r="F27" s="207">
        <v>40.966544432508506</v>
      </c>
      <c r="G27" s="207">
        <v>41.113698637334487</v>
      </c>
      <c r="H27" s="207">
        <v>45.161342998391248</v>
      </c>
      <c r="I27" s="207">
        <v>40.417631883279675</v>
      </c>
      <c r="J27" s="207">
        <v>45.47885001984605</v>
      </c>
      <c r="K27" s="207">
        <v>47.846811863218612</v>
      </c>
      <c r="L27" s="207">
        <v>47.958766696466562</v>
      </c>
      <c r="M27" s="207">
        <v>47.236239826705976</v>
      </c>
      <c r="N27" s="207">
        <v>50.723284295842511</v>
      </c>
      <c r="O27" s="207">
        <v>50.281261673202337</v>
      </c>
      <c r="P27" s="207">
        <v>51.69874748203808</v>
      </c>
      <c r="Q27" s="207">
        <v>56.612243716254397</v>
      </c>
      <c r="R27" s="207">
        <v>46.807536953379611</v>
      </c>
      <c r="S27" s="207">
        <v>54.06400556086507</v>
      </c>
      <c r="T27" s="207">
        <v>48.648295978509424</v>
      </c>
      <c r="U27" s="207">
        <v>50.120694167418925</v>
      </c>
      <c r="V27" s="207">
        <v>46.813637825746376</v>
      </c>
      <c r="W27" s="207">
        <v>47.803579829864908</v>
      </c>
      <c r="X27" s="207">
        <v>50.42853282898686</v>
      </c>
      <c r="Y27" s="208">
        <v>42.395474829743335</v>
      </c>
      <c r="Z27" s="208">
        <v>200</v>
      </c>
      <c r="AA27" s="200" t="s">
        <v>414</v>
      </c>
      <c r="AB27" s="123" t="s">
        <v>415</v>
      </c>
      <c r="AC27" s="123" t="s">
        <v>415</v>
      </c>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c r="BA27" s="119"/>
      <c r="BB27" s="119"/>
      <c r="BC27" s="119"/>
      <c r="BD27" s="119"/>
      <c r="BE27" s="119"/>
      <c r="BF27" s="119"/>
      <c r="BG27" s="119"/>
      <c r="BH27" s="119"/>
      <c r="BI27" s="119"/>
      <c r="BJ27" s="119"/>
      <c r="BK27" s="119"/>
      <c r="BL27" s="119"/>
      <c r="BM27" s="119"/>
      <c r="BN27" s="119"/>
      <c r="BO27" s="119"/>
      <c r="BP27" s="119"/>
      <c r="BQ27" s="119"/>
      <c r="BR27" s="119"/>
      <c r="BS27" s="119"/>
      <c r="BT27" s="119"/>
      <c r="BU27" s="119"/>
      <c r="BV27" s="119"/>
      <c r="BW27" s="119"/>
      <c r="BX27" s="119"/>
      <c r="BY27" s="119"/>
      <c r="BZ27" s="119"/>
      <c r="CA27" s="119"/>
      <c r="CB27" s="119"/>
      <c r="CC27" s="119"/>
      <c r="CD27" s="119"/>
      <c r="CE27" s="119"/>
      <c r="CF27" s="119"/>
      <c r="CG27" s="119"/>
      <c r="CH27" s="119"/>
      <c r="CI27" s="119"/>
      <c r="CJ27" s="119"/>
      <c r="CK27" s="119"/>
      <c r="CL27" s="119"/>
      <c r="CM27" s="119"/>
      <c r="CN27" s="119"/>
      <c r="CO27" s="119"/>
      <c r="CP27" s="119"/>
      <c r="CQ27" s="119"/>
      <c r="CR27" s="119"/>
      <c r="CS27" s="119"/>
      <c r="CT27" s="119"/>
      <c r="CU27" s="119"/>
      <c r="CV27" s="119"/>
      <c r="CW27" s="119"/>
      <c r="CX27" s="119"/>
      <c r="CY27" s="119"/>
      <c r="CZ27" s="119"/>
      <c r="DA27" s="119"/>
      <c r="DB27" s="119"/>
      <c r="DC27" s="119"/>
      <c r="DD27" s="119"/>
      <c r="DE27" s="119"/>
      <c r="DF27" s="119"/>
      <c r="DG27" s="119"/>
      <c r="DH27" s="119"/>
      <c r="DI27" s="119"/>
      <c r="DJ27" s="119"/>
      <c r="DK27" s="119"/>
      <c r="DL27" s="119"/>
      <c r="DM27" s="119"/>
      <c r="DN27" s="119"/>
      <c r="DO27" s="119"/>
      <c r="DP27" s="119"/>
      <c r="DQ27" s="119"/>
      <c r="DR27" s="119"/>
      <c r="DS27" s="119"/>
      <c r="DT27" s="119"/>
      <c r="DU27" s="119"/>
      <c r="DV27" s="119"/>
      <c r="DW27" s="119"/>
      <c r="DX27" s="119"/>
      <c r="DY27" s="119"/>
      <c r="DZ27" s="119"/>
      <c r="EA27" s="119"/>
      <c r="EB27" s="119"/>
      <c r="EC27" s="119"/>
      <c r="ED27" s="119"/>
      <c r="EE27" s="119"/>
      <c r="EF27" s="119"/>
      <c r="EG27" s="119"/>
      <c r="EH27" s="119"/>
      <c r="EI27" s="119"/>
      <c r="EJ27" s="119"/>
      <c r="EK27" s="119"/>
      <c r="EL27" s="119"/>
      <c r="EM27" s="119"/>
      <c r="EN27" s="119"/>
      <c r="EO27" s="119"/>
      <c r="EP27" s="119"/>
      <c r="EQ27" s="119"/>
      <c r="ER27" s="119"/>
      <c r="ES27" s="119"/>
      <c r="ET27" s="119"/>
      <c r="EU27" s="119"/>
      <c r="EV27" s="119"/>
      <c r="EW27" s="119"/>
      <c r="EX27" s="119"/>
      <c r="EY27" s="119"/>
      <c r="EZ27" s="119"/>
      <c r="FA27" s="119"/>
      <c r="FB27" s="119"/>
      <c r="FC27" s="119"/>
      <c r="FD27" s="119"/>
      <c r="FE27" s="119"/>
      <c r="FF27" s="119"/>
      <c r="FG27" s="119"/>
      <c r="FH27" s="119"/>
      <c r="FI27" s="119"/>
      <c r="FJ27" s="119"/>
      <c r="FK27" s="119"/>
      <c r="FL27" s="119"/>
      <c r="FM27" s="119"/>
      <c r="FN27" s="119"/>
      <c r="FO27" s="119"/>
      <c r="FP27" s="119"/>
      <c r="FQ27" s="119"/>
      <c r="FR27" s="119"/>
      <c r="FS27" s="119"/>
      <c r="FT27" s="119"/>
      <c r="FU27" s="119"/>
      <c r="FV27" s="119"/>
      <c r="FW27" s="119"/>
      <c r="FX27" s="119"/>
      <c r="FY27" s="119"/>
      <c r="FZ27" s="119"/>
      <c r="GA27" s="119"/>
      <c r="GB27" s="119"/>
      <c r="GC27" s="119"/>
      <c r="GD27" s="119"/>
      <c r="GE27" s="119"/>
      <c r="GF27" s="119"/>
      <c r="GG27" s="119"/>
      <c r="GH27" s="119"/>
      <c r="GI27" s="119"/>
      <c r="GJ27" s="119"/>
      <c r="GK27" s="119"/>
      <c r="GL27" s="119"/>
      <c r="GM27" s="119"/>
      <c r="GN27" s="119"/>
      <c r="GO27" s="119"/>
      <c r="GP27" s="119"/>
      <c r="GQ27" s="119"/>
      <c r="GR27" s="119"/>
      <c r="GS27" s="119"/>
      <c r="GT27" s="119"/>
      <c r="GU27" s="119"/>
      <c r="GV27" s="119"/>
      <c r="GW27" s="119"/>
      <c r="GX27" s="119"/>
      <c r="GY27" s="119"/>
      <c r="GZ27" s="119"/>
      <c r="HA27" s="119"/>
      <c r="HB27" s="119"/>
      <c r="HC27" s="119"/>
      <c r="HD27" s="119"/>
      <c r="HE27" s="119"/>
      <c r="HF27" s="119"/>
      <c r="HG27" s="119"/>
      <c r="HH27" s="119"/>
      <c r="HI27" s="119"/>
      <c r="HJ27" s="119"/>
      <c r="HK27" s="119"/>
      <c r="HL27" s="119"/>
      <c r="HM27" s="119"/>
      <c r="HN27" s="119"/>
      <c r="HO27" s="119"/>
      <c r="HP27" s="119"/>
      <c r="HQ27" s="119"/>
      <c r="HR27" s="119"/>
      <c r="HS27" s="119"/>
      <c r="HT27" s="119"/>
      <c r="HU27" s="119"/>
      <c r="HV27" s="119"/>
      <c r="HW27" s="119"/>
      <c r="HX27" s="119"/>
      <c r="HY27" s="119"/>
      <c r="HZ27" s="119"/>
      <c r="IA27" s="119"/>
      <c r="IB27" s="119"/>
      <c r="IC27" s="119"/>
      <c r="ID27" s="119"/>
      <c r="IE27" s="119"/>
      <c r="IF27" s="119"/>
      <c r="IG27" s="119"/>
      <c r="IH27" s="119"/>
      <c r="II27" s="119"/>
      <c r="IJ27" s="119"/>
      <c r="IK27" s="119"/>
      <c r="IL27" s="119"/>
      <c r="IM27" s="119"/>
      <c r="IN27" s="119"/>
      <c r="IO27" s="119"/>
      <c r="IP27" s="119"/>
      <c r="IQ27" s="119"/>
      <c r="IR27" s="119"/>
      <c r="IS27" s="119"/>
      <c r="IT27" s="119"/>
    </row>
    <row r="28" spans="1:254" ht="18" customHeight="1" x14ac:dyDescent="0.2">
      <c r="A28" s="379" t="s">
        <v>363</v>
      </c>
      <c r="B28" s="207">
        <v>71.538913245004679</v>
      </c>
      <c r="C28" s="207">
        <v>75.543822070375555</v>
      </c>
      <c r="D28" s="207">
        <v>66.072449535681358</v>
      </c>
      <c r="E28" s="207">
        <v>64.165453421326063</v>
      </c>
      <c r="F28" s="207">
        <v>61.308830244857489</v>
      </c>
      <c r="G28" s="207">
        <v>65.29617014427842</v>
      </c>
      <c r="H28" s="207">
        <v>61.942992090182983</v>
      </c>
      <c r="I28" s="207">
        <v>60.788739021537182</v>
      </c>
      <c r="J28" s="207">
        <v>65.158436122713027</v>
      </c>
      <c r="K28" s="207">
        <v>65.933921541875321</v>
      </c>
      <c r="L28" s="207">
        <v>64.854415574710004</v>
      </c>
      <c r="M28" s="207">
        <v>65.942254793289791</v>
      </c>
      <c r="N28" s="207">
        <v>67.615310882271089</v>
      </c>
      <c r="O28" s="207">
        <v>69.101858833179733</v>
      </c>
      <c r="P28" s="207">
        <v>66.763813717461346</v>
      </c>
      <c r="Q28" s="207">
        <v>70.950624059396588</v>
      </c>
      <c r="R28" s="207">
        <v>66.108535699798765</v>
      </c>
      <c r="S28" s="207">
        <v>65.325283324611988</v>
      </c>
      <c r="T28" s="207">
        <v>66.604782457322983</v>
      </c>
      <c r="U28" s="207">
        <v>68.311101619173428</v>
      </c>
      <c r="V28" s="207">
        <v>63.64995830573735</v>
      </c>
      <c r="W28" s="207">
        <v>64.31749030541549</v>
      </c>
      <c r="X28" s="207">
        <v>64.126414968643559</v>
      </c>
      <c r="Y28" s="208">
        <v>55.142573129190012</v>
      </c>
      <c r="Z28" s="208">
        <v>294</v>
      </c>
      <c r="AA28" s="200" t="s">
        <v>414</v>
      </c>
      <c r="AB28" s="123" t="s">
        <v>415</v>
      </c>
      <c r="AC28" s="107" t="s">
        <v>414</v>
      </c>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c r="BA28" s="119"/>
      <c r="BB28" s="119"/>
      <c r="BC28" s="119"/>
      <c r="BD28" s="119"/>
      <c r="BE28" s="119"/>
      <c r="BF28" s="119"/>
      <c r="BG28" s="119"/>
      <c r="BH28" s="119"/>
      <c r="BI28" s="119"/>
      <c r="BJ28" s="119"/>
      <c r="BK28" s="119"/>
      <c r="BL28" s="119"/>
      <c r="BM28" s="119"/>
      <c r="BN28" s="119"/>
      <c r="BO28" s="119"/>
      <c r="BP28" s="119"/>
      <c r="BQ28" s="119"/>
      <c r="BR28" s="119"/>
      <c r="BS28" s="119"/>
      <c r="BT28" s="119"/>
      <c r="BU28" s="119"/>
      <c r="BV28" s="119"/>
      <c r="BW28" s="119"/>
      <c r="BX28" s="119"/>
      <c r="BY28" s="119"/>
      <c r="BZ28" s="119"/>
      <c r="CA28" s="119"/>
      <c r="CB28" s="119"/>
      <c r="CC28" s="119"/>
      <c r="CD28" s="119"/>
      <c r="CE28" s="119"/>
      <c r="CF28" s="119"/>
      <c r="CG28" s="119"/>
      <c r="CH28" s="119"/>
      <c r="CI28" s="119"/>
      <c r="CJ28" s="119"/>
      <c r="CK28" s="119"/>
      <c r="CL28" s="119"/>
      <c r="CM28" s="119"/>
      <c r="CN28" s="119"/>
      <c r="CO28" s="119"/>
      <c r="CP28" s="119"/>
      <c r="CQ28" s="119"/>
      <c r="CR28" s="119"/>
      <c r="CS28" s="119"/>
      <c r="CT28" s="119"/>
      <c r="CU28" s="119"/>
      <c r="CV28" s="119"/>
      <c r="CW28" s="119"/>
      <c r="CX28" s="119"/>
      <c r="CY28" s="119"/>
      <c r="CZ28" s="119"/>
      <c r="DA28" s="119"/>
      <c r="DB28" s="119"/>
      <c r="DC28" s="119"/>
      <c r="DD28" s="119"/>
      <c r="DE28" s="119"/>
      <c r="DF28" s="119"/>
      <c r="DG28" s="119"/>
      <c r="DH28" s="119"/>
      <c r="DI28" s="119"/>
      <c r="DJ28" s="119"/>
      <c r="DK28" s="119"/>
      <c r="DL28" s="119"/>
      <c r="DM28" s="119"/>
      <c r="DN28" s="119"/>
      <c r="DO28" s="119"/>
      <c r="DP28" s="119"/>
      <c r="DQ28" s="119"/>
      <c r="DR28" s="119"/>
      <c r="DS28" s="119"/>
      <c r="DT28" s="119"/>
      <c r="DU28" s="119"/>
      <c r="DV28" s="119"/>
      <c r="DW28" s="119"/>
      <c r="DX28" s="119"/>
      <c r="DY28" s="119"/>
      <c r="DZ28" s="119"/>
      <c r="EA28" s="119"/>
      <c r="EB28" s="119"/>
      <c r="EC28" s="119"/>
      <c r="ED28" s="119"/>
      <c r="EE28" s="119"/>
      <c r="EF28" s="119"/>
      <c r="EG28" s="119"/>
      <c r="EH28" s="119"/>
      <c r="EI28" s="119"/>
      <c r="EJ28" s="119"/>
      <c r="EK28" s="119"/>
      <c r="EL28" s="119"/>
      <c r="EM28" s="119"/>
      <c r="EN28" s="119"/>
      <c r="EO28" s="119"/>
      <c r="EP28" s="119"/>
      <c r="EQ28" s="119"/>
      <c r="ER28" s="119"/>
      <c r="ES28" s="119"/>
      <c r="ET28" s="119"/>
      <c r="EU28" s="119"/>
      <c r="EV28" s="119"/>
      <c r="EW28" s="119"/>
      <c r="EX28" s="119"/>
      <c r="EY28" s="119"/>
      <c r="EZ28" s="119"/>
      <c r="FA28" s="119"/>
      <c r="FB28" s="119"/>
      <c r="FC28" s="119"/>
      <c r="FD28" s="119"/>
      <c r="FE28" s="119"/>
      <c r="FF28" s="119"/>
      <c r="FG28" s="119"/>
      <c r="FH28" s="119"/>
      <c r="FI28" s="119"/>
      <c r="FJ28" s="119"/>
      <c r="FK28" s="119"/>
      <c r="FL28" s="119"/>
      <c r="FM28" s="119"/>
      <c r="FN28" s="119"/>
      <c r="FO28" s="119"/>
      <c r="FP28" s="119"/>
      <c r="FQ28" s="119"/>
      <c r="FR28" s="119"/>
      <c r="FS28" s="119"/>
      <c r="FT28" s="119"/>
      <c r="FU28" s="119"/>
      <c r="FV28" s="119"/>
      <c r="FW28" s="119"/>
      <c r="FX28" s="119"/>
      <c r="FY28" s="119"/>
      <c r="FZ28" s="119"/>
      <c r="GA28" s="119"/>
      <c r="GB28" s="119"/>
      <c r="GC28" s="119"/>
      <c r="GD28" s="119"/>
      <c r="GE28" s="119"/>
      <c r="GF28" s="119"/>
      <c r="GG28" s="119"/>
      <c r="GH28" s="119"/>
      <c r="GI28" s="119"/>
      <c r="GJ28" s="119"/>
      <c r="GK28" s="119"/>
      <c r="GL28" s="119"/>
      <c r="GM28" s="119"/>
      <c r="GN28" s="119"/>
      <c r="GO28" s="119"/>
      <c r="GP28" s="119"/>
      <c r="GQ28" s="119"/>
      <c r="GR28" s="119"/>
      <c r="GS28" s="119"/>
      <c r="GT28" s="119"/>
      <c r="GU28" s="119"/>
      <c r="GV28" s="119"/>
      <c r="GW28" s="119"/>
      <c r="GX28" s="119"/>
      <c r="GY28" s="119"/>
      <c r="GZ28" s="119"/>
      <c r="HA28" s="119"/>
      <c r="HB28" s="119"/>
      <c r="HC28" s="119"/>
      <c r="HD28" s="119"/>
      <c r="HE28" s="119"/>
      <c r="HF28" s="119"/>
      <c r="HG28" s="119"/>
      <c r="HH28" s="119"/>
      <c r="HI28" s="119"/>
      <c r="HJ28" s="119"/>
      <c r="HK28" s="119"/>
      <c r="HL28" s="119"/>
      <c r="HM28" s="119"/>
      <c r="HN28" s="119"/>
      <c r="HO28" s="119"/>
      <c r="HP28" s="119"/>
      <c r="HQ28" s="119"/>
      <c r="HR28" s="119"/>
      <c r="HS28" s="119"/>
      <c r="HT28" s="119"/>
      <c r="HU28" s="119"/>
      <c r="HV28" s="119"/>
      <c r="HW28" s="119"/>
      <c r="HX28" s="119"/>
      <c r="HY28" s="119"/>
      <c r="HZ28" s="119"/>
      <c r="IA28" s="119"/>
      <c r="IB28" s="119"/>
      <c r="IC28" s="119"/>
      <c r="ID28" s="119"/>
      <c r="IE28" s="119"/>
      <c r="IF28" s="119"/>
      <c r="IG28" s="119"/>
      <c r="IH28" s="119"/>
      <c r="II28" s="119"/>
      <c r="IJ28" s="119"/>
      <c r="IK28" s="119"/>
      <c r="IL28" s="119"/>
      <c r="IM28" s="119"/>
      <c r="IN28" s="119"/>
      <c r="IO28" s="119"/>
      <c r="IP28" s="119"/>
      <c r="IQ28" s="119"/>
      <c r="IR28" s="119"/>
      <c r="IS28" s="119"/>
      <c r="IT28" s="119"/>
    </row>
    <row r="29" spans="1:254" ht="18" customHeight="1" x14ac:dyDescent="0.2">
      <c r="A29" s="380" t="s">
        <v>446</v>
      </c>
      <c r="B29" s="298">
        <v>83.877653118434708</v>
      </c>
      <c r="C29" s="298">
        <v>89.744144418215328</v>
      </c>
      <c r="D29" s="298">
        <v>81.86588958232899</v>
      </c>
      <c r="E29" s="298">
        <v>79.139071281203073</v>
      </c>
      <c r="F29" s="298">
        <v>77.085651012482472</v>
      </c>
      <c r="G29" s="298">
        <v>82.185188508970583</v>
      </c>
      <c r="H29" s="298">
        <v>74.743928573044968</v>
      </c>
      <c r="I29" s="298">
        <v>72.140955869412267</v>
      </c>
      <c r="J29" s="298">
        <v>76.697348293148082</v>
      </c>
      <c r="K29" s="298">
        <v>76.752732285932368</v>
      </c>
      <c r="L29" s="298">
        <v>74.873800686186897</v>
      </c>
      <c r="M29" s="298">
        <v>76.699095489355983</v>
      </c>
      <c r="N29" s="298">
        <v>78.144571390541884</v>
      </c>
      <c r="O29" s="298">
        <v>78.747281272818014</v>
      </c>
      <c r="P29" s="298">
        <v>74.681302445545555</v>
      </c>
      <c r="Q29" s="298">
        <v>79.804755521087756</v>
      </c>
      <c r="R29" s="298">
        <v>78.2312702680303</v>
      </c>
      <c r="S29" s="298">
        <v>73.772171043204722</v>
      </c>
      <c r="T29" s="298">
        <v>79.416139863017804</v>
      </c>
      <c r="U29" s="298">
        <v>78.862184029909358</v>
      </c>
      <c r="V29" s="298">
        <v>75.924483092047012</v>
      </c>
      <c r="W29" s="298">
        <v>74.598422639774256</v>
      </c>
      <c r="X29" s="298">
        <v>74.657905292768149</v>
      </c>
      <c r="Y29" s="298">
        <v>69.810069533959933</v>
      </c>
      <c r="Z29" s="299">
        <v>132</v>
      </c>
      <c r="AA29" s="299" t="s">
        <v>415</v>
      </c>
      <c r="AB29" s="299" t="s">
        <v>415</v>
      </c>
      <c r="AC29" s="299" t="s">
        <v>415</v>
      </c>
      <c r="AD29" s="296"/>
      <c r="AE29" s="296"/>
      <c r="AF29" s="296"/>
      <c r="AG29" s="296"/>
      <c r="AH29" s="296"/>
      <c r="AI29" s="296"/>
      <c r="AJ29" s="296"/>
      <c r="AK29" s="296"/>
      <c r="AL29" s="296"/>
      <c r="AM29" s="296"/>
      <c r="AN29" s="296"/>
      <c r="AO29" s="296"/>
      <c r="AP29" s="296"/>
      <c r="AQ29" s="296"/>
      <c r="AR29" s="296"/>
      <c r="AS29" s="296"/>
      <c r="AT29" s="296"/>
      <c r="AU29" s="296"/>
      <c r="AV29" s="296"/>
      <c r="AW29" s="296"/>
      <c r="AX29" s="296"/>
      <c r="AY29" s="296"/>
      <c r="AZ29" s="296"/>
      <c r="BA29" s="296"/>
      <c r="BB29" s="296"/>
      <c r="BC29" s="296"/>
      <c r="BD29" s="296"/>
      <c r="BE29" s="296"/>
      <c r="BF29" s="296"/>
      <c r="BG29" s="296"/>
      <c r="BH29" s="296"/>
      <c r="BI29" s="296"/>
      <c r="BJ29" s="296"/>
      <c r="BK29" s="296"/>
      <c r="BL29" s="296"/>
      <c r="BM29" s="296"/>
      <c r="BN29" s="296"/>
      <c r="BO29" s="296"/>
      <c r="BP29" s="296"/>
      <c r="BQ29" s="296"/>
      <c r="BR29" s="296"/>
      <c r="BS29" s="296"/>
      <c r="BT29" s="296"/>
      <c r="BU29" s="296"/>
      <c r="BV29" s="296"/>
      <c r="BW29" s="296"/>
      <c r="BX29" s="296"/>
      <c r="BY29" s="296"/>
      <c r="BZ29" s="296"/>
      <c r="CA29" s="296"/>
      <c r="CB29" s="296"/>
      <c r="CC29" s="296"/>
      <c r="CD29" s="296"/>
      <c r="CE29" s="296"/>
      <c r="CF29" s="296"/>
      <c r="CG29" s="296"/>
      <c r="CH29" s="296"/>
      <c r="CI29" s="296"/>
      <c r="CJ29" s="296"/>
      <c r="CK29" s="296"/>
      <c r="CL29" s="296"/>
      <c r="CM29" s="296"/>
      <c r="CN29" s="296"/>
      <c r="CO29" s="296"/>
      <c r="CP29" s="296"/>
      <c r="CQ29" s="296"/>
      <c r="CR29" s="296"/>
      <c r="CS29" s="296"/>
      <c r="CT29" s="296"/>
      <c r="CU29" s="296"/>
      <c r="CV29" s="296"/>
      <c r="CW29" s="296"/>
      <c r="CX29" s="296"/>
      <c r="CY29" s="296"/>
      <c r="CZ29" s="296"/>
      <c r="DA29" s="296"/>
      <c r="DB29" s="296"/>
      <c r="DC29" s="296"/>
      <c r="DD29" s="296"/>
      <c r="DE29" s="296"/>
      <c r="DF29" s="296"/>
      <c r="DG29" s="296"/>
      <c r="DH29" s="296"/>
      <c r="DI29" s="296"/>
      <c r="DJ29" s="296"/>
      <c r="DK29" s="296"/>
      <c r="DL29" s="296"/>
      <c r="DM29" s="296"/>
      <c r="DN29" s="296"/>
      <c r="DO29" s="296"/>
      <c r="DP29" s="296"/>
      <c r="DQ29" s="296"/>
      <c r="DR29" s="296"/>
      <c r="DS29" s="296"/>
      <c r="DT29" s="296"/>
      <c r="DU29" s="296"/>
      <c r="DV29" s="296"/>
      <c r="DW29" s="296"/>
      <c r="DX29" s="296"/>
      <c r="DY29" s="296"/>
      <c r="DZ29" s="296"/>
      <c r="EA29" s="296"/>
      <c r="EB29" s="296"/>
      <c r="EC29" s="296"/>
      <c r="ED29" s="296"/>
      <c r="EE29" s="296"/>
      <c r="EF29" s="296"/>
      <c r="EG29" s="296"/>
      <c r="EH29" s="296"/>
      <c r="EI29" s="296"/>
      <c r="EJ29" s="296"/>
      <c r="EK29" s="296"/>
      <c r="EL29" s="296"/>
      <c r="EM29" s="296"/>
      <c r="EN29" s="296"/>
      <c r="EO29" s="296"/>
      <c r="EP29" s="296"/>
      <c r="EQ29" s="296"/>
      <c r="ER29" s="296"/>
      <c r="ES29" s="296"/>
      <c r="ET29" s="296"/>
      <c r="EU29" s="296"/>
      <c r="EV29" s="296"/>
      <c r="EW29" s="296"/>
      <c r="EX29" s="296"/>
      <c r="EY29" s="296"/>
      <c r="EZ29" s="296"/>
      <c r="FA29" s="296"/>
      <c r="FB29" s="296"/>
      <c r="FC29" s="296"/>
      <c r="FD29" s="296"/>
      <c r="FE29" s="296"/>
      <c r="FF29" s="296"/>
      <c r="FG29" s="296"/>
      <c r="FH29" s="296"/>
      <c r="FI29" s="296"/>
      <c r="FJ29" s="296"/>
      <c r="FK29" s="296"/>
      <c r="FL29" s="296"/>
      <c r="FM29" s="296"/>
      <c r="FN29" s="296"/>
      <c r="FO29" s="296"/>
      <c r="FP29" s="296"/>
      <c r="FQ29" s="296"/>
      <c r="FR29" s="296"/>
      <c r="FS29" s="296"/>
      <c r="FT29" s="296"/>
      <c r="FU29" s="296"/>
      <c r="FV29" s="296"/>
      <c r="FW29" s="296"/>
      <c r="FX29" s="296"/>
      <c r="FY29" s="296"/>
      <c r="FZ29" s="296"/>
      <c r="GA29" s="296"/>
      <c r="GB29" s="296"/>
      <c r="GC29" s="296"/>
      <c r="GD29" s="296"/>
      <c r="GE29" s="296"/>
      <c r="GF29" s="296"/>
      <c r="GG29" s="296"/>
      <c r="GH29" s="296"/>
      <c r="GI29" s="296"/>
      <c r="GJ29" s="296"/>
      <c r="GK29" s="296"/>
      <c r="GL29" s="296"/>
      <c r="GM29" s="296"/>
      <c r="GN29" s="296"/>
      <c r="GO29" s="296"/>
      <c r="GP29" s="296"/>
      <c r="GQ29" s="296"/>
      <c r="GR29" s="296"/>
      <c r="GS29" s="296"/>
      <c r="GT29" s="296"/>
      <c r="GU29" s="296"/>
      <c r="GV29" s="296"/>
      <c r="GW29" s="296"/>
      <c r="GX29" s="296"/>
      <c r="GY29" s="296"/>
      <c r="GZ29" s="296"/>
      <c r="HA29" s="296"/>
      <c r="HB29" s="296"/>
      <c r="HC29" s="296"/>
      <c r="HD29" s="296"/>
      <c r="HE29" s="296"/>
      <c r="HF29" s="296"/>
      <c r="HG29" s="296"/>
      <c r="HH29" s="296"/>
      <c r="HI29" s="296"/>
      <c r="HJ29" s="296"/>
      <c r="HK29" s="296"/>
      <c r="HL29" s="296"/>
      <c r="HM29" s="296"/>
      <c r="HN29" s="296"/>
      <c r="HO29" s="296"/>
      <c r="HP29" s="296"/>
      <c r="HQ29" s="296"/>
      <c r="HR29" s="296"/>
      <c r="HS29" s="296"/>
      <c r="HT29" s="296"/>
      <c r="HU29" s="296"/>
      <c r="HV29" s="296"/>
      <c r="HW29" s="296"/>
      <c r="HX29" s="296"/>
      <c r="HY29" s="296"/>
      <c r="HZ29" s="296"/>
      <c r="IA29" s="296"/>
      <c r="IB29" s="296"/>
      <c r="IC29" s="296"/>
      <c r="ID29" s="296"/>
      <c r="IE29" s="296"/>
      <c r="IF29" s="296"/>
      <c r="IG29" s="296"/>
      <c r="IH29" s="296"/>
      <c r="II29" s="296"/>
      <c r="IJ29" s="296"/>
      <c r="IK29" s="296"/>
      <c r="IL29" s="296"/>
      <c r="IM29" s="296"/>
      <c r="IN29" s="296"/>
      <c r="IO29" s="296"/>
      <c r="IP29" s="296"/>
      <c r="IQ29" s="296"/>
      <c r="IR29" s="296"/>
      <c r="IS29" s="296" t="s">
        <v>446</v>
      </c>
      <c r="IT29" s="296" t="s">
        <v>446</v>
      </c>
    </row>
    <row r="30" spans="1:254" ht="18" customHeight="1" x14ac:dyDescent="0.2">
      <c r="A30" s="381" t="s">
        <v>447</v>
      </c>
      <c r="B30" s="298">
        <v>84.806679983812316</v>
      </c>
      <c r="C30" s="298">
        <v>93.450367907317016</v>
      </c>
      <c r="D30" s="298">
        <v>84.18379572724254</v>
      </c>
      <c r="E30" s="298">
        <v>84.117320156878534</v>
      </c>
      <c r="F30" s="298">
        <v>84.874252739311146</v>
      </c>
      <c r="G30" s="298">
        <v>87.093238544675799</v>
      </c>
      <c r="H30" s="298">
        <v>78.435037340449682</v>
      </c>
      <c r="I30" s="298">
        <v>76.698102682231379</v>
      </c>
      <c r="J30" s="298">
        <v>81.341131568280716</v>
      </c>
      <c r="K30" s="298">
        <v>80.760253396790759</v>
      </c>
      <c r="L30" s="298">
        <v>78.978206596952447</v>
      </c>
      <c r="M30" s="298">
        <v>83.34398382950134</v>
      </c>
      <c r="N30" s="298">
        <v>84.628274336614297</v>
      </c>
      <c r="O30" s="298">
        <v>82.327027914608905</v>
      </c>
      <c r="P30" s="298">
        <v>80.576719452151593</v>
      </c>
      <c r="Q30" s="298">
        <v>84.688747564802796</v>
      </c>
      <c r="R30" s="298">
        <v>88.93699932417384</v>
      </c>
      <c r="S30" s="298">
        <v>78.097135747439864</v>
      </c>
      <c r="T30" s="298">
        <v>81.68436948673137</v>
      </c>
      <c r="U30" s="298">
        <v>80.301899688448202</v>
      </c>
      <c r="V30" s="298">
        <v>81.537806250942126</v>
      </c>
      <c r="W30" s="298">
        <v>81.883210844077155</v>
      </c>
      <c r="X30" s="298">
        <v>81.028420718506609</v>
      </c>
      <c r="Y30" s="298">
        <v>68.25188731281176</v>
      </c>
      <c r="Z30" s="299">
        <v>88</v>
      </c>
      <c r="AA30" s="299" t="s">
        <v>414</v>
      </c>
      <c r="AB30" s="299" t="s">
        <v>414</v>
      </c>
      <c r="AC30" s="299" t="s">
        <v>415</v>
      </c>
      <c r="AD30" s="297"/>
      <c r="AE30" s="297"/>
      <c r="AF30" s="297"/>
      <c r="AG30" s="297"/>
      <c r="AH30" s="297"/>
      <c r="AI30" s="297"/>
      <c r="AJ30" s="297"/>
      <c r="AK30" s="297"/>
      <c r="AL30" s="297"/>
      <c r="AM30" s="297"/>
      <c r="AN30" s="297"/>
      <c r="AO30" s="297"/>
      <c r="AP30" s="297"/>
      <c r="AQ30" s="297"/>
      <c r="AR30" s="297"/>
      <c r="AS30" s="297"/>
      <c r="AT30" s="297"/>
      <c r="AU30" s="297"/>
      <c r="AV30" s="297"/>
      <c r="AW30" s="297"/>
      <c r="AX30" s="297"/>
      <c r="AY30" s="297"/>
      <c r="AZ30" s="297"/>
      <c r="BA30" s="297"/>
      <c r="BB30" s="297"/>
      <c r="BC30" s="297"/>
      <c r="BD30" s="297"/>
      <c r="BE30" s="297"/>
      <c r="BF30" s="297"/>
      <c r="BG30" s="297"/>
      <c r="BH30" s="297"/>
      <c r="BI30" s="297"/>
      <c r="BJ30" s="297"/>
      <c r="BK30" s="297"/>
      <c r="BL30" s="297"/>
      <c r="BM30" s="297"/>
      <c r="BN30" s="297"/>
      <c r="BO30" s="297"/>
      <c r="BP30" s="297"/>
      <c r="BQ30" s="297"/>
      <c r="BR30" s="297"/>
      <c r="BS30" s="297"/>
      <c r="BT30" s="297"/>
      <c r="BU30" s="297"/>
      <c r="BV30" s="297"/>
      <c r="BW30" s="297"/>
      <c r="BX30" s="297"/>
      <c r="BY30" s="297"/>
      <c r="BZ30" s="297"/>
      <c r="CA30" s="297"/>
      <c r="CB30" s="297"/>
      <c r="CC30" s="297"/>
      <c r="CD30" s="297"/>
      <c r="CE30" s="297"/>
      <c r="CF30" s="297"/>
      <c r="CG30" s="297"/>
      <c r="CH30" s="297"/>
      <c r="CI30" s="297"/>
      <c r="CJ30" s="297"/>
      <c r="CK30" s="297"/>
      <c r="CL30" s="297"/>
      <c r="CM30" s="297"/>
      <c r="CN30" s="297"/>
      <c r="CO30" s="297"/>
      <c r="CP30" s="297"/>
      <c r="CQ30" s="297"/>
      <c r="CR30" s="297"/>
      <c r="CS30" s="297"/>
      <c r="CT30" s="297"/>
      <c r="CU30" s="297"/>
      <c r="CV30" s="297"/>
      <c r="CW30" s="297"/>
      <c r="CX30" s="297"/>
      <c r="CY30" s="297"/>
      <c r="CZ30" s="297"/>
      <c r="DA30" s="297"/>
      <c r="DB30" s="297"/>
      <c r="DC30" s="297"/>
      <c r="DD30" s="297"/>
      <c r="DE30" s="297"/>
      <c r="DF30" s="297"/>
      <c r="DG30" s="297"/>
      <c r="DH30" s="297"/>
      <c r="DI30" s="297"/>
      <c r="DJ30" s="297"/>
      <c r="DK30" s="297"/>
      <c r="DL30" s="297"/>
      <c r="DM30" s="297"/>
      <c r="DN30" s="297"/>
      <c r="DO30" s="297"/>
      <c r="DP30" s="297"/>
      <c r="DQ30" s="297"/>
      <c r="DR30" s="297"/>
      <c r="DS30" s="297"/>
      <c r="DT30" s="297"/>
      <c r="DU30" s="297"/>
      <c r="DV30" s="297"/>
      <c r="DW30" s="297"/>
      <c r="DX30" s="297"/>
      <c r="DY30" s="297"/>
      <c r="DZ30" s="297"/>
      <c r="EA30" s="297"/>
      <c r="EB30" s="297"/>
      <c r="EC30" s="297"/>
      <c r="ED30" s="297"/>
      <c r="EE30" s="297"/>
      <c r="EF30" s="297"/>
      <c r="EG30" s="297"/>
      <c r="EH30" s="297"/>
      <c r="EI30" s="297"/>
      <c r="EJ30" s="297"/>
      <c r="EK30" s="297"/>
      <c r="EL30" s="297"/>
      <c r="EM30" s="297"/>
      <c r="EN30" s="297"/>
      <c r="EO30" s="297"/>
      <c r="EP30" s="297"/>
      <c r="EQ30" s="297"/>
      <c r="ER30" s="297"/>
      <c r="ES30" s="297"/>
      <c r="ET30" s="297"/>
      <c r="EU30" s="297"/>
      <c r="EV30" s="297"/>
      <c r="EW30" s="297"/>
      <c r="EX30" s="297"/>
      <c r="EY30" s="297"/>
      <c r="EZ30" s="297"/>
      <c r="FA30" s="297"/>
      <c r="FB30" s="297"/>
      <c r="FC30" s="297"/>
      <c r="FD30" s="297"/>
      <c r="FE30" s="297"/>
      <c r="FF30" s="297"/>
      <c r="FG30" s="297"/>
      <c r="FH30" s="297"/>
      <c r="FI30" s="297"/>
      <c r="FJ30" s="297"/>
      <c r="FK30" s="297"/>
      <c r="FL30" s="297"/>
      <c r="FM30" s="297"/>
      <c r="FN30" s="297"/>
      <c r="FO30" s="297"/>
      <c r="FP30" s="297"/>
      <c r="FQ30" s="297"/>
      <c r="FR30" s="297"/>
      <c r="FS30" s="297"/>
      <c r="FT30" s="297"/>
      <c r="FU30" s="297"/>
      <c r="FV30" s="297"/>
      <c r="FW30" s="297"/>
      <c r="FX30" s="297"/>
      <c r="FY30" s="297"/>
      <c r="FZ30" s="297"/>
      <c r="GA30" s="297"/>
      <c r="GB30" s="297"/>
      <c r="GC30" s="297"/>
      <c r="GD30" s="297"/>
      <c r="GE30" s="297"/>
      <c r="GF30" s="297"/>
      <c r="GG30" s="297"/>
      <c r="GH30" s="297"/>
      <c r="GI30" s="297"/>
      <c r="GJ30" s="297"/>
      <c r="GK30" s="297"/>
      <c r="GL30" s="297"/>
      <c r="GM30" s="297"/>
      <c r="GN30" s="297"/>
      <c r="GO30" s="297"/>
      <c r="GP30" s="297"/>
      <c r="GQ30" s="297"/>
      <c r="GR30" s="297"/>
      <c r="GS30" s="297"/>
      <c r="GT30" s="297"/>
      <c r="GU30" s="297"/>
      <c r="GV30" s="297"/>
      <c r="GW30" s="297"/>
      <c r="GX30" s="297"/>
      <c r="GY30" s="297"/>
      <c r="GZ30" s="297"/>
      <c r="HA30" s="297"/>
      <c r="HB30" s="297"/>
      <c r="HC30" s="297"/>
      <c r="HD30" s="297"/>
      <c r="HE30" s="297"/>
      <c r="HF30" s="297"/>
      <c r="HG30" s="297"/>
      <c r="HH30" s="297"/>
      <c r="HI30" s="297"/>
      <c r="HJ30" s="297"/>
      <c r="HK30" s="297"/>
      <c r="HL30" s="297"/>
      <c r="HM30" s="297"/>
      <c r="HN30" s="297"/>
      <c r="HO30" s="297"/>
      <c r="HP30" s="297"/>
      <c r="HQ30" s="297"/>
      <c r="HR30" s="297"/>
      <c r="HS30" s="297"/>
      <c r="HT30" s="297"/>
      <c r="HU30" s="297"/>
      <c r="HV30" s="297"/>
      <c r="HW30" s="297"/>
      <c r="HX30" s="297"/>
      <c r="HY30" s="297"/>
      <c r="HZ30" s="297"/>
      <c r="IA30" s="297"/>
      <c r="IB30" s="297"/>
      <c r="IC30" s="297"/>
      <c r="ID30" s="297"/>
      <c r="IE30" s="297"/>
      <c r="IF30" s="297"/>
      <c r="IG30" s="297"/>
      <c r="IH30" s="297"/>
      <c r="II30" s="297"/>
      <c r="IJ30" s="297"/>
      <c r="IK30" s="297"/>
      <c r="IL30" s="297"/>
      <c r="IM30" s="297"/>
      <c r="IN30" s="297"/>
      <c r="IO30" s="297"/>
      <c r="IP30" s="297"/>
      <c r="IQ30" s="297"/>
      <c r="IR30" s="297"/>
      <c r="IS30" s="297" t="s">
        <v>447</v>
      </c>
      <c r="IT30" s="297" t="s">
        <v>447</v>
      </c>
    </row>
    <row r="31" spans="1:254" ht="18" customHeight="1" x14ac:dyDescent="0.2">
      <c r="A31" s="381" t="s">
        <v>448</v>
      </c>
      <c r="B31" s="298">
        <v>80.436974795505606</v>
      </c>
      <c r="C31" s="298">
        <v>71.940993668237212</v>
      </c>
      <c r="D31" s="298">
        <v>73.452529429302231</v>
      </c>
      <c r="E31" s="298">
        <v>62.424593571205023</v>
      </c>
      <c r="F31" s="298">
        <v>57.425425808341792</v>
      </c>
      <c r="G31" s="298">
        <v>68.92728000295692</v>
      </c>
      <c r="H31" s="298">
        <v>61.899742933377681</v>
      </c>
      <c r="I31" s="298">
        <v>61.575718135929094</v>
      </c>
      <c r="J31" s="298">
        <v>65.173961426513941</v>
      </c>
      <c r="K31" s="298">
        <v>65.841020754789241</v>
      </c>
      <c r="L31" s="298">
        <v>64.00571632532413</v>
      </c>
      <c r="M31" s="298">
        <v>61.134019670613796</v>
      </c>
      <c r="N31" s="298">
        <v>63.13373576735043</v>
      </c>
      <c r="O31" s="298">
        <v>71.775694397442109</v>
      </c>
      <c r="P31" s="298">
        <v>61.636691079935588</v>
      </c>
      <c r="Q31" s="298">
        <v>68.29787069851885</v>
      </c>
      <c r="R31" s="298">
        <v>59.958692277855931</v>
      </c>
      <c r="S31" s="298">
        <v>65.374105752282333</v>
      </c>
      <c r="T31" s="298">
        <v>75.498837325311555</v>
      </c>
      <c r="U31" s="298">
        <v>76.758347058588711</v>
      </c>
      <c r="V31" s="298">
        <v>65.9748121401513</v>
      </c>
      <c r="W31" s="298">
        <v>61.455112642817753</v>
      </c>
      <c r="X31" s="298">
        <v>62.965592788466509</v>
      </c>
      <c r="Y31" s="298" t="s">
        <v>441</v>
      </c>
      <c r="Z31" s="299">
        <v>44</v>
      </c>
      <c r="AA31" s="299" t="s">
        <v>415</v>
      </c>
      <c r="AB31" s="299" t="s">
        <v>415</v>
      </c>
      <c r="AC31" s="299" t="s">
        <v>415</v>
      </c>
      <c r="AD31" s="297"/>
      <c r="AE31" s="297"/>
      <c r="AF31" s="297"/>
      <c r="AG31" s="297"/>
      <c r="AH31" s="297"/>
      <c r="AI31" s="297"/>
      <c r="AJ31" s="297"/>
      <c r="AK31" s="297"/>
      <c r="AL31" s="297"/>
      <c r="AM31" s="297"/>
      <c r="AN31" s="297"/>
      <c r="AO31" s="297"/>
      <c r="AP31" s="297"/>
      <c r="AQ31" s="297"/>
      <c r="AR31" s="297"/>
      <c r="AS31" s="297"/>
      <c r="AT31" s="297"/>
      <c r="AU31" s="297"/>
      <c r="AV31" s="297"/>
      <c r="AW31" s="297"/>
      <c r="AX31" s="297"/>
      <c r="AY31" s="297"/>
      <c r="AZ31" s="297"/>
      <c r="BA31" s="297"/>
      <c r="BB31" s="297"/>
      <c r="BC31" s="297"/>
      <c r="BD31" s="297"/>
      <c r="BE31" s="297"/>
      <c r="BF31" s="297"/>
      <c r="BG31" s="297"/>
      <c r="BH31" s="297"/>
      <c r="BI31" s="297"/>
      <c r="BJ31" s="297"/>
      <c r="BK31" s="297"/>
      <c r="BL31" s="297"/>
      <c r="BM31" s="297"/>
      <c r="BN31" s="297"/>
      <c r="BO31" s="297"/>
      <c r="BP31" s="297"/>
      <c r="BQ31" s="297"/>
      <c r="BR31" s="297"/>
      <c r="BS31" s="297"/>
      <c r="BT31" s="297"/>
      <c r="BU31" s="297"/>
      <c r="BV31" s="297"/>
      <c r="BW31" s="297"/>
      <c r="BX31" s="297"/>
      <c r="BY31" s="297"/>
      <c r="BZ31" s="297"/>
      <c r="CA31" s="297"/>
      <c r="CB31" s="297"/>
      <c r="CC31" s="297"/>
      <c r="CD31" s="297"/>
      <c r="CE31" s="297"/>
      <c r="CF31" s="297"/>
      <c r="CG31" s="297"/>
      <c r="CH31" s="297"/>
      <c r="CI31" s="297"/>
      <c r="CJ31" s="297"/>
      <c r="CK31" s="297"/>
      <c r="CL31" s="297"/>
      <c r="CM31" s="297"/>
      <c r="CN31" s="297"/>
      <c r="CO31" s="297"/>
      <c r="CP31" s="297"/>
      <c r="CQ31" s="297"/>
      <c r="CR31" s="297"/>
      <c r="CS31" s="297"/>
      <c r="CT31" s="297"/>
      <c r="CU31" s="297"/>
      <c r="CV31" s="297"/>
      <c r="CW31" s="297"/>
      <c r="CX31" s="297"/>
      <c r="CY31" s="297"/>
      <c r="CZ31" s="297"/>
      <c r="DA31" s="297"/>
      <c r="DB31" s="297"/>
      <c r="DC31" s="297"/>
      <c r="DD31" s="297"/>
      <c r="DE31" s="297"/>
      <c r="DF31" s="297"/>
      <c r="DG31" s="297"/>
      <c r="DH31" s="297"/>
      <c r="DI31" s="297"/>
      <c r="DJ31" s="297"/>
      <c r="DK31" s="297"/>
      <c r="DL31" s="297"/>
      <c r="DM31" s="297"/>
      <c r="DN31" s="297"/>
      <c r="DO31" s="297"/>
      <c r="DP31" s="297"/>
      <c r="DQ31" s="297"/>
      <c r="DR31" s="297"/>
      <c r="DS31" s="297"/>
      <c r="DT31" s="297"/>
      <c r="DU31" s="297"/>
      <c r="DV31" s="297"/>
      <c r="DW31" s="297"/>
      <c r="DX31" s="297"/>
      <c r="DY31" s="297"/>
      <c r="DZ31" s="297"/>
      <c r="EA31" s="297"/>
      <c r="EB31" s="297"/>
      <c r="EC31" s="297"/>
      <c r="ED31" s="297"/>
      <c r="EE31" s="297"/>
      <c r="EF31" s="297"/>
      <c r="EG31" s="297"/>
      <c r="EH31" s="297"/>
      <c r="EI31" s="297"/>
      <c r="EJ31" s="297"/>
      <c r="EK31" s="297"/>
      <c r="EL31" s="297"/>
      <c r="EM31" s="297"/>
      <c r="EN31" s="297"/>
      <c r="EO31" s="297"/>
      <c r="EP31" s="297"/>
      <c r="EQ31" s="297"/>
      <c r="ER31" s="297"/>
      <c r="ES31" s="297"/>
      <c r="ET31" s="297"/>
      <c r="EU31" s="297"/>
      <c r="EV31" s="297"/>
      <c r="EW31" s="297"/>
      <c r="EX31" s="297"/>
      <c r="EY31" s="297"/>
      <c r="EZ31" s="297"/>
      <c r="FA31" s="297"/>
      <c r="FB31" s="297"/>
      <c r="FC31" s="297"/>
      <c r="FD31" s="297"/>
      <c r="FE31" s="297"/>
      <c r="FF31" s="297"/>
      <c r="FG31" s="297"/>
      <c r="FH31" s="297"/>
      <c r="FI31" s="297"/>
      <c r="FJ31" s="297"/>
      <c r="FK31" s="297"/>
      <c r="FL31" s="297"/>
      <c r="FM31" s="297"/>
      <c r="FN31" s="297"/>
      <c r="FO31" s="297"/>
      <c r="FP31" s="297"/>
      <c r="FQ31" s="297"/>
      <c r="FR31" s="297"/>
      <c r="FS31" s="297"/>
      <c r="FT31" s="297"/>
      <c r="FU31" s="297"/>
      <c r="FV31" s="297"/>
      <c r="FW31" s="297"/>
      <c r="FX31" s="297"/>
      <c r="FY31" s="297"/>
      <c r="FZ31" s="297"/>
      <c r="GA31" s="297"/>
      <c r="GB31" s="297"/>
      <c r="GC31" s="297"/>
      <c r="GD31" s="297"/>
      <c r="GE31" s="297"/>
      <c r="GF31" s="297"/>
      <c r="GG31" s="297"/>
      <c r="GH31" s="297"/>
      <c r="GI31" s="297"/>
      <c r="GJ31" s="297"/>
      <c r="GK31" s="297"/>
      <c r="GL31" s="297"/>
      <c r="GM31" s="297"/>
      <c r="GN31" s="297"/>
      <c r="GO31" s="297"/>
      <c r="GP31" s="297"/>
      <c r="GQ31" s="297"/>
      <c r="GR31" s="297"/>
      <c r="GS31" s="297"/>
      <c r="GT31" s="297"/>
      <c r="GU31" s="297"/>
      <c r="GV31" s="297"/>
      <c r="GW31" s="297"/>
      <c r="GX31" s="297"/>
      <c r="GY31" s="297"/>
      <c r="GZ31" s="297"/>
      <c r="HA31" s="297"/>
      <c r="HB31" s="297"/>
      <c r="HC31" s="297"/>
      <c r="HD31" s="297"/>
      <c r="HE31" s="297"/>
      <c r="HF31" s="297"/>
      <c r="HG31" s="297"/>
      <c r="HH31" s="297"/>
      <c r="HI31" s="297"/>
      <c r="HJ31" s="297"/>
      <c r="HK31" s="297"/>
      <c r="HL31" s="297"/>
      <c r="HM31" s="297"/>
      <c r="HN31" s="297"/>
      <c r="HO31" s="297"/>
      <c r="HP31" s="297"/>
      <c r="HQ31" s="297"/>
      <c r="HR31" s="297"/>
      <c r="HS31" s="297"/>
      <c r="HT31" s="297"/>
      <c r="HU31" s="297"/>
      <c r="HV31" s="297"/>
      <c r="HW31" s="297"/>
      <c r="HX31" s="297"/>
      <c r="HY31" s="297"/>
      <c r="HZ31" s="297"/>
      <c r="IA31" s="297"/>
      <c r="IB31" s="297"/>
      <c r="IC31" s="297"/>
      <c r="ID31" s="297"/>
      <c r="IE31" s="297"/>
      <c r="IF31" s="297"/>
      <c r="IG31" s="297"/>
      <c r="IH31" s="297"/>
      <c r="II31" s="297"/>
      <c r="IJ31" s="297"/>
      <c r="IK31" s="297"/>
      <c r="IL31" s="297"/>
      <c r="IM31" s="297"/>
      <c r="IN31" s="297"/>
      <c r="IO31" s="297"/>
      <c r="IP31" s="297"/>
      <c r="IQ31" s="297"/>
      <c r="IR31" s="297"/>
      <c r="IS31" s="297" t="s">
        <v>448</v>
      </c>
      <c r="IT31" s="297" t="s">
        <v>448</v>
      </c>
    </row>
    <row r="32" spans="1:254" ht="18" customHeight="1" x14ac:dyDescent="0.2">
      <c r="A32" s="380" t="s">
        <v>449</v>
      </c>
      <c r="B32" s="298">
        <v>50.343727002259754</v>
      </c>
      <c r="C32" s="298">
        <v>51.339542221017922</v>
      </c>
      <c r="D32" s="298">
        <v>45.157773428337215</v>
      </c>
      <c r="E32" s="298">
        <v>47.384596147388173</v>
      </c>
      <c r="F32" s="298">
        <v>40.993589182157969</v>
      </c>
      <c r="G32" s="298">
        <v>42.633310634500468</v>
      </c>
      <c r="H32" s="298">
        <v>45.355088889538493</v>
      </c>
      <c r="I32" s="298">
        <v>42.277600975464736</v>
      </c>
      <c r="J32" s="298">
        <v>47.767241197600249</v>
      </c>
      <c r="K32" s="298">
        <v>50.69204964588139</v>
      </c>
      <c r="L32" s="298">
        <v>50.390105266583362</v>
      </c>
      <c r="M32" s="298">
        <v>49.211391682109742</v>
      </c>
      <c r="N32" s="298">
        <v>52.206896052017036</v>
      </c>
      <c r="O32" s="298">
        <v>54.23669082874779</v>
      </c>
      <c r="P32" s="298">
        <v>55.037240785057307</v>
      </c>
      <c r="Q32" s="298">
        <v>58.819143341379323</v>
      </c>
      <c r="R32" s="298">
        <v>48.198028946412705</v>
      </c>
      <c r="S32" s="298">
        <v>54.413970631787436</v>
      </c>
      <c r="T32" s="298">
        <v>51.850096393538003</v>
      </c>
      <c r="U32" s="298">
        <v>52.70192308705397</v>
      </c>
      <c r="V32" s="298">
        <v>46.359628512329557</v>
      </c>
      <c r="W32" s="298">
        <v>50.344414737667023</v>
      </c>
      <c r="X32" s="298">
        <v>51.928752708074946</v>
      </c>
      <c r="Y32" s="298">
        <v>42.333849092286812</v>
      </c>
      <c r="Z32" s="299">
        <v>162</v>
      </c>
      <c r="AA32" s="299" t="s">
        <v>414</v>
      </c>
      <c r="AB32" s="299" t="s">
        <v>415</v>
      </c>
      <c r="AC32" s="299" t="s">
        <v>415</v>
      </c>
      <c r="AD32" s="296"/>
      <c r="AE32" s="296"/>
      <c r="AF32" s="296"/>
      <c r="AG32" s="296"/>
      <c r="AH32" s="296"/>
      <c r="AI32" s="296"/>
      <c r="AJ32" s="296"/>
      <c r="AK32" s="296"/>
      <c r="AL32" s="296"/>
      <c r="AM32" s="296"/>
      <c r="AN32" s="296"/>
      <c r="AO32" s="296"/>
      <c r="AP32" s="296"/>
      <c r="AQ32" s="296"/>
      <c r="AR32" s="296"/>
      <c r="AS32" s="296"/>
      <c r="AT32" s="296"/>
      <c r="AU32" s="296"/>
      <c r="AV32" s="296"/>
      <c r="AW32" s="296"/>
      <c r="AX32" s="296"/>
      <c r="AY32" s="296"/>
      <c r="AZ32" s="296"/>
      <c r="BA32" s="296"/>
      <c r="BB32" s="296"/>
      <c r="BC32" s="296"/>
      <c r="BD32" s="296"/>
      <c r="BE32" s="296"/>
      <c r="BF32" s="296"/>
      <c r="BG32" s="296"/>
      <c r="BH32" s="296"/>
      <c r="BI32" s="296"/>
      <c r="BJ32" s="296"/>
      <c r="BK32" s="296"/>
      <c r="BL32" s="296"/>
      <c r="BM32" s="296"/>
      <c r="BN32" s="296"/>
      <c r="BO32" s="296"/>
      <c r="BP32" s="296"/>
      <c r="BQ32" s="296"/>
      <c r="BR32" s="296"/>
      <c r="BS32" s="296"/>
      <c r="BT32" s="296"/>
      <c r="BU32" s="296"/>
      <c r="BV32" s="296"/>
      <c r="BW32" s="296"/>
      <c r="BX32" s="296"/>
      <c r="BY32" s="296"/>
      <c r="BZ32" s="296"/>
      <c r="CA32" s="296"/>
      <c r="CB32" s="296"/>
      <c r="CC32" s="296"/>
      <c r="CD32" s="296"/>
      <c r="CE32" s="296"/>
      <c r="CF32" s="296"/>
      <c r="CG32" s="296"/>
      <c r="CH32" s="296"/>
      <c r="CI32" s="296"/>
      <c r="CJ32" s="296"/>
      <c r="CK32" s="296"/>
      <c r="CL32" s="296"/>
      <c r="CM32" s="296"/>
      <c r="CN32" s="296"/>
      <c r="CO32" s="296"/>
      <c r="CP32" s="296"/>
      <c r="CQ32" s="296"/>
      <c r="CR32" s="296"/>
      <c r="CS32" s="296"/>
      <c r="CT32" s="296"/>
      <c r="CU32" s="296"/>
      <c r="CV32" s="296"/>
      <c r="CW32" s="296"/>
      <c r="CX32" s="296"/>
      <c r="CY32" s="296"/>
      <c r="CZ32" s="296"/>
      <c r="DA32" s="296"/>
      <c r="DB32" s="296"/>
      <c r="DC32" s="296"/>
      <c r="DD32" s="296"/>
      <c r="DE32" s="296"/>
      <c r="DF32" s="296"/>
      <c r="DG32" s="296"/>
      <c r="DH32" s="296"/>
      <c r="DI32" s="296"/>
      <c r="DJ32" s="296"/>
      <c r="DK32" s="296"/>
      <c r="DL32" s="296"/>
      <c r="DM32" s="296"/>
      <c r="DN32" s="296"/>
      <c r="DO32" s="296"/>
      <c r="DP32" s="296"/>
      <c r="DQ32" s="296"/>
      <c r="DR32" s="296"/>
      <c r="DS32" s="296"/>
      <c r="DT32" s="296"/>
      <c r="DU32" s="296"/>
      <c r="DV32" s="296"/>
      <c r="DW32" s="296"/>
      <c r="DX32" s="296"/>
      <c r="DY32" s="296"/>
      <c r="DZ32" s="296"/>
      <c r="EA32" s="296"/>
      <c r="EB32" s="296"/>
      <c r="EC32" s="296"/>
      <c r="ED32" s="296"/>
      <c r="EE32" s="296"/>
      <c r="EF32" s="296"/>
      <c r="EG32" s="296"/>
      <c r="EH32" s="296"/>
      <c r="EI32" s="296"/>
      <c r="EJ32" s="296"/>
      <c r="EK32" s="296"/>
      <c r="EL32" s="296"/>
      <c r="EM32" s="296"/>
      <c r="EN32" s="296"/>
      <c r="EO32" s="296"/>
      <c r="EP32" s="296"/>
      <c r="EQ32" s="296"/>
      <c r="ER32" s="296"/>
      <c r="ES32" s="296"/>
      <c r="ET32" s="296"/>
      <c r="EU32" s="296"/>
      <c r="EV32" s="296"/>
      <c r="EW32" s="296"/>
      <c r="EX32" s="296"/>
      <c r="EY32" s="296"/>
      <c r="EZ32" s="296"/>
      <c r="FA32" s="296"/>
      <c r="FB32" s="296"/>
      <c r="FC32" s="296"/>
      <c r="FD32" s="296"/>
      <c r="FE32" s="296"/>
      <c r="FF32" s="296"/>
      <c r="FG32" s="296"/>
      <c r="FH32" s="296"/>
      <c r="FI32" s="296"/>
      <c r="FJ32" s="296"/>
      <c r="FK32" s="296"/>
      <c r="FL32" s="296"/>
      <c r="FM32" s="296"/>
      <c r="FN32" s="296"/>
      <c r="FO32" s="296"/>
      <c r="FP32" s="296"/>
      <c r="FQ32" s="296"/>
      <c r="FR32" s="296"/>
      <c r="FS32" s="296"/>
      <c r="FT32" s="296"/>
      <c r="FU32" s="296"/>
      <c r="FV32" s="296"/>
      <c r="FW32" s="296"/>
      <c r="FX32" s="296"/>
      <c r="FY32" s="296"/>
      <c r="FZ32" s="296"/>
      <c r="GA32" s="296"/>
      <c r="GB32" s="296"/>
      <c r="GC32" s="296"/>
      <c r="GD32" s="296"/>
      <c r="GE32" s="296"/>
      <c r="GF32" s="296"/>
      <c r="GG32" s="296"/>
      <c r="GH32" s="296"/>
      <c r="GI32" s="296"/>
      <c r="GJ32" s="296"/>
      <c r="GK32" s="296"/>
      <c r="GL32" s="296"/>
      <c r="GM32" s="296"/>
      <c r="GN32" s="296"/>
      <c r="GO32" s="296"/>
      <c r="GP32" s="296"/>
      <c r="GQ32" s="296"/>
      <c r="GR32" s="296"/>
      <c r="GS32" s="296"/>
      <c r="GT32" s="296"/>
      <c r="GU32" s="296"/>
      <c r="GV32" s="296"/>
      <c r="GW32" s="296"/>
      <c r="GX32" s="296"/>
      <c r="GY32" s="296"/>
      <c r="GZ32" s="296"/>
      <c r="HA32" s="296"/>
      <c r="HB32" s="296"/>
      <c r="HC32" s="296"/>
      <c r="HD32" s="296"/>
      <c r="HE32" s="296"/>
      <c r="HF32" s="296"/>
      <c r="HG32" s="296"/>
      <c r="HH32" s="296"/>
      <c r="HI32" s="296"/>
      <c r="HJ32" s="296"/>
      <c r="HK32" s="296"/>
      <c r="HL32" s="296"/>
      <c r="HM32" s="296"/>
      <c r="HN32" s="296"/>
      <c r="HO32" s="296"/>
      <c r="HP32" s="296"/>
      <c r="HQ32" s="296"/>
      <c r="HR32" s="296"/>
      <c r="HS32" s="296"/>
      <c r="HT32" s="296"/>
      <c r="HU32" s="296"/>
      <c r="HV32" s="296"/>
      <c r="HW32" s="296"/>
      <c r="HX32" s="296"/>
      <c r="HY32" s="296"/>
      <c r="HZ32" s="296"/>
      <c r="IA32" s="296"/>
      <c r="IB32" s="296"/>
      <c r="IC32" s="296"/>
      <c r="ID32" s="296"/>
      <c r="IE32" s="296"/>
      <c r="IF32" s="296"/>
      <c r="IG32" s="296"/>
      <c r="IH32" s="296"/>
      <c r="II32" s="296"/>
      <c r="IJ32" s="296"/>
      <c r="IK32" s="296"/>
      <c r="IL32" s="296"/>
      <c r="IM32" s="296"/>
      <c r="IN32" s="296"/>
      <c r="IO32" s="296"/>
      <c r="IP32" s="296"/>
      <c r="IQ32" s="296"/>
      <c r="IR32" s="296"/>
      <c r="IS32" s="296" t="s">
        <v>449</v>
      </c>
      <c r="IT32" s="296" t="s">
        <v>449</v>
      </c>
    </row>
    <row r="33" spans="1:254" ht="18" customHeight="1" x14ac:dyDescent="0.2">
      <c r="A33" s="382" t="s">
        <v>364</v>
      </c>
      <c r="B33" s="201">
        <v>50.129751108220375</v>
      </c>
      <c r="C33" s="201">
        <v>59.528210861705844</v>
      </c>
      <c r="D33" s="201">
        <v>49.381212904689107</v>
      </c>
      <c r="E33" s="201">
        <v>51.391349968223565</v>
      </c>
      <c r="F33" s="201">
        <v>50.459758895674057</v>
      </c>
      <c r="G33" s="201">
        <v>54.37116059153584</v>
      </c>
      <c r="H33" s="201">
        <v>51.465126501291515</v>
      </c>
      <c r="I33" s="201">
        <v>53.374545286008832</v>
      </c>
      <c r="J33" s="201">
        <v>44.264243742013583</v>
      </c>
      <c r="K33" s="201">
        <v>50.512701625283782</v>
      </c>
      <c r="L33" s="201">
        <v>47.527131287184559</v>
      </c>
      <c r="M33" s="201">
        <v>44.408197737994143</v>
      </c>
      <c r="N33" s="201">
        <v>48.173143689122369</v>
      </c>
      <c r="O33" s="201">
        <v>46.206130005005072</v>
      </c>
      <c r="P33" s="201">
        <v>48.663879941026963</v>
      </c>
      <c r="Q33" s="201">
        <v>51.803297602923905</v>
      </c>
      <c r="R33" s="201">
        <v>48.987646958926476</v>
      </c>
      <c r="S33" s="201">
        <v>57.17903143101897</v>
      </c>
      <c r="T33" s="201">
        <v>48.827876530479827</v>
      </c>
      <c r="U33" s="201">
        <v>48.356094620603123</v>
      </c>
      <c r="V33" s="201">
        <v>49.064743498975282</v>
      </c>
      <c r="W33" s="201">
        <v>52.449202136216442</v>
      </c>
      <c r="X33" s="201">
        <v>41.708022776189388</v>
      </c>
      <c r="Y33" s="202">
        <v>53.536777272793245</v>
      </c>
      <c r="Z33" s="202">
        <v>119</v>
      </c>
      <c r="AA33" s="214" t="s">
        <v>415</v>
      </c>
      <c r="AB33" s="123" t="s">
        <v>415</v>
      </c>
      <c r="AC33" s="123" t="s">
        <v>415</v>
      </c>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9"/>
      <c r="BG33" s="119"/>
      <c r="BH33" s="119"/>
      <c r="BI33" s="119"/>
      <c r="BJ33" s="119"/>
      <c r="BK33" s="119"/>
      <c r="BL33" s="119"/>
      <c r="BM33" s="119"/>
      <c r="BN33" s="119"/>
      <c r="BO33" s="119"/>
      <c r="BP33" s="119"/>
      <c r="BQ33" s="119"/>
      <c r="BR33" s="119"/>
      <c r="BS33" s="119"/>
      <c r="BT33" s="119"/>
      <c r="BU33" s="119"/>
      <c r="BV33" s="119"/>
      <c r="BW33" s="119"/>
      <c r="BX33" s="119"/>
      <c r="BY33" s="119"/>
      <c r="BZ33" s="119"/>
      <c r="CA33" s="119"/>
      <c r="CB33" s="119"/>
      <c r="CC33" s="119"/>
      <c r="CD33" s="119"/>
      <c r="CE33" s="119"/>
      <c r="CF33" s="119"/>
      <c r="CG33" s="119"/>
      <c r="CH33" s="119"/>
      <c r="CI33" s="119"/>
      <c r="CJ33" s="119"/>
      <c r="CK33" s="119"/>
      <c r="CL33" s="119"/>
      <c r="CM33" s="119"/>
      <c r="CN33" s="119"/>
      <c r="CO33" s="119"/>
      <c r="CP33" s="119"/>
      <c r="CQ33" s="119"/>
      <c r="CR33" s="119"/>
      <c r="CS33" s="119"/>
      <c r="CT33" s="119"/>
      <c r="CU33" s="119"/>
      <c r="CV33" s="119"/>
      <c r="CW33" s="119"/>
      <c r="CX33" s="119"/>
      <c r="CY33" s="119"/>
      <c r="CZ33" s="119"/>
      <c r="DA33" s="119"/>
      <c r="DB33" s="119"/>
      <c r="DC33" s="119"/>
      <c r="DD33" s="119"/>
      <c r="DE33" s="119"/>
      <c r="DF33" s="119"/>
      <c r="DG33" s="119"/>
      <c r="DH33" s="119"/>
      <c r="DI33" s="119"/>
      <c r="DJ33" s="119"/>
      <c r="DK33" s="119"/>
      <c r="DL33" s="119"/>
      <c r="DM33" s="119"/>
      <c r="DN33" s="119"/>
      <c r="DO33" s="119"/>
      <c r="DP33" s="119"/>
      <c r="DQ33" s="119"/>
      <c r="DR33" s="119"/>
      <c r="DS33" s="119"/>
      <c r="DT33" s="119"/>
      <c r="DU33" s="119"/>
      <c r="DV33" s="119"/>
      <c r="DW33" s="119"/>
      <c r="DX33" s="119"/>
      <c r="DY33" s="119"/>
      <c r="DZ33" s="119"/>
      <c r="EA33" s="119"/>
      <c r="EB33" s="119"/>
      <c r="EC33" s="119"/>
      <c r="ED33" s="119"/>
      <c r="EE33" s="119"/>
      <c r="EF33" s="119"/>
      <c r="EG33" s="119"/>
      <c r="EH33" s="119"/>
      <c r="EI33" s="119"/>
      <c r="EJ33" s="119"/>
      <c r="EK33" s="119"/>
      <c r="EL33" s="119"/>
      <c r="EM33" s="119"/>
      <c r="EN33" s="119"/>
      <c r="EO33" s="119"/>
      <c r="EP33" s="119"/>
      <c r="EQ33" s="119"/>
      <c r="ER33" s="119"/>
      <c r="ES33" s="119"/>
      <c r="ET33" s="119"/>
      <c r="EU33" s="119"/>
      <c r="EV33" s="119"/>
      <c r="EW33" s="119"/>
      <c r="EX33" s="119"/>
      <c r="EY33" s="119"/>
      <c r="EZ33" s="119"/>
      <c r="FA33" s="119"/>
      <c r="FB33" s="119"/>
      <c r="FC33" s="119"/>
      <c r="FD33" s="119"/>
      <c r="FE33" s="119"/>
      <c r="FF33" s="119"/>
      <c r="FG33" s="119"/>
      <c r="FH33" s="119"/>
      <c r="FI33" s="119"/>
      <c r="FJ33" s="119"/>
      <c r="FK33" s="119"/>
      <c r="FL33" s="119"/>
      <c r="FM33" s="119"/>
      <c r="FN33" s="119"/>
      <c r="FO33" s="119"/>
      <c r="FP33" s="119"/>
      <c r="FQ33" s="119"/>
      <c r="FR33" s="119"/>
      <c r="FS33" s="119"/>
      <c r="FT33" s="119"/>
      <c r="FU33" s="119"/>
      <c r="FV33" s="119"/>
      <c r="FW33" s="119"/>
      <c r="FX33" s="119"/>
      <c r="FY33" s="119"/>
      <c r="FZ33" s="119"/>
      <c r="GA33" s="119"/>
      <c r="GB33" s="119"/>
      <c r="GC33" s="119"/>
      <c r="GD33" s="119"/>
      <c r="GE33" s="119"/>
      <c r="GF33" s="119"/>
      <c r="GG33" s="119"/>
      <c r="GH33" s="119"/>
      <c r="GI33" s="119"/>
      <c r="GJ33" s="119"/>
      <c r="GK33" s="119"/>
      <c r="GL33" s="119"/>
      <c r="GM33" s="119"/>
      <c r="GN33" s="119"/>
      <c r="GO33" s="119"/>
      <c r="GP33" s="119"/>
      <c r="GQ33" s="119"/>
      <c r="GR33" s="119"/>
      <c r="GS33" s="119"/>
      <c r="GT33" s="119"/>
      <c r="GU33" s="119"/>
      <c r="GV33" s="119"/>
      <c r="GW33" s="119"/>
      <c r="GX33" s="119"/>
      <c r="GY33" s="119"/>
      <c r="GZ33" s="119"/>
      <c r="HA33" s="119"/>
      <c r="HB33" s="119"/>
      <c r="HC33" s="119"/>
      <c r="HD33" s="119"/>
      <c r="HE33" s="119"/>
      <c r="HF33" s="119"/>
      <c r="HG33" s="119"/>
      <c r="HH33" s="119"/>
      <c r="HI33" s="119"/>
      <c r="HJ33" s="119"/>
      <c r="HK33" s="119"/>
      <c r="HL33" s="119"/>
      <c r="HM33" s="119"/>
      <c r="HN33" s="119"/>
      <c r="HO33" s="119"/>
      <c r="HP33" s="119"/>
      <c r="HQ33" s="119"/>
      <c r="HR33" s="119"/>
      <c r="HS33" s="119"/>
      <c r="HT33" s="119"/>
      <c r="HU33" s="119"/>
      <c r="HV33" s="119"/>
      <c r="HW33" s="119"/>
      <c r="HX33" s="119"/>
      <c r="HY33" s="119"/>
      <c r="HZ33" s="119"/>
      <c r="IA33" s="119"/>
      <c r="IB33" s="119"/>
      <c r="IC33" s="119"/>
      <c r="ID33" s="119"/>
      <c r="IE33" s="119"/>
      <c r="IF33" s="119"/>
      <c r="IG33" s="119"/>
      <c r="IH33" s="119"/>
      <c r="II33" s="119"/>
      <c r="IJ33" s="119"/>
      <c r="IK33" s="119"/>
      <c r="IL33" s="119"/>
      <c r="IM33" s="119"/>
      <c r="IN33" s="119"/>
      <c r="IO33" s="119"/>
      <c r="IP33" s="119"/>
      <c r="IQ33" s="119"/>
      <c r="IR33" s="119"/>
      <c r="IS33" s="119"/>
      <c r="IT33" s="119"/>
    </row>
    <row r="34" spans="1:254" ht="18" customHeight="1" x14ac:dyDescent="0.2">
      <c r="A34" s="380" t="s">
        <v>446</v>
      </c>
      <c r="B34" s="207">
        <v>50.946323233133519</v>
      </c>
      <c r="C34" s="207">
        <v>62.314381068609215</v>
      </c>
      <c r="D34" s="207">
        <v>52.575365724025204</v>
      </c>
      <c r="E34" s="207">
        <v>52.401849627266884</v>
      </c>
      <c r="F34" s="207">
        <v>52.475009021757479</v>
      </c>
      <c r="G34" s="207">
        <v>58.32424625632563</v>
      </c>
      <c r="H34" s="207">
        <v>53.249240842832933</v>
      </c>
      <c r="I34" s="207">
        <v>58.124335721591024</v>
      </c>
      <c r="J34" s="207">
        <v>46.617397518062837</v>
      </c>
      <c r="K34" s="207">
        <v>54.707637136437157</v>
      </c>
      <c r="L34" s="207">
        <v>50.966764838886178</v>
      </c>
      <c r="M34" s="207">
        <v>46.232845314185489</v>
      </c>
      <c r="N34" s="207">
        <v>49.328962940858133</v>
      </c>
      <c r="O34" s="207">
        <v>49.979356777817635</v>
      </c>
      <c r="P34" s="207">
        <v>52.968409890683922</v>
      </c>
      <c r="Q34" s="207">
        <v>53.379749284798059</v>
      </c>
      <c r="R34" s="207">
        <v>51.586346966368822</v>
      </c>
      <c r="S34" s="207">
        <v>58.626594916146601</v>
      </c>
      <c r="T34" s="207">
        <v>53.391878339096543</v>
      </c>
      <c r="U34" s="207">
        <v>51.125964485781104</v>
      </c>
      <c r="V34" s="207">
        <v>49.12897534153128</v>
      </c>
      <c r="W34" s="207">
        <v>57.619383792597347</v>
      </c>
      <c r="X34" s="207">
        <v>42.902258363085323</v>
      </c>
      <c r="Y34" s="208">
        <v>59.23051168063617</v>
      </c>
      <c r="Z34" s="208">
        <v>81</v>
      </c>
      <c r="AA34" s="200" t="s">
        <v>415</v>
      </c>
      <c r="AB34" s="123" t="s">
        <v>415</v>
      </c>
      <c r="AC34" s="123" t="s">
        <v>415</v>
      </c>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19"/>
      <c r="BK34" s="119"/>
      <c r="BL34" s="119"/>
      <c r="BM34" s="119"/>
      <c r="BN34" s="119"/>
      <c r="BO34" s="119"/>
      <c r="BP34" s="119"/>
      <c r="BQ34" s="119"/>
      <c r="BR34" s="119"/>
      <c r="BS34" s="119"/>
      <c r="BT34" s="119"/>
      <c r="BU34" s="119"/>
      <c r="BV34" s="119"/>
      <c r="BW34" s="119"/>
      <c r="BX34" s="119"/>
      <c r="BY34" s="119"/>
      <c r="BZ34" s="119"/>
      <c r="CA34" s="119"/>
      <c r="CB34" s="119"/>
      <c r="CC34" s="119"/>
      <c r="CD34" s="119"/>
      <c r="CE34" s="119"/>
      <c r="CF34" s="119"/>
      <c r="CG34" s="119"/>
      <c r="CH34" s="119"/>
      <c r="CI34" s="119"/>
      <c r="CJ34" s="119"/>
      <c r="CK34" s="119"/>
      <c r="CL34" s="119"/>
      <c r="CM34" s="119"/>
      <c r="CN34" s="119"/>
      <c r="CO34" s="119"/>
      <c r="CP34" s="119"/>
      <c r="CQ34" s="119"/>
      <c r="CR34" s="119"/>
      <c r="CS34" s="119"/>
      <c r="CT34" s="119"/>
      <c r="CU34" s="119"/>
      <c r="CV34" s="119"/>
      <c r="CW34" s="119"/>
      <c r="CX34" s="119"/>
      <c r="CY34" s="119"/>
      <c r="CZ34" s="119"/>
      <c r="DA34" s="119"/>
      <c r="DB34" s="119"/>
      <c r="DC34" s="119"/>
      <c r="DD34" s="119"/>
      <c r="DE34" s="119"/>
      <c r="DF34" s="119"/>
      <c r="DG34" s="119"/>
      <c r="DH34" s="119"/>
      <c r="DI34" s="119"/>
      <c r="DJ34" s="119"/>
      <c r="DK34" s="119"/>
      <c r="DL34" s="119"/>
      <c r="DM34" s="119"/>
      <c r="DN34" s="119"/>
      <c r="DO34" s="119"/>
      <c r="DP34" s="119"/>
      <c r="DQ34" s="119"/>
      <c r="DR34" s="119"/>
      <c r="DS34" s="119"/>
      <c r="DT34" s="119"/>
      <c r="DU34" s="119"/>
      <c r="DV34" s="119"/>
      <c r="DW34" s="119"/>
      <c r="DX34" s="119"/>
      <c r="DY34" s="119"/>
      <c r="DZ34" s="119"/>
      <c r="EA34" s="119"/>
      <c r="EB34" s="119"/>
      <c r="EC34" s="119"/>
      <c r="ED34" s="119"/>
      <c r="EE34" s="119"/>
      <c r="EF34" s="119"/>
      <c r="EG34" s="119"/>
      <c r="EH34" s="119"/>
      <c r="EI34" s="119"/>
      <c r="EJ34" s="119"/>
      <c r="EK34" s="119"/>
      <c r="EL34" s="119"/>
      <c r="EM34" s="119"/>
      <c r="EN34" s="119"/>
      <c r="EO34" s="119"/>
      <c r="EP34" s="119"/>
      <c r="EQ34" s="119"/>
      <c r="ER34" s="119"/>
      <c r="ES34" s="119"/>
      <c r="ET34" s="119"/>
      <c r="EU34" s="119"/>
      <c r="EV34" s="119"/>
      <c r="EW34" s="119"/>
      <c r="EX34" s="119"/>
      <c r="EY34" s="119"/>
      <c r="EZ34" s="119"/>
      <c r="FA34" s="119"/>
      <c r="FB34" s="119"/>
      <c r="FC34" s="119"/>
      <c r="FD34" s="119"/>
      <c r="FE34" s="119"/>
      <c r="FF34" s="119"/>
      <c r="FG34" s="119"/>
      <c r="FH34" s="119"/>
      <c r="FI34" s="119"/>
      <c r="FJ34" s="119"/>
      <c r="FK34" s="119"/>
      <c r="FL34" s="119"/>
      <c r="FM34" s="119"/>
      <c r="FN34" s="119"/>
      <c r="FO34" s="119"/>
      <c r="FP34" s="119"/>
      <c r="FQ34" s="119"/>
      <c r="FR34" s="119"/>
      <c r="FS34" s="119"/>
      <c r="FT34" s="119"/>
      <c r="FU34" s="119"/>
      <c r="FV34" s="119"/>
      <c r="FW34" s="119"/>
      <c r="FX34" s="119"/>
      <c r="FY34" s="119"/>
      <c r="FZ34" s="119"/>
      <c r="GA34" s="119"/>
      <c r="GB34" s="119"/>
      <c r="GC34" s="119"/>
      <c r="GD34" s="119"/>
      <c r="GE34" s="119"/>
      <c r="GF34" s="119"/>
      <c r="GG34" s="119"/>
      <c r="GH34" s="119"/>
      <c r="GI34" s="119"/>
      <c r="GJ34" s="119"/>
      <c r="GK34" s="119"/>
      <c r="GL34" s="119"/>
      <c r="GM34" s="119"/>
      <c r="GN34" s="119"/>
      <c r="GO34" s="119"/>
      <c r="GP34" s="119"/>
      <c r="GQ34" s="119"/>
      <c r="GR34" s="119"/>
      <c r="GS34" s="119"/>
      <c r="GT34" s="119"/>
      <c r="GU34" s="119"/>
      <c r="GV34" s="119"/>
      <c r="GW34" s="119"/>
      <c r="GX34" s="119"/>
      <c r="GY34" s="119"/>
      <c r="GZ34" s="119"/>
      <c r="HA34" s="119"/>
      <c r="HB34" s="119"/>
      <c r="HC34" s="119"/>
      <c r="HD34" s="119"/>
      <c r="HE34" s="119"/>
      <c r="HF34" s="119"/>
      <c r="HG34" s="119"/>
      <c r="HH34" s="119"/>
      <c r="HI34" s="119"/>
      <c r="HJ34" s="119"/>
      <c r="HK34" s="119"/>
      <c r="HL34" s="119"/>
      <c r="HM34" s="119"/>
      <c r="HN34" s="119"/>
      <c r="HO34" s="119"/>
      <c r="HP34" s="119"/>
      <c r="HQ34" s="119"/>
      <c r="HR34" s="119"/>
      <c r="HS34" s="119"/>
      <c r="HT34" s="119"/>
      <c r="HU34" s="119"/>
      <c r="HV34" s="119"/>
      <c r="HW34" s="119"/>
      <c r="HX34" s="119"/>
      <c r="HY34" s="119"/>
      <c r="HZ34" s="119"/>
      <c r="IA34" s="119"/>
      <c r="IB34" s="119"/>
      <c r="IC34" s="119"/>
      <c r="ID34" s="119"/>
      <c r="IE34" s="119"/>
      <c r="IF34" s="119"/>
      <c r="IG34" s="119"/>
      <c r="IH34" s="119"/>
      <c r="II34" s="119"/>
      <c r="IJ34" s="119"/>
      <c r="IK34" s="119"/>
      <c r="IL34" s="119"/>
      <c r="IM34" s="119"/>
      <c r="IN34" s="119"/>
      <c r="IO34" s="119"/>
      <c r="IP34" s="119"/>
      <c r="IQ34" s="119"/>
      <c r="IR34" s="119"/>
      <c r="IS34" s="119"/>
      <c r="IT34" s="119"/>
    </row>
    <row r="35" spans="1:254" ht="18" customHeight="1" x14ac:dyDescent="0.2">
      <c r="A35" s="381" t="s">
        <v>447</v>
      </c>
      <c r="B35" s="207">
        <v>52.242914903193025</v>
      </c>
      <c r="C35" s="207">
        <v>62.235026367594912</v>
      </c>
      <c r="D35" s="207">
        <v>56.510170965022752</v>
      </c>
      <c r="E35" s="207">
        <v>53.118617682788916</v>
      </c>
      <c r="F35" s="207">
        <v>55.457995146193021</v>
      </c>
      <c r="G35" s="207">
        <v>62.796266640316119</v>
      </c>
      <c r="H35" s="207">
        <v>54.390920625019525</v>
      </c>
      <c r="I35" s="207">
        <v>59.640499240113222</v>
      </c>
      <c r="J35" s="207">
        <v>45.736276969732373</v>
      </c>
      <c r="K35" s="207">
        <v>57.704643501267519</v>
      </c>
      <c r="L35" s="207">
        <v>50.966314552792035</v>
      </c>
      <c r="M35" s="207">
        <v>46.162792142749588</v>
      </c>
      <c r="N35" s="207">
        <v>48.142181357504441</v>
      </c>
      <c r="O35" s="207">
        <v>48.378278302101222</v>
      </c>
      <c r="P35" s="207">
        <v>50.995499774844902</v>
      </c>
      <c r="Q35" s="207">
        <v>53.834560604376669</v>
      </c>
      <c r="R35" s="207">
        <v>52.978160287055772</v>
      </c>
      <c r="S35" s="207">
        <v>58.782174013157892</v>
      </c>
      <c r="T35" s="207">
        <v>55.361540584789516</v>
      </c>
      <c r="U35" s="207">
        <v>56.842772587089051</v>
      </c>
      <c r="V35" s="207">
        <v>51.837445101860979</v>
      </c>
      <c r="W35" s="207">
        <v>59.508070797019542</v>
      </c>
      <c r="X35" s="207">
        <v>44.329521192779275</v>
      </c>
      <c r="Y35" s="208">
        <v>54.180302809036441</v>
      </c>
      <c r="Z35" s="208">
        <v>54</v>
      </c>
      <c r="AA35" s="200" t="s">
        <v>415</v>
      </c>
      <c r="AB35" s="123" t="s">
        <v>415</v>
      </c>
      <c r="AC35" s="123" t="s">
        <v>415</v>
      </c>
      <c r="AD35" s="119"/>
      <c r="AE35" s="119"/>
      <c r="AF35" s="119"/>
      <c r="AG35" s="119"/>
      <c r="AH35" s="119"/>
      <c r="AI35" s="119"/>
      <c r="AJ35" s="119"/>
      <c r="AK35" s="119"/>
      <c r="AL35" s="119"/>
      <c r="AM35" s="119"/>
      <c r="AN35" s="119"/>
      <c r="AO35" s="119"/>
      <c r="AP35" s="119"/>
      <c r="AQ35" s="119"/>
      <c r="AR35" s="119"/>
      <c r="AS35" s="119"/>
      <c r="AT35" s="119"/>
      <c r="AU35" s="119"/>
      <c r="AV35" s="119"/>
      <c r="AW35" s="119"/>
      <c r="AX35" s="119"/>
      <c r="AY35" s="119"/>
      <c r="AZ35" s="119"/>
      <c r="BA35" s="119"/>
      <c r="BB35" s="119"/>
      <c r="BC35" s="119"/>
      <c r="BD35" s="119"/>
      <c r="BE35" s="119"/>
      <c r="BF35" s="119"/>
      <c r="BG35" s="119"/>
      <c r="BH35" s="119"/>
      <c r="BI35" s="119"/>
      <c r="BJ35" s="119"/>
      <c r="BK35" s="119"/>
      <c r="BL35" s="119"/>
      <c r="BM35" s="119"/>
      <c r="BN35" s="119"/>
      <c r="BO35" s="119"/>
      <c r="BP35" s="119"/>
      <c r="BQ35" s="119"/>
      <c r="BR35" s="119"/>
      <c r="BS35" s="119"/>
      <c r="BT35" s="119"/>
      <c r="BU35" s="119"/>
      <c r="BV35" s="119"/>
      <c r="BW35" s="119"/>
      <c r="BX35" s="119"/>
      <c r="BY35" s="119"/>
      <c r="BZ35" s="119"/>
      <c r="CA35" s="119"/>
      <c r="CB35" s="119"/>
      <c r="CC35" s="119"/>
      <c r="CD35" s="119"/>
      <c r="CE35" s="119"/>
      <c r="CF35" s="119"/>
      <c r="CG35" s="119"/>
      <c r="CH35" s="119"/>
      <c r="CI35" s="119"/>
      <c r="CJ35" s="119"/>
      <c r="CK35" s="119"/>
      <c r="CL35" s="119"/>
      <c r="CM35" s="119"/>
      <c r="CN35" s="119"/>
      <c r="CO35" s="119"/>
      <c r="CP35" s="119"/>
      <c r="CQ35" s="119"/>
      <c r="CR35" s="119"/>
      <c r="CS35" s="119"/>
      <c r="CT35" s="119"/>
      <c r="CU35" s="119"/>
      <c r="CV35" s="119"/>
      <c r="CW35" s="119"/>
      <c r="CX35" s="119"/>
      <c r="CY35" s="119"/>
      <c r="CZ35" s="119"/>
      <c r="DA35" s="119"/>
      <c r="DB35" s="119"/>
      <c r="DC35" s="119"/>
      <c r="DD35" s="119"/>
      <c r="DE35" s="119"/>
      <c r="DF35" s="119"/>
      <c r="DG35" s="119"/>
      <c r="DH35" s="119"/>
      <c r="DI35" s="119"/>
      <c r="DJ35" s="119"/>
      <c r="DK35" s="119"/>
      <c r="DL35" s="119"/>
      <c r="DM35" s="119"/>
      <c r="DN35" s="119"/>
      <c r="DO35" s="119"/>
      <c r="DP35" s="119"/>
      <c r="DQ35" s="119"/>
      <c r="DR35" s="119"/>
      <c r="DS35" s="119"/>
      <c r="DT35" s="119"/>
      <c r="DU35" s="119"/>
      <c r="DV35" s="119"/>
      <c r="DW35" s="119"/>
      <c r="DX35" s="119"/>
      <c r="DY35" s="119"/>
      <c r="DZ35" s="119"/>
      <c r="EA35" s="119"/>
      <c r="EB35" s="119"/>
      <c r="EC35" s="119"/>
      <c r="ED35" s="119"/>
      <c r="EE35" s="119"/>
      <c r="EF35" s="119"/>
      <c r="EG35" s="119"/>
      <c r="EH35" s="119"/>
      <c r="EI35" s="119"/>
      <c r="EJ35" s="119"/>
      <c r="EK35" s="119"/>
      <c r="EL35" s="119"/>
      <c r="EM35" s="119"/>
      <c r="EN35" s="119"/>
      <c r="EO35" s="119"/>
      <c r="EP35" s="119"/>
      <c r="EQ35" s="119"/>
      <c r="ER35" s="119"/>
      <c r="ES35" s="119"/>
      <c r="ET35" s="119"/>
      <c r="EU35" s="119"/>
      <c r="EV35" s="119"/>
      <c r="EW35" s="119"/>
      <c r="EX35" s="119"/>
      <c r="EY35" s="119"/>
      <c r="EZ35" s="119"/>
      <c r="FA35" s="119"/>
      <c r="FB35" s="119"/>
      <c r="FC35" s="119"/>
      <c r="FD35" s="119"/>
      <c r="FE35" s="119"/>
      <c r="FF35" s="119"/>
      <c r="FG35" s="119"/>
      <c r="FH35" s="119"/>
      <c r="FI35" s="119"/>
      <c r="FJ35" s="119"/>
      <c r="FK35" s="119"/>
      <c r="FL35" s="119"/>
      <c r="FM35" s="119"/>
      <c r="FN35" s="119"/>
      <c r="FO35" s="119"/>
      <c r="FP35" s="119"/>
      <c r="FQ35" s="119"/>
      <c r="FR35" s="119"/>
      <c r="FS35" s="119"/>
      <c r="FT35" s="119"/>
      <c r="FU35" s="119"/>
      <c r="FV35" s="119"/>
      <c r="FW35" s="119"/>
      <c r="FX35" s="119"/>
      <c r="FY35" s="119"/>
      <c r="FZ35" s="119"/>
      <c r="GA35" s="119"/>
      <c r="GB35" s="119"/>
      <c r="GC35" s="119"/>
      <c r="GD35" s="119"/>
      <c r="GE35" s="119"/>
      <c r="GF35" s="119"/>
      <c r="GG35" s="119"/>
      <c r="GH35" s="119"/>
      <c r="GI35" s="119"/>
      <c r="GJ35" s="119"/>
      <c r="GK35" s="119"/>
      <c r="GL35" s="119"/>
      <c r="GM35" s="119"/>
      <c r="GN35" s="119"/>
      <c r="GO35" s="119"/>
      <c r="GP35" s="119"/>
      <c r="GQ35" s="119"/>
      <c r="GR35" s="119"/>
      <c r="GS35" s="119"/>
      <c r="GT35" s="119"/>
      <c r="GU35" s="119"/>
      <c r="GV35" s="119"/>
      <c r="GW35" s="119"/>
      <c r="GX35" s="119"/>
      <c r="GY35" s="119"/>
      <c r="GZ35" s="119"/>
      <c r="HA35" s="119"/>
      <c r="HB35" s="119"/>
      <c r="HC35" s="119"/>
      <c r="HD35" s="119"/>
      <c r="HE35" s="119"/>
      <c r="HF35" s="119"/>
      <c r="HG35" s="119"/>
      <c r="HH35" s="119"/>
      <c r="HI35" s="119"/>
      <c r="HJ35" s="119"/>
      <c r="HK35" s="119"/>
      <c r="HL35" s="119"/>
      <c r="HM35" s="119"/>
      <c r="HN35" s="119"/>
      <c r="HO35" s="119"/>
      <c r="HP35" s="119"/>
      <c r="HQ35" s="119"/>
      <c r="HR35" s="119"/>
      <c r="HS35" s="119"/>
      <c r="HT35" s="119"/>
      <c r="HU35" s="119"/>
      <c r="HV35" s="119"/>
      <c r="HW35" s="119"/>
      <c r="HX35" s="119"/>
      <c r="HY35" s="119"/>
      <c r="HZ35" s="119"/>
      <c r="IA35" s="119"/>
      <c r="IB35" s="119"/>
      <c r="IC35" s="119"/>
      <c r="ID35" s="119"/>
      <c r="IE35" s="119"/>
      <c r="IF35" s="119"/>
      <c r="IG35" s="119"/>
      <c r="IH35" s="119"/>
      <c r="II35" s="119"/>
      <c r="IJ35" s="119"/>
      <c r="IK35" s="119"/>
      <c r="IL35" s="119"/>
      <c r="IM35" s="119"/>
      <c r="IN35" s="119"/>
      <c r="IO35" s="119"/>
      <c r="IP35" s="119"/>
      <c r="IQ35" s="119"/>
      <c r="IR35" s="119"/>
      <c r="IS35" s="119"/>
      <c r="IT35" s="119"/>
    </row>
    <row r="36" spans="1:254" ht="18" customHeight="1" x14ac:dyDescent="0.2">
      <c r="A36" s="381" t="s">
        <v>448</v>
      </c>
      <c r="B36" s="207" t="s">
        <v>441</v>
      </c>
      <c r="C36" s="207" t="s">
        <v>441</v>
      </c>
      <c r="D36" s="207">
        <v>39.079917937027815</v>
      </c>
      <c r="E36" s="207" t="s">
        <v>441</v>
      </c>
      <c r="F36" s="207">
        <v>43.635793609760306</v>
      </c>
      <c r="G36" s="207">
        <v>43.889908880918568</v>
      </c>
      <c r="H36" s="207">
        <v>48.870883051944134</v>
      </c>
      <c r="I36" s="207">
        <v>52.303380952233994</v>
      </c>
      <c r="J36" s="207">
        <v>49.474488952351926</v>
      </c>
      <c r="K36" s="207">
        <v>42.719492449952277</v>
      </c>
      <c r="L36" s="207">
        <v>50.968523359158745</v>
      </c>
      <c r="M36" s="207">
        <v>46.52946905506198</v>
      </c>
      <c r="N36" s="207">
        <v>54.41057977731414</v>
      </c>
      <c r="O36" s="207">
        <v>55.641410456338448</v>
      </c>
      <c r="P36" s="207">
        <v>60.699551654952465</v>
      </c>
      <c r="Q36" s="207" t="s">
        <v>441</v>
      </c>
      <c r="R36" s="207">
        <v>47.861184203183505</v>
      </c>
      <c r="S36" s="207" t="s">
        <v>441</v>
      </c>
      <c r="T36" s="207" t="s">
        <v>441</v>
      </c>
      <c r="U36" s="207" t="s">
        <v>441</v>
      </c>
      <c r="V36" s="207" t="s">
        <v>441</v>
      </c>
      <c r="W36" s="207" t="s">
        <v>441</v>
      </c>
      <c r="X36" s="207" t="s">
        <v>441</v>
      </c>
      <c r="Y36" s="208" t="s">
        <v>441</v>
      </c>
      <c r="Z36" s="208">
        <v>27</v>
      </c>
      <c r="AA36" s="200" t="s">
        <v>415</v>
      </c>
      <c r="AB36" s="123"/>
      <c r="AC36" s="123"/>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c r="BA36" s="119"/>
      <c r="BB36" s="119"/>
      <c r="BC36" s="119"/>
      <c r="BD36" s="119"/>
      <c r="BE36" s="119"/>
      <c r="BF36" s="119"/>
      <c r="BG36" s="119"/>
      <c r="BH36" s="119"/>
      <c r="BI36" s="119"/>
      <c r="BJ36" s="119"/>
      <c r="BK36" s="119"/>
      <c r="BL36" s="119"/>
      <c r="BM36" s="119"/>
      <c r="BN36" s="119"/>
      <c r="BO36" s="119"/>
      <c r="BP36" s="119"/>
      <c r="BQ36" s="119"/>
      <c r="BR36" s="119"/>
      <c r="BS36" s="119"/>
      <c r="BT36" s="119"/>
      <c r="BU36" s="119"/>
      <c r="BV36" s="119"/>
      <c r="BW36" s="119"/>
      <c r="BX36" s="119"/>
      <c r="BY36" s="119"/>
      <c r="BZ36" s="119"/>
      <c r="CA36" s="119"/>
      <c r="CB36" s="119"/>
      <c r="CC36" s="119"/>
      <c r="CD36" s="119"/>
      <c r="CE36" s="119"/>
      <c r="CF36" s="119"/>
      <c r="CG36" s="119"/>
      <c r="CH36" s="119"/>
      <c r="CI36" s="119"/>
      <c r="CJ36" s="119"/>
      <c r="CK36" s="119"/>
      <c r="CL36" s="119"/>
      <c r="CM36" s="119"/>
      <c r="CN36" s="119"/>
      <c r="CO36" s="119"/>
      <c r="CP36" s="119"/>
      <c r="CQ36" s="119"/>
      <c r="CR36" s="119"/>
      <c r="CS36" s="119"/>
      <c r="CT36" s="119"/>
      <c r="CU36" s="119"/>
      <c r="CV36" s="119"/>
      <c r="CW36" s="119"/>
      <c r="CX36" s="119"/>
      <c r="CY36" s="119"/>
      <c r="CZ36" s="119"/>
      <c r="DA36" s="119"/>
      <c r="DB36" s="119"/>
      <c r="DC36" s="119"/>
      <c r="DD36" s="119"/>
      <c r="DE36" s="119"/>
      <c r="DF36" s="119"/>
      <c r="DG36" s="119"/>
      <c r="DH36" s="119"/>
      <c r="DI36" s="119"/>
      <c r="DJ36" s="119"/>
      <c r="DK36" s="119"/>
      <c r="DL36" s="119"/>
      <c r="DM36" s="119"/>
      <c r="DN36" s="119"/>
      <c r="DO36" s="119"/>
      <c r="DP36" s="119"/>
      <c r="DQ36" s="119"/>
      <c r="DR36" s="119"/>
      <c r="DS36" s="119"/>
      <c r="DT36" s="119"/>
      <c r="DU36" s="119"/>
      <c r="DV36" s="119"/>
      <c r="DW36" s="119"/>
      <c r="DX36" s="119"/>
      <c r="DY36" s="119"/>
      <c r="DZ36" s="119"/>
      <c r="EA36" s="119"/>
      <c r="EB36" s="119"/>
      <c r="EC36" s="119"/>
      <c r="ED36" s="119"/>
      <c r="EE36" s="119"/>
      <c r="EF36" s="119"/>
      <c r="EG36" s="119"/>
      <c r="EH36" s="119"/>
      <c r="EI36" s="119"/>
      <c r="EJ36" s="119"/>
      <c r="EK36" s="119"/>
      <c r="EL36" s="119"/>
      <c r="EM36" s="119"/>
      <c r="EN36" s="119"/>
      <c r="EO36" s="119"/>
      <c r="EP36" s="119"/>
      <c r="EQ36" s="119"/>
      <c r="ER36" s="119"/>
      <c r="ES36" s="119"/>
      <c r="ET36" s="119"/>
      <c r="EU36" s="119"/>
      <c r="EV36" s="119"/>
      <c r="EW36" s="119"/>
      <c r="EX36" s="119"/>
      <c r="EY36" s="119"/>
      <c r="EZ36" s="119"/>
      <c r="FA36" s="119"/>
      <c r="FB36" s="119"/>
      <c r="FC36" s="119"/>
      <c r="FD36" s="119"/>
      <c r="FE36" s="119"/>
      <c r="FF36" s="119"/>
      <c r="FG36" s="119"/>
      <c r="FH36" s="119"/>
      <c r="FI36" s="119"/>
      <c r="FJ36" s="119"/>
      <c r="FK36" s="119"/>
      <c r="FL36" s="119"/>
      <c r="FM36" s="119"/>
      <c r="FN36" s="119"/>
      <c r="FO36" s="119"/>
      <c r="FP36" s="119"/>
      <c r="FQ36" s="119"/>
      <c r="FR36" s="119"/>
      <c r="FS36" s="119"/>
      <c r="FT36" s="119"/>
      <c r="FU36" s="119"/>
      <c r="FV36" s="119"/>
      <c r="FW36" s="119"/>
      <c r="FX36" s="119"/>
      <c r="FY36" s="119"/>
      <c r="FZ36" s="119"/>
      <c r="GA36" s="119"/>
      <c r="GB36" s="119"/>
      <c r="GC36" s="119"/>
      <c r="GD36" s="119"/>
      <c r="GE36" s="119"/>
      <c r="GF36" s="119"/>
      <c r="GG36" s="119"/>
      <c r="GH36" s="119"/>
      <c r="GI36" s="119"/>
      <c r="GJ36" s="119"/>
      <c r="GK36" s="119"/>
      <c r="GL36" s="119"/>
      <c r="GM36" s="119"/>
      <c r="GN36" s="119"/>
      <c r="GO36" s="119"/>
      <c r="GP36" s="119"/>
      <c r="GQ36" s="119"/>
      <c r="GR36" s="119"/>
      <c r="GS36" s="119"/>
      <c r="GT36" s="119"/>
      <c r="GU36" s="119"/>
      <c r="GV36" s="119"/>
      <c r="GW36" s="119"/>
      <c r="GX36" s="119"/>
      <c r="GY36" s="119"/>
      <c r="GZ36" s="119"/>
      <c r="HA36" s="119"/>
      <c r="HB36" s="119"/>
      <c r="HC36" s="119"/>
      <c r="HD36" s="119"/>
      <c r="HE36" s="119"/>
      <c r="HF36" s="119"/>
      <c r="HG36" s="119"/>
      <c r="HH36" s="119"/>
      <c r="HI36" s="119"/>
      <c r="HJ36" s="119"/>
      <c r="HK36" s="119"/>
      <c r="HL36" s="119"/>
      <c r="HM36" s="119"/>
      <c r="HN36" s="119"/>
      <c r="HO36" s="119"/>
      <c r="HP36" s="119"/>
      <c r="HQ36" s="119"/>
      <c r="HR36" s="119"/>
      <c r="HS36" s="119"/>
      <c r="HT36" s="119"/>
      <c r="HU36" s="119"/>
      <c r="HV36" s="119"/>
      <c r="HW36" s="119"/>
      <c r="HX36" s="119"/>
      <c r="HY36" s="119"/>
      <c r="HZ36" s="119"/>
      <c r="IA36" s="119"/>
      <c r="IB36" s="119"/>
      <c r="IC36" s="119"/>
      <c r="ID36" s="119"/>
      <c r="IE36" s="119"/>
      <c r="IF36" s="119"/>
      <c r="IG36" s="119"/>
      <c r="IH36" s="119"/>
      <c r="II36" s="119"/>
      <c r="IJ36" s="119"/>
      <c r="IK36" s="119"/>
      <c r="IL36" s="119"/>
      <c r="IM36" s="119"/>
      <c r="IN36" s="119"/>
      <c r="IO36" s="119"/>
      <c r="IP36" s="119"/>
      <c r="IQ36" s="119"/>
      <c r="IR36" s="119"/>
      <c r="IS36" s="119"/>
      <c r="IT36" s="119"/>
    </row>
    <row r="37" spans="1:254" ht="18" customHeight="1" x14ac:dyDescent="0.2">
      <c r="A37" s="380" t="s">
        <v>449</v>
      </c>
      <c r="B37" s="207" t="s">
        <v>441</v>
      </c>
      <c r="C37" s="207" t="s">
        <v>441</v>
      </c>
      <c r="D37" s="207">
        <v>31.584859188487691</v>
      </c>
      <c r="E37" s="207">
        <v>47.024599515033756</v>
      </c>
      <c r="F37" s="207">
        <v>40.826328424212591</v>
      </c>
      <c r="G37" s="207">
        <v>29.920693190935822</v>
      </c>
      <c r="H37" s="207">
        <v>44.065659879689633</v>
      </c>
      <c r="I37" s="207">
        <v>30.489310415056881</v>
      </c>
      <c r="J37" s="207">
        <v>33.277303744383055</v>
      </c>
      <c r="K37" s="207">
        <v>33.456529958503552</v>
      </c>
      <c r="L37" s="207">
        <v>34.929106526924599</v>
      </c>
      <c r="M37" s="207">
        <v>36.844349946102582</v>
      </c>
      <c r="N37" s="207">
        <v>44.060151158409958</v>
      </c>
      <c r="O37" s="207">
        <v>33.72463198902075</v>
      </c>
      <c r="P37" s="207">
        <v>32.795207115278643</v>
      </c>
      <c r="Q37" s="207">
        <v>47.183427939982217</v>
      </c>
      <c r="R37" s="207">
        <v>40.11735006734645</v>
      </c>
      <c r="S37" s="207">
        <v>52.417802787448011</v>
      </c>
      <c r="T37" s="207" t="s">
        <v>441</v>
      </c>
      <c r="U37" s="207" t="s">
        <v>441</v>
      </c>
      <c r="V37" s="207">
        <v>48.873064464472108</v>
      </c>
      <c r="W37" s="207" t="s">
        <v>441</v>
      </c>
      <c r="X37" s="207" t="s">
        <v>441</v>
      </c>
      <c r="Y37" s="208" t="s">
        <v>441</v>
      </c>
      <c r="Z37" s="208">
        <v>38</v>
      </c>
      <c r="AA37" s="200" t="s">
        <v>415</v>
      </c>
      <c r="AB37" s="123" t="s">
        <v>415</v>
      </c>
      <c r="AC37" s="123" t="s">
        <v>415</v>
      </c>
      <c r="AD37" s="119"/>
      <c r="AE37" s="119"/>
      <c r="AF37" s="119"/>
      <c r="AG37" s="119"/>
      <c r="AH37" s="119"/>
      <c r="AI37" s="119"/>
      <c r="AJ37" s="119"/>
      <c r="AK37" s="119"/>
      <c r="AL37" s="119"/>
      <c r="AM37" s="119"/>
      <c r="AN37" s="119"/>
      <c r="AO37" s="119"/>
      <c r="AP37" s="119"/>
      <c r="AQ37" s="119"/>
      <c r="AR37" s="119"/>
      <c r="AS37" s="119"/>
      <c r="AT37" s="119"/>
      <c r="AU37" s="119"/>
      <c r="AV37" s="119"/>
      <c r="AW37" s="119"/>
      <c r="AX37" s="119"/>
      <c r="AY37" s="119"/>
      <c r="AZ37" s="119"/>
      <c r="BA37" s="119"/>
      <c r="BB37" s="119"/>
      <c r="BC37" s="119"/>
      <c r="BD37" s="119"/>
      <c r="BE37" s="119"/>
      <c r="BF37" s="119"/>
      <c r="BG37" s="119"/>
      <c r="BH37" s="119"/>
      <c r="BI37" s="119"/>
      <c r="BJ37" s="119"/>
      <c r="BK37" s="119"/>
      <c r="BL37" s="119"/>
      <c r="BM37" s="119"/>
      <c r="BN37" s="119"/>
      <c r="BO37" s="119"/>
      <c r="BP37" s="119"/>
      <c r="BQ37" s="119"/>
      <c r="BR37" s="119"/>
      <c r="BS37" s="119"/>
      <c r="BT37" s="119"/>
      <c r="BU37" s="119"/>
      <c r="BV37" s="119"/>
      <c r="BW37" s="119"/>
      <c r="BX37" s="119"/>
      <c r="BY37" s="119"/>
      <c r="BZ37" s="119"/>
      <c r="CA37" s="119"/>
      <c r="CB37" s="119"/>
      <c r="CC37" s="119"/>
      <c r="CD37" s="119"/>
      <c r="CE37" s="119"/>
      <c r="CF37" s="119"/>
      <c r="CG37" s="119"/>
      <c r="CH37" s="119"/>
      <c r="CI37" s="119"/>
      <c r="CJ37" s="119"/>
      <c r="CK37" s="119"/>
      <c r="CL37" s="119"/>
      <c r="CM37" s="119"/>
      <c r="CN37" s="119"/>
      <c r="CO37" s="119"/>
      <c r="CP37" s="119"/>
      <c r="CQ37" s="119"/>
      <c r="CR37" s="119"/>
      <c r="CS37" s="119"/>
      <c r="CT37" s="119"/>
      <c r="CU37" s="119"/>
      <c r="CV37" s="119"/>
      <c r="CW37" s="119"/>
      <c r="CX37" s="119"/>
      <c r="CY37" s="119"/>
      <c r="CZ37" s="119"/>
      <c r="DA37" s="119"/>
      <c r="DB37" s="119"/>
      <c r="DC37" s="119"/>
      <c r="DD37" s="119"/>
      <c r="DE37" s="119"/>
      <c r="DF37" s="119"/>
      <c r="DG37" s="119"/>
      <c r="DH37" s="119"/>
      <c r="DI37" s="119"/>
      <c r="DJ37" s="119"/>
      <c r="DK37" s="119"/>
      <c r="DL37" s="119"/>
      <c r="DM37" s="119"/>
      <c r="DN37" s="119"/>
      <c r="DO37" s="119"/>
      <c r="DP37" s="119"/>
      <c r="DQ37" s="119"/>
      <c r="DR37" s="119"/>
      <c r="DS37" s="119"/>
      <c r="DT37" s="119"/>
      <c r="DU37" s="119"/>
      <c r="DV37" s="119"/>
      <c r="DW37" s="119"/>
      <c r="DX37" s="119"/>
      <c r="DY37" s="119"/>
      <c r="DZ37" s="119"/>
      <c r="EA37" s="119"/>
      <c r="EB37" s="119"/>
      <c r="EC37" s="119"/>
      <c r="ED37" s="119"/>
      <c r="EE37" s="119"/>
      <c r="EF37" s="119"/>
      <c r="EG37" s="119"/>
      <c r="EH37" s="119"/>
      <c r="EI37" s="119"/>
      <c r="EJ37" s="119"/>
      <c r="EK37" s="119"/>
      <c r="EL37" s="119"/>
      <c r="EM37" s="119"/>
      <c r="EN37" s="119"/>
      <c r="EO37" s="119"/>
      <c r="EP37" s="119"/>
      <c r="EQ37" s="119"/>
      <c r="ER37" s="119"/>
      <c r="ES37" s="119"/>
      <c r="ET37" s="119"/>
      <c r="EU37" s="119"/>
      <c r="EV37" s="119"/>
      <c r="EW37" s="119"/>
      <c r="EX37" s="119"/>
      <c r="EY37" s="119"/>
      <c r="EZ37" s="119"/>
      <c r="FA37" s="119"/>
      <c r="FB37" s="119"/>
      <c r="FC37" s="119"/>
      <c r="FD37" s="119"/>
      <c r="FE37" s="119"/>
      <c r="FF37" s="119"/>
      <c r="FG37" s="119"/>
      <c r="FH37" s="119"/>
      <c r="FI37" s="119"/>
      <c r="FJ37" s="119"/>
      <c r="FK37" s="119"/>
      <c r="FL37" s="119"/>
      <c r="FM37" s="119"/>
      <c r="FN37" s="119"/>
      <c r="FO37" s="119"/>
      <c r="FP37" s="119"/>
      <c r="FQ37" s="119"/>
      <c r="FR37" s="119"/>
      <c r="FS37" s="119"/>
      <c r="FT37" s="119"/>
      <c r="FU37" s="119"/>
      <c r="FV37" s="119"/>
      <c r="FW37" s="119"/>
      <c r="FX37" s="119"/>
      <c r="FY37" s="119"/>
      <c r="FZ37" s="119"/>
      <c r="GA37" s="119"/>
      <c r="GB37" s="119"/>
      <c r="GC37" s="119"/>
      <c r="GD37" s="119"/>
      <c r="GE37" s="119"/>
      <c r="GF37" s="119"/>
      <c r="GG37" s="119"/>
      <c r="GH37" s="119"/>
      <c r="GI37" s="119"/>
      <c r="GJ37" s="119"/>
      <c r="GK37" s="119"/>
      <c r="GL37" s="119"/>
      <c r="GM37" s="119"/>
      <c r="GN37" s="119"/>
      <c r="GO37" s="119"/>
      <c r="GP37" s="119"/>
      <c r="GQ37" s="119"/>
      <c r="GR37" s="119"/>
      <c r="GS37" s="119"/>
      <c r="GT37" s="119"/>
      <c r="GU37" s="119"/>
      <c r="GV37" s="119"/>
      <c r="GW37" s="119"/>
      <c r="GX37" s="119"/>
      <c r="GY37" s="119"/>
      <c r="GZ37" s="119"/>
      <c r="HA37" s="119"/>
      <c r="HB37" s="119"/>
      <c r="HC37" s="119"/>
      <c r="HD37" s="119"/>
      <c r="HE37" s="119"/>
      <c r="HF37" s="119"/>
      <c r="HG37" s="119"/>
      <c r="HH37" s="119"/>
      <c r="HI37" s="119"/>
      <c r="HJ37" s="119"/>
      <c r="HK37" s="119"/>
      <c r="HL37" s="119"/>
      <c r="HM37" s="119"/>
      <c r="HN37" s="119"/>
      <c r="HO37" s="119"/>
      <c r="HP37" s="119"/>
      <c r="HQ37" s="119"/>
      <c r="HR37" s="119"/>
      <c r="HS37" s="119"/>
      <c r="HT37" s="119"/>
      <c r="HU37" s="119"/>
      <c r="HV37" s="119"/>
      <c r="HW37" s="119"/>
      <c r="HX37" s="119"/>
      <c r="HY37" s="119"/>
      <c r="HZ37" s="119"/>
      <c r="IA37" s="119"/>
      <c r="IB37" s="119"/>
      <c r="IC37" s="119"/>
      <c r="ID37" s="119"/>
      <c r="IE37" s="119"/>
      <c r="IF37" s="119"/>
      <c r="IG37" s="119"/>
      <c r="IH37" s="119"/>
      <c r="II37" s="119"/>
      <c r="IJ37" s="119"/>
      <c r="IK37" s="119"/>
      <c r="IL37" s="119"/>
      <c r="IM37" s="119"/>
      <c r="IN37" s="119"/>
      <c r="IO37" s="119"/>
      <c r="IP37" s="119"/>
      <c r="IQ37" s="119"/>
      <c r="IR37" s="119"/>
      <c r="IS37" s="119"/>
      <c r="IT37" s="119"/>
    </row>
    <row r="38" spans="1:254" ht="18" customHeight="1" x14ac:dyDescent="0.2">
      <c r="A38" s="377" t="s">
        <v>365</v>
      </c>
      <c r="B38" s="207">
        <v>23.048479872057577</v>
      </c>
      <c r="C38" s="207">
        <v>22.977385535054502</v>
      </c>
      <c r="D38" s="207">
        <v>21.796691375997828</v>
      </c>
      <c r="E38" s="207">
        <v>22.845087626265091</v>
      </c>
      <c r="F38" s="207">
        <v>23.065956236339684</v>
      </c>
      <c r="G38" s="207">
        <v>19.997514035792761</v>
      </c>
      <c r="H38" s="207">
        <v>20.911347503361373</v>
      </c>
      <c r="I38" s="207">
        <v>21.107808280215089</v>
      </c>
      <c r="J38" s="207">
        <v>21.474953791463168</v>
      </c>
      <c r="K38" s="207">
        <v>21.057577885980869</v>
      </c>
      <c r="L38" s="207">
        <v>20.32897461489982</v>
      </c>
      <c r="M38" s="207">
        <v>19.566608585616422</v>
      </c>
      <c r="N38" s="207">
        <v>20.306057351465263</v>
      </c>
      <c r="O38" s="207">
        <v>20.511236929062374</v>
      </c>
      <c r="P38" s="207">
        <v>19.733351292676417</v>
      </c>
      <c r="Q38" s="207">
        <v>22.807140156264332</v>
      </c>
      <c r="R38" s="207">
        <v>21.845827042362803</v>
      </c>
      <c r="S38" s="207">
        <v>17.92077092725027</v>
      </c>
      <c r="T38" s="207">
        <v>21.641264915598118</v>
      </c>
      <c r="U38" s="207">
        <v>23.237181620685938</v>
      </c>
      <c r="V38" s="207">
        <v>20.61396143065361</v>
      </c>
      <c r="W38" s="207">
        <v>16.837687392294871</v>
      </c>
      <c r="X38" s="207">
        <v>15.987192967149754</v>
      </c>
      <c r="Y38" s="208">
        <v>20.760805626992855</v>
      </c>
      <c r="Z38" s="208">
        <v>532</v>
      </c>
      <c r="AA38" s="200" t="s">
        <v>415</v>
      </c>
      <c r="AB38" s="123" t="s">
        <v>415</v>
      </c>
      <c r="AC38" s="123" t="s">
        <v>415</v>
      </c>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c r="BA38" s="119"/>
      <c r="BB38" s="119"/>
      <c r="BC38" s="119"/>
      <c r="BD38" s="119"/>
      <c r="BE38" s="119"/>
      <c r="BF38" s="119"/>
      <c r="BG38" s="119"/>
      <c r="BH38" s="119"/>
      <c r="BI38" s="119"/>
      <c r="BJ38" s="119"/>
      <c r="BK38" s="119"/>
      <c r="BL38" s="119"/>
      <c r="BM38" s="119"/>
      <c r="BN38" s="119"/>
      <c r="BO38" s="119"/>
      <c r="BP38" s="119"/>
      <c r="BQ38" s="119"/>
      <c r="BR38" s="119"/>
      <c r="BS38" s="119"/>
      <c r="BT38" s="119"/>
      <c r="BU38" s="119"/>
      <c r="BV38" s="119"/>
      <c r="BW38" s="119"/>
      <c r="BX38" s="119"/>
      <c r="BY38" s="119"/>
      <c r="BZ38" s="119"/>
      <c r="CA38" s="119"/>
      <c r="CB38" s="119"/>
      <c r="CC38" s="119"/>
      <c r="CD38" s="119"/>
      <c r="CE38" s="119"/>
      <c r="CF38" s="119"/>
      <c r="CG38" s="119"/>
      <c r="CH38" s="119"/>
      <c r="CI38" s="119"/>
      <c r="CJ38" s="119"/>
      <c r="CK38" s="119"/>
      <c r="CL38" s="119"/>
      <c r="CM38" s="119"/>
      <c r="CN38" s="119"/>
      <c r="CO38" s="119"/>
      <c r="CP38" s="119"/>
      <c r="CQ38" s="119"/>
      <c r="CR38" s="119"/>
      <c r="CS38" s="119"/>
      <c r="CT38" s="119"/>
      <c r="CU38" s="119"/>
      <c r="CV38" s="119"/>
      <c r="CW38" s="119"/>
      <c r="CX38" s="119"/>
      <c r="CY38" s="119"/>
      <c r="CZ38" s="119"/>
      <c r="DA38" s="119"/>
      <c r="DB38" s="119"/>
      <c r="DC38" s="119"/>
      <c r="DD38" s="119"/>
      <c r="DE38" s="119"/>
      <c r="DF38" s="119"/>
      <c r="DG38" s="119"/>
      <c r="DH38" s="119"/>
      <c r="DI38" s="119"/>
      <c r="DJ38" s="119"/>
      <c r="DK38" s="119"/>
      <c r="DL38" s="119"/>
      <c r="DM38" s="119"/>
      <c r="DN38" s="119"/>
      <c r="DO38" s="119"/>
      <c r="DP38" s="119"/>
      <c r="DQ38" s="119"/>
      <c r="DR38" s="119"/>
      <c r="DS38" s="119"/>
      <c r="DT38" s="119"/>
      <c r="DU38" s="119"/>
      <c r="DV38" s="119"/>
      <c r="DW38" s="119"/>
      <c r="DX38" s="119"/>
      <c r="DY38" s="119"/>
      <c r="DZ38" s="119"/>
      <c r="EA38" s="119"/>
      <c r="EB38" s="119"/>
      <c r="EC38" s="119"/>
      <c r="ED38" s="119"/>
      <c r="EE38" s="119"/>
      <c r="EF38" s="119"/>
      <c r="EG38" s="119"/>
      <c r="EH38" s="119"/>
      <c r="EI38" s="119"/>
      <c r="EJ38" s="119"/>
      <c r="EK38" s="119"/>
      <c r="EL38" s="119"/>
      <c r="EM38" s="119"/>
      <c r="EN38" s="119"/>
      <c r="EO38" s="119"/>
      <c r="EP38" s="119"/>
      <c r="EQ38" s="119"/>
      <c r="ER38" s="119"/>
      <c r="ES38" s="119"/>
      <c r="ET38" s="119"/>
      <c r="EU38" s="119"/>
      <c r="EV38" s="119"/>
      <c r="EW38" s="119"/>
      <c r="EX38" s="119"/>
      <c r="EY38" s="119"/>
      <c r="EZ38" s="119"/>
      <c r="FA38" s="119"/>
      <c r="FB38" s="119"/>
      <c r="FC38" s="119"/>
      <c r="FD38" s="119"/>
      <c r="FE38" s="119"/>
      <c r="FF38" s="119"/>
      <c r="FG38" s="119"/>
      <c r="FH38" s="119"/>
      <c r="FI38" s="119"/>
      <c r="FJ38" s="119"/>
      <c r="FK38" s="119"/>
      <c r="FL38" s="119"/>
      <c r="FM38" s="119"/>
      <c r="FN38" s="119"/>
      <c r="FO38" s="119"/>
      <c r="FP38" s="119"/>
      <c r="FQ38" s="119"/>
      <c r="FR38" s="119"/>
      <c r="FS38" s="119"/>
      <c r="FT38" s="119"/>
      <c r="FU38" s="119"/>
      <c r="FV38" s="119"/>
      <c r="FW38" s="119"/>
      <c r="FX38" s="119"/>
      <c r="FY38" s="119"/>
      <c r="FZ38" s="119"/>
      <c r="GA38" s="119"/>
      <c r="GB38" s="119"/>
      <c r="GC38" s="119"/>
      <c r="GD38" s="119"/>
      <c r="GE38" s="119"/>
      <c r="GF38" s="119"/>
      <c r="GG38" s="119"/>
      <c r="GH38" s="119"/>
      <c r="GI38" s="119"/>
      <c r="GJ38" s="119"/>
      <c r="GK38" s="119"/>
      <c r="GL38" s="119"/>
      <c r="GM38" s="119"/>
      <c r="GN38" s="119"/>
      <c r="GO38" s="119"/>
      <c r="GP38" s="119"/>
      <c r="GQ38" s="119"/>
      <c r="GR38" s="119"/>
      <c r="GS38" s="119"/>
      <c r="GT38" s="119"/>
      <c r="GU38" s="119"/>
      <c r="GV38" s="119"/>
      <c r="GW38" s="119"/>
      <c r="GX38" s="119"/>
      <c r="GY38" s="119"/>
      <c r="GZ38" s="119"/>
      <c r="HA38" s="119"/>
      <c r="HB38" s="119"/>
      <c r="HC38" s="119"/>
      <c r="HD38" s="119"/>
      <c r="HE38" s="119"/>
      <c r="HF38" s="119"/>
      <c r="HG38" s="119"/>
      <c r="HH38" s="119"/>
      <c r="HI38" s="119"/>
      <c r="HJ38" s="119"/>
      <c r="HK38" s="119"/>
      <c r="HL38" s="119"/>
      <c r="HM38" s="119"/>
      <c r="HN38" s="119"/>
      <c r="HO38" s="119"/>
      <c r="HP38" s="119"/>
      <c r="HQ38" s="119"/>
      <c r="HR38" s="119"/>
      <c r="HS38" s="119"/>
      <c r="HT38" s="119"/>
      <c r="HU38" s="119"/>
      <c r="HV38" s="119"/>
      <c r="HW38" s="119"/>
      <c r="HX38" s="119"/>
      <c r="HY38" s="119"/>
      <c r="HZ38" s="119"/>
      <c r="IA38" s="119"/>
      <c r="IB38" s="119"/>
      <c r="IC38" s="119"/>
      <c r="ID38" s="119"/>
      <c r="IE38" s="119"/>
      <c r="IF38" s="119"/>
      <c r="IG38" s="119"/>
      <c r="IH38" s="119"/>
      <c r="II38" s="119"/>
      <c r="IJ38" s="119"/>
      <c r="IK38" s="119"/>
      <c r="IL38" s="119"/>
      <c r="IM38" s="119"/>
      <c r="IN38" s="119"/>
      <c r="IO38" s="119"/>
      <c r="IP38" s="119"/>
      <c r="IQ38" s="119"/>
      <c r="IR38" s="119"/>
      <c r="IS38" s="119"/>
      <c r="IT38" s="119"/>
    </row>
    <row r="39" spans="1:254" ht="18" customHeight="1" x14ac:dyDescent="0.2">
      <c r="A39" s="379" t="s">
        <v>450</v>
      </c>
      <c r="B39" s="207">
        <v>22.082228158494985</v>
      </c>
      <c r="C39" s="207" t="s">
        <v>441</v>
      </c>
      <c r="D39" s="207">
        <v>33.153436807276321</v>
      </c>
      <c r="E39" s="207">
        <v>38.33929526879794</v>
      </c>
      <c r="F39" s="207">
        <v>40.945874883646333</v>
      </c>
      <c r="G39" s="207">
        <v>37.34013911057783</v>
      </c>
      <c r="H39" s="207">
        <v>34.397595703024976</v>
      </c>
      <c r="I39" s="207">
        <v>36.010910965388987</v>
      </c>
      <c r="J39" s="207">
        <v>35.604293803256454</v>
      </c>
      <c r="K39" s="207">
        <v>34.24099025552934</v>
      </c>
      <c r="L39" s="207">
        <v>42.507716053149473</v>
      </c>
      <c r="M39" s="207">
        <v>31.888295797990224</v>
      </c>
      <c r="N39" s="207">
        <v>47.855742927806006</v>
      </c>
      <c r="O39" s="207">
        <v>34.542904626118755</v>
      </c>
      <c r="P39" s="207">
        <v>39.721848113712255</v>
      </c>
      <c r="Q39" s="207">
        <v>47.439499875153729</v>
      </c>
      <c r="R39" s="207">
        <v>46.978668093750805</v>
      </c>
      <c r="S39" s="207">
        <v>41.589084961861793</v>
      </c>
      <c r="T39" s="207">
        <v>32.867082995422649</v>
      </c>
      <c r="U39" s="207">
        <v>54.894306104614046</v>
      </c>
      <c r="V39" s="207">
        <v>38.260559924691769</v>
      </c>
      <c r="W39" s="207">
        <v>36.473864616582162</v>
      </c>
      <c r="X39" s="207">
        <v>38.963526978298432</v>
      </c>
      <c r="Y39" s="208" t="s">
        <v>441</v>
      </c>
      <c r="Z39" s="208">
        <v>42</v>
      </c>
      <c r="AA39" s="200" t="s">
        <v>415</v>
      </c>
      <c r="AB39" s="123" t="s">
        <v>415</v>
      </c>
      <c r="AC39" s="123" t="s">
        <v>415</v>
      </c>
      <c r="AD39" s="119"/>
      <c r="AE39" s="119"/>
      <c r="AF39" s="119"/>
      <c r="AG39" s="119"/>
      <c r="AH39" s="119"/>
      <c r="AI39" s="119"/>
      <c r="AJ39" s="119"/>
      <c r="AK39" s="119"/>
      <c r="AL39" s="119"/>
      <c r="AM39" s="119"/>
      <c r="AN39" s="119"/>
      <c r="AO39" s="119"/>
      <c r="AP39" s="119"/>
      <c r="AQ39" s="119"/>
      <c r="AR39" s="119"/>
      <c r="AS39" s="119"/>
      <c r="AT39" s="119"/>
      <c r="AU39" s="119"/>
      <c r="AV39" s="119"/>
      <c r="AW39" s="119"/>
      <c r="AX39" s="119"/>
      <c r="AY39" s="119"/>
      <c r="AZ39" s="119"/>
      <c r="BA39" s="119"/>
      <c r="BB39" s="119"/>
      <c r="BC39" s="119"/>
      <c r="BD39" s="119"/>
      <c r="BE39" s="119"/>
      <c r="BF39" s="119"/>
      <c r="BG39" s="119"/>
      <c r="BH39" s="119"/>
      <c r="BI39" s="119"/>
      <c r="BJ39" s="119"/>
      <c r="BK39" s="119"/>
      <c r="BL39" s="119"/>
      <c r="BM39" s="119"/>
      <c r="BN39" s="119"/>
      <c r="BO39" s="119"/>
      <c r="BP39" s="119"/>
      <c r="BQ39" s="119"/>
      <c r="BR39" s="119"/>
      <c r="BS39" s="119"/>
      <c r="BT39" s="119"/>
      <c r="BU39" s="119"/>
      <c r="BV39" s="119"/>
      <c r="BW39" s="119"/>
      <c r="BX39" s="119"/>
      <c r="BY39" s="119"/>
      <c r="BZ39" s="119"/>
      <c r="CA39" s="119"/>
      <c r="CB39" s="119"/>
      <c r="CC39" s="119"/>
      <c r="CD39" s="119"/>
      <c r="CE39" s="119"/>
      <c r="CF39" s="119"/>
      <c r="CG39" s="119"/>
      <c r="CH39" s="119"/>
      <c r="CI39" s="119"/>
      <c r="CJ39" s="119"/>
      <c r="CK39" s="119"/>
      <c r="CL39" s="119"/>
      <c r="CM39" s="119"/>
      <c r="CN39" s="119"/>
      <c r="CO39" s="119"/>
      <c r="CP39" s="119"/>
      <c r="CQ39" s="119"/>
      <c r="CR39" s="119"/>
      <c r="CS39" s="119"/>
      <c r="CT39" s="119"/>
      <c r="CU39" s="119"/>
      <c r="CV39" s="119"/>
      <c r="CW39" s="119"/>
      <c r="CX39" s="119"/>
      <c r="CY39" s="119"/>
      <c r="CZ39" s="119"/>
      <c r="DA39" s="119"/>
      <c r="DB39" s="119"/>
      <c r="DC39" s="119"/>
      <c r="DD39" s="119"/>
      <c r="DE39" s="119"/>
      <c r="DF39" s="119"/>
      <c r="DG39" s="119"/>
      <c r="DH39" s="119"/>
      <c r="DI39" s="119"/>
      <c r="DJ39" s="119"/>
      <c r="DK39" s="119"/>
      <c r="DL39" s="119"/>
      <c r="DM39" s="119"/>
      <c r="DN39" s="119"/>
      <c r="DO39" s="119"/>
      <c r="DP39" s="119"/>
      <c r="DQ39" s="119"/>
      <c r="DR39" s="119"/>
      <c r="DS39" s="119"/>
      <c r="DT39" s="119"/>
      <c r="DU39" s="119"/>
      <c r="DV39" s="119"/>
      <c r="DW39" s="119"/>
      <c r="DX39" s="119"/>
      <c r="DY39" s="119"/>
      <c r="DZ39" s="119"/>
      <c r="EA39" s="119"/>
      <c r="EB39" s="119"/>
      <c r="EC39" s="119"/>
      <c r="ED39" s="119"/>
      <c r="EE39" s="119"/>
      <c r="EF39" s="119"/>
      <c r="EG39" s="119"/>
      <c r="EH39" s="119"/>
      <c r="EI39" s="119"/>
      <c r="EJ39" s="119"/>
      <c r="EK39" s="119"/>
      <c r="EL39" s="119"/>
      <c r="EM39" s="119"/>
      <c r="EN39" s="119"/>
      <c r="EO39" s="119"/>
      <c r="EP39" s="119"/>
      <c r="EQ39" s="119"/>
      <c r="ER39" s="119"/>
      <c r="ES39" s="119"/>
      <c r="ET39" s="119"/>
      <c r="EU39" s="119"/>
      <c r="EV39" s="119"/>
      <c r="EW39" s="119"/>
      <c r="EX39" s="119"/>
      <c r="EY39" s="119"/>
      <c r="EZ39" s="119"/>
      <c r="FA39" s="119"/>
      <c r="FB39" s="119"/>
      <c r="FC39" s="119"/>
      <c r="FD39" s="119"/>
      <c r="FE39" s="119"/>
      <c r="FF39" s="119"/>
      <c r="FG39" s="119"/>
      <c r="FH39" s="119"/>
      <c r="FI39" s="119"/>
      <c r="FJ39" s="119"/>
      <c r="FK39" s="119"/>
      <c r="FL39" s="119"/>
      <c r="FM39" s="119"/>
      <c r="FN39" s="119"/>
      <c r="FO39" s="119"/>
      <c r="FP39" s="119"/>
      <c r="FQ39" s="119"/>
      <c r="FR39" s="119"/>
      <c r="FS39" s="119"/>
      <c r="FT39" s="119"/>
      <c r="FU39" s="119"/>
      <c r="FV39" s="119"/>
      <c r="FW39" s="119"/>
      <c r="FX39" s="119"/>
      <c r="FY39" s="119"/>
      <c r="FZ39" s="119"/>
      <c r="GA39" s="119"/>
      <c r="GB39" s="119"/>
      <c r="GC39" s="119"/>
      <c r="GD39" s="119"/>
      <c r="GE39" s="119"/>
      <c r="GF39" s="119"/>
      <c r="GG39" s="119"/>
      <c r="GH39" s="119"/>
      <c r="GI39" s="119"/>
      <c r="GJ39" s="119"/>
      <c r="GK39" s="119"/>
      <c r="GL39" s="119"/>
      <c r="GM39" s="119"/>
      <c r="GN39" s="119"/>
      <c r="GO39" s="119"/>
      <c r="GP39" s="119"/>
      <c r="GQ39" s="119"/>
      <c r="GR39" s="119"/>
      <c r="GS39" s="119"/>
      <c r="GT39" s="119"/>
      <c r="GU39" s="119"/>
      <c r="GV39" s="119"/>
      <c r="GW39" s="119"/>
      <c r="GX39" s="119"/>
      <c r="GY39" s="119"/>
      <c r="GZ39" s="119"/>
      <c r="HA39" s="119"/>
      <c r="HB39" s="119"/>
      <c r="HC39" s="119"/>
      <c r="HD39" s="119"/>
      <c r="HE39" s="119"/>
      <c r="HF39" s="119"/>
      <c r="HG39" s="119"/>
      <c r="HH39" s="119"/>
      <c r="HI39" s="119"/>
      <c r="HJ39" s="119"/>
      <c r="HK39" s="119"/>
      <c r="HL39" s="119"/>
      <c r="HM39" s="119"/>
      <c r="HN39" s="119"/>
      <c r="HO39" s="119"/>
      <c r="HP39" s="119"/>
      <c r="HQ39" s="119"/>
      <c r="HR39" s="119"/>
      <c r="HS39" s="119"/>
      <c r="HT39" s="119"/>
      <c r="HU39" s="119"/>
      <c r="HV39" s="119"/>
      <c r="HW39" s="119"/>
      <c r="HX39" s="119"/>
      <c r="HY39" s="119"/>
      <c r="HZ39" s="119"/>
      <c r="IA39" s="119"/>
      <c r="IB39" s="119"/>
      <c r="IC39" s="119"/>
      <c r="ID39" s="119"/>
      <c r="IE39" s="119"/>
      <c r="IF39" s="119"/>
      <c r="IG39" s="119"/>
      <c r="IH39" s="119"/>
      <c r="II39" s="119"/>
      <c r="IJ39" s="119"/>
      <c r="IK39" s="119"/>
      <c r="IL39" s="119"/>
      <c r="IM39" s="119"/>
      <c r="IN39" s="119"/>
      <c r="IO39" s="119"/>
      <c r="IP39" s="119"/>
      <c r="IQ39" s="119"/>
      <c r="IR39" s="119"/>
      <c r="IS39" s="119"/>
      <c r="IT39" s="119"/>
    </row>
    <row r="40" spans="1:254" ht="18" customHeight="1" x14ac:dyDescent="0.2">
      <c r="A40" s="379" t="s">
        <v>451</v>
      </c>
      <c r="B40" s="207">
        <v>23.175479370938685</v>
      </c>
      <c r="C40" s="207">
        <v>21.673967954754406</v>
      </c>
      <c r="D40" s="207">
        <v>19.918464519737931</v>
      </c>
      <c r="E40" s="207">
        <v>20.606999245108273</v>
      </c>
      <c r="F40" s="207">
        <v>20.44641261899389</v>
      </c>
      <c r="G40" s="207">
        <v>17.663891972211708</v>
      </c>
      <c r="H40" s="207">
        <v>18.797405856615487</v>
      </c>
      <c r="I40" s="207">
        <v>18.769267302863778</v>
      </c>
      <c r="J40" s="207">
        <v>19.637546308123806</v>
      </c>
      <c r="K40" s="207">
        <v>19.593588467004931</v>
      </c>
      <c r="L40" s="207">
        <v>17.611865574097443</v>
      </c>
      <c r="M40" s="207">
        <v>18.161570178362236</v>
      </c>
      <c r="N40" s="207">
        <v>17.080607744191511</v>
      </c>
      <c r="O40" s="207">
        <v>18.899840942411284</v>
      </c>
      <c r="P40" s="207">
        <v>18.194769227437387</v>
      </c>
      <c r="Q40" s="207">
        <v>20.09127471967934</v>
      </c>
      <c r="R40" s="207">
        <v>19.210538123901213</v>
      </c>
      <c r="S40" s="207">
        <v>15.299329648106482</v>
      </c>
      <c r="T40" s="207">
        <v>20.377382460961392</v>
      </c>
      <c r="U40" s="207">
        <v>18.954314538416671</v>
      </c>
      <c r="V40" s="207">
        <v>18.334606794574245</v>
      </c>
      <c r="W40" s="207">
        <v>14.58693380630646</v>
      </c>
      <c r="X40" s="207">
        <v>12.765498966773666</v>
      </c>
      <c r="Y40" s="208">
        <v>17.306649245346716</v>
      </c>
      <c r="Z40" s="208">
        <v>490</v>
      </c>
      <c r="AA40" s="200" t="s">
        <v>415</v>
      </c>
      <c r="AB40" s="123" t="s">
        <v>415</v>
      </c>
      <c r="AC40" s="123" t="s">
        <v>415</v>
      </c>
      <c r="AD40" s="119"/>
      <c r="AE40" s="119"/>
      <c r="AF40" s="119"/>
      <c r="AG40" s="119"/>
      <c r="AH40" s="119"/>
      <c r="AI40" s="119"/>
      <c r="AJ40" s="119"/>
      <c r="AK40" s="119"/>
      <c r="AL40" s="119"/>
      <c r="AM40" s="119"/>
      <c r="AN40" s="119"/>
      <c r="AO40" s="119"/>
      <c r="AP40" s="119"/>
      <c r="AQ40" s="119"/>
      <c r="AR40" s="119"/>
      <c r="AS40" s="119"/>
      <c r="AT40" s="119"/>
      <c r="AU40" s="119"/>
      <c r="AV40" s="119"/>
      <c r="AW40" s="119"/>
      <c r="AX40" s="119"/>
      <c r="AY40" s="119"/>
      <c r="AZ40" s="119"/>
      <c r="BA40" s="119"/>
      <c r="BB40" s="119"/>
      <c r="BC40" s="119"/>
      <c r="BD40" s="119"/>
      <c r="BE40" s="119"/>
      <c r="BF40" s="119"/>
      <c r="BG40" s="119"/>
      <c r="BH40" s="119"/>
      <c r="BI40" s="119"/>
      <c r="BJ40" s="119"/>
      <c r="BK40" s="119"/>
      <c r="BL40" s="119"/>
      <c r="BM40" s="119"/>
      <c r="BN40" s="119"/>
      <c r="BO40" s="119"/>
      <c r="BP40" s="119"/>
      <c r="BQ40" s="119"/>
      <c r="BR40" s="119"/>
      <c r="BS40" s="119"/>
      <c r="BT40" s="119"/>
      <c r="BU40" s="119"/>
      <c r="BV40" s="119"/>
      <c r="BW40" s="119"/>
      <c r="BX40" s="119"/>
      <c r="BY40" s="119"/>
      <c r="BZ40" s="119"/>
      <c r="CA40" s="119"/>
      <c r="CB40" s="119"/>
      <c r="CC40" s="119"/>
      <c r="CD40" s="119"/>
      <c r="CE40" s="119"/>
      <c r="CF40" s="119"/>
      <c r="CG40" s="119"/>
      <c r="CH40" s="119"/>
      <c r="CI40" s="119"/>
      <c r="CJ40" s="119"/>
      <c r="CK40" s="119"/>
      <c r="CL40" s="119"/>
      <c r="CM40" s="119"/>
      <c r="CN40" s="119"/>
      <c r="CO40" s="119"/>
      <c r="CP40" s="119"/>
      <c r="CQ40" s="119"/>
      <c r="CR40" s="119"/>
      <c r="CS40" s="119"/>
      <c r="CT40" s="119"/>
      <c r="CU40" s="119"/>
      <c r="CV40" s="119"/>
      <c r="CW40" s="119"/>
      <c r="CX40" s="119"/>
      <c r="CY40" s="119"/>
      <c r="CZ40" s="119"/>
      <c r="DA40" s="119"/>
      <c r="DB40" s="119"/>
      <c r="DC40" s="119"/>
      <c r="DD40" s="119"/>
      <c r="DE40" s="119"/>
      <c r="DF40" s="119"/>
      <c r="DG40" s="119"/>
      <c r="DH40" s="119"/>
      <c r="DI40" s="119"/>
      <c r="DJ40" s="119"/>
      <c r="DK40" s="119"/>
      <c r="DL40" s="119"/>
      <c r="DM40" s="119"/>
      <c r="DN40" s="119"/>
      <c r="DO40" s="119"/>
      <c r="DP40" s="119"/>
      <c r="DQ40" s="119"/>
      <c r="DR40" s="119"/>
      <c r="DS40" s="119"/>
      <c r="DT40" s="119"/>
      <c r="DU40" s="119"/>
      <c r="DV40" s="119"/>
      <c r="DW40" s="119"/>
      <c r="DX40" s="119"/>
      <c r="DY40" s="119"/>
      <c r="DZ40" s="119"/>
      <c r="EA40" s="119"/>
      <c r="EB40" s="119"/>
      <c r="EC40" s="119"/>
      <c r="ED40" s="119"/>
      <c r="EE40" s="119"/>
      <c r="EF40" s="119"/>
      <c r="EG40" s="119"/>
      <c r="EH40" s="119"/>
      <c r="EI40" s="119"/>
      <c r="EJ40" s="119"/>
      <c r="EK40" s="119"/>
      <c r="EL40" s="119"/>
      <c r="EM40" s="119"/>
      <c r="EN40" s="119"/>
      <c r="EO40" s="119"/>
      <c r="EP40" s="119"/>
      <c r="EQ40" s="119"/>
      <c r="ER40" s="119"/>
      <c r="ES40" s="119"/>
      <c r="ET40" s="119"/>
      <c r="EU40" s="119"/>
      <c r="EV40" s="119"/>
      <c r="EW40" s="119"/>
      <c r="EX40" s="119"/>
      <c r="EY40" s="119"/>
      <c r="EZ40" s="119"/>
      <c r="FA40" s="119"/>
      <c r="FB40" s="119"/>
      <c r="FC40" s="119"/>
      <c r="FD40" s="119"/>
      <c r="FE40" s="119"/>
      <c r="FF40" s="119"/>
      <c r="FG40" s="119"/>
      <c r="FH40" s="119"/>
      <c r="FI40" s="119"/>
      <c r="FJ40" s="119"/>
      <c r="FK40" s="119"/>
      <c r="FL40" s="119"/>
      <c r="FM40" s="119"/>
      <c r="FN40" s="119"/>
      <c r="FO40" s="119"/>
      <c r="FP40" s="119"/>
      <c r="FQ40" s="119"/>
      <c r="FR40" s="119"/>
      <c r="FS40" s="119"/>
      <c r="FT40" s="119"/>
      <c r="FU40" s="119"/>
      <c r="FV40" s="119"/>
      <c r="FW40" s="119"/>
      <c r="FX40" s="119"/>
      <c r="FY40" s="119"/>
      <c r="FZ40" s="119"/>
      <c r="GA40" s="119"/>
      <c r="GB40" s="119"/>
      <c r="GC40" s="119"/>
      <c r="GD40" s="119"/>
      <c r="GE40" s="119"/>
      <c r="GF40" s="119"/>
      <c r="GG40" s="119"/>
      <c r="GH40" s="119"/>
      <c r="GI40" s="119"/>
      <c r="GJ40" s="119"/>
      <c r="GK40" s="119"/>
      <c r="GL40" s="119"/>
      <c r="GM40" s="119"/>
      <c r="GN40" s="119"/>
      <c r="GO40" s="119"/>
      <c r="GP40" s="119"/>
      <c r="GQ40" s="119"/>
      <c r="GR40" s="119"/>
      <c r="GS40" s="119"/>
      <c r="GT40" s="119"/>
      <c r="GU40" s="119"/>
      <c r="GV40" s="119"/>
      <c r="GW40" s="119"/>
      <c r="GX40" s="119"/>
      <c r="GY40" s="119"/>
      <c r="GZ40" s="119"/>
      <c r="HA40" s="119"/>
      <c r="HB40" s="119"/>
      <c r="HC40" s="119"/>
      <c r="HD40" s="119"/>
      <c r="HE40" s="119"/>
      <c r="HF40" s="119"/>
      <c r="HG40" s="119"/>
      <c r="HH40" s="119"/>
      <c r="HI40" s="119"/>
      <c r="HJ40" s="119"/>
      <c r="HK40" s="119"/>
      <c r="HL40" s="119"/>
      <c r="HM40" s="119"/>
      <c r="HN40" s="119"/>
      <c r="HO40" s="119"/>
      <c r="HP40" s="119"/>
      <c r="HQ40" s="119"/>
      <c r="HR40" s="119"/>
      <c r="HS40" s="119"/>
      <c r="HT40" s="119"/>
      <c r="HU40" s="119"/>
      <c r="HV40" s="119"/>
      <c r="HW40" s="119"/>
      <c r="HX40" s="119"/>
      <c r="HY40" s="119"/>
      <c r="HZ40" s="119"/>
      <c r="IA40" s="119"/>
      <c r="IB40" s="119"/>
      <c r="IC40" s="119"/>
      <c r="ID40" s="119"/>
      <c r="IE40" s="119"/>
      <c r="IF40" s="119"/>
      <c r="IG40" s="119"/>
      <c r="IH40" s="119"/>
      <c r="II40" s="119"/>
      <c r="IJ40" s="119"/>
      <c r="IK40" s="119"/>
      <c r="IL40" s="119"/>
      <c r="IM40" s="119"/>
      <c r="IN40" s="119"/>
      <c r="IO40" s="119"/>
      <c r="IP40" s="119"/>
      <c r="IQ40" s="119"/>
      <c r="IR40" s="119"/>
      <c r="IS40" s="119"/>
      <c r="IT40" s="119"/>
    </row>
    <row r="41" spans="1:254" ht="18" customHeight="1" x14ac:dyDescent="0.2">
      <c r="A41" s="93" t="s">
        <v>366</v>
      </c>
      <c r="B41" s="207">
        <v>40.558628980271081</v>
      </c>
      <c r="C41" s="207">
        <v>58.137698995152299</v>
      </c>
      <c r="D41" s="207">
        <v>51.461135225420186</v>
      </c>
      <c r="E41" s="207">
        <v>46.987167057248207</v>
      </c>
      <c r="F41" s="207">
        <v>52.146583551816583</v>
      </c>
      <c r="G41" s="207">
        <v>50.235204563348944</v>
      </c>
      <c r="H41" s="207">
        <v>48.450323627003471</v>
      </c>
      <c r="I41" s="207">
        <v>49.018688869588352</v>
      </c>
      <c r="J41" s="207">
        <v>48.694940720686773</v>
      </c>
      <c r="K41" s="207">
        <v>47.559368619964424</v>
      </c>
      <c r="L41" s="207">
        <v>47.984426559334295</v>
      </c>
      <c r="M41" s="207">
        <v>45.995089841740963</v>
      </c>
      <c r="N41" s="207">
        <v>47.180802865252168</v>
      </c>
      <c r="O41" s="207">
        <v>42.785415613747148</v>
      </c>
      <c r="P41" s="207">
        <v>41.682873711516059</v>
      </c>
      <c r="Q41" s="207">
        <v>41.703023634928918</v>
      </c>
      <c r="R41" s="207">
        <v>41.042899033416333</v>
      </c>
      <c r="S41" s="207">
        <v>38.190747725108707</v>
      </c>
      <c r="T41" s="207">
        <v>44.253597775056704</v>
      </c>
      <c r="U41" s="207">
        <v>44.544824728067503</v>
      </c>
      <c r="V41" s="207">
        <v>42.214267124947902</v>
      </c>
      <c r="W41" s="207">
        <v>42.93424243081396</v>
      </c>
      <c r="X41" s="207">
        <v>44.159631760309907</v>
      </c>
      <c r="Y41" s="208">
        <v>41.02392992596706</v>
      </c>
      <c r="Z41" s="208">
        <v>744</v>
      </c>
      <c r="AA41" s="200" t="s">
        <v>415</v>
      </c>
      <c r="AB41" s="123" t="s">
        <v>415</v>
      </c>
      <c r="AC41" s="123" t="s">
        <v>415</v>
      </c>
      <c r="AD41" s="119"/>
      <c r="AE41" s="119"/>
      <c r="AF41" s="119"/>
      <c r="AG41" s="119"/>
      <c r="AH41" s="119"/>
      <c r="AI41" s="119"/>
      <c r="AJ41" s="119"/>
      <c r="AK41" s="119"/>
      <c r="AL41" s="119"/>
      <c r="AM41" s="119"/>
      <c r="AN41" s="119"/>
      <c r="AO41" s="119"/>
      <c r="AP41" s="119"/>
      <c r="AQ41" s="119"/>
      <c r="AR41" s="119"/>
      <c r="AS41" s="119"/>
      <c r="AT41" s="119"/>
      <c r="AU41" s="119"/>
      <c r="AV41" s="119"/>
      <c r="AW41" s="119"/>
      <c r="AX41" s="119"/>
      <c r="AY41" s="119"/>
      <c r="AZ41" s="119"/>
      <c r="BA41" s="119"/>
      <c r="BB41" s="119"/>
      <c r="BC41" s="119"/>
      <c r="BD41" s="119"/>
      <c r="BE41" s="119"/>
      <c r="BF41" s="119"/>
      <c r="BG41" s="119"/>
      <c r="BH41" s="119"/>
      <c r="BI41" s="119"/>
      <c r="BJ41" s="119"/>
      <c r="BK41" s="119"/>
      <c r="BL41" s="119"/>
      <c r="BM41" s="119"/>
      <c r="BN41" s="119"/>
      <c r="BO41" s="119"/>
      <c r="BP41" s="119"/>
      <c r="BQ41" s="119"/>
      <c r="BR41" s="119"/>
      <c r="BS41" s="119"/>
      <c r="BT41" s="119"/>
      <c r="BU41" s="119"/>
      <c r="BV41" s="119"/>
      <c r="BW41" s="119"/>
      <c r="BX41" s="119"/>
      <c r="BY41" s="119"/>
      <c r="BZ41" s="119"/>
      <c r="CA41" s="119"/>
      <c r="CB41" s="119"/>
      <c r="CC41" s="119"/>
      <c r="CD41" s="119"/>
      <c r="CE41" s="119"/>
      <c r="CF41" s="119"/>
      <c r="CG41" s="119"/>
      <c r="CH41" s="119"/>
      <c r="CI41" s="119"/>
      <c r="CJ41" s="119"/>
      <c r="CK41" s="119"/>
      <c r="CL41" s="119"/>
      <c r="CM41" s="119"/>
      <c r="CN41" s="119"/>
      <c r="CO41" s="119"/>
      <c r="CP41" s="119"/>
      <c r="CQ41" s="119"/>
      <c r="CR41" s="119"/>
      <c r="CS41" s="119"/>
      <c r="CT41" s="119"/>
      <c r="CU41" s="119"/>
      <c r="CV41" s="119"/>
      <c r="CW41" s="119"/>
      <c r="CX41" s="119"/>
      <c r="CY41" s="119"/>
      <c r="CZ41" s="119"/>
      <c r="DA41" s="119"/>
      <c r="DB41" s="119"/>
      <c r="DC41" s="119"/>
      <c r="DD41" s="119"/>
      <c r="DE41" s="119"/>
      <c r="DF41" s="119"/>
      <c r="DG41" s="119"/>
      <c r="DH41" s="119"/>
      <c r="DI41" s="119"/>
      <c r="DJ41" s="119"/>
      <c r="DK41" s="119"/>
      <c r="DL41" s="119"/>
      <c r="DM41" s="119"/>
      <c r="DN41" s="119"/>
      <c r="DO41" s="119"/>
      <c r="DP41" s="119"/>
      <c r="DQ41" s="119"/>
      <c r="DR41" s="119"/>
      <c r="DS41" s="119"/>
      <c r="DT41" s="119"/>
      <c r="DU41" s="119"/>
      <c r="DV41" s="119"/>
      <c r="DW41" s="119"/>
      <c r="DX41" s="119"/>
      <c r="DY41" s="119"/>
      <c r="DZ41" s="119"/>
      <c r="EA41" s="119"/>
      <c r="EB41" s="119"/>
      <c r="EC41" s="119"/>
      <c r="ED41" s="119"/>
      <c r="EE41" s="119"/>
      <c r="EF41" s="119"/>
      <c r="EG41" s="119"/>
      <c r="EH41" s="119"/>
      <c r="EI41" s="119"/>
      <c r="EJ41" s="119"/>
      <c r="EK41" s="119"/>
      <c r="EL41" s="119"/>
      <c r="EM41" s="119"/>
      <c r="EN41" s="119"/>
      <c r="EO41" s="119"/>
      <c r="EP41" s="119"/>
      <c r="EQ41" s="119"/>
      <c r="ER41" s="119"/>
      <c r="ES41" s="119"/>
      <c r="ET41" s="119"/>
      <c r="EU41" s="119"/>
      <c r="EV41" s="119"/>
      <c r="EW41" s="119"/>
      <c r="EX41" s="119"/>
      <c r="EY41" s="119"/>
      <c r="EZ41" s="119"/>
      <c r="FA41" s="119"/>
      <c r="FB41" s="119"/>
      <c r="FC41" s="119"/>
      <c r="FD41" s="119"/>
      <c r="FE41" s="119"/>
      <c r="FF41" s="119"/>
      <c r="FG41" s="119"/>
      <c r="FH41" s="119"/>
      <c r="FI41" s="119"/>
      <c r="FJ41" s="119"/>
      <c r="FK41" s="119"/>
      <c r="FL41" s="119"/>
      <c r="FM41" s="119"/>
      <c r="FN41" s="119"/>
      <c r="FO41" s="119"/>
      <c r="FP41" s="119"/>
      <c r="FQ41" s="119"/>
      <c r="FR41" s="119"/>
      <c r="FS41" s="119"/>
      <c r="FT41" s="119"/>
      <c r="FU41" s="119"/>
      <c r="FV41" s="119"/>
      <c r="FW41" s="119"/>
      <c r="FX41" s="119"/>
      <c r="FY41" s="119"/>
      <c r="FZ41" s="119"/>
      <c r="GA41" s="119"/>
      <c r="GB41" s="119"/>
      <c r="GC41" s="119"/>
      <c r="GD41" s="119"/>
      <c r="GE41" s="119"/>
      <c r="GF41" s="119"/>
      <c r="GG41" s="119"/>
      <c r="GH41" s="119"/>
      <c r="GI41" s="119"/>
      <c r="GJ41" s="119"/>
      <c r="GK41" s="119"/>
      <c r="GL41" s="119"/>
      <c r="GM41" s="119"/>
      <c r="GN41" s="119"/>
      <c r="GO41" s="119"/>
      <c r="GP41" s="119"/>
      <c r="GQ41" s="119"/>
      <c r="GR41" s="119"/>
      <c r="GS41" s="119"/>
      <c r="GT41" s="119"/>
      <c r="GU41" s="119"/>
      <c r="GV41" s="119"/>
      <c r="GW41" s="119"/>
      <c r="GX41" s="119"/>
      <c r="GY41" s="119"/>
      <c r="GZ41" s="119"/>
      <c r="HA41" s="119"/>
      <c r="HB41" s="119"/>
      <c r="HC41" s="119"/>
      <c r="HD41" s="119"/>
      <c r="HE41" s="119"/>
      <c r="HF41" s="119"/>
      <c r="HG41" s="119"/>
      <c r="HH41" s="119"/>
      <c r="HI41" s="119"/>
      <c r="HJ41" s="119"/>
      <c r="HK41" s="119"/>
      <c r="HL41" s="119"/>
      <c r="HM41" s="119"/>
      <c r="HN41" s="119"/>
      <c r="HO41" s="119"/>
      <c r="HP41" s="119"/>
      <c r="HQ41" s="119"/>
      <c r="HR41" s="119"/>
      <c r="HS41" s="119"/>
      <c r="HT41" s="119"/>
      <c r="HU41" s="119"/>
      <c r="HV41" s="119"/>
      <c r="HW41" s="119"/>
      <c r="HX41" s="119"/>
      <c r="HY41" s="119"/>
      <c r="HZ41" s="119"/>
      <c r="IA41" s="119"/>
      <c r="IB41" s="119"/>
      <c r="IC41" s="119"/>
      <c r="ID41" s="119"/>
      <c r="IE41" s="119"/>
      <c r="IF41" s="119"/>
      <c r="IG41" s="119"/>
      <c r="IH41" s="119"/>
      <c r="II41" s="119"/>
      <c r="IJ41" s="119"/>
      <c r="IK41" s="119"/>
      <c r="IL41" s="119"/>
      <c r="IM41" s="119"/>
      <c r="IN41" s="119"/>
      <c r="IO41" s="119"/>
      <c r="IP41" s="119"/>
      <c r="IQ41" s="119"/>
      <c r="IR41" s="119"/>
      <c r="IS41" s="119"/>
      <c r="IT41" s="119"/>
    </row>
    <row r="42" spans="1:254" ht="18" customHeight="1" x14ac:dyDescent="0.2">
      <c r="A42" s="215" t="s">
        <v>452</v>
      </c>
      <c r="B42" s="207">
        <v>28.764814339776844</v>
      </c>
      <c r="C42" s="207">
        <v>55.322239462324482</v>
      </c>
      <c r="D42" s="207">
        <v>50.613331797224646</v>
      </c>
      <c r="E42" s="207">
        <v>42.907854416465327</v>
      </c>
      <c r="F42" s="207">
        <v>49.122429960831681</v>
      </c>
      <c r="G42" s="207">
        <v>47.569680759351506</v>
      </c>
      <c r="H42" s="207">
        <v>45.719352662651048</v>
      </c>
      <c r="I42" s="207">
        <v>45.273250834628868</v>
      </c>
      <c r="J42" s="207">
        <v>44.53225359455962</v>
      </c>
      <c r="K42" s="207">
        <v>43.243112355690712</v>
      </c>
      <c r="L42" s="207">
        <v>43.544499916396667</v>
      </c>
      <c r="M42" s="207">
        <v>41.805956181255681</v>
      </c>
      <c r="N42" s="207">
        <v>43.11241873034605</v>
      </c>
      <c r="O42" s="207">
        <v>37.408883770119559</v>
      </c>
      <c r="P42" s="207">
        <v>38.143023964632185</v>
      </c>
      <c r="Q42" s="207">
        <v>38.712246684960171</v>
      </c>
      <c r="R42" s="207">
        <v>37.234459454375305</v>
      </c>
      <c r="S42" s="207">
        <v>36.360461084573394</v>
      </c>
      <c r="T42" s="207">
        <v>39.759512175863279</v>
      </c>
      <c r="U42" s="207">
        <v>40.774009513023216</v>
      </c>
      <c r="V42" s="207">
        <v>37.29278260185427</v>
      </c>
      <c r="W42" s="207">
        <v>38.00340309059267</v>
      </c>
      <c r="X42" s="207">
        <v>37.910848575883655</v>
      </c>
      <c r="Y42" s="208">
        <v>36.821150368348057</v>
      </c>
      <c r="Z42" s="208">
        <v>512</v>
      </c>
      <c r="AA42" s="200" t="s">
        <v>415</v>
      </c>
      <c r="AB42" s="123" t="s">
        <v>415</v>
      </c>
      <c r="AC42" s="123" t="s">
        <v>415</v>
      </c>
      <c r="AD42" s="119"/>
      <c r="AE42" s="119"/>
      <c r="AF42" s="119"/>
      <c r="AG42" s="119"/>
      <c r="AH42" s="119"/>
      <c r="AI42" s="119"/>
      <c r="AJ42" s="119"/>
      <c r="AK42" s="119"/>
      <c r="AL42" s="119"/>
      <c r="AM42" s="119"/>
      <c r="AN42" s="119"/>
      <c r="AO42" s="119"/>
      <c r="AP42" s="119"/>
      <c r="AQ42" s="119"/>
      <c r="AR42" s="119"/>
      <c r="AS42" s="119"/>
      <c r="AT42" s="119"/>
      <c r="AU42" s="119"/>
      <c r="AV42" s="119"/>
      <c r="AW42" s="119"/>
      <c r="AX42" s="119"/>
      <c r="AY42" s="119"/>
      <c r="AZ42" s="119"/>
      <c r="BA42" s="119"/>
      <c r="BB42" s="119"/>
      <c r="BC42" s="119"/>
      <c r="BD42" s="119"/>
      <c r="BE42" s="119"/>
      <c r="BF42" s="119"/>
      <c r="BG42" s="119"/>
      <c r="BH42" s="119"/>
      <c r="BI42" s="119"/>
      <c r="BJ42" s="119"/>
      <c r="BK42" s="119"/>
      <c r="BL42" s="119"/>
      <c r="BM42" s="119"/>
      <c r="BN42" s="119"/>
      <c r="BO42" s="119"/>
      <c r="BP42" s="119"/>
      <c r="BQ42" s="119"/>
      <c r="BR42" s="119"/>
      <c r="BS42" s="119"/>
      <c r="BT42" s="119"/>
      <c r="BU42" s="119"/>
      <c r="BV42" s="119"/>
      <c r="BW42" s="119"/>
      <c r="BX42" s="119"/>
      <c r="BY42" s="119"/>
      <c r="BZ42" s="119"/>
      <c r="CA42" s="119"/>
      <c r="CB42" s="119"/>
      <c r="CC42" s="119"/>
      <c r="CD42" s="119"/>
      <c r="CE42" s="119"/>
      <c r="CF42" s="119"/>
      <c r="CG42" s="119"/>
      <c r="CH42" s="119"/>
      <c r="CI42" s="119"/>
      <c r="CJ42" s="119"/>
      <c r="CK42" s="119"/>
      <c r="CL42" s="119"/>
      <c r="CM42" s="119"/>
      <c r="CN42" s="119"/>
      <c r="CO42" s="119"/>
      <c r="CP42" s="119"/>
      <c r="CQ42" s="119"/>
      <c r="CR42" s="119"/>
      <c r="CS42" s="119"/>
      <c r="CT42" s="119"/>
      <c r="CU42" s="119"/>
      <c r="CV42" s="119"/>
      <c r="CW42" s="119"/>
      <c r="CX42" s="119"/>
      <c r="CY42" s="119"/>
      <c r="CZ42" s="119"/>
      <c r="DA42" s="119"/>
      <c r="DB42" s="119"/>
      <c r="DC42" s="119"/>
      <c r="DD42" s="119"/>
      <c r="DE42" s="119"/>
      <c r="DF42" s="119"/>
      <c r="DG42" s="119"/>
      <c r="DH42" s="119"/>
      <c r="DI42" s="119"/>
      <c r="DJ42" s="119"/>
      <c r="DK42" s="119"/>
      <c r="DL42" s="119"/>
      <c r="DM42" s="119"/>
      <c r="DN42" s="119"/>
      <c r="DO42" s="119"/>
      <c r="DP42" s="119"/>
      <c r="DQ42" s="119"/>
      <c r="DR42" s="119"/>
      <c r="DS42" s="119"/>
      <c r="DT42" s="119"/>
      <c r="DU42" s="119"/>
      <c r="DV42" s="119"/>
      <c r="DW42" s="119"/>
      <c r="DX42" s="119"/>
      <c r="DY42" s="119"/>
      <c r="DZ42" s="119"/>
      <c r="EA42" s="119"/>
      <c r="EB42" s="119"/>
      <c r="EC42" s="119"/>
      <c r="ED42" s="119"/>
      <c r="EE42" s="119"/>
      <c r="EF42" s="119"/>
      <c r="EG42" s="119"/>
      <c r="EH42" s="119"/>
      <c r="EI42" s="119"/>
      <c r="EJ42" s="119"/>
      <c r="EK42" s="119"/>
      <c r="EL42" s="119"/>
      <c r="EM42" s="119"/>
      <c r="EN42" s="119"/>
      <c r="EO42" s="119"/>
      <c r="EP42" s="119"/>
      <c r="EQ42" s="119"/>
      <c r="ER42" s="119"/>
      <c r="ES42" s="119"/>
      <c r="ET42" s="119"/>
      <c r="EU42" s="119"/>
      <c r="EV42" s="119"/>
      <c r="EW42" s="119"/>
      <c r="EX42" s="119"/>
      <c r="EY42" s="119"/>
      <c r="EZ42" s="119"/>
      <c r="FA42" s="119"/>
      <c r="FB42" s="119"/>
      <c r="FC42" s="119"/>
      <c r="FD42" s="119"/>
      <c r="FE42" s="119"/>
      <c r="FF42" s="119"/>
      <c r="FG42" s="119"/>
      <c r="FH42" s="119"/>
      <c r="FI42" s="119"/>
      <c r="FJ42" s="119"/>
      <c r="FK42" s="119"/>
      <c r="FL42" s="119"/>
      <c r="FM42" s="119"/>
      <c r="FN42" s="119"/>
      <c r="FO42" s="119"/>
      <c r="FP42" s="119"/>
      <c r="FQ42" s="119"/>
      <c r="FR42" s="119"/>
      <c r="FS42" s="119"/>
      <c r="FT42" s="119"/>
      <c r="FU42" s="119"/>
      <c r="FV42" s="119"/>
      <c r="FW42" s="119"/>
      <c r="FX42" s="119"/>
      <c r="FY42" s="119"/>
      <c r="FZ42" s="119"/>
      <c r="GA42" s="119"/>
      <c r="GB42" s="119"/>
      <c r="GC42" s="119"/>
      <c r="GD42" s="119"/>
      <c r="GE42" s="119"/>
      <c r="GF42" s="119"/>
      <c r="GG42" s="119"/>
      <c r="GH42" s="119"/>
      <c r="GI42" s="119"/>
      <c r="GJ42" s="119"/>
      <c r="GK42" s="119"/>
      <c r="GL42" s="119"/>
      <c r="GM42" s="119"/>
      <c r="GN42" s="119"/>
      <c r="GO42" s="119"/>
      <c r="GP42" s="119"/>
      <c r="GQ42" s="119"/>
      <c r="GR42" s="119"/>
      <c r="GS42" s="119"/>
      <c r="GT42" s="119"/>
      <c r="GU42" s="119"/>
      <c r="GV42" s="119"/>
      <c r="GW42" s="119"/>
      <c r="GX42" s="119"/>
      <c r="GY42" s="119"/>
      <c r="GZ42" s="119"/>
      <c r="HA42" s="119"/>
      <c r="HB42" s="119"/>
      <c r="HC42" s="119"/>
      <c r="HD42" s="119"/>
      <c r="HE42" s="119"/>
      <c r="HF42" s="119"/>
      <c r="HG42" s="119"/>
      <c r="HH42" s="119"/>
      <c r="HI42" s="119"/>
      <c r="HJ42" s="119"/>
      <c r="HK42" s="119"/>
      <c r="HL42" s="119"/>
      <c r="HM42" s="119"/>
      <c r="HN42" s="119"/>
      <c r="HO42" s="119"/>
      <c r="HP42" s="119"/>
      <c r="HQ42" s="119"/>
      <c r="HR42" s="119"/>
      <c r="HS42" s="119"/>
      <c r="HT42" s="119"/>
      <c r="HU42" s="119"/>
      <c r="HV42" s="119"/>
      <c r="HW42" s="119"/>
      <c r="HX42" s="119"/>
      <c r="HY42" s="119"/>
      <c r="HZ42" s="119"/>
      <c r="IA42" s="119"/>
      <c r="IB42" s="119"/>
      <c r="IC42" s="119"/>
      <c r="ID42" s="119"/>
      <c r="IE42" s="119"/>
      <c r="IF42" s="119"/>
      <c r="IG42" s="119"/>
      <c r="IH42" s="119"/>
      <c r="II42" s="119"/>
      <c r="IJ42" s="119"/>
      <c r="IK42" s="119"/>
      <c r="IL42" s="119"/>
      <c r="IM42" s="119"/>
      <c r="IN42" s="119"/>
      <c r="IO42" s="119"/>
      <c r="IP42" s="119"/>
      <c r="IQ42" s="119"/>
      <c r="IR42" s="119"/>
      <c r="IS42" s="119"/>
      <c r="IT42" s="119"/>
    </row>
    <row r="43" spans="1:254" ht="18" customHeight="1" x14ac:dyDescent="0.2">
      <c r="A43" s="215" t="s">
        <v>453</v>
      </c>
      <c r="B43" s="207">
        <v>96.893526223952946</v>
      </c>
      <c r="C43" s="207">
        <v>99.121943705104016</v>
      </c>
      <c r="D43" s="207">
        <v>97.64688197931784</v>
      </c>
      <c r="E43" s="207">
        <v>96.057183113348742</v>
      </c>
      <c r="F43" s="207">
        <v>94.014811771237234</v>
      </c>
      <c r="G43" s="207">
        <v>96.516583012511845</v>
      </c>
      <c r="H43" s="207">
        <v>95.118887885333308</v>
      </c>
      <c r="I43" s="207">
        <v>94.539697626985259</v>
      </c>
      <c r="J43" s="207">
        <v>94.56033153217183</v>
      </c>
      <c r="K43" s="207">
        <v>93.604806036187128</v>
      </c>
      <c r="L43" s="207">
        <v>92.736380841352712</v>
      </c>
      <c r="M43" s="207">
        <v>89.111259379030528</v>
      </c>
      <c r="N43" s="207">
        <v>90.437786857961015</v>
      </c>
      <c r="O43" s="207">
        <v>95.65045933485537</v>
      </c>
      <c r="P43" s="207">
        <v>93.659517829743749</v>
      </c>
      <c r="Q43" s="207">
        <v>90.621710349393823</v>
      </c>
      <c r="R43" s="207">
        <v>96.743816824326771</v>
      </c>
      <c r="S43" s="207">
        <v>93.053902305982362</v>
      </c>
      <c r="T43" s="207">
        <v>94.550068891805068</v>
      </c>
      <c r="U43" s="207">
        <v>96.65536536374411</v>
      </c>
      <c r="V43" s="207">
        <v>94.368117564612589</v>
      </c>
      <c r="W43" s="207">
        <v>92.755812407112131</v>
      </c>
      <c r="X43" s="207">
        <v>97.555300736569677</v>
      </c>
      <c r="Y43" s="208">
        <v>85.317340598170645</v>
      </c>
      <c r="Z43" s="208">
        <v>101</v>
      </c>
      <c r="AA43" s="200" t="s">
        <v>415</v>
      </c>
      <c r="AB43" s="123" t="s">
        <v>415</v>
      </c>
      <c r="AC43" s="107" t="s">
        <v>414</v>
      </c>
      <c r="AD43" s="119"/>
      <c r="AE43" s="119"/>
      <c r="AF43" s="119"/>
      <c r="AG43" s="119"/>
      <c r="AH43" s="119"/>
      <c r="AI43" s="119"/>
      <c r="AJ43" s="119"/>
      <c r="AK43" s="119"/>
      <c r="AL43" s="119"/>
      <c r="AM43" s="119"/>
      <c r="AN43" s="119"/>
      <c r="AO43" s="119"/>
      <c r="AP43" s="119"/>
      <c r="AQ43" s="119"/>
      <c r="AR43" s="119"/>
      <c r="AS43" s="119"/>
      <c r="AT43" s="119"/>
      <c r="AU43" s="119"/>
      <c r="AV43" s="119"/>
      <c r="AW43" s="119"/>
      <c r="AX43" s="119"/>
      <c r="AY43" s="119"/>
      <c r="AZ43" s="119"/>
      <c r="BA43" s="119"/>
      <c r="BB43" s="119"/>
      <c r="BC43" s="119"/>
      <c r="BD43" s="119"/>
      <c r="BE43" s="119"/>
      <c r="BF43" s="119"/>
      <c r="BG43" s="119"/>
      <c r="BH43" s="119"/>
      <c r="BI43" s="119"/>
      <c r="BJ43" s="119"/>
      <c r="BK43" s="119"/>
      <c r="BL43" s="119"/>
      <c r="BM43" s="119"/>
      <c r="BN43" s="119"/>
      <c r="BO43" s="119"/>
      <c r="BP43" s="119"/>
      <c r="BQ43" s="119"/>
      <c r="BR43" s="119"/>
      <c r="BS43" s="119"/>
      <c r="BT43" s="119"/>
      <c r="BU43" s="119"/>
      <c r="BV43" s="119"/>
      <c r="BW43" s="119"/>
      <c r="BX43" s="119"/>
      <c r="BY43" s="119"/>
      <c r="BZ43" s="119"/>
      <c r="CA43" s="119"/>
      <c r="CB43" s="119"/>
      <c r="CC43" s="119"/>
      <c r="CD43" s="119"/>
      <c r="CE43" s="119"/>
      <c r="CF43" s="119"/>
      <c r="CG43" s="119"/>
      <c r="CH43" s="119"/>
      <c r="CI43" s="119"/>
      <c r="CJ43" s="119"/>
      <c r="CK43" s="119"/>
      <c r="CL43" s="119"/>
      <c r="CM43" s="119"/>
      <c r="CN43" s="119"/>
      <c r="CO43" s="119"/>
      <c r="CP43" s="119"/>
      <c r="CQ43" s="119"/>
      <c r="CR43" s="119"/>
      <c r="CS43" s="119"/>
      <c r="CT43" s="119"/>
      <c r="CU43" s="119"/>
      <c r="CV43" s="119"/>
      <c r="CW43" s="119"/>
      <c r="CX43" s="119"/>
      <c r="CY43" s="119"/>
      <c r="CZ43" s="119"/>
      <c r="DA43" s="119"/>
      <c r="DB43" s="119"/>
      <c r="DC43" s="119"/>
      <c r="DD43" s="119"/>
      <c r="DE43" s="119"/>
      <c r="DF43" s="119"/>
      <c r="DG43" s="119"/>
      <c r="DH43" s="119"/>
      <c r="DI43" s="119"/>
      <c r="DJ43" s="119"/>
      <c r="DK43" s="119"/>
      <c r="DL43" s="119"/>
      <c r="DM43" s="119"/>
      <c r="DN43" s="119"/>
      <c r="DO43" s="119"/>
      <c r="DP43" s="119"/>
      <c r="DQ43" s="119"/>
      <c r="DR43" s="119"/>
      <c r="DS43" s="119"/>
      <c r="DT43" s="119"/>
      <c r="DU43" s="119"/>
      <c r="DV43" s="119"/>
      <c r="DW43" s="119"/>
      <c r="DX43" s="119"/>
      <c r="DY43" s="119"/>
      <c r="DZ43" s="119"/>
      <c r="EA43" s="119"/>
      <c r="EB43" s="119"/>
      <c r="EC43" s="119"/>
      <c r="ED43" s="119"/>
      <c r="EE43" s="119"/>
      <c r="EF43" s="119"/>
      <c r="EG43" s="119"/>
      <c r="EH43" s="119"/>
      <c r="EI43" s="119"/>
      <c r="EJ43" s="119"/>
      <c r="EK43" s="119"/>
      <c r="EL43" s="119"/>
      <c r="EM43" s="119"/>
      <c r="EN43" s="119"/>
      <c r="EO43" s="119"/>
      <c r="EP43" s="119"/>
      <c r="EQ43" s="119"/>
      <c r="ER43" s="119"/>
      <c r="ES43" s="119"/>
      <c r="ET43" s="119"/>
      <c r="EU43" s="119"/>
      <c r="EV43" s="119"/>
      <c r="EW43" s="119"/>
      <c r="EX43" s="119"/>
      <c r="EY43" s="119"/>
      <c r="EZ43" s="119"/>
      <c r="FA43" s="119"/>
      <c r="FB43" s="119"/>
      <c r="FC43" s="119"/>
      <c r="FD43" s="119"/>
      <c r="FE43" s="119"/>
      <c r="FF43" s="119"/>
      <c r="FG43" s="119"/>
      <c r="FH43" s="119"/>
      <c r="FI43" s="119"/>
      <c r="FJ43" s="119"/>
      <c r="FK43" s="119"/>
      <c r="FL43" s="119"/>
      <c r="FM43" s="119"/>
      <c r="FN43" s="119"/>
      <c r="FO43" s="119"/>
      <c r="FP43" s="119"/>
      <c r="FQ43" s="119"/>
      <c r="FR43" s="119"/>
      <c r="FS43" s="119"/>
      <c r="FT43" s="119"/>
      <c r="FU43" s="119"/>
      <c r="FV43" s="119"/>
      <c r="FW43" s="119"/>
      <c r="FX43" s="119"/>
      <c r="FY43" s="119"/>
      <c r="FZ43" s="119"/>
      <c r="GA43" s="119"/>
      <c r="GB43" s="119"/>
      <c r="GC43" s="119"/>
      <c r="GD43" s="119"/>
      <c r="GE43" s="119"/>
      <c r="GF43" s="119"/>
      <c r="GG43" s="119"/>
      <c r="GH43" s="119"/>
      <c r="GI43" s="119"/>
      <c r="GJ43" s="119"/>
      <c r="GK43" s="119"/>
      <c r="GL43" s="119"/>
      <c r="GM43" s="119"/>
      <c r="GN43" s="119"/>
      <c r="GO43" s="119"/>
      <c r="GP43" s="119"/>
      <c r="GQ43" s="119"/>
      <c r="GR43" s="119"/>
      <c r="GS43" s="119"/>
      <c r="GT43" s="119"/>
      <c r="GU43" s="119"/>
      <c r="GV43" s="119"/>
      <c r="GW43" s="119"/>
      <c r="GX43" s="119"/>
      <c r="GY43" s="119"/>
      <c r="GZ43" s="119"/>
      <c r="HA43" s="119"/>
      <c r="HB43" s="119"/>
      <c r="HC43" s="119"/>
      <c r="HD43" s="119"/>
      <c r="HE43" s="119"/>
      <c r="HF43" s="119"/>
      <c r="HG43" s="119"/>
      <c r="HH43" s="119"/>
      <c r="HI43" s="119"/>
      <c r="HJ43" s="119"/>
      <c r="HK43" s="119"/>
      <c r="HL43" s="119"/>
      <c r="HM43" s="119"/>
      <c r="HN43" s="119"/>
      <c r="HO43" s="119"/>
      <c r="HP43" s="119"/>
      <c r="HQ43" s="119"/>
      <c r="HR43" s="119"/>
      <c r="HS43" s="119"/>
      <c r="HT43" s="119"/>
      <c r="HU43" s="119"/>
      <c r="HV43" s="119"/>
      <c r="HW43" s="119"/>
      <c r="HX43" s="119"/>
      <c r="HY43" s="119"/>
      <c r="HZ43" s="119"/>
      <c r="IA43" s="119"/>
      <c r="IB43" s="119"/>
      <c r="IC43" s="119"/>
      <c r="ID43" s="119"/>
      <c r="IE43" s="119"/>
      <c r="IF43" s="119"/>
      <c r="IG43" s="119"/>
      <c r="IH43" s="119"/>
      <c r="II43" s="119"/>
      <c r="IJ43" s="119"/>
      <c r="IK43" s="119"/>
      <c r="IL43" s="119"/>
      <c r="IM43" s="119"/>
      <c r="IN43" s="119"/>
      <c r="IO43" s="119"/>
      <c r="IP43" s="119"/>
      <c r="IQ43" s="119"/>
      <c r="IR43" s="119"/>
      <c r="IS43" s="119"/>
      <c r="IT43" s="119"/>
    </row>
    <row r="44" spans="1:254" ht="18" customHeight="1" x14ac:dyDescent="0.2">
      <c r="A44" s="215" t="s">
        <v>454</v>
      </c>
      <c r="B44" s="207" t="s">
        <v>441</v>
      </c>
      <c r="C44" s="207">
        <v>42.70225842729046</v>
      </c>
      <c r="D44" s="207">
        <v>35.108723259949237</v>
      </c>
      <c r="E44" s="207">
        <v>36.767966225553756</v>
      </c>
      <c r="F44" s="207">
        <v>39.426346190842786</v>
      </c>
      <c r="G44" s="207">
        <v>36.353541246571552</v>
      </c>
      <c r="H44" s="207">
        <v>34.389712773653912</v>
      </c>
      <c r="I44" s="207">
        <v>37.5464786748432</v>
      </c>
      <c r="J44" s="207">
        <v>39.7435829306268</v>
      </c>
      <c r="K44" s="207">
        <v>38.737696150888738</v>
      </c>
      <c r="L44" s="207">
        <v>39.953882197712801</v>
      </c>
      <c r="M44" s="207">
        <v>39.46543670512699</v>
      </c>
      <c r="N44" s="207">
        <v>41.644749757676934</v>
      </c>
      <c r="O44" s="207">
        <v>41.204800244523618</v>
      </c>
      <c r="P44" s="207">
        <v>33.945464835722476</v>
      </c>
      <c r="Q44" s="207">
        <v>29.75219437604396</v>
      </c>
      <c r="R44" s="207">
        <v>36.350720833339942</v>
      </c>
      <c r="S44" s="207">
        <v>26.897435637749773</v>
      </c>
      <c r="T44" s="207">
        <v>36.942811089324849</v>
      </c>
      <c r="U44" s="207">
        <v>38.775839534620758</v>
      </c>
      <c r="V44" s="207">
        <v>36.50143226945859</v>
      </c>
      <c r="W44" s="207">
        <v>37.802848743589664</v>
      </c>
      <c r="X44" s="207">
        <v>42.248802105658321</v>
      </c>
      <c r="Y44" s="208">
        <v>23.310004742524963</v>
      </c>
      <c r="Z44" s="208">
        <v>131</v>
      </c>
      <c r="AA44" s="200" t="s">
        <v>415</v>
      </c>
      <c r="AB44" s="107" t="s">
        <v>414</v>
      </c>
      <c r="AC44" s="107" t="s">
        <v>414</v>
      </c>
      <c r="AD44" s="119"/>
      <c r="AE44" s="119"/>
      <c r="AF44" s="119"/>
      <c r="AG44" s="119"/>
      <c r="AH44" s="119"/>
      <c r="AI44" s="119"/>
      <c r="AJ44" s="119"/>
      <c r="AK44" s="119"/>
      <c r="AL44" s="119"/>
      <c r="AM44" s="119"/>
      <c r="AN44" s="119"/>
      <c r="AO44" s="119"/>
      <c r="AP44" s="119"/>
      <c r="AQ44" s="119"/>
      <c r="AR44" s="119"/>
      <c r="AS44" s="119"/>
      <c r="AT44" s="119"/>
      <c r="AU44" s="119"/>
      <c r="AV44" s="119"/>
      <c r="AW44" s="119"/>
      <c r="AX44" s="119"/>
      <c r="AY44" s="119"/>
      <c r="AZ44" s="119"/>
      <c r="BA44" s="119"/>
      <c r="BB44" s="119"/>
      <c r="BC44" s="119"/>
      <c r="BD44" s="119"/>
      <c r="BE44" s="119"/>
      <c r="BF44" s="119"/>
      <c r="BG44" s="119"/>
      <c r="BH44" s="119"/>
      <c r="BI44" s="119"/>
      <c r="BJ44" s="119"/>
      <c r="BK44" s="119"/>
      <c r="BL44" s="119"/>
      <c r="BM44" s="119"/>
      <c r="BN44" s="119"/>
      <c r="BO44" s="119"/>
      <c r="BP44" s="119"/>
      <c r="BQ44" s="119"/>
      <c r="BR44" s="119"/>
      <c r="BS44" s="119"/>
      <c r="BT44" s="119"/>
      <c r="BU44" s="119"/>
      <c r="BV44" s="119"/>
      <c r="BW44" s="119"/>
      <c r="BX44" s="119"/>
      <c r="BY44" s="119"/>
      <c r="BZ44" s="119"/>
      <c r="CA44" s="119"/>
      <c r="CB44" s="119"/>
      <c r="CC44" s="119"/>
      <c r="CD44" s="119"/>
      <c r="CE44" s="119"/>
      <c r="CF44" s="119"/>
      <c r="CG44" s="119"/>
      <c r="CH44" s="119"/>
      <c r="CI44" s="119"/>
      <c r="CJ44" s="119"/>
      <c r="CK44" s="119"/>
      <c r="CL44" s="119"/>
      <c r="CM44" s="119"/>
      <c r="CN44" s="119"/>
      <c r="CO44" s="119"/>
      <c r="CP44" s="119"/>
      <c r="CQ44" s="119"/>
      <c r="CR44" s="119"/>
      <c r="CS44" s="119"/>
      <c r="CT44" s="119"/>
      <c r="CU44" s="119"/>
      <c r="CV44" s="119"/>
      <c r="CW44" s="119"/>
      <c r="CX44" s="119"/>
      <c r="CY44" s="119"/>
      <c r="CZ44" s="119"/>
      <c r="DA44" s="119"/>
      <c r="DB44" s="119"/>
      <c r="DC44" s="119"/>
      <c r="DD44" s="119"/>
      <c r="DE44" s="119"/>
      <c r="DF44" s="119"/>
      <c r="DG44" s="119"/>
      <c r="DH44" s="119"/>
      <c r="DI44" s="119"/>
      <c r="DJ44" s="119"/>
      <c r="DK44" s="119"/>
      <c r="DL44" s="119"/>
      <c r="DM44" s="119"/>
      <c r="DN44" s="119"/>
      <c r="DO44" s="119"/>
      <c r="DP44" s="119"/>
      <c r="DQ44" s="119"/>
      <c r="DR44" s="119"/>
      <c r="DS44" s="119"/>
      <c r="DT44" s="119"/>
      <c r="DU44" s="119"/>
      <c r="DV44" s="119"/>
      <c r="DW44" s="119"/>
      <c r="DX44" s="119"/>
      <c r="DY44" s="119"/>
      <c r="DZ44" s="119"/>
      <c r="EA44" s="119"/>
      <c r="EB44" s="119"/>
      <c r="EC44" s="119"/>
      <c r="ED44" s="119"/>
      <c r="EE44" s="119"/>
      <c r="EF44" s="119"/>
      <c r="EG44" s="119"/>
      <c r="EH44" s="119"/>
      <c r="EI44" s="119"/>
      <c r="EJ44" s="119"/>
      <c r="EK44" s="119"/>
      <c r="EL44" s="119"/>
      <c r="EM44" s="119"/>
      <c r="EN44" s="119"/>
      <c r="EO44" s="119"/>
      <c r="EP44" s="119"/>
      <c r="EQ44" s="119"/>
      <c r="ER44" s="119"/>
      <c r="ES44" s="119"/>
      <c r="ET44" s="119"/>
      <c r="EU44" s="119"/>
      <c r="EV44" s="119"/>
      <c r="EW44" s="119"/>
      <c r="EX44" s="119"/>
      <c r="EY44" s="119"/>
      <c r="EZ44" s="119"/>
      <c r="FA44" s="119"/>
      <c r="FB44" s="119"/>
      <c r="FC44" s="119"/>
      <c r="FD44" s="119"/>
      <c r="FE44" s="119"/>
      <c r="FF44" s="119"/>
      <c r="FG44" s="119"/>
      <c r="FH44" s="119"/>
      <c r="FI44" s="119"/>
      <c r="FJ44" s="119"/>
      <c r="FK44" s="119"/>
      <c r="FL44" s="119"/>
      <c r="FM44" s="119"/>
      <c r="FN44" s="119"/>
      <c r="FO44" s="119"/>
      <c r="FP44" s="119"/>
      <c r="FQ44" s="119"/>
      <c r="FR44" s="119"/>
      <c r="FS44" s="119"/>
      <c r="FT44" s="119"/>
      <c r="FU44" s="119"/>
      <c r="FV44" s="119"/>
      <c r="FW44" s="119"/>
      <c r="FX44" s="119"/>
      <c r="FY44" s="119"/>
      <c r="FZ44" s="119"/>
      <c r="GA44" s="119"/>
      <c r="GB44" s="119"/>
      <c r="GC44" s="119"/>
      <c r="GD44" s="119"/>
      <c r="GE44" s="119"/>
      <c r="GF44" s="119"/>
      <c r="GG44" s="119"/>
      <c r="GH44" s="119"/>
      <c r="GI44" s="119"/>
      <c r="GJ44" s="119"/>
      <c r="GK44" s="119"/>
      <c r="GL44" s="119"/>
      <c r="GM44" s="119"/>
      <c r="GN44" s="119"/>
      <c r="GO44" s="119"/>
      <c r="GP44" s="119"/>
      <c r="GQ44" s="119"/>
      <c r="GR44" s="119"/>
      <c r="GS44" s="119"/>
      <c r="GT44" s="119"/>
      <c r="GU44" s="119"/>
      <c r="GV44" s="119"/>
      <c r="GW44" s="119"/>
      <c r="GX44" s="119"/>
      <c r="GY44" s="119"/>
      <c r="GZ44" s="119"/>
      <c r="HA44" s="119"/>
      <c r="HB44" s="119"/>
      <c r="HC44" s="119"/>
      <c r="HD44" s="119"/>
      <c r="HE44" s="119"/>
      <c r="HF44" s="119"/>
      <c r="HG44" s="119"/>
      <c r="HH44" s="119"/>
      <c r="HI44" s="119"/>
      <c r="HJ44" s="119"/>
      <c r="HK44" s="119"/>
      <c r="HL44" s="119"/>
      <c r="HM44" s="119"/>
      <c r="HN44" s="119"/>
      <c r="HO44" s="119"/>
      <c r="HP44" s="119"/>
      <c r="HQ44" s="119"/>
      <c r="HR44" s="119"/>
      <c r="HS44" s="119"/>
      <c r="HT44" s="119"/>
      <c r="HU44" s="119"/>
      <c r="HV44" s="119"/>
      <c r="HW44" s="119"/>
      <c r="HX44" s="119"/>
      <c r="HY44" s="119"/>
      <c r="HZ44" s="119"/>
      <c r="IA44" s="119"/>
      <c r="IB44" s="119"/>
      <c r="IC44" s="119"/>
      <c r="ID44" s="119"/>
      <c r="IE44" s="119"/>
      <c r="IF44" s="119"/>
      <c r="IG44" s="119"/>
      <c r="IH44" s="119"/>
      <c r="II44" s="119"/>
      <c r="IJ44" s="119"/>
      <c r="IK44" s="119"/>
      <c r="IL44" s="119"/>
      <c r="IM44" s="119"/>
      <c r="IN44" s="119"/>
      <c r="IO44" s="119"/>
      <c r="IP44" s="119"/>
      <c r="IQ44" s="119"/>
      <c r="IR44" s="119"/>
      <c r="IS44" s="119"/>
      <c r="IT44" s="119"/>
    </row>
    <row r="45" spans="1:254" ht="18" customHeight="1" x14ac:dyDescent="0.2">
      <c r="A45" s="93" t="s">
        <v>367</v>
      </c>
      <c r="B45" s="207">
        <v>66.468285003091211</v>
      </c>
      <c r="C45" s="207">
        <v>71.759097262079251</v>
      </c>
      <c r="D45" s="207">
        <v>63.15388390518315</v>
      </c>
      <c r="E45" s="207">
        <v>63.795121533990709</v>
      </c>
      <c r="F45" s="207">
        <v>54.449554095700137</v>
      </c>
      <c r="G45" s="207">
        <v>49.933566042538821</v>
      </c>
      <c r="H45" s="207">
        <v>43.397484620689561</v>
      </c>
      <c r="I45" s="207">
        <v>44.498213782142102</v>
      </c>
      <c r="J45" s="207">
        <v>46.847167830967166</v>
      </c>
      <c r="K45" s="207">
        <v>35.953656729921946</v>
      </c>
      <c r="L45" s="207">
        <v>39.956693104117427</v>
      </c>
      <c r="M45" s="207">
        <v>38.260432790051667</v>
      </c>
      <c r="N45" s="207">
        <v>44.574047666388687</v>
      </c>
      <c r="O45" s="207">
        <v>39.637727074835524</v>
      </c>
      <c r="P45" s="207">
        <v>43.945325518854553</v>
      </c>
      <c r="Q45" s="207">
        <v>40.876332769954708</v>
      </c>
      <c r="R45" s="207">
        <v>43.908939835333094</v>
      </c>
      <c r="S45" s="207">
        <v>49.668323886172885</v>
      </c>
      <c r="T45" s="207">
        <v>49.10780513063871</v>
      </c>
      <c r="U45" s="207">
        <v>46.102406896367839</v>
      </c>
      <c r="V45" s="207">
        <v>44.905894281715611</v>
      </c>
      <c r="W45" s="207">
        <v>41.832594084245329</v>
      </c>
      <c r="X45" s="207">
        <v>45.204166248350134</v>
      </c>
      <c r="Y45" s="208">
        <v>50.311159131793268</v>
      </c>
      <c r="Z45" s="208">
        <v>215</v>
      </c>
      <c r="AA45" s="200" t="s">
        <v>414</v>
      </c>
      <c r="AB45" s="123" t="s">
        <v>415</v>
      </c>
      <c r="AC45" s="123" t="s">
        <v>415</v>
      </c>
      <c r="AD45" s="119"/>
      <c r="AE45" s="119"/>
      <c r="AF45" s="119"/>
      <c r="AG45" s="119"/>
      <c r="AH45" s="119"/>
      <c r="AI45" s="119"/>
      <c r="AJ45" s="119"/>
      <c r="AK45" s="119"/>
      <c r="AL45" s="119"/>
      <c r="AM45" s="119"/>
      <c r="AN45" s="119"/>
      <c r="AO45" s="119"/>
      <c r="AP45" s="119"/>
      <c r="AQ45" s="119"/>
      <c r="AR45" s="119"/>
      <c r="AS45" s="119"/>
      <c r="AT45" s="119"/>
      <c r="AU45" s="119"/>
      <c r="AV45" s="119"/>
      <c r="AW45" s="119"/>
      <c r="AX45" s="119"/>
      <c r="AY45" s="119"/>
      <c r="AZ45" s="119"/>
      <c r="BA45" s="119"/>
      <c r="BB45" s="119"/>
      <c r="BC45" s="119"/>
      <c r="BD45" s="119"/>
      <c r="BE45" s="119"/>
      <c r="BF45" s="119"/>
      <c r="BG45" s="119"/>
      <c r="BH45" s="119"/>
      <c r="BI45" s="119"/>
      <c r="BJ45" s="119"/>
      <c r="BK45" s="119"/>
      <c r="BL45" s="119"/>
      <c r="BM45" s="119"/>
      <c r="BN45" s="119"/>
      <c r="BO45" s="119"/>
      <c r="BP45" s="119"/>
      <c r="BQ45" s="119"/>
      <c r="BR45" s="119"/>
      <c r="BS45" s="119"/>
      <c r="BT45" s="119"/>
      <c r="BU45" s="119"/>
      <c r="BV45" s="119"/>
      <c r="BW45" s="119"/>
      <c r="BX45" s="119"/>
      <c r="BY45" s="119"/>
      <c r="BZ45" s="119"/>
      <c r="CA45" s="119"/>
      <c r="CB45" s="119"/>
      <c r="CC45" s="119"/>
      <c r="CD45" s="119"/>
      <c r="CE45" s="119"/>
      <c r="CF45" s="119"/>
      <c r="CG45" s="119"/>
      <c r="CH45" s="119"/>
      <c r="CI45" s="119"/>
      <c r="CJ45" s="119"/>
      <c r="CK45" s="119"/>
      <c r="CL45" s="119"/>
      <c r="CM45" s="119"/>
      <c r="CN45" s="119"/>
      <c r="CO45" s="119"/>
      <c r="CP45" s="119"/>
      <c r="CQ45" s="119"/>
      <c r="CR45" s="119"/>
      <c r="CS45" s="119"/>
      <c r="CT45" s="119"/>
      <c r="CU45" s="119"/>
      <c r="CV45" s="119"/>
      <c r="CW45" s="119"/>
      <c r="CX45" s="119"/>
      <c r="CY45" s="119"/>
      <c r="CZ45" s="119"/>
      <c r="DA45" s="119"/>
      <c r="DB45" s="119"/>
      <c r="DC45" s="119"/>
      <c r="DD45" s="119"/>
      <c r="DE45" s="119"/>
      <c r="DF45" s="119"/>
      <c r="DG45" s="119"/>
      <c r="DH45" s="119"/>
      <c r="DI45" s="119"/>
      <c r="DJ45" s="119"/>
      <c r="DK45" s="119"/>
      <c r="DL45" s="119"/>
      <c r="DM45" s="119"/>
      <c r="DN45" s="119"/>
      <c r="DO45" s="119"/>
      <c r="DP45" s="119"/>
      <c r="DQ45" s="119"/>
      <c r="DR45" s="119"/>
      <c r="DS45" s="119"/>
      <c r="DT45" s="119"/>
      <c r="DU45" s="119"/>
      <c r="DV45" s="119"/>
      <c r="DW45" s="119"/>
      <c r="DX45" s="119"/>
      <c r="DY45" s="119"/>
      <c r="DZ45" s="119"/>
      <c r="EA45" s="119"/>
      <c r="EB45" s="119"/>
      <c r="EC45" s="119"/>
      <c r="ED45" s="119"/>
      <c r="EE45" s="119"/>
      <c r="EF45" s="119"/>
      <c r="EG45" s="119"/>
      <c r="EH45" s="119"/>
      <c r="EI45" s="119"/>
      <c r="EJ45" s="119"/>
      <c r="EK45" s="119"/>
      <c r="EL45" s="119"/>
      <c r="EM45" s="119"/>
      <c r="EN45" s="119"/>
      <c r="EO45" s="119"/>
      <c r="EP45" s="119"/>
      <c r="EQ45" s="119"/>
      <c r="ER45" s="119"/>
      <c r="ES45" s="119"/>
      <c r="ET45" s="119"/>
      <c r="EU45" s="119"/>
      <c r="EV45" s="119"/>
      <c r="EW45" s="119"/>
      <c r="EX45" s="119"/>
      <c r="EY45" s="119"/>
      <c r="EZ45" s="119"/>
      <c r="FA45" s="119"/>
      <c r="FB45" s="119"/>
      <c r="FC45" s="119"/>
      <c r="FD45" s="119"/>
      <c r="FE45" s="119"/>
      <c r="FF45" s="119"/>
      <c r="FG45" s="119"/>
      <c r="FH45" s="119"/>
      <c r="FI45" s="119"/>
      <c r="FJ45" s="119"/>
      <c r="FK45" s="119"/>
      <c r="FL45" s="119"/>
      <c r="FM45" s="119"/>
      <c r="FN45" s="119"/>
      <c r="FO45" s="119"/>
      <c r="FP45" s="119"/>
      <c r="FQ45" s="119"/>
      <c r="FR45" s="119"/>
      <c r="FS45" s="119"/>
      <c r="FT45" s="119"/>
      <c r="FU45" s="119"/>
      <c r="FV45" s="119"/>
      <c r="FW45" s="119"/>
      <c r="FX45" s="119"/>
      <c r="FY45" s="119"/>
      <c r="FZ45" s="119"/>
      <c r="GA45" s="119"/>
      <c r="GB45" s="119"/>
      <c r="GC45" s="119"/>
      <c r="GD45" s="119"/>
      <c r="GE45" s="119"/>
      <c r="GF45" s="119"/>
      <c r="GG45" s="119"/>
      <c r="GH45" s="119"/>
      <c r="GI45" s="119"/>
      <c r="GJ45" s="119"/>
      <c r="GK45" s="119"/>
      <c r="GL45" s="119"/>
      <c r="GM45" s="119"/>
      <c r="GN45" s="119"/>
      <c r="GO45" s="119"/>
      <c r="GP45" s="119"/>
      <c r="GQ45" s="119"/>
      <c r="GR45" s="119"/>
      <c r="GS45" s="119"/>
      <c r="GT45" s="119"/>
      <c r="GU45" s="119"/>
      <c r="GV45" s="119"/>
      <c r="GW45" s="119"/>
      <c r="GX45" s="119"/>
      <c r="GY45" s="119"/>
      <c r="GZ45" s="119"/>
      <c r="HA45" s="119"/>
      <c r="HB45" s="119"/>
      <c r="HC45" s="119"/>
      <c r="HD45" s="119"/>
      <c r="HE45" s="119"/>
      <c r="HF45" s="119"/>
      <c r="HG45" s="119"/>
      <c r="HH45" s="119"/>
      <c r="HI45" s="119"/>
      <c r="HJ45" s="119"/>
      <c r="HK45" s="119"/>
      <c r="HL45" s="119"/>
      <c r="HM45" s="119"/>
      <c r="HN45" s="119"/>
      <c r="HO45" s="119"/>
      <c r="HP45" s="119"/>
      <c r="HQ45" s="119"/>
      <c r="HR45" s="119"/>
      <c r="HS45" s="119"/>
      <c r="HT45" s="119"/>
      <c r="HU45" s="119"/>
      <c r="HV45" s="119"/>
      <c r="HW45" s="119"/>
      <c r="HX45" s="119"/>
      <c r="HY45" s="119"/>
      <c r="HZ45" s="119"/>
      <c r="IA45" s="119"/>
      <c r="IB45" s="119"/>
      <c r="IC45" s="119"/>
      <c r="ID45" s="119"/>
      <c r="IE45" s="119"/>
      <c r="IF45" s="119"/>
      <c r="IG45" s="119"/>
      <c r="IH45" s="119"/>
      <c r="II45" s="119"/>
      <c r="IJ45" s="119"/>
      <c r="IK45" s="119"/>
      <c r="IL45" s="119"/>
      <c r="IM45" s="119"/>
      <c r="IN45" s="119"/>
      <c r="IO45" s="119"/>
      <c r="IP45" s="119"/>
      <c r="IQ45" s="119"/>
      <c r="IR45" s="119"/>
      <c r="IS45" s="119"/>
      <c r="IT45" s="119"/>
    </row>
    <row r="46" spans="1:254" ht="24" customHeight="1" x14ac:dyDescent="0.25">
      <c r="A46" s="92" t="s">
        <v>417</v>
      </c>
      <c r="B46" s="194">
        <v>20.113946911692775</v>
      </c>
      <c r="C46" s="194">
        <v>27.636314367314203</v>
      </c>
      <c r="D46" s="194">
        <v>29.073952449436391</v>
      </c>
      <c r="E46" s="194">
        <v>26.503351034068789</v>
      </c>
      <c r="F46" s="194">
        <v>31.60981522845065</v>
      </c>
      <c r="G46" s="194">
        <v>31.752044637497352</v>
      </c>
      <c r="H46" s="194">
        <v>31.207874524691348</v>
      </c>
      <c r="I46" s="194">
        <v>32.007858581587669</v>
      </c>
      <c r="J46" s="194">
        <v>31.697633111050681</v>
      </c>
      <c r="K46" s="194">
        <v>32.055630445608188</v>
      </c>
      <c r="L46" s="194">
        <v>35.086555560373647</v>
      </c>
      <c r="M46" s="194">
        <v>33.549938485032129</v>
      </c>
      <c r="N46" s="194">
        <v>35.645138186227562</v>
      </c>
      <c r="O46" s="194">
        <v>34.388859328667557</v>
      </c>
      <c r="P46" s="194">
        <v>34.565862953748464</v>
      </c>
      <c r="Q46" s="194">
        <v>33.910962615096423</v>
      </c>
      <c r="R46" s="194">
        <v>31.585270202613575</v>
      </c>
      <c r="S46" s="194">
        <v>33.017501656641201</v>
      </c>
      <c r="T46" s="194">
        <v>33.637860664318438</v>
      </c>
      <c r="U46" s="194">
        <v>33.915561474341224</v>
      </c>
      <c r="V46" s="194">
        <v>35.088630784711391</v>
      </c>
      <c r="W46" s="194">
        <v>33.379079300486062</v>
      </c>
      <c r="X46" s="194">
        <v>32.952690363786594</v>
      </c>
      <c r="Y46" s="195">
        <v>30.689329527231191</v>
      </c>
      <c r="Z46" s="195">
        <v>618</v>
      </c>
      <c r="AA46" s="196" t="s">
        <v>415</v>
      </c>
      <c r="AB46" s="98" t="s">
        <v>415</v>
      </c>
      <c r="AC46" s="98" t="s">
        <v>415</v>
      </c>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c r="CE46" s="99"/>
      <c r="CF46" s="99"/>
      <c r="CG46" s="99"/>
      <c r="CH46" s="99"/>
      <c r="CI46" s="99"/>
      <c r="CJ46" s="99"/>
      <c r="CK46" s="99"/>
      <c r="CL46" s="99"/>
      <c r="CM46" s="99"/>
      <c r="CN46" s="99"/>
      <c r="CO46" s="99"/>
      <c r="CP46" s="99"/>
      <c r="CQ46" s="99"/>
      <c r="CR46" s="99"/>
      <c r="CS46" s="99"/>
      <c r="CT46" s="99"/>
      <c r="CU46" s="99"/>
      <c r="CV46" s="99"/>
      <c r="CW46" s="99"/>
      <c r="CX46" s="99"/>
      <c r="CY46" s="99"/>
      <c r="CZ46" s="99"/>
      <c r="DA46" s="99"/>
      <c r="DB46" s="99"/>
      <c r="DC46" s="99"/>
      <c r="DD46" s="99"/>
      <c r="DE46" s="99"/>
      <c r="DF46" s="99"/>
      <c r="DG46" s="99"/>
      <c r="DH46" s="99"/>
      <c r="DI46" s="99"/>
      <c r="DJ46" s="99"/>
      <c r="DK46" s="99"/>
      <c r="DL46" s="99"/>
      <c r="DM46" s="99"/>
      <c r="DN46" s="99"/>
      <c r="DO46" s="99"/>
      <c r="DP46" s="99"/>
      <c r="DQ46" s="99"/>
      <c r="DR46" s="99"/>
      <c r="DS46" s="99"/>
      <c r="DT46" s="99"/>
      <c r="DU46" s="99"/>
      <c r="DV46" s="99"/>
      <c r="DW46" s="99"/>
      <c r="DX46" s="99"/>
      <c r="DY46" s="99"/>
      <c r="DZ46" s="99"/>
      <c r="EA46" s="99"/>
      <c r="EB46" s="99"/>
      <c r="EC46" s="99"/>
      <c r="ED46" s="99"/>
      <c r="EE46" s="99"/>
      <c r="EF46" s="99"/>
      <c r="EG46" s="99"/>
      <c r="EH46" s="99"/>
      <c r="EI46" s="99"/>
      <c r="EJ46" s="99"/>
      <c r="EK46" s="99"/>
      <c r="EL46" s="99"/>
      <c r="EM46" s="99"/>
      <c r="EN46" s="99"/>
      <c r="EO46" s="99"/>
      <c r="EP46" s="99"/>
      <c r="EQ46" s="99"/>
      <c r="ER46" s="99"/>
      <c r="ES46" s="99"/>
      <c r="ET46" s="99"/>
      <c r="EU46" s="99"/>
      <c r="EV46" s="99"/>
      <c r="EW46" s="99"/>
      <c r="EX46" s="99"/>
      <c r="EY46" s="99"/>
      <c r="EZ46" s="99"/>
      <c r="FA46" s="99"/>
      <c r="FB46" s="99"/>
      <c r="FC46" s="99"/>
      <c r="FD46" s="99"/>
      <c r="FE46" s="99"/>
      <c r="FF46" s="99"/>
      <c r="FG46" s="99"/>
      <c r="FH46" s="99"/>
      <c r="FI46" s="99"/>
      <c r="FJ46" s="99"/>
      <c r="FK46" s="99"/>
      <c r="FL46" s="99"/>
      <c r="FM46" s="99"/>
      <c r="FN46" s="99"/>
      <c r="FO46" s="99"/>
      <c r="FP46" s="99"/>
      <c r="FQ46" s="99"/>
      <c r="FR46" s="99"/>
      <c r="FS46" s="99"/>
      <c r="FT46" s="99"/>
      <c r="FU46" s="99"/>
      <c r="FV46" s="99"/>
      <c r="FW46" s="99"/>
      <c r="FX46" s="99"/>
      <c r="FY46" s="99"/>
      <c r="FZ46" s="99"/>
      <c r="GA46" s="99"/>
      <c r="GB46" s="99"/>
      <c r="GC46" s="99"/>
      <c r="GD46" s="99"/>
      <c r="GE46" s="99"/>
      <c r="GF46" s="99"/>
      <c r="GG46" s="99"/>
      <c r="GH46" s="99"/>
      <c r="GI46" s="99"/>
      <c r="GJ46" s="99"/>
      <c r="GK46" s="99"/>
      <c r="GL46" s="99"/>
      <c r="GM46" s="99"/>
      <c r="GN46" s="99"/>
      <c r="GO46" s="99"/>
      <c r="GP46" s="99"/>
      <c r="GQ46" s="99"/>
      <c r="GR46" s="99"/>
      <c r="GS46" s="99"/>
      <c r="GT46" s="99"/>
      <c r="GU46" s="99"/>
      <c r="GV46" s="99"/>
      <c r="GW46" s="99"/>
      <c r="GX46" s="99"/>
      <c r="GY46" s="99"/>
      <c r="GZ46" s="99"/>
      <c r="HA46" s="99"/>
      <c r="HB46" s="99"/>
      <c r="HC46" s="99"/>
      <c r="HD46" s="99"/>
      <c r="HE46" s="99"/>
      <c r="HF46" s="99"/>
      <c r="HG46" s="99"/>
      <c r="HH46" s="99"/>
      <c r="HI46" s="99"/>
      <c r="HJ46" s="99"/>
      <c r="HK46" s="99"/>
      <c r="HL46" s="99"/>
      <c r="HM46" s="99"/>
      <c r="HN46" s="99"/>
      <c r="HO46" s="99"/>
      <c r="HP46" s="99"/>
      <c r="HQ46" s="99"/>
      <c r="HR46" s="99"/>
      <c r="HS46" s="99"/>
      <c r="HT46" s="99"/>
      <c r="HU46" s="99"/>
      <c r="HV46" s="99"/>
      <c r="HW46" s="99"/>
      <c r="HX46" s="99"/>
      <c r="HY46" s="99"/>
      <c r="HZ46" s="99"/>
      <c r="IA46" s="99"/>
      <c r="IB46" s="99"/>
      <c r="IC46" s="99"/>
      <c r="ID46" s="99"/>
      <c r="IE46" s="99"/>
      <c r="IF46" s="99"/>
      <c r="IG46" s="99"/>
      <c r="IH46" s="99"/>
      <c r="II46" s="99"/>
      <c r="IJ46" s="99"/>
      <c r="IK46" s="99"/>
      <c r="IL46" s="99"/>
      <c r="IM46" s="99"/>
      <c r="IN46" s="99"/>
      <c r="IO46" s="99"/>
      <c r="IP46" s="99"/>
      <c r="IQ46" s="99"/>
      <c r="IR46" s="99"/>
      <c r="IS46" s="99"/>
      <c r="IT46" s="99"/>
    </row>
    <row r="47" spans="1:254" ht="17.649999999999999" customHeight="1" x14ac:dyDescent="0.2">
      <c r="A47" s="93" t="s">
        <v>369</v>
      </c>
      <c r="B47" s="207">
        <v>10.203733356622587</v>
      </c>
      <c r="C47" s="207">
        <v>24.207051497320148</v>
      </c>
      <c r="D47" s="207">
        <v>26.123709743470997</v>
      </c>
      <c r="E47" s="207">
        <v>23.972479996958214</v>
      </c>
      <c r="F47" s="207">
        <v>25.627350311442644</v>
      </c>
      <c r="G47" s="207">
        <v>27.575598897021834</v>
      </c>
      <c r="H47" s="207">
        <v>26.633939148174079</v>
      </c>
      <c r="I47" s="207">
        <v>27.908152287495358</v>
      </c>
      <c r="J47" s="207">
        <v>26.216637904412465</v>
      </c>
      <c r="K47" s="207">
        <v>28.222617595874954</v>
      </c>
      <c r="L47" s="207">
        <v>32.100377657708137</v>
      </c>
      <c r="M47" s="207">
        <v>29.759381788749657</v>
      </c>
      <c r="N47" s="207">
        <v>29.838183807900176</v>
      </c>
      <c r="O47" s="207">
        <v>29.846763959919997</v>
      </c>
      <c r="P47" s="207">
        <v>29.337787896676126</v>
      </c>
      <c r="Q47" s="207">
        <v>28.362830233889337</v>
      </c>
      <c r="R47" s="207">
        <v>26.296554896444789</v>
      </c>
      <c r="S47" s="207">
        <v>28.879780150732849</v>
      </c>
      <c r="T47" s="207">
        <v>27.388089228239387</v>
      </c>
      <c r="U47" s="207">
        <v>29.695490599139735</v>
      </c>
      <c r="V47" s="207">
        <v>27.123698042797635</v>
      </c>
      <c r="W47" s="207">
        <v>29.203549234161031</v>
      </c>
      <c r="X47" s="207">
        <v>28.590948014566141</v>
      </c>
      <c r="Y47" s="208">
        <v>25.551923016243052</v>
      </c>
      <c r="Z47" s="208">
        <v>406</v>
      </c>
      <c r="AA47" s="200" t="s">
        <v>415</v>
      </c>
      <c r="AB47" s="98" t="s">
        <v>415</v>
      </c>
      <c r="AC47" s="98" t="s">
        <v>415</v>
      </c>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c r="CC47" s="99"/>
      <c r="CD47" s="99"/>
      <c r="CE47" s="99"/>
      <c r="CF47" s="99"/>
      <c r="CG47" s="99"/>
      <c r="CH47" s="99"/>
      <c r="CI47" s="99"/>
      <c r="CJ47" s="99"/>
      <c r="CK47" s="99"/>
      <c r="CL47" s="99"/>
      <c r="CM47" s="99"/>
      <c r="CN47" s="99"/>
      <c r="CO47" s="99"/>
      <c r="CP47" s="99"/>
      <c r="CQ47" s="99"/>
      <c r="CR47" s="99"/>
      <c r="CS47" s="99"/>
      <c r="CT47" s="99"/>
      <c r="CU47" s="99"/>
      <c r="CV47" s="99"/>
      <c r="CW47" s="99"/>
      <c r="CX47" s="99"/>
      <c r="CY47" s="99"/>
      <c r="CZ47" s="99"/>
      <c r="DA47" s="99"/>
      <c r="DB47" s="99"/>
      <c r="DC47" s="99"/>
      <c r="DD47" s="99"/>
      <c r="DE47" s="99"/>
      <c r="DF47" s="99"/>
      <c r="DG47" s="99"/>
      <c r="DH47" s="99"/>
      <c r="DI47" s="99"/>
      <c r="DJ47" s="99"/>
      <c r="DK47" s="99"/>
      <c r="DL47" s="99"/>
      <c r="DM47" s="99"/>
      <c r="DN47" s="99"/>
      <c r="DO47" s="99"/>
      <c r="DP47" s="99"/>
      <c r="DQ47" s="99"/>
      <c r="DR47" s="99"/>
      <c r="DS47" s="99"/>
      <c r="DT47" s="99"/>
      <c r="DU47" s="99"/>
      <c r="DV47" s="99"/>
      <c r="DW47" s="99"/>
      <c r="DX47" s="99"/>
      <c r="DY47" s="99"/>
      <c r="DZ47" s="99"/>
      <c r="EA47" s="99"/>
      <c r="EB47" s="99"/>
      <c r="EC47" s="99"/>
      <c r="ED47" s="99"/>
      <c r="EE47" s="99"/>
      <c r="EF47" s="99"/>
      <c r="EG47" s="99"/>
      <c r="EH47" s="99"/>
      <c r="EI47" s="99"/>
      <c r="EJ47" s="99"/>
      <c r="EK47" s="99"/>
      <c r="EL47" s="99"/>
      <c r="EM47" s="99"/>
      <c r="EN47" s="99"/>
      <c r="EO47" s="99"/>
      <c r="EP47" s="99"/>
      <c r="EQ47" s="99"/>
      <c r="ER47" s="99"/>
      <c r="ES47" s="99"/>
      <c r="ET47" s="99"/>
      <c r="EU47" s="99"/>
      <c r="EV47" s="99"/>
      <c r="EW47" s="99"/>
      <c r="EX47" s="99"/>
      <c r="EY47" s="99"/>
      <c r="EZ47" s="99"/>
      <c r="FA47" s="99"/>
      <c r="FB47" s="99"/>
      <c r="FC47" s="99"/>
      <c r="FD47" s="99"/>
      <c r="FE47" s="99"/>
      <c r="FF47" s="99"/>
      <c r="FG47" s="99"/>
      <c r="FH47" s="99"/>
      <c r="FI47" s="99"/>
      <c r="FJ47" s="99"/>
      <c r="FK47" s="99"/>
      <c r="FL47" s="99"/>
      <c r="FM47" s="99"/>
      <c r="FN47" s="99"/>
      <c r="FO47" s="99"/>
      <c r="FP47" s="99"/>
      <c r="FQ47" s="99"/>
      <c r="FR47" s="99"/>
      <c r="FS47" s="99"/>
      <c r="FT47" s="99"/>
      <c r="FU47" s="99"/>
      <c r="FV47" s="99"/>
      <c r="FW47" s="99"/>
      <c r="FX47" s="99"/>
      <c r="FY47" s="99"/>
      <c r="FZ47" s="99"/>
      <c r="GA47" s="99"/>
      <c r="GB47" s="99"/>
      <c r="GC47" s="99"/>
      <c r="GD47" s="99"/>
      <c r="GE47" s="99"/>
      <c r="GF47" s="99"/>
      <c r="GG47" s="99"/>
      <c r="GH47" s="99"/>
      <c r="GI47" s="99"/>
      <c r="GJ47" s="99"/>
      <c r="GK47" s="99"/>
      <c r="GL47" s="99"/>
      <c r="GM47" s="99"/>
      <c r="GN47" s="99"/>
      <c r="GO47" s="99"/>
      <c r="GP47" s="99"/>
      <c r="GQ47" s="99"/>
      <c r="GR47" s="99"/>
      <c r="GS47" s="99"/>
      <c r="GT47" s="99"/>
      <c r="GU47" s="99"/>
      <c r="GV47" s="99"/>
      <c r="GW47" s="99"/>
      <c r="GX47" s="99"/>
      <c r="GY47" s="99"/>
      <c r="GZ47" s="99"/>
      <c r="HA47" s="99"/>
      <c r="HB47" s="99"/>
      <c r="HC47" s="99"/>
      <c r="HD47" s="99"/>
      <c r="HE47" s="99"/>
      <c r="HF47" s="99"/>
      <c r="HG47" s="99"/>
      <c r="HH47" s="99"/>
      <c r="HI47" s="99"/>
      <c r="HJ47" s="99"/>
      <c r="HK47" s="99"/>
      <c r="HL47" s="99"/>
      <c r="HM47" s="99"/>
      <c r="HN47" s="99"/>
      <c r="HO47" s="99"/>
      <c r="HP47" s="99"/>
      <c r="HQ47" s="99"/>
      <c r="HR47" s="99"/>
      <c r="HS47" s="99"/>
      <c r="HT47" s="99"/>
      <c r="HU47" s="99"/>
      <c r="HV47" s="99"/>
      <c r="HW47" s="99"/>
      <c r="HX47" s="99"/>
      <c r="HY47" s="99"/>
      <c r="HZ47" s="99"/>
      <c r="IA47" s="99"/>
      <c r="IB47" s="99"/>
      <c r="IC47" s="99"/>
      <c r="ID47" s="99"/>
      <c r="IE47" s="99"/>
      <c r="IF47" s="99"/>
      <c r="IG47" s="99"/>
      <c r="IH47" s="99"/>
      <c r="II47" s="99"/>
      <c r="IJ47" s="99"/>
      <c r="IK47" s="99"/>
      <c r="IL47" s="99"/>
      <c r="IM47" s="99"/>
      <c r="IN47" s="99"/>
      <c r="IO47" s="99"/>
      <c r="IP47" s="99"/>
      <c r="IQ47" s="99"/>
      <c r="IR47" s="99"/>
      <c r="IS47" s="99"/>
      <c r="IT47" s="99"/>
    </row>
    <row r="48" spans="1:254" ht="17.649999999999999" customHeight="1" x14ac:dyDescent="0.2">
      <c r="A48" s="383" t="s">
        <v>370</v>
      </c>
      <c r="B48" s="216">
        <v>33.351380617479194</v>
      </c>
      <c r="C48" s="216">
        <v>32.758754403930787</v>
      </c>
      <c r="D48" s="216">
        <v>32.617101773252116</v>
      </c>
      <c r="E48" s="216">
        <v>29.527872739166643</v>
      </c>
      <c r="F48" s="216">
        <v>39.379024856957237</v>
      </c>
      <c r="G48" s="216">
        <v>37.688248662375685</v>
      </c>
      <c r="H48" s="216">
        <v>37.359447687443534</v>
      </c>
      <c r="I48" s="216">
        <v>38.334918916469746</v>
      </c>
      <c r="J48" s="216">
        <v>40.487680912186491</v>
      </c>
      <c r="K48" s="216">
        <v>38.539020619629753</v>
      </c>
      <c r="L48" s="216">
        <v>40.395552736514794</v>
      </c>
      <c r="M48" s="216">
        <v>40.872819102753326</v>
      </c>
      <c r="N48" s="216">
        <v>46.401727161485056</v>
      </c>
      <c r="O48" s="216">
        <v>43.444288398591127</v>
      </c>
      <c r="P48" s="216">
        <v>44.883521126140366</v>
      </c>
      <c r="Q48" s="216">
        <v>46.530531199612504</v>
      </c>
      <c r="R48" s="216">
        <v>43.423584639960353</v>
      </c>
      <c r="S48" s="216">
        <v>40.855869925509772</v>
      </c>
      <c r="T48" s="216">
        <v>47.472374857609225</v>
      </c>
      <c r="U48" s="216">
        <v>42.997274488792833</v>
      </c>
      <c r="V48" s="216">
        <v>49.333152945766493</v>
      </c>
      <c r="W48" s="216">
        <v>43.734966312823552</v>
      </c>
      <c r="X48" s="216">
        <v>42.083523003286174</v>
      </c>
      <c r="Y48" s="217">
        <v>40.685296355146065</v>
      </c>
      <c r="Z48" s="217">
        <v>212</v>
      </c>
      <c r="AA48" s="210" t="s">
        <v>415</v>
      </c>
      <c r="AB48" s="218" t="s">
        <v>415</v>
      </c>
      <c r="AC48" s="218" t="s">
        <v>415</v>
      </c>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c r="BR48" s="99"/>
      <c r="BS48" s="99"/>
      <c r="BT48" s="99"/>
      <c r="BU48" s="99"/>
      <c r="BV48" s="99"/>
      <c r="BW48" s="99"/>
      <c r="BX48" s="99"/>
      <c r="BY48" s="99"/>
      <c r="BZ48" s="99"/>
      <c r="CA48" s="99"/>
      <c r="CB48" s="99"/>
      <c r="CC48" s="99"/>
      <c r="CD48" s="99"/>
      <c r="CE48" s="99"/>
      <c r="CF48" s="99"/>
      <c r="CG48" s="99"/>
      <c r="CH48" s="99"/>
      <c r="CI48" s="99"/>
      <c r="CJ48" s="99"/>
      <c r="CK48" s="99"/>
      <c r="CL48" s="99"/>
      <c r="CM48" s="99"/>
      <c r="CN48" s="99"/>
      <c r="CO48" s="99"/>
      <c r="CP48" s="99"/>
      <c r="CQ48" s="99"/>
      <c r="CR48" s="99"/>
      <c r="CS48" s="99"/>
      <c r="CT48" s="99"/>
      <c r="CU48" s="99"/>
      <c r="CV48" s="99"/>
      <c r="CW48" s="99"/>
      <c r="CX48" s="99"/>
      <c r="CY48" s="99"/>
      <c r="CZ48" s="99"/>
      <c r="DA48" s="99"/>
      <c r="DB48" s="99"/>
      <c r="DC48" s="99"/>
      <c r="DD48" s="99"/>
      <c r="DE48" s="99"/>
      <c r="DF48" s="99"/>
      <c r="DG48" s="99"/>
      <c r="DH48" s="99"/>
      <c r="DI48" s="99"/>
      <c r="DJ48" s="99"/>
      <c r="DK48" s="99"/>
      <c r="DL48" s="99"/>
      <c r="DM48" s="99"/>
      <c r="DN48" s="99"/>
      <c r="DO48" s="99"/>
      <c r="DP48" s="99"/>
      <c r="DQ48" s="99"/>
      <c r="DR48" s="99"/>
      <c r="DS48" s="99"/>
      <c r="DT48" s="99"/>
      <c r="DU48" s="99"/>
      <c r="DV48" s="99"/>
      <c r="DW48" s="99"/>
      <c r="DX48" s="99"/>
      <c r="DY48" s="99"/>
      <c r="DZ48" s="99"/>
      <c r="EA48" s="99"/>
      <c r="EB48" s="99"/>
      <c r="EC48" s="99"/>
      <c r="ED48" s="99"/>
      <c r="EE48" s="99"/>
      <c r="EF48" s="99"/>
      <c r="EG48" s="99"/>
      <c r="EH48" s="99"/>
      <c r="EI48" s="99"/>
      <c r="EJ48" s="99"/>
      <c r="EK48" s="99"/>
      <c r="EL48" s="99"/>
      <c r="EM48" s="99"/>
      <c r="EN48" s="99"/>
      <c r="EO48" s="99"/>
      <c r="EP48" s="99"/>
      <c r="EQ48" s="99"/>
      <c r="ER48" s="99"/>
      <c r="ES48" s="99"/>
      <c r="ET48" s="99"/>
      <c r="EU48" s="99"/>
      <c r="EV48" s="99"/>
      <c r="EW48" s="99"/>
      <c r="EX48" s="99"/>
      <c r="EY48" s="99"/>
      <c r="EZ48" s="99"/>
      <c r="FA48" s="99"/>
      <c r="FB48" s="99"/>
      <c r="FC48" s="99"/>
      <c r="FD48" s="99"/>
      <c r="FE48" s="99"/>
      <c r="FF48" s="99"/>
      <c r="FG48" s="99"/>
      <c r="FH48" s="99"/>
      <c r="FI48" s="99"/>
      <c r="FJ48" s="99"/>
      <c r="FK48" s="99"/>
      <c r="FL48" s="99"/>
      <c r="FM48" s="99"/>
      <c r="FN48" s="99"/>
      <c r="FO48" s="99"/>
      <c r="FP48" s="99"/>
      <c r="FQ48" s="99"/>
      <c r="FR48" s="99"/>
      <c r="FS48" s="99"/>
      <c r="FT48" s="99"/>
      <c r="FU48" s="99"/>
      <c r="FV48" s="99"/>
      <c r="FW48" s="99"/>
      <c r="FX48" s="99"/>
      <c r="FY48" s="99"/>
      <c r="FZ48" s="99"/>
      <c r="GA48" s="99"/>
      <c r="GB48" s="99"/>
      <c r="GC48" s="99"/>
      <c r="GD48" s="99"/>
      <c r="GE48" s="99"/>
      <c r="GF48" s="99"/>
      <c r="GG48" s="99"/>
      <c r="GH48" s="99"/>
      <c r="GI48" s="99"/>
      <c r="GJ48" s="99"/>
      <c r="GK48" s="99"/>
      <c r="GL48" s="99"/>
      <c r="GM48" s="99"/>
      <c r="GN48" s="99"/>
      <c r="GO48" s="99"/>
      <c r="GP48" s="99"/>
      <c r="GQ48" s="99"/>
      <c r="GR48" s="99"/>
      <c r="GS48" s="99"/>
      <c r="GT48" s="99"/>
      <c r="GU48" s="99"/>
      <c r="GV48" s="99"/>
      <c r="GW48" s="99"/>
      <c r="GX48" s="99"/>
      <c r="GY48" s="99"/>
      <c r="GZ48" s="99"/>
      <c r="HA48" s="99"/>
      <c r="HB48" s="99"/>
      <c r="HC48" s="99"/>
      <c r="HD48" s="99"/>
      <c r="HE48" s="99"/>
      <c r="HF48" s="99"/>
      <c r="HG48" s="99"/>
      <c r="HH48" s="99"/>
      <c r="HI48" s="99"/>
      <c r="HJ48" s="99"/>
      <c r="HK48" s="99"/>
      <c r="HL48" s="99"/>
      <c r="HM48" s="99"/>
      <c r="HN48" s="99"/>
      <c r="HO48" s="99"/>
      <c r="HP48" s="99"/>
      <c r="HQ48" s="99"/>
      <c r="HR48" s="99"/>
      <c r="HS48" s="99"/>
      <c r="HT48" s="99"/>
      <c r="HU48" s="99"/>
      <c r="HV48" s="99"/>
      <c r="HW48" s="99"/>
      <c r="HX48" s="99"/>
      <c r="HY48" s="99"/>
      <c r="HZ48" s="99"/>
      <c r="IA48" s="99"/>
      <c r="IB48" s="99"/>
      <c r="IC48" s="99"/>
      <c r="ID48" s="99"/>
      <c r="IE48" s="99"/>
      <c r="IF48" s="99"/>
      <c r="IG48" s="99"/>
      <c r="IH48" s="99"/>
      <c r="II48" s="99"/>
      <c r="IJ48" s="99"/>
      <c r="IK48" s="99"/>
      <c r="IL48" s="99"/>
      <c r="IM48" s="99"/>
      <c r="IN48" s="99"/>
      <c r="IO48" s="99"/>
      <c r="IP48" s="99"/>
      <c r="IQ48" s="99"/>
      <c r="IR48" s="99"/>
      <c r="IS48" s="99"/>
      <c r="IT48" s="99"/>
    </row>
    <row r="49" spans="1:254" ht="24" customHeight="1" x14ac:dyDescent="0.25">
      <c r="A49" s="163" t="s">
        <v>455</v>
      </c>
      <c r="B49" s="207">
        <v>32.261863363050615</v>
      </c>
      <c r="C49" s="207">
        <v>45.904208588826265</v>
      </c>
      <c r="D49" s="207">
        <v>43.51235733119195</v>
      </c>
      <c r="E49" s="207">
        <v>40.685734964586686</v>
      </c>
      <c r="F49" s="207">
        <v>41.584092614949228</v>
      </c>
      <c r="G49" s="207">
        <v>42.159361688971195</v>
      </c>
      <c r="H49" s="207">
        <v>41.584183316759834</v>
      </c>
      <c r="I49" s="207">
        <v>42.443691851134567</v>
      </c>
      <c r="J49" s="207">
        <v>41.955094056092811</v>
      </c>
      <c r="K49" s="207">
        <v>40.37306922372764</v>
      </c>
      <c r="L49" s="207">
        <v>41.601009270191156</v>
      </c>
      <c r="M49" s="207">
        <v>40.689785254301931</v>
      </c>
      <c r="N49" s="207">
        <v>43.065603159971729</v>
      </c>
      <c r="O49" s="207">
        <v>40.51911515958728</v>
      </c>
      <c r="P49" s="207">
        <v>41.704622628171698</v>
      </c>
      <c r="Q49" s="207">
        <v>42.093585978015405</v>
      </c>
      <c r="R49" s="207">
        <v>42.342429041298942</v>
      </c>
      <c r="S49" s="207">
        <v>43.087004328477072</v>
      </c>
      <c r="T49" s="207">
        <v>46.116208383904983</v>
      </c>
      <c r="U49" s="207">
        <v>40.972464563093709</v>
      </c>
      <c r="V49" s="207">
        <v>38.851437528480673</v>
      </c>
      <c r="W49" s="207">
        <v>41.136172107523315</v>
      </c>
      <c r="X49" s="207">
        <v>42.442735900355814</v>
      </c>
      <c r="Y49" s="209">
        <v>39.561891638210362</v>
      </c>
      <c r="Z49" s="209">
        <v>2305</v>
      </c>
      <c r="AA49" s="200" t="s">
        <v>415</v>
      </c>
      <c r="AB49" s="98" t="s">
        <v>415</v>
      </c>
      <c r="AC49" s="98" t="s">
        <v>415</v>
      </c>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c r="BO49" s="99"/>
      <c r="BP49" s="99"/>
      <c r="BQ49" s="99"/>
      <c r="BR49" s="99"/>
      <c r="BS49" s="99"/>
      <c r="BT49" s="99"/>
      <c r="BU49" s="99"/>
      <c r="BV49" s="99"/>
      <c r="BW49" s="99"/>
      <c r="BX49" s="99"/>
      <c r="BY49" s="99"/>
      <c r="BZ49" s="99"/>
      <c r="CA49" s="99"/>
      <c r="CB49" s="99"/>
      <c r="CC49" s="99"/>
      <c r="CD49" s="99"/>
      <c r="CE49" s="99"/>
      <c r="CF49" s="99"/>
      <c r="CG49" s="99"/>
      <c r="CH49" s="99"/>
      <c r="CI49" s="99"/>
      <c r="CJ49" s="99"/>
      <c r="CK49" s="99"/>
      <c r="CL49" s="99"/>
      <c r="CM49" s="99"/>
      <c r="CN49" s="99"/>
      <c r="CO49" s="99"/>
      <c r="CP49" s="99"/>
      <c r="CQ49" s="99"/>
      <c r="CR49" s="99"/>
      <c r="CS49" s="99"/>
      <c r="CT49" s="99"/>
      <c r="CU49" s="99"/>
      <c r="CV49" s="99"/>
      <c r="CW49" s="99"/>
      <c r="CX49" s="99"/>
      <c r="CY49" s="99"/>
      <c r="CZ49" s="99"/>
      <c r="DA49" s="99"/>
      <c r="DB49" s="99"/>
      <c r="DC49" s="99"/>
      <c r="DD49" s="99"/>
      <c r="DE49" s="99"/>
      <c r="DF49" s="99"/>
      <c r="DG49" s="99"/>
      <c r="DH49" s="99"/>
      <c r="DI49" s="99"/>
      <c r="DJ49" s="99"/>
      <c r="DK49" s="99"/>
      <c r="DL49" s="99"/>
      <c r="DM49" s="99"/>
      <c r="DN49" s="99"/>
      <c r="DO49" s="99"/>
      <c r="DP49" s="99"/>
      <c r="DQ49" s="99"/>
      <c r="DR49" s="99"/>
      <c r="DS49" s="99"/>
      <c r="DT49" s="99"/>
      <c r="DU49" s="99"/>
      <c r="DV49" s="99"/>
      <c r="DW49" s="99"/>
      <c r="DX49" s="99"/>
      <c r="DY49" s="99"/>
      <c r="DZ49" s="99"/>
      <c r="EA49" s="99"/>
      <c r="EB49" s="99"/>
      <c r="EC49" s="99"/>
      <c r="ED49" s="99"/>
      <c r="EE49" s="99"/>
      <c r="EF49" s="99"/>
      <c r="EG49" s="99"/>
      <c r="EH49" s="99"/>
      <c r="EI49" s="99"/>
      <c r="EJ49" s="99"/>
      <c r="EK49" s="99"/>
      <c r="EL49" s="99"/>
      <c r="EM49" s="99"/>
      <c r="EN49" s="99"/>
      <c r="EO49" s="99"/>
      <c r="EP49" s="99"/>
      <c r="EQ49" s="99"/>
      <c r="ER49" s="99"/>
      <c r="ES49" s="99"/>
      <c r="ET49" s="99"/>
      <c r="EU49" s="99"/>
      <c r="EV49" s="99"/>
      <c r="EW49" s="99"/>
      <c r="EX49" s="99"/>
      <c r="EY49" s="99"/>
      <c r="EZ49" s="99"/>
      <c r="FA49" s="99"/>
      <c r="FB49" s="99"/>
      <c r="FC49" s="99"/>
      <c r="FD49" s="99"/>
      <c r="FE49" s="99"/>
      <c r="FF49" s="99"/>
      <c r="FG49" s="99"/>
      <c r="FH49" s="99"/>
      <c r="FI49" s="99"/>
      <c r="FJ49" s="99"/>
      <c r="FK49" s="99"/>
      <c r="FL49" s="99"/>
      <c r="FM49" s="99"/>
      <c r="FN49" s="99"/>
      <c r="FO49" s="99"/>
      <c r="FP49" s="99"/>
      <c r="FQ49" s="99"/>
      <c r="FR49" s="99"/>
      <c r="FS49" s="99"/>
      <c r="FT49" s="99"/>
      <c r="FU49" s="99"/>
      <c r="FV49" s="99"/>
      <c r="FW49" s="99"/>
      <c r="FX49" s="99"/>
      <c r="FY49" s="99"/>
      <c r="FZ49" s="99"/>
      <c r="GA49" s="99"/>
      <c r="GB49" s="99"/>
      <c r="GC49" s="99"/>
      <c r="GD49" s="99"/>
      <c r="GE49" s="99"/>
      <c r="GF49" s="99"/>
      <c r="GG49" s="99"/>
      <c r="GH49" s="99"/>
      <c r="GI49" s="99"/>
      <c r="GJ49" s="99"/>
      <c r="GK49" s="99"/>
      <c r="GL49" s="99"/>
      <c r="GM49" s="99"/>
      <c r="GN49" s="99"/>
      <c r="GO49" s="99"/>
      <c r="GP49" s="99"/>
      <c r="GQ49" s="99"/>
      <c r="GR49" s="99"/>
      <c r="GS49" s="99"/>
      <c r="GT49" s="99"/>
      <c r="GU49" s="99"/>
      <c r="GV49" s="99"/>
      <c r="GW49" s="99"/>
      <c r="GX49" s="99"/>
      <c r="GY49" s="99"/>
      <c r="GZ49" s="99"/>
      <c r="HA49" s="99"/>
      <c r="HB49" s="99"/>
      <c r="HC49" s="99"/>
      <c r="HD49" s="99"/>
      <c r="HE49" s="99"/>
      <c r="HF49" s="99"/>
      <c r="HG49" s="99"/>
      <c r="HH49" s="99"/>
      <c r="HI49" s="99"/>
      <c r="HJ49" s="99"/>
      <c r="HK49" s="99"/>
      <c r="HL49" s="99"/>
      <c r="HM49" s="99"/>
      <c r="HN49" s="99"/>
      <c r="HO49" s="99"/>
      <c r="HP49" s="99"/>
      <c r="HQ49" s="99"/>
      <c r="HR49" s="99"/>
      <c r="HS49" s="99"/>
      <c r="HT49" s="99"/>
      <c r="HU49" s="99"/>
      <c r="HV49" s="99"/>
      <c r="HW49" s="99"/>
      <c r="HX49" s="99"/>
      <c r="HY49" s="99"/>
      <c r="HZ49" s="99"/>
      <c r="IA49" s="99"/>
      <c r="IB49" s="99"/>
      <c r="IC49" s="99"/>
      <c r="ID49" s="99"/>
      <c r="IE49" s="99"/>
      <c r="IF49" s="99"/>
      <c r="IG49" s="99"/>
      <c r="IH49" s="99"/>
      <c r="II49" s="99"/>
      <c r="IJ49" s="99"/>
      <c r="IK49" s="99"/>
      <c r="IL49" s="99"/>
      <c r="IM49" s="99"/>
      <c r="IN49" s="99"/>
      <c r="IO49" s="99"/>
      <c r="IP49" s="99"/>
      <c r="IQ49" s="99"/>
      <c r="IR49" s="99"/>
      <c r="IS49" s="99"/>
      <c r="IT49" s="99"/>
    </row>
    <row r="50" spans="1:254" ht="24" customHeight="1" x14ac:dyDescent="0.25">
      <c r="A50" s="163" t="s">
        <v>456</v>
      </c>
      <c r="B50" s="207">
        <v>30.782079877190661</v>
      </c>
      <c r="C50" s="207">
        <v>43.431528409942047</v>
      </c>
      <c r="D50" s="207">
        <v>40.668801469198172</v>
      </c>
      <c r="E50" s="207">
        <v>38.644078030857905</v>
      </c>
      <c r="F50" s="207">
        <v>39.887621148248492</v>
      </c>
      <c r="G50" s="207">
        <v>41.152214078680544</v>
      </c>
      <c r="H50" s="207">
        <v>39.95689160976125</v>
      </c>
      <c r="I50" s="207">
        <v>40.655182698668952</v>
      </c>
      <c r="J50" s="207">
        <v>40.128820672383071</v>
      </c>
      <c r="K50" s="207">
        <v>39.107413621817003</v>
      </c>
      <c r="L50" s="207">
        <v>39.506148633920965</v>
      </c>
      <c r="M50" s="207">
        <v>38.685694142985355</v>
      </c>
      <c r="N50" s="207">
        <v>40.662534440304029</v>
      </c>
      <c r="O50" s="207">
        <v>38.671676671842043</v>
      </c>
      <c r="P50" s="207">
        <v>38.805419284367233</v>
      </c>
      <c r="Q50" s="207">
        <v>39.84792117075375</v>
      </c>
      <c r="R50" s="207">
        <v>39.570430368060819</v>
      </c>
      <c r="S50" s="207">
        <v>41.688777231978079</v>
      </c>
      <c r="T50" s="207">
        <v>42.003187417251638</v>
      </c>
      <c r="U50" s="207">
        <v>39.548565710924592</v>
      </c>
      <c r="V50" s="207">
        <v>38.078693102748908</v>
      </c>
      <c r="W50" s="207">
        <v>37.853325016121339</v>
      </c>
      <c r="X50" s="207">
        <v>39.263374125408909</v>
      </c>
      <c r="Y50" s="209">
        <v>37.389408742888499</v>
      </c>
      <c r="Z50" s="209">
        <v>3312</v>
      </c>
      <c r="AA50" s="200" t="s">
        <v>415</v>
      </c>
      <c r="AB50" s="218" t="s">
        <v>415</v>
      </c>
      <c r="AC50" s="218" t="s">
        <v>415</v>
      </c>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c r="CE50" s="99"/>
      <c r="CF50" s="99"/>
      <c r="CG50" s="99"/>
      <c r="CH50" s="99"/>
      <c r="CI50" s="99"/>
      <c r="CJ50" s="99"/>
      <c r="CK50" s="99"/>
      <c r="CL50" s="99"/>
      <c r="CM50" s="99"/>
      <c r="CN50" s="99"/>
      <c r="CO50" s="99"/>
      <c r="CP50" s="99"/>
      <c r="CQ50" s="99"/>
      <c r="CR50" s="99"/>
      <c r="CS50" s="99"/>
      <c r="CT50" s="99"/>
      <c r="CU50" s="99"/>
      <c r="CV50" s="99"/>
      <c r="CW50" s="99"/>
      <c r="CX50" s="99"/>
      <c r="CY50" s="99"/>
      <c r="CZ50" s="99"/>
      <c r="DA50" s="99"/>
      <c r="DB50" s="99"/>
      <c r="DC50" s="99"/>
      <c r="DD50" s="99"/>
      <c r="DE50" s="99"/>
      <c r="DF50" s="99"/>
      <c r="DG50" s="99"/>
      <c r="DH50" s="99"/>
      <c r="DI50" s="99"/>
      <c r="DJ50" s="99"/>
      <c r="DK50" s="99"/>
      <c r="DL50" s="99"/>
      <c r="DM50" s="99"/>
      <c r="DN50" s="99"/>
      <c r="DO50" s="99"/>
      <c r="DP50" s="99"/>
      <c r="DQ50" s="99"/>
      <c r="DR50" s="99"/>
      <c r="DS50" s="99"/>
      <c r="DT50" s="99"/>
      <c r="DU50" s="99"/>
      <c r="DV50" s="99"/>
      <c r="DW50" s="99"/>
      <c r="DX50" s="99"/>
      <c r="DY50" s="99"/>
      <c r="DZ50" s="99"/>
      <c r="EA50" s="99"/>
      <c r="EB50" s="99"/>
      <c r="EC50" s="99"/>
      <c r="ED50" s="99"/>
      <c r="EE50" s="99"/>
      <c r="EF50" s="99"/>
      <c r="EG50" s="99"/>
      <c r="EH50" s="99"/>
      <c r="EI50" s="99"/>
      <c r="EJ50" s="99"/>
      <c r="EK50" s="99"/>
      <c r="EL50" s="99"/>
      <c r="EM50" s="99"/>
      <c r="EN50" s="99"/>
      <c r="EO50" s="99"/>
      <c r="EP50" s="99"/>
      <c r="EQ50" s="99"/>
      <c r="ER50" s="99"/>
      <c r="ES50" s="99"/>
      <c r="ET50" s="99"/>
      <c r="EU50" s="99"/>
      <c r="EV50" s="99"/>
      <c r="EW50" s="99"/>
      <c r="EX50" s="99"/>
      <c r="EY50" s="99"/>
      <c r="EZ50" s="99"/>
      <c r="FA50" s="99"/>
      <c r="FB50" s="99"/>
      <c r="FC50" s="99"/>
      <c r="FD50" s="99"/>
      <c r="FE50" s="99"/>
      <c r="FF50" s="99"/>
      <c r="FG50" s="99"/>
      <c r="FH50" s="99"/>
      <c r="FI50" s="99"/>
      <c r="FJ50" s="99"/>
      <c r="FK50" s="99"/>
      <c r="FL50" s="99"/>
      <c r="FM50" s="99"/>
      <c r="FN50" s="99"/>
      <c r="FO50" s="99"/>
      <c r="FP50" s="99"/>
      <c r="FQ50" s="99"/>
      <c r="FR50" s="99"/>
      <c r="FS50" s="99"/>
      <c r="FT50" s="99"/>
      <c r="FU50" s="99"/>
      <c r="FV50" s="99"/>
      <c r="FW50" s="99"/>
      <c r="FX50" s="99"/>
      <c r="FY50" s="99"/>
      <c r="FZ50" s="99"/>
      <c r="GA50" s="99"/>
      <c r="GB50" s="99"/>
      <c r="GC50" s="99"/>
      <c r="GD50" s="99"/>
      <c r="GE50" s="99"/>
      <c r="GF50" s="99"/>
      <c r="GG50" s="99"/>
      <c r="GH50" s="99"/>
      <c r="GI50" s="99"/>
      <c r="GJ50" s="99"/>
      <c r="GK50" s="99"/>
      <c r="GL50" s="99"/>
      <c r="GM50" s="99"/>
      <c r="GN50" s="99"/>
      <c r="GO50" s="99"/>
      <c r="GP50" s="99"/>
      <c r="GQ50" s="99"/>
      <c r="GR50" s="99"/>
      <c r="GS50" s="99"/>
      <c r="GT50" s="99"/>
      <c r="GU50" s="99"/>
      <c r="GV50" s="99"/>
      <c r="GW50" s="99"/>
      <c r="GX50" s="99"/>
      <c r="GY50" s="99"/>
      <c r="GZ50" s="99"/>
      <c r="HA50" s="99"/>
      <c r="HB50" s="99"/>
      <c r="HC50" s="99"/>
      <c r="HD50" s="99"/>
      <c r="HE50" s="99"/>
      <c r="HF50" s="99"/>
      <c r="HG50" s="99"/>
      <c r="HH50" s="99"/>
      <c r="HI50" s="99"/>
      <c r="HJ50" s="99"/>
      <c r="HK50" s="99"/>
      <c r="HL50" s="99"/>
      <c r="HM50" s="99"/>
      <c r="HN50" s="99"/>
      <c r="HO50" s="99"/>
      <c r="HP50" s="99"/>
      <c r="HQ50" s="99"/>
      <c r="HR50" s="99"/>
      <c r="HS50" s="99"/>
      <c r="HT50" s="99"/>
      <c r="HU50" s="99"/>
      <c r="HV50" s="99"/>
      <c r="HW50" s="99"/>
      <c r="HX50" s="99"/>
      <c r="HY50" s="99"/>
      <c r="HZ50" s="99"/>
      <c r="IA50" s="99"/>
      <c r="IB50" s="99"/>
      <c r="IC50" s="99"/>
      <c r="ID50" s="99"/>
      <c r="IE50" s="99"/>
      <c r="IF50" s="99"/>
      <c r="IG50" s="99"/>
      <c r="IH50" s="99"/>
      <c r="II50" s="99"/>
      <c r="IJ50" s="99"/>
      <c r="IK50" s="99"/>
      <c r="IL50" s="99"/>
      <c r="IM50" s="99"/>
      <c r="IN50" s="99"/>
      <c r="IO50" s="99"/>
      <c r="IP50" s="99"/>
      <c r="IQ50" s="99"/>
      <c r="IR50" s="99"/>
      <c r="IS50" s="99"/>
      <c r="IT50" s="99"/>
    </row>
    <row r="51" spans="1:254" ht="24" customHeight="1" x14ac:dyDescent="0.25">
      <c r="A51" s="219" t="s">
        <v>457</v>
      </c>
      <c r="B51" s="212" t="s">
        <v>418</v>
      </c>
      <c r="C51" s="212" t="s">
        <v>418</v>
      </c>
      <c r="D51" s="212" t="s">
        <v>418</v>
      </c>
      <c r="E51" s="212" t="s">
        <v>418</v>
      </c>
      <c r="F51" s="212" t="s">
        <v>418</v>
      </c>
      <c r="G51" s="212" t="s">
        <v>418</v>
      </c>
      <c r="H51" s="212" t="s">
        <v>418</v>
      </c>
      <c r="I51" s="212" t="s">
        <v>418</v>
      </c>
      <c r="J51" s="212" t="s">
        <v>418</v>
      </c>
      <c r="K51" s="212" t="s">
        <v>418</v>
      </c>
      <c r="L51" s="212" t="s">
        <v>418</v>
      </c>
      <c r="M51" s="212" t="s">
        <v>418</v>
      </c>
      <c r="N51" s="212" t="s">
        <v>418</v>
      </c>
      <c r="O51" s="212" t="s">
        <v>418</v>
      </c>
      <c r="P51" s="212" t="s">
        <v>418</v>
      </c>
      <c r="Q51" s="212" t="s">
        <v>418</v>
      </c>
      <c r="R51" s="212" t="s">
        <v>418</v>
      </c>
      <c r="S51" s="212" t="s">
        <v>418</v>
      </c>
      <c r="T51" s="212" t="s">
        <v>418</v>
      </c>
      <c r="U51" s="212">
        <v>14.206533171185207</v>
      </c>
      <c r="V51" s="212">
        <v>10.672969032431288</v>
      </c>
      <c r="W51" s="212">
        <v>13.259797930274313</v>
      </c>
      <c r="X51" s="212">
        <v>12.42443359828648</v>
      </c>
      <c r="Y51" s="213">
        <v>11.515285653303913</v>
      </c>
      <c r="Z51" s="213">
        <v>2462</v>
      </c>
      <c r="AA51" s="220"/>
      <c r="AB51" s="98" t="s">
        <v>415</v>
      </c>
      <c r="AC51" s="98" t="s">
        <v>415</v>
      </c>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c r="CD51" s="99"/>
      <c r="CE51" s="99"/>
      <c r="CF51" s="99"/>
      <c r="CG51" s="99"/>
      <c r="CH51" s="99"/>
      <c r="CI51" s="99"/>
      <c r="CJ51" s="99"/>
      <c r="CK51" s="99"/>
      <c r="CL51" s="99"/>
      <c r="CM51" s="99"/>
      <c r="CN51" s="99"/>
      <c r="CO51" s="99"/>
      <c r="CP51" s="99"/>
      <c r="CQ51" s="99"/>
      <c r="CR51" s="99"/>
      <c r="CS51" s="99"/>
      <c r="CT51" s="99"/>
      <c r="CU51" s="99"/>
      <c r="CV51" s="99"/>
      <c r="CW51" s="99"/>
      <c r="CX51" s="99"/>
      <c r="CY51" s="99"/>
      <c r="CZ51" s="99"/>
      <c r="DA51" s="99"/>
      <c r="DB51" s="99"/>
      <c r="DC51" s="99"/>
      <c r="DD51" s="99"/>
      <c r="DE51" s="99"/>
      <c r="DF51" s="99"/>
      <c r="DG51" s="99"/>
      <c r="DH51" s="99"/>
      <c r="DI51" s="99"/>
      <c r="DJ51" s="99"/>
      <c r="DK51" s="99"/>
      <c r="DL51" s="99"/>
      <c r="DM51" s="99"/>
      <c r="DN51" s="99"/>
      <c r="DO51" s="99"/>
      <c r="DP51" s="99"/>
      <c r="DQ51" s="99"/>
      <c r="DR51" s="99"/>
      <c r="DS51" s="99"/>
      <c r="DT51" s="99"/>
      <c r="DU51" s="99"/>
      <c r="DV51" s="99"/>
      <c r="DW51" s="99"/>
      <c r="DX51" s="99"/>
      <c r="DY51" s="99"/>
      <c r="DZ51" s="99"/>
      <c r="EA51" s="99"/>
      <c r="EB51" s="99"/>
      <c r="EC51" s="99"/>
      <c r="ED51" s="99"/>
      <c r="EE51" s="99"/>
      <c r="EF51" s="99"/>
      <c r="EG51" s="99"/>
      <c r="EH51" s="99"/>
      <c r="EI51" s="99"/>
      <c r="EJ51" s="99"/>
      <c r="EK51" s="99"/>
      <c r="EL51" s="99"/>
      <c r="EM51" s="99"/>
      <c r="EN51" s="99"/>
      <c r="EO51" s="99"/>
      <c r="EP51" s="99"/>
      <c r="EQ51" s="99"/>
      <c r="ER51" s="99"/>
      <c r="ES51" s="99"/>
      <c r="ET51" s="99"/>
      <c r="EU51" s="99"/>
      <c r="EV51" s="99"/>
      <c r="EW51" s="99"/>
      <c r="EX51" s="99"/>
      <c r="EY51" s="99"/>
      <c r="EZ51" s="99"/>
      <c r="FA51" s="99"/>
      <c r="FB51" s="99"/>
      <c r="FC51" s="99"/>
      <c r="FD51" s="99"/>
      <c r="FE51" s="99"/>
      <c r="FF51" s="99"/>
      <c r="FG51" s="99"/>
      <c r="FH51" s="99"/>
      <c r="FI51" s="99"/>
      <c r="FJ51" s="99"/>
      <c r="FK51" s="99"/>
      <c r="FL51" s="99"/>
      <c r="FM51" s="99"/>
      <c r="FN51" s="99"/>
      <c r="FO51" s="99"/>
      <c r="FP51" s="99"/>
      <c r="FQ51" s="99"/>
      <c r="FR51" s="99"/>
      <c r="FS51" s="99"/>
      <c r="FT51" s="99"/>
      <c r="FU51" s="99"/>
      <c r="FV51" s="99"/>
      <c r="FW51" s="99"/>
      <c r="FX51" s="99"/>
      <c r="FY51" s="99"/>
      <c r="FZ51" s="99"/>
      <c r="GA51" s="99"/>
      <c r="GB51" s="99"/>
      <c r="GC51" s="99"/>
      <c r="GD51" s="99"/>
      <c r="GE51" s="99"/>
      <c r="GF51" s="99"/>
      <c r="GG51" s="99"/>
      <c r="GH51" s="99"/>
      <c r="GI51" s="99"/>
      <c r="GJ51" s="99"/>
      <c r="GK51" s="99"/>
      <c r="GL51" s="99"/>
      <c r="GM51" s="99"/>
      <c r="GN51" s="99"/>
      <c r="GO51" s="99"/>
      <c r="GP51" s="99"/>
      <c r="GQ51" s="99"/>
      <c r="GR51" s="99"/>
      <c r="GS51" s="99"/>
      <c r="GT51" s="99"/>
      <c r="GU51" s="99"/>
      <c r="GV51" s="99"/>
      <c r="GW51" s="99"/>
      <c r="GX51" s="99"/>
      <c r="GY51" s="99"/>
      <c r="GZ51" s="99"/>
      <c r="HA51" s="99"/>
      <c r="HB51" s="99"/>
      <c r="HC51" s="99"/>
      <c r="HD51" s="99"/>
      <c r="HE51" s="99"/>
      <c r="HF51" s="99"/>
      <c r="HG51" s="99"/>
      <c r="HH51" s="99"/>
      <c r="HI51" s="99"/>
      <c r="HJ51" s="99"/>
      <c r="HK51" s="99"/>
      <c r="HL51" s="99"/>
      <c r="HM51" s="99"/>
      <c r="HN51" s="99"/>
      <c r="HO51" s="99"/>
      <c r="HP51" s="99"/>
      <c r="HQ51" s="99"/>
      <c r="HR51" s="99"/>
      <c r="HS51" s="99"/>
      <c r="HT51" s="99"/>
      <c r="HU51" s="99"/>
      <c r="HV51" s="99"/>
      <c r="HW51" s="99"/>
      <c r="HX51" s="99"/>
      <c r="HY51" s="99"/>
      <c r="HZ51" s="99"/>
      <c r="IA51" s="99"/>
      <c r="IB51" s="99"/>
      <c r="IC51" s="99"/>
      <c r="ID51" s="99"/>
      <c r="IE51" s="99"/>
      <c r="IF51" s="99"/>
      <c r="IG51" s="99"/>
      <c r="IH51" s="99"/>
      <c r="II51" s="99"/>
      <c r="IJ51" s="99"/>
      <c r="IK51" s="99"/>
      <c r="IL51" s="99"/>
      <c r="IM51" s="99"/>
      <c r="IN51" s="99"/>
      <c r="IO51" s="99"/>
      <c r="IP51" s="99"/>
      <c r="IQ51" s="99"/>
      <c r="IR51" s="99"/>
      <c r="IS51" s="99"/>
      <c r="IT51" s="99"/>
    </row>
    <row r="52" spans="1:254" ht="18.600000000000001" customHeight="1" x14ac:dyDescent="0.25">
      <c r="A52" s="94" t="s">
        <v>458</v>
      </c>
      <c r="B52" s="194" t="s">
        <v>418</v>
      </c>
      <c r="C52" s="194" t="s">
        <v>418</v>
      </c>
      <c r="D52" s="194" t="s">
        <v>418</v>
      </c>
      <c r="E52" s="194" t="s">
        <v>418</v>
      </c>
      <c r="F52" s="194" t="s">
        <v>418</v>
      </c>
      <c r="G52" s="194" t="s">
        <v>418</v>
      </c>
      <c r="H52" s="194" t="s">
        <v>418</v>
      </c>
      <c r="I52" s="194" t="s">
        <v>418</v>
      </c>
      <c r="J52" s="194" t="s">
        <v>418</v>
      </c>
      <c r="K52" s="194" t="s">
        <v>418</v>
      </c>
      <c r="L52" s="194" t="s">
        <v>418</v>
      </c>
      <c r="M52" s="194" t="s">
        <v>418</v>
      </c>
      <c r="N52" s="194" t="s">
        <v>418</v>
      </c>
      <c r="O52" s="194" t="s">
        <v>418</v>
      </c>
      <c r="P52" s="194" t="s">
        <v>418</v>
      </c>
      <c r="Q52" s="194" t="s">
        <v>418</v>
      </c>
      <c r="R52" s="194" t="s">
        <v>418</v>
      </c>
      <c r="S52" s="194" t="s">
        <v>418</v>
      </c>
      <c r="T52" s="194" t="s">
        <v>418</v>
      </c>
      <c r="U52" s="194">
        <v>18.456823956294254</v>
      </c>
      <c r="V52" s="194">
        <v>13.680475190821987</v>
      </c>
      <c r="W52" s="194">
        <v>15.054247704595491</v>
      </c>
      <c r="X52" s="194">
        <v>14.489159877501564</v>
      </c>
      <c r="Y52" s="195">
        <v>13.112882504060172</v>
      </c>
      <c r="Z52" s="195">
        <v>2042</v>
      </c>
      <c r="AA52" s="196"/>
      <c r="AB52" s="98" t="s">
        <v>415</v>
      </c>
      <c r="AC52" s="98" t="s">
        <v>415</v>
      </c>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c r="CB52" s="99"/>
      <c r="CC52" s="99"/>
      <c r="CD52" s="99"/>
      <c r="CE52" s="99"/>
      <c r="CF52" s="99"/>
      <c r="CG52" s="99"/>
      <c r="CH52" s="99"/>
      <c r="CI52" s="99"/>
      <c r="CJ52" s="99"/>
      <c r="CK52" s="99"/>
      <c r="CL52" s="99"/>
      <c r="CM52" s="99"/>
      <c r="CN52" s="99"/>
      <c r="CO52" s="99"/>
      <c r="CP52" s="99"/>
      <c r="CQ52" s="99"/>
      <c r="CR52" s="99"/>
      <c r="CS52" s="99"/>
      <c r="CT52" s="99"/>
      <c r="CU52" s="99"/>
      <c r="CV52" s="99"/>
      <c r="CW52" s="99"/>
      <c r="CX52" s="99"/>
      <c r="CY52" s="99"/>
      <c r="CZ52" s="99"/>
      <c r="DA52" s="99"/>
      <c r="DB52" s="99"/>
      <c r="DC52" s="99"/>
      <c r="DD52" s="99"/>
      <c r="DE52" s="99"/>
      <c r="DF52" s="99"/>
      <c r="DG52" s="99"/>
      <c r="DH52" s="99"/>
      <c r="DI52" s="99"/>
      <c r="DJ52" s="99"/>
      <c r="DK52" s="99"/>
      <c r="DL52" s="99"/>
      <c r="DM52" s="99"/>
      <c r="DN52" s="99"/>
      <c r="DO52" s="99"/>
      <c r="DP52" s="99"/>
      <c r="DQ52" s="99"/>
      <c r="DR52" s="99"/>
      <c r="DS52" s="99"/>
      <c r="DT52" s="99"/>
      <c r="DU52" s="99"/>
      <c r="DV52" s="99"/>
      <c r="DW52" s="99"/>
      <c r="DX52" s="99"/>
      <c r="DY52" s="99"/>
      <c r="DZ52" s="99"/>
      <c r="EA52" s="99"/>
      <c r="EB52" s="99"/>
      <c r="EC52" s="99"/>
      <c r="ED52" s="99"/>
      <c r="EE52" s="99"/>
      <c r="EF52" s="99"/>
      <c r="EG52" s="99"/>
      <c r="EH52" s="99"/>
      <c r="EI52" s="99"/>
      <c r="EJ52" s="99"/>
      <c r="EK52" s="99"/>
      <c r="EL52" s="99"/>
      <c r="EM52" s="99"/>
      <c r="EN52" s="99"/>
      <c r="EO52" s="99"/>
      <c r="EP52" s="99"/>
      <c r="EQ52" s="99"/>
      <c r="ER52" s="99"/>
      <c r="ES52" s="99"/>
      <c r="ET52" s="99"/>
      <c r="EU52" s="99"/>
      <c r="EV52" s="99"/>
      <c r="EW52" s="99"/>
      <c r="EX52" s="99"/>
      <c r="EY52" s="99"/>
      <c r="EZ52" s="99"/>
      <c r="FA52" s="99"/>
      <c r="FB52" s="99"/>
      <c r="FC52" s="99"/>
      <c r="FD52" s="99"/>
      <c r="FE52" s="99"/>
      <c r="FF52" s="99"/>
      <c r="FG52" s="99"/>
      <c r="FH52" s="99"/>
      <c r="FI52" s="99"/>
      <c r="FJ52" s="99"/>
      <c r="FK52" s="99"/>
      <c r="FL52" s="99"/>
      <c r="FM52" s="99"/>
      <c r="FN52" s="99"/>
      <c r="FO52" s="99"/>
      <c r="FP52" s="99"/>
      <c r="FQ52" s="99"/>
      <c r="FR52" s="99"/>
      <c r="FS52" s="99"/>
      <c r="FT52" s="99"/>
      <c r="FU52" s="99"/>
      <c r="FV52" s="99"/>
      <c r="FW52" s="99"/>
      <c r="FX52" s="99"/>
      <c r="FY52" s="99"/>
      <c r="FZ52" s="99"/>
      <c r="GA52" s="99"/>
      <c r="GB52" s="99"/>
      <c r="GC52" s="99"/>
      <c r="GD52" s="99"/>
      <c r="GE52" s="99"/>
      <c r="GF52" s="99"/>
      <c r="GG52" s="99"/>
      <c r="GH52" s="99"/>
      <c r="GI52" s="99"/>
      <c r="GJ52" s="99"/>
      <c r="GK52" s="99"/>
      <c r="GL52" s="99"/>
      <c r="GM52" s="99"/>
      <c r="GN52" s="99"/>
      <c r="GO52" s="99"/>
      <c r="GP52" s="99"/>
      <c r="GQ52" s="99"/>
      <c r="GR52" s="99"/>
      <c r="GS52" s="99"/>
      <c r="GT52" s="99"/>
      <c r="GU52" s="99"/>
      <c r="GV52" s="99"/>
      <c r="GW52" s="99"/>
      <c r="GX52" s="99"/>
      <c r="GY52" s="99"/>
      <c r="GZ52" s="99"/>
      <c r="HA52" s="99"/>
      <c r="HB52" s="99"/>
      <c r="HC52" s="99"/>
      <c r="HD52" s="99"/>
      <c r="HE52" s="99"/>
      <c r="HF52" s="99"/>
      <c r="HG52" s="99"/>
      <c r="HH52" s="99"/>
      <c r="HI52" s="99"/>
      <c r="HJ52" s="99"/>
      <c r="HK52" s="99"/>
      <c r="HL52" s="99"/>
      <c r="HM52" s="99"/>
      <c r="HN52" s="99"/>
      <c r="HO52" s="99"/>
      <c r="HP52" s="99"/>
      <c r="HQ52" s="99"/>
      <c r="HR52" s="99"/>
      <c r="HS52" s="99"/>
      <c r="HT52" s="99"/>
      <c r="HU52" s="99"/>
      <c r="HV52" s="99"/>
      <c r="HW52" s="99"/>
      <c r="HX52" s="99"/>
      <c r="HY52" s="99"/>
      <c r="HZ52" s="99"/>
      <c r="IA52" s="99"/>
      <c r="IB52" s="99"/>
      <c r="IC52" s="99"/>
      <c r="ID52" s="99"/>
      <c r="IE52" s="99"/>
      <c r="IF52" s="99"/>
      <c r="IG52" s="99"/>
      <c r="IH52" s="99"/>
      <c r="II52" s="99"/>
      <c r="IJ52" s="99"/>
      <c r="IK52" s="99"/>
      <c r="IL52" s="99"/>
      <c r="IM52" s="99"/>
      <c r="IN52" s="99"/>
      <c r="IO52" s="99"/>
      <c r="IP52" s="99"/>
      <c r="IQ52" s="99"/>
      <c r="IR52" s="99"/>
      <c r="IS52" s="99"/>
      <c r="IT52" s="99"/>
    </row>
    <row r="53" spans="1:254" ht="17.649999999999999" customHeight="1" x14ac:dyDescent="0.2">
      <c r="A53" s="177" t="s">
        <v>373</v>
      </c>
      <c r="B53" s="207" t="s">
        <v>418</v>
      </c>
      <c r="C53" s="207" t="s">
        <v>418</v>
      </c>
      <c r="D53" s="207" t="s">
        <v>418</v>
      </c>
      <c r="E53" s="207" t="s">
        <v>418</v>
      </c>
      <c r="F53" s="207" t="s">
        <v>418</v>
      </c>
      <c r="G53" s="207" t="s">
        <v>418</v>
      </c>
      <c r="H53" s="207" t="s">
        <v>418</v>
      </c>
      <c r="I53" s="207" t="s">
        <v>418</v>
      </c>
      <c r="J53" s="207" t="s">
        <v>418</v>
      </c>
      <c r="K53" s="207" t="s">
        <v>418</v>
      </c>
      <c r="L53" s="207" t="s">
        <v>418</v>
      </c>
      <c r="M53" s="207" t="s">
        <v>418</v>
      </c>
      <c r="N53" s="207" t="s">
        <v>418</v>
      </c>
      <c r="O53" s="207" t="s">
        <v>418</v>
      </c>
      <c r="P53" s="207" t="s">
        <v>418</v>
      </c>
      <c r="Q53" s="207" t="s">
        <v>418</v>
      </c>
      <c r="R53" s="207" t="s">
        <v>418</v>
      </c>
      <c r="S53" s="207" t="s">
        <v>418</v>
      </c>
      <c r="T53" s="207" t="s">
        <v>418</v>
      </c>
      <c r="U53" s="207">
        <v>16.110226782822885</v>
      </c>
      <c r="V53" s="207">
        <v>11.165150120477401</v>
      </c>
      <c r="W53" s="207">
        <v>12.028843619141012</v>
      </c>
      <c r="X53" s="207">
        <v>11.194166799411448</v>
      </c>
      <c r="Y53" s="208">
        <v>9.4670127900618333</v>
      </c>
      <c r="Z53" s="208">
        <v>1200</v>
      </c>
      <c r="AA53" s="200"/>
      <c r="AB53" s="98" t="s">
        <v>415</v>
      </c>
      <c r="AC53" s="98" t="s">
        <v>415</v>
      </c>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c r="BO53" s="99"/>
      <c r="BP53" s="99"/>
      <c r="BQ53" s="99"/>
      <c r="BR53" s="99"/>
      <c r="BS53" s="99"/>
      <c r="BT53" s="99"/>
      <c r="BU53" s="99"/>
      <c r="BV53" s="99"/>
      <c r="BW53" s="99"/>
      <c r="BX53" s="99"/>
      <c r="BY53" s="99"/>
      <c r="BZ53" s="99"/>
      <c r="CA53" s="99"/>
      <c r="CB53" s="99"/>
      <c r="CC53" s="99"/>
      <c r="CD53" s="99"/>
      <c r="CE53" s="99"/>
      <c r="CF53" s="99"/>
      <c r="CG53" s="99"/>
      <c r="CH53" s="99"/>
      <c r="CI53" s="99"/>
      <c r="CJ53" s="99"/>
      <c r="CK53" s="99"/>
      <c r="CL53" s="99"/>
      <c r="CM53" s="99"/>
      <c r="CN53" s="99"/>
      <c r="CO53" s="99"/>
      <c r="CP53" s="99"/>
      <c r="CQ53" s="99"/>
      <c r="CR53" s="99"/>
      <c r="CS53" s="99"/>
      <c r="CT53" s="99"/>
      <c r="CU53" s="99"/>
      <c r="CV53" s="99"/>
      <c r="CW53" s="99"/>
      <c r="CX53" s="99"/>
      <c r="CY53" s="99"/>
      <c r="CZ53" s="99"/>
      <c r="DA53" s="99"/>
      <c r="DB53" s="99"/>
      <c r="DC53" s="99"/>
      <c r="DD53" s="99"/>
      <c r="DE53" s="99"/>
      <c r="DF53" s="99"/>
      <c r="DG53" s="99"/>
      <c r="DH53" s="99"/>
      <c r="DI53" s="99"/>
      <c r="DJ53" s="99"/>
      <c r="DK53" s="99"/>
      <c r="DL53" s="99"/>
      <c r="DM53" s="99"/>
      <c r="DN53" s="99"/>
      <c r="DO53" s="99"/>
      <c r="DP53" s="99"/>
      <c r="DQ53" s="99"/>
      <c r="DR53" s="99"/>
      <c r="DS53" s="99"/>
      <c r="DT53" s="99"/>
      <c r="DU53" s="99"/>
      <c r="DV53" s="99"/>
      <c r="DW53" s="99"/>
      <c r="DX53" s="99"/>
      <c r="DY53" s="99"/>
      <c r="DZ53" s="99"/>
      <c r="EA53" s="99"/>
      <c r="EB53" s="99"/>
      <c r="EC53" s="99"/>
      <c r="ED53" s="99"/>
      <c r="EE53" s="99"/>
      <c r="EF53" s="99"/>
      <c r="EG53" s="99"/>
      <c r="EH53" s="99"/>
      <c r="EI53" s="99"/>
      <c r="EJ53" s="99"/>
      <c r="EK53" s="99"/>
      <c r="EL53" s="99"/>
      <c r="EM53" s="99"/>
      <c r="EN53" s="99"/>
      <c r="EO53" s="99"/>
      <c r="EP53" s="99"/>
      <c r="EQ53" s="99"/>
      <c r="ER53" s="99"/>
      <c r="ES53" s="99"/>
      <c r="ET53" s="99"/>
      <c r="EU53" s="99"/>
      <c r="EV53" s="99"/>
      <c r="EW53" s="99"/>
      <c r="EX53" s="99"/>
      <c r="EY53" s="99"/>
      <c r="EZ53" s="99"/>
      <c r="FA53" s="99"/>
      <c r="FB53" s="99"/>
      <c r="FC53" s="99"/>
      <c r="FD53" s="99"/>
      <c r="FE53" s="99"/>
      <c r="FF53" s="99"/>
      <c r="FG53" s="99"/>
      <c r="FH53" s="99"/>
      <c r="FI53" s="99"/>
      <c r="FJ53" s="99"/>
      <c r="FK53" s="99"/>
      <c r="FL53" s="99"/>
      <c r="FM53" s="99"/>
      <c r="FN53" s="99"/>
      <c r="FO53" s="99"/>
      <c r="FP53" s="99"/>
      <c r="FQ53" s="99"/>
      <c r="FR53" s="99"/>
      <c r="FS53" s="99"/>
      <c r="FT53" s="99"/>
      <c r="FU53" s="99"/>
      <c r="FV53" s="99"/>
      <c r="FW53" s="99"/>
      <c r="FX53" s="99"/>
      <c r="FY53" s="99"/>
      <c r="FZ53" s="99"/>
      <c r="GA53" s="99"/>
      <c r="GB53" s="99"/>
      <c r="GC53" s="99"/>
      <c r="GD53" s="99"/>
      <c r="GE53" s="99"/>
      <c r="GF53" s="99"/>
      <c r="GG53" s="99"/>
      <c r="GH53" s="99"/>
      <c r="GI53" s="99"/>
      <c r="GJ53" s="99"/>
      <c r="GK53" s="99"/>
      <c r="GL53" s="99"/>
      <c r="GM53" s="99"/>
      <c r="GN53" s="99"/>
      <c r="GO53" s="99"/>
      <c r="GP53" s="99"/>
      <c r="GQ53" s="99"/>
      <c r="GR53" s="99"/>
      <c r="GS53" s="99"/>
      <c r="GT53" s="99"/>
      <c r="GU53" s="99"/>
      <c r="GV53" s="99"/>
      <c r="GW53" s="99"/>
      <c r="GX53" s="99"/>
      <c r="GY53" s="99"/>
      <c r="GZ53" s="99"/>
      <c r="HA53" s="99"/>
      <c r="HB53" s="99"/>
      <c r="HC53" s="99"/>
      <c r="HD53" s="99"/>
      <c r="HE53" s="99"/>
      <c r="HF53" s="99"/>
      <c r="HG53" s="99"/>
      <c r="HH53" s="99"/>
      <c r="HI53" s="99"/>
      <c r="HJ53" s="99"/>
      <c r="HK53" s="99"/>
      <c r="HL53" s="99"/>
      <c r="HM53" s="99"/>
      <c r="HN53" s="99"/>
      <c r="HO53" s="99"/>
      <c r="HP53" s="99"/>
      <c r="HQ53" s="99"/>
      <c r="HR53" s="99"/>
      <c r="HS53" s="99"/>
      <c r="HT53" s="99"/>
      <c r="HU53" s="99"/>
      <c r="HV53" s="99"/>
      <c r="HW53" s="99"/>
      <c r="HX53" s="99"/>
      <c r="HY53" s="99"/>
      <c r="HZ53" s="99"/>
      <c r="IA53" s="99"/>
      <c r="IB53" s="99"/>
      <c r="IC53" s="99"/>
      <c r="ID53" s="99"/>
      <c r="IE53" s="99"/>
      <c r="IF53" s="99"/>
      <c r="IG53" s="99"/>
      <c r="IH53" s="99"/>
      <c r="II53" s="99"/>
      <c r="IJ53" s="99"/>
      <c r="IK53" s="99"/>
      <c r="IL53" s="99"/>
      <c r="IM53" s="99"/>
      <c r="IN53" s="99"/>
      <c r="IO53" s="99"/>
      <c r="IP53" s="99"/>
      <c r="IQ53" s="99"/>
      <c r="IR53" s="99"/>
      <c r="IS53" s="99"/>
      <c r="IT53" s="99"/>
    </row>
    <row r="54" spans="1:254" ht="17.649999999999999" customHeight="1" x14ac:dyDescent="0.2">
      <c r="A54" s="177" t="s">
        <v>374</v>
      </c>
      <c r="B54" s="207" t="s">
        <v>418</v>
      </c>
      <c r="C54" s="207" t="s">
        <v>418</v>
      </c>
      <c r="D54" s="207" t="s">
        <v>418</v>
      </c>
      <c r="E54" s="207" t="s">
        <v>418</v>
      </c>
      <c r="F54" s="207" t="s">
        <v>418</v>
      </c>
      <c r="G54" s="207" t="s">
        <v>418</v>
      </c>
      <c r="H54" s="207" t="s">
        <v>418</v>
      </c>
      <c r="I54" s="207" t="s">
        <v>418</v>
      </c>
      <c r="J54" s="207" t="s">
        <v>418</v>
      </c>
      <c r="K54" s="207" t="s">
        <v>418</v>
      </c>
      <c r="L54" s="207" t="s">
        <v>418</v>
      </c>
      <c r="M54" s="207" t="s">
        <v>418</v>
      </c>
      <c r="N54" s="207" t="s">
        <v>418</v>
      </c>
      <c r="O54" s="207" t="s">
        <v>418</v>
      </c>
      <c r="P54" s="207" t="s">
        <v>418</v>
      </c>
      <c r="Q54" s="207" t="s">
        <v>418</v>
      </c>
      <c r="R54" s="207" t="s">
        <v>418</v>
      </c>
      <c r="S54" s="207" t="s">
        <v>418</v>
      </c>
      <c r="T54" s="207" t="s">
        <v>418</v>
      </c>
      <c r="U54" s="207">
        <v>19.874710781410315</v>
      </c>
      <c r="V54" s="207">
        <v>16.92324452704824</v>
      </c>
      <c r="W54" s="207">
        <v>16.425108672036188</v>
      </c>
      <c r="X54" s="207">
        <v>16.116598687671242</v>
      </c>
      <c r="Y54" s="208">
        <v>14.793568099149912</v>
      </c>
      <c r="Z54" s="208">
        <v>497</v>
      </c>
      <c r="AA54" s="200"/>
      <c r="AB54" s="98" t="s">
        <v>415</v>
      </c>
      <c r="AC54" s="98" t="s">
        <v>415</v>
      </c>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c r="BO54" s="99"/>
      <c r="BP54" s="99"/>
      <c r="BQ54" s="99"/>
      <c r="BR54" s="99"/>
      <c r="BS54" s="99"/>
      <c r="BT54" s="99"/>
      <c r="BU54" s="99"/>
      <c r="BV54" s="99"/>
      <c r="BW54" s="99"/>
      <c r="BX54" s="99"/>
      <c r="BY54" s="99"/>
      <c r="BZ54" s="99"/>
      <c r="CA54" s="99"/>
      <c r="CB54" s="99"/>
      <c r="CC54" s="99"/>
      <c r="CD54" s="99"/>
      <c r="CE54" s="99"/>
      <c r="CF54" s="99"/>
      <c r="CG54" s="99"/>
      <c r="CH54" s="99"/>
      <c r="CI54" s="99"/>
      <c r="CJ54" s="99"/>
      <c r="CK54" s="99"/>
      <c r="CL54" s="99"/>
      <c r="CM54" s="99"/>
      <c r="CN54" s="99"/>
      <c r="CO54" s="99"/>
      <c r="CP54" s="99"/>
      <c r="CQ54" s="99"/>
      <c r="CR54" s="99"/>
      <c r="CS54" s="99"/>
      <c r="CT54" s="99"/>
      <c r="CU54" s="99"/>
      <c r="CV54" s="99"/>
      <c r="CW54" s="99"/>
      <c r="CX54" s="99"/>
      <c r="CY54" s="99"/>
      <c r="CZ54" s="99"/>
      <c r="DA54" s="99"/>
      <c r="DB54" s="99"/>
      <c r="DC54" s="99"/>
      <c r="DD54" s="99"/>
      <c r="DE54" s="99"/>
      <c r="DF54" s="99"/>
      <c r="DG54" s="99"/>
      <c r="DH54" s="99"/>
      <c r="DI54" s="99"/>
      <c r="DJ54" s="99"/>
      <c r="DK54" s="99"/>
      <c r="DL54" s="99"/>
      <c r="DM54" s="99"/>
      <c r="DN54" s="99"/>
      <c r="DO54" s="99"/>
      <c r="DP54" s="99"/>
      <c r="DQ54" s="99"/>
      <c r="DR54" s="99"/>
      <c r="DS54" s="99"/>
      <c r="DT54" s="99"/>
      <c r="DU54" s="99"/>
      <c r="DV54" s="99"/>
      <c r="DW54" s="99"/>
      <c r="DX54" s="99"/>
      <c r="DY54" s="99"/>
      <c r="DZ54" s="99"/>
      <c r="EA54" s="99"/>
      <c r="EB54" s="99"/>
      <c r="EC54" s="99"/>
      <c r="ED54" s="99"/>
      <c r="EE54" s="99"/>
      <c r="EF54" s="99"/>
      <c r="EG54" s="99"/>
      <c r="EH54" s="99"/>
      <c r="EI54" s="99"/>
      <c r="EJ54" s="99"/>
      <c r="EK54" s="99"/>
      <c r="EL54" s="99"/>
      <c r="EM54" s="99"/>
      <c r="EN54" s="99"/>
      <c r="EO54" s="99"/>
      <c r="EP54" s="99"/>
      <c r="EQ54" s="99"/>
      <c r="ER54" s="99"/>
      <c r="ES54" s="99"/>
      <c r="ET54" s="99"/>
      <c r="EU54" s="99"/>
      <c r="EV54" s="99"/>
      <c r="EW54" s="99"/>
      <c r="EX54" s="99"/>
      <c r="EY54" s="99"/>
      <c r="EZ54" s="99"/>
      <c r="FA54" s="99"/>
      <c r="FB54" s="99"/>
      <c r="FC54" s="99"/>
      <c r="FD54" s="99"/>
      <c r="FE54" s="99"/>
      <c r="FF54" s="99"/>
      <c r="FG54" s="99"/>
      <c r="FH54" s="99"/>
      <c r="FI54" s="99"/>
      <c r="FJ54" s="99"/>
      <c r="FK54" s="99"/>
      <c r="FL54" s="99"/>
      <c r="FM54" s="99"/>
      <c r="FN54" s="99"/>
      <c r="FO54" s="99"/>
      <c r="FP54" s="99"/>
      <c r="FQ54" s="99"/>
      <c r="FR54" s="99"/>
      <c r="FS54" s="99"/>
      <c r="FT54" s="99"/>
      <c r="FU54" s="99"/>
      <c r="FV54" s="99"/>
      <c r="FW54" s="99"/>
      <c r="FX54" s="99"/>
      <c r="FY54" s="99"/>
      <c r="FZ54" s="99"/>
      <c r="GA54" s="99"/>
      <c r="GB54" s="99"/>
      <c r="GC54" s="99"/>
      <c r="GD54" s="99"/>
      <c r="GE54" s="99"/>
      <c r="GF54" s="99"/>
      <c r="GG54" s="99"/>
      <c r="GH54" s="99"/>
      <c r="GI54" s="99"/>
      <c r="GJ54" s="99"/>
      <c r="GK54" s="99"/>
      <c r="GL54" s="99"/>
      <c r="GM54" s="99"/>
      <c r="GN54" s="99"/>
      <c r="GO54" s="99"/>
      <c r="GP54" s="99"/>
      <c r="GQ54" s="99"/>
      <c r="GR54" s="99"/>
      <c r="GS54" s="99"/>
      <c r="GT54" s="99"/>
      <c r="GU54" s="99"/>
      <c r="GV54" s="99"/>
      <c r="GW54" s="99"/>
      <c r="GX54" s="99"/>
      <c r="GY54" s="99"/>
      <c r="GZ54" s="99"/>
      <c r="HA54" s="99"/>
      <c r="HB54" s="99"/>
      <c r="HC54" s="99"/>
      <c r="HD54" s="99"/>
      <c r="HE54" s="99"/>
      <c r="HF54" s="99"/>
      <c r="HG54" s="99"/>
      <c r="HH54" s="99"/>
      <c r="HI54" s="99"/>
      <c r="HJ54" s="99"/>
      <c r="HK54" s="99"/>
      <c r="HL54" s="99"/>
      <c r="HM54" s="99"/>
      <c r="HN54" s="99"/>
      <c r="HO54" s="99"/>
      <c r="HP54" s="99"/>
      <c r="HQ54" s="99"/>
      <c r="HR54" s="99"/>
      <c r="HS54" s="99"/>
      <c r="HT54" s="99"/>
      <c r="HU54" s="99"/>
      <c r="HV54" s="99"/>
      <c r="HW54" s="99"/>
      <c r="HX54" s="99"/>
      <c r="HY54" s="99"/>
      <c r="HZ54" s="99"/>
      <c r="IA54" s="99"/>
      <c r="IB54" s="99"/>
      <c r="IC54" s="99"/>
      <c r="ID54" s="99"/>
      <c r="IE54" s="99"/>
      <c r="IF54" s="99"/>
      <c r="IG54" s="99"/>
      <c r="IH54" s="99"/>
      <c r="II54" s="99"/>
      <c r="IJ54" s="99"/>
      <c r="IK54" s="99"/>
      <c r="IL54" s="99"/>
      <c r="IM54" s="99"/>
      <c r="IN54" s="99"/>
      <c r="IO54" s="99"/>
      <c r="IP54" s="99"/>
      <c r="IQ54" s="99"/>
      <c r="IR54" s="99"/>
      <c r="IS54" s="99"/>
      <c r="IT54" s="99"/>
    </row>
    <row r="55" spans="1:254" ht="17.649999999999999" customHeight="1" x14ac:dyDescent="0.2">
      <c r="A55" s="177" t="s">
        <v>459</v>
      </c>
      <c r="B55" s="207" t="s">
        <v>418</v>
      </c>
      <c r="C55" s="207" t="s">
        <v>418</v>
      </c>
      <c r="D55" s="207" t="s">
        <v>418</v>
      </c>
      <c r="E55" s="207" t="s">
        <v>418</v>
      </c>
      <c r="F55" s="207" t="s">
        <v>418</v>
      </c>
      <c r="G55" s="207" t="s">
        <v>418</v>
      </c>
      <c r="H55" s="207" t="s">
        <v>418</v>
      </c>
      <c r="I55" s="207" t="s">
        <v>418</v>
      </c>
      <c r="J55" s="207" t="s">
        <v>418</v>
      </c>
      <c r="K55" s="207" t="s">
        <v>418</v>
      </c>
      <c r="L55" s="207" t="s">
        <v>418</v>
      </c>
      <c r="M55" s="207" t="s">
        <v>418</v>
      </c>
      <c r="N55" s="207" t="s">
        <v>418</v>
      </c>
      <c r="O55" s="207" t="s">
        <v>418</v>
      </c>
      <c r="P55" s="207" t="s">
        <v>418</v>
      </c>
      <c r="Q55" s="207" t="s">
        <v>418</v>
      </c>
      <c r="R55" s="207" t="s">
        <v>418</v>
      </c>
      <c r="S55" s="207" t="s">
        <v>418</v>
      </c>
      <c r="T55" s="207" t="s">
        <v>418</v>
      </c>
      <c r="U55" s="207">
        <v>43.961900059883114</v>
      </c>
      <c r="V55" s="207">
        <v>34.134436850124295</v>
      </c>
      <c r="W55" s="207">
        <v>45.105577376452203</v>
      </c>
      <c r="X55" s="207">
        <v>38.137220823352266</v>
      </c>
      <c r="Y55" s="208">
        <v>24.43765579722869</v>
      </c>
      <c r="Z55" s="208">
        <v>345</v>
      </c>
      <c r="AA55" s="200"/>
      <c r="AB55" s="98" t="s">
        <v>415</v>
      </c>
      <c r="AC55" s="102" t="s">
        <v>414</v>
      </c>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c r="BO55" s="99"/>
      <c r="BP55" s="99"/>
      <c r="BQ55" s="99"/>
      <c r="BR55" s="99"/>
      <c r="BS55" s="99"/>
      <c r="BT55" s="99"/>
      <c r="BU55" s="99"/>
      <c r="BV55" s="99"/>
      <c r="BW55" s="99"/>
      <c r="BX55" s="99"/>
      <c r="BY55" s="99"/>
      <c r="BZ55" s="99"/>
      <c r="CA55" s="99"/>
      <c r="CB55" s="99"/>
      <c r="CC55" s="99"/>
      <c r="CD55" s="99"/>
      <c r="CE55" s="99"/>
      <c r="CF55" s="99"/>
      <c r="CG55" s="99"/>
      <c r="CH55" s="99"/>
      <c r="CI55" s="99"/>
      <c r="CJ55" s="99"/>
      <c r="CK55" s="99"/>
      <c r="CL55" s="99"/>
      <c r="CM55" s="99"/>
      <c r="CN55" s="99"/>
      <c r="CO55" s="99"/>
      <c r="CP55" s="99"/>
      <c r="CQ55" s="99"/>
      <c r="CR55" s="99"/>
      <c r="CS55" s="99"/>
      <c r="CT55" s="99"/>
      <c r="CU55" s="99"/>
      <c r="CV55" s="99"/>
      <c r="CW55" s="99"/>
      <c r="CX55" s="99"/>
      <c r="CY55" s="99"/>
      <c r="CZ55" s="99"/>
      <c r="DA55" s="99"/>
      <c r="DB55" s="99"/>
      <c r="DC55" s="99"/>
      <c r="DD55" s="99"/>
      <c r="DE55" s="99"/>
      <c r="DF55" s="99"/>
      <c r="DG55" s="99"/>
      <c r="DH55" s="99"/>
      <c r="DI55" s="99"/>
      <c r="DJ55" s="99"/>
      <c r="DK55" s="99"/>
      <c r="DL55" s="99"/>
      <c r="DM55" s="99"/>
      <c r="DN55" s="99"/>
      <c r="DO55" s="99"/>
      <c r="DP55" s="99"/>
      <c r="DQ55" s="99"/>
      <c r="DR55" s="99"/>
      <c r="DS55" s="99"/>
      <c r="DT55" s="99"/>
      <c r="DU55" s="99"/>
      <c r="DV55" s="99"/>
      <c r="DW55" s="99"/>
      <c r="DX55" s="99"/>
      <c r="DY55" s="99"/>
      <c r="DZ55" s="99"/>
      <c r="EA55" s="99"/>
      <c r="EB55" s="99"/>
      <c r="EC55" s="99"/>
      <c r="ED55" s="99"/>
      <c r="EE55" s="99"/>
      <c r="EF55" s="99"/>
      <c r="EG55" s="99"/>
      <c r="EH55" s="99"/>
      <c r="EI55" s="99"/>
      <c r="EJ55" s="99"/>
      <c r="EK55" s="99"/>
      <c r="EL55" s="99"/>
      <c r="EM55" s="99"/>
      <c r="EN55" s="99"/>
      <c r="EO55" s="99"/>
      <c r="EP55" s="99"/>
      <c r="EQ55" s="99"/>
      <c r="ER55" s="99"/>
      <c r="ES55" s="99"/>
      <c r="ET55" s="99"/>
      <c r="EU55" s="99"/>
      <c r="EV55" s="99"/>
      <c r="EW55" s="99"/>
      <c r="EX55" s="99"/>
      <c r="EY55" s="99"/>
      <c r="EZ55" s="99"/>
      <c r="FA55" s="99"/>
      <c r="FB55" s="99"/>
      <c r="FC55" s="99"/>
      <c r="FD55" s="99"/>
      <c r="FE55" s="99"/>
      <c r="FF55" s="99"/>
      <c r="FG55" s="99"/>
      <c r="FH55" s="99"/>
      <c r="FI55" s="99"/>
      <c r="FJ55" s="99"/>
      <c r="FK55" s="99"/>
      <c r="FL55" s="99"/>
      <c r="FM55" s="99"/>
      <c r="FN55" s="99"/>
      <c r="FO55" s="99"/>
      <c r="FP55" s="99"/>
      <c r="FQ55" s="99"/>
      <c r="FR55" s="99"/>
      <c r="FS55" s="99"/>
      <c r="FT55" s="99"/>
      <c r="FU55" s="99"/>
      <c r="FV55" s="99"/>
      <c r="FW55" s="99"/>
      <c r="FX55" s="99"/>
      <c r="FY55" s="99"/>
      <c r="FZ55" s="99"/>
      <c r="GA55" s="99"/>
      <c r="GB55" s="99"/>
      <c r="GC55" s="99"/>
      <c r="GD55" s="99"/>
      <c r="GE55" s="99"/>
      <c r="GF55" s="99"/>
      <c r="GG55" s="99"/>
      <c r="GH55" s="99"/>
      <c r="GI55" s="99"/>
      <c r="GJ55" s="99"/>
      <c r="GK55" s="99"/>
      <c r="GL55" s="99"/>
      <c r="GM55" s="99"/>
      <c r="GN55" s="99"/>
      <c r="GO55" s="99"/>
      <c r="GP55" s="99"/>
      <c r="GQ55" s="99"/>
      <c r="GR55" s="99"/>
      <c r="GS55" s="99"/>
      <c r="GT55" s="99"/>
      <c r="GU55" s="99"/>
      <c r="GV55" s="99"/>
      <c r="GW55" s="99"/>
      <c r="GX55" s="99"/>
      <c r="GY55" s="99"/>
      <c r="GZ55" s="99"/>
      <c r="HA55" s="99"/>
      <c r="HB55" s="99"/>
      <c r="HC55" s="99"/>
      <c r="HD55" s="99"/>
      <c r="HE55" s="99"/>
      <c r="HF55" s="99"/>
      <c r="HG55" s="99"/>
      <c r="HH55" s="99"/>
      <c r="HI55" s="99"/>
      <c r="HJ55" s="99"/>
      <c r="HK55" s="99"/>
      <c r="HL55" s="99"/>
      <c r="HM55" s="99"/>
      <c r="HN55" s="99"/>
      <c r="HO55" s="99"/>
      <c r="HP55" s="99"/>
      <c r="HQ55" s="99"/>
      <c r="HR55" s="99"/>
      <c r="HS55" s="99"/>
      <c r="HT55" s="99"/>
      <c r="HU55" s="99"/>
      <c r="HV55" s="99"/>
      <c r="HW55" s="99"/>
      <c r="HX55" s="99"/>
      <c r="HY55" s="99"/>
      <c r="HZ55" s="99"/>
      <c r="IA55" s="99"/>
      <c r="IB55" s="99"/>
      <c r="IC55" s="99"/>
      <c r="ID55" s="99"/>
      <c r="IE55" s="99"/>
      <c r="IF55" s="99"/>
      <c r="IG55" s="99"/>
      <c r="IH55" s="99"/>
      <c r="II55" s="99"/>
      <c r="IJ55" s="99"/>
      <c r="IK55" s="99"/>
      <c r="IL55" s="99"/>
      <c r="IM55" s="99"/>
      <c r="IN55" s="99"/>
      <c r="IO55" s="99"/>
      <c r="IP55" s="99"/>
      <c r="IQ55" s="99"/>
      <c r="IR55" s="99"/>
      <c r="IS55" s="99"/>
      <c r="IT55" s="99"/>
    </row>
    <row r="56" spans="1:254" ht="17.649999999999999" customHeight="1" x14ac:dyDescent="0.2">
      <c r="A56" s="177" t="s">
        <v>460</v>
      </c>
      <c r="B56" s="207" t="s">
        <v>418</v>
      </c>
      <c r="C56" s="207" t="s">
        <v>418</v>
      </c>
      <c r="D56" s="207" t="s">
        <v>418</v>
      </c>
      <c r="E56" s="207" t="s">
        <v>418</v>
      </c>
      <c r="F56" s="207" t="s">
        <v>418</v>
      </c>
      <c r="G56" s="207" t="s">
        <v>418</v>
      </c>
      <c r="H56" s="207" t="s">
        <v>418</v>
      </c>
      <c r="I56" s="207" t="s">
        <v>418</v>
      </c>
      <c r="J56" s="207" t="s">
        <v>418</v>
      </c>
      <c r="K56" s="207" t="s">
        <v>418</v>
      </c>
      <c r="L56" s="207" t="s">
        <v>418</v>
      </c>
      <c r="M56" s="207" t="s">
        <v>418</v>
      </c>
      <c r="N56" s="207" t="s">
        <v>418</v>
      </c>
      <c r="O56" s="207" t="s">
        <v>418</v>
      </c>
      <c r="P56" s="207" t="s">
        <v>418</v>
      </c>
      <c r="Q56" s="207" t="s">
        <v>418</v>
      </c>
      <c r="R56" s="207" t="s">
        <v>418</v>
      </c>
      <c r="S56" s="207" t="s">
        <v>418</v>
      </c>
      <c r="T56" s="207" t="s">
        <v>418</v>
      </c>
      <c r="U56" s="207">
        <v>19.492009896164635</v>
      </c>
      <c r="V56" s="207">
        <v>13.604493919144584</v>
      </c>
      <c r="W56" s="207">
        <v>12.579615878512493</v>
      </c>
      <c r="X56" s="207">
        <v>13.321408135504017</v>
      </c>
      <c r="Y56" s="208">
        <v>12.972888545546249</v>
      </c>
      <c r="Z56" s="208">
        <v>873</v>
      </c>
      <c r="AA56" s="200"/>
      <c r="AB56" s="98" t="s">
        <v>415</v>
      </c>
      <c r="AC56" s="98" t="s">
        <v>415</v>
      </c>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c r="BO56" s="99"/>
      <c r="BP56" s="99"/>
      <c r="BQ56" s="99"/>
      <c r="BR56" s="99"/>
      <c r="BS56" s="99"/>
      <c r="BT56" s="99"/>
      <c r="BU56" s="99"/>
      <c r="BV56" s="99"/>
      <c r="BW56" s="99"/>
      <c r="BX56" s="99"/>
      <c r="BY56" s="99"/>
      <c r="BZ56" s="99"/>
      <c r="CA56" s="99"/>
      <c r="CB56" s="99"/>
      <c r="CC56" s="99"/>
      <c r="CD56" s="99"/>
      <c r="CE56" s="99"/>
      <c r="CF56" s="99"/>
      <c r="CG56" s="99"/>
      <c r="CH56" s="99"/>
      <c r="CI56" s="99"/>
      <c r="CJ56" s="99"/>
      <c r="CK56" s="99"/>
      <c r="CL56" s="99"/>
      <c r="CM56" s="99"/>
      <c r="CN56" s="99"/>
      <c r="CO56" s="99"/>
      <c r="CP56" s="99"/>
      <c r="CQ56" s="99"/>
      <c r="CR56" s="99"/>
      <c r="CS56" s="99"/>
      <c r="CT56" s="99"/>
      <c r="CU56" s="99"/>
      <c r="CV56" s="99"/>
      <c r="CW56" s="99"/>
      <c r="CX56" s="99"/>
      <c r="CY56" s="99"/>
      <c r="CZ56" s="99"/>
      <c r="DA56" s="99"/>
      <c r="DB56" s="99"/>
      <c r="DC56" s="99"/>
      <c r="DD56" s="99"/>
      <c r="DE56" s="99"/>
      <c r="DF56" s="99"/>
      <c r="DG56" s="99"/>
      <c r="DH56" s="99"/>
      <c r="DI56" s="99"/>
      <c r="DJ56" s="99"/>
      <c r="DK56" s="99"/>
      <c r="DL56" s="99"/>
      <c r="DM56" s="99"/>
      <c r="DN56" s="99"/>
      <c r="DO56" s="99"/>
      <c r="DP56" s="99"/>
      <c r="DQ56" s="99"/>
      <c r="DR56" s="99"/>
      <c r="DS56" s="99"/>
      <c r="DT56" s="99"/>
      <c r="DU56" s="99"/>
      <c r="DV56" s="99"/>
      <c r="DW56" s="99"/>
      <c r="DX56" s="99"/>
      <c r="DY56" s="99"/>
      <c r="DZ56" s="99"/>
      <c r="EA56" s="99"/>
      <c r="EB56" s="99"/>
      <c r="EC56" s="99"/>
      <c r="ED56" s="99"/>
      <c r="EE56" s="99"/>
      <c r="EF56" s="99"/>
      <c r="EG56" s="99"/>
      <c r="EH56" s="99"/>
      <c r="EI56" s="99"/>
      <c r="EJ56" s="99"/>
      <c r="EK56" s="99"/>
      <c r="EL56" s="99"/>
      <c r="EM56" s="99"/>
      <c r="EN56" s="99"/>
      <c r="EO56" s="99"/>
      <c r="EP56" s="99"/>
      <c r="EQ56" s="99"/>
      <c r="ER56" s="99"/>
      <c r="ES56" s="99"/>
      <c r="ET56" s="99"/>
      <c r="EU56" s="99"/>
      <c r="EV56" s="99"/>
      <c r="EW56" s="99"/>
      <c r="EX56" s="99"/>
      <c r="EY56" s="99"/>
      <c r="EZ56" s="99"/>
      <c r="FA56" s="99"/>
      <c r="FB56" s="99"/>
      <c r="FC56" s="99"/>
      <c r="FD56" s="99"/>
      <c r="FE56" s="99"/>
      <c r="FF56" s="99"/>
      <c r="FG56" s="99"/>
      <c r="FH56" s="99"/>
      <c r="FI56" s="99"/>
      <c r="FJ56" s="99"/>
      <c r="FK56" s="99"/>
      <c r="FL56" s="99"/>
      <c r="FM56" s="99"/>
      <c r="FN56" s="99"/>
      <c r="FO56" s="99"/>
      <c r="FP56" s="99"/>
      <c r="FQ56" s="99"/>
      <c r="FR56" s="99"/>
      <c r="FS56" s="99"/>
      <c r="FT56" s="99"/>
      <c r="FU56" s="99"/>
      <c r="FV56" s="99"/>
      <c r="FW56" s="99"/>
      <c r="FX56" s="99"/>
      <c r="FY56" s="99"/>
      <c r="FZ56" s="99"/>
      <c r="GA56" s="99"/>
      <c r="GB56" s="99"/>
      <c r="GC56" s="99"/>
      <c r="GD56" s="99"/>
      <c r="GE56" s="99"/>
      <c r="GF56" s="99"/>
      <c r="GG56" s="99"/>
      <c r="GH56" s="99"/>
      <c r="GI56" s="99"/>
      <c r="GJ56" s="99"/>
      <c r="GK56" s="99"/>
      <c r="GL56" s="99"/>
      <c r="GM56" s="99"/>
      <c r="GN56" s="99"/>
      <c r="GO56" s="99"/>
      <c r="GP56" s="99"/>
      <c r="GQ56" s="99"/>
      <c r="GR56" s="99"/>
      <c r="GS56" s="99"/>
      <c r="GT56" s="99"/>
      <c r="GU56" s="99"/>
      <c r="GV56" s="99"/>
      <c r="GW56" s="99"/>
      <c r="GX56" s="99"/>
      <c r="GY56" s="99"/>
      <c r="GZ56" s="99"/>
      <c r="HA56" s="99"/>
      <c r="HB56" s="99"/>
      <c r="HC56" s="99"/>
      <c r="HD56" s="99"/>
      <c r="HE56" s="99"/>
      <c r="HF56" s="99"/>
      <c r="HG56" s="99"/>
      <c r="HH56" s="99"/>
      <c r="HI56" s="99"/>
      <c r="HJ56" s="99"/>
      <c r="HK56" s="99"/>
      <c r="HL56" s="99"/>
      <c r="HM56" s="99"/>
      <c r="HN56" s="99"/>
      <c r="HO56" s="99"/>
      <c r="HP56" s="99"/>
      <c r="HQ56" s="99"/>
      <c r="HR56" s="99"/>
      <c r="HS56" s="99"/>
      <c r="HT56" s="99"/>
      <c r="HU56" s="99"/>
      <c r="HV56" s="99"/>
      <c r="HW56" s="99"/>
      <c r="HX56" s="99"/>
      <c r="HY56" s="99"/>
      <c r="HZ56" s="99"/>
      <c r="IA56" s="99"/>
      <c r="IB56" s="99"/>
      <c r="IC56" s="99"/>
      <c r="ID56" s="99"/>
      <c r="IE56" s="99"/>
      <c r="IF56" s="99"/>
      <c r="IG56" s="99"/>
      <c r="IH56" s="99"/>
      <c r="II56" s="99"/>
      <c r="IJ56" s="99"/>
      <c r="IK56" s="99"/>
      <c r="IL56" s="99"/>
      <c r="IM56" s="99"/>
      <c r="IN56" s="99"/>
      <c r="IO56" s="99"/>
      <c r="IP56" s="99"/>
      <c r="IQ56" s="99"/>
      <c r="IR56" s="99"/>
      <c r="IS56" s="99"/>
      <c r="IT56" s="99"/>
    </row>
    <row r="57" spans="1:254" ht="17.649999999999999" customHeight="1" x14ac:dyDescent="0.2">
      <c r="A57" s="177" t="s">
        <v>461</v>
      </c>
      <c r="B57" s="207" t="s">
        <v>418</v>
      </c>
      <c r="C57" s="207" t="s">
        <v>418</v>
      </c>
      <c r="D57" s="207" t="s">
        <v>418</v>
      </c>
      <c r="E57" s="207" t="s">
        <v>418</v>
      </c>
      <c r="F57" s="207" t="s">
        <v>418</v>
      </c>
      <c r="G57" s="207" t="s">
        <v>418</v>
      </c>
      <c r="H57" s="207" t="s">
        <v>418</v>
      </c>
      <c r="I57" s="207" t="s">
        <v>418</v>
      </c>
      <c r="J57" s="207" t="s">
        <v>418</v>
      </c>
      <c r="K57" s="207" t="s">
        <v>418</v>
      </c>
      <c r="L57" s="207" t="s">
        <v>418</v>
      </c>
      <c r="M57" s="207" t="s">
        <v>418</v>
      </c>
      <c r="N57" s="207" t="s">
        <v>418</v>
      </c>
      <c r="O57" s="207" t="s">
        <v>418</v>
      </c>
      <c r="P57" s="207" t="s">
        <v>418</v>
      </c>
      <c r="Q57" s="207" t="s">
        <v>418</v>
      </c>
      <c r="R57" s="207" t="s">
        <v>418</v>
      </c>
      <c r="S57" s="207" t="s">
        <v>418</v>
      </c>
      <c r="T57" s="207" t="s">
        <v>418</v>
      </c>
      <c r="U57" s="207">
        <v>17.160314494821755</v>
      </c>
      <c r="V57" s="207">
        <v>13.791806778793859</v>
      </c>
      <c r="W57" s="207">
        <v>17.929209824030064</v>
      </c>
      <c r="X57" s="207">
        <v>15.829021206129465</v>
      </c>
      <c r="Y57" s="208">
        <v>13.11932504706089</v>
      </c>
      <c r="Z57" s="208">
        <v>1165</v>
      </c>
      <c r="AA57" s="200"/>
      <c r="AB57" s="98" t="s">
        <v>415</v>
      </c>
      <c r="AC57" s="98" t="s">
        <v>415</v>
      </c>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c r="BO57" s="99"/>
      <c r="BP57" s="99"/>
      <c r="BQ57" s="99"/>
      <c r="BR57" s="99"/>
      <c r="BS57" s="99"/>
      <c r="BT57" s="99"/>
      <c r="BU57" s="99"/>
      <c r="BV57" s="99"/>
      <c r="BW57" s="99"/>
      <c r="BX57" s="99"/>
      <c r="BY57" s="99"/>
      <c r="BZ57" s="99"/>
      <c r="CA57" s="99"/>
      <c r="CB57" s="99"/>
      <c r="CC57" s="99"/>
      <c r="CD57" s="99"/>
      <c r="CE57" s="99"/>
      <c r="CF57" s="99"/>
      <c r="CG57" s="99"/>
      <c r="CH57" s="99"/>
      <c r="CI57" s="99"/>
      <c r="CJ57" s="99"/>
      <c r="CK57" s="99"/>
      <c r="CL57" s="99"/>
      <c r="CM57" s="99"/>
      <c r="CN57" s="99"/>
      <c r="CO57" s="99"/>
      <c r="CP57" s="99"/>
      <c r="CQ57" s="99"/>
      <c r="CR57" s="99"/>
      <c r="CS57" s="99"/>
      <c r="CT57" s="99"/>
      <c r="CU57" s="99"/>
      <c r="CV57" s="99"/>
      <c r="CW57" s="99"/>
      <c r="CX57" s="99"/>
      <c r="CY57" s="99"/>
      <c r="CZ57" s="99"/>
      <c r="DA57" s="99"/>
      <c r="DB57" s="99"/>
      <c r="DC57" s="99"/>
      <c r="DD57" s="99"/>
      <c r="DE57" s="99"/>
      <c r="DF57" s="99"/>
      <c r="DG57" s="99"/>
      <c r="DH57" s="99"/>
      <c r="DI57" s="99"/>
      <c r="DJ57" s="99"/>
      <c r="DK57" s="99"/>
      <c r="DL57" s="99"/>
      <c r="DM57" s="99"/>
      <c r="DN57" s="99"/>
      <c r="DO57" s="99"/>
      <c r="DP57" s="99"/>
      <c r="DQ57" s="99"/>
      <c r="DR57" s="99"/>
      <c r="DS57" s="99"/>
      <c r="DT57" s="99"/>
      <c r="DU57" s="99"/>
      <c r="DV57" s="99"/>
      <c r="DW57" s="99"/>
      <c r="DX57" s="99"/>
      <c r="DY57" s="99"/>
      <c r="DZ57" s="99"/>
      <c r="EA57" s="99"/>
      <c r="EB57" s="99"/>
      <c r="EC57" s="99"/>
      <c r="ED57" s="99"/>
      <c r="EE57" s="99"/>
      <c r="EF57" s="99"/>
      <c r="EG57" s="99"/>
      <c r="EH57" s="99"/>
      <c r="EI57" s="99"/>
      <c r="EJ57" s="99"/>
      <c r="EK57" s="99"/>
      <c r="EL57" s="99"/>
      <c r="EM57" s="99"/>
      <c r="EN57" s="99"/>
      <c r="EO57" s="99"/>
      <c r="EP57" s="99"/>
      <c r="EQ57" s="99"/>
      <c r="ER57" s="99"/>
      <c r="ES57" s="99"/>
      <c r="ET57" s="99"/>
      <c r="EU57" s="99"/>
      <c r="EV57" s="99"/>
      <c r="EW57" s="99"/>
      <c r="EX57" s="99"/>
      <c r="EY57" s="99"/>
      <c r="EZ57" s="99"/>
      <c r="FA57" s="99"/>
      <c r="FB57" s="99"/>
      <c r="FC57" s="99"/>
      <c r="FD57" s="99"/>
      <c r="FE57" s="99"/>
      <c r="FF57" s="99"/>
      <c r="FG57" s="99"/>
      <c r="FH57" s="99"/>
      <c r="FI57" s="99"/>
      <c r="FJ57" s="99"/>
      <c r="FK57" s="99"/>
      <c r="FL57" s="99"/>
      <c r="FM57" s="99"/>
      <c r="FN57" s="99"/>
      <c r="FO57" s="99"/>
      <c r="FP57" s="99"/>
      <c r="FQ57" s="99"/>
      <c r="FR57" s="99"/>
      <c r="FS57" s="99"/>
      <c r="FT57" s="99"/>
      <c r="FU57" s="99"/>
      <c r="FV57" s="99"/>
      <c r="FW57" s="99"/>
      <c r="FX57" s="99"/>
      <c r="FY57" s="99"/>
      <c r="FZ57" s="99"/>
      <c r="GA57" s="99"/>
      <c r="GB57" s="99"/>
      <c r="GC57" s="99"/>
      <c r="GD57" s="99"/>
      <c r="GE57" s="99"/>
      <c r="GF57" s="99"/>
      <c r="GG57" s="99"/>
      <c r="GH57" s="99"/>
      <c r="GI57" s="99"/>
      <c r="GJ57" s="99"/>
      <c r="GK57" s="99"/>
      <c r="GL57" s="99"/>
      <c r="GM57" s="99"/>
      <c r="GN57" s="99"/>
      <c r="GO57" s="99"/>
      <c r="GP57" s="99"/>
      <c r="GQ57" s="99"/>
      <c r="GR57" s="99"/>
      <c r="GS57" s="99"/>
      <c r="GT57" s="99"/>
      <c r="GU57" s="99"/>
      <c r="GV57" s="99"/>
      <c r="GW57" s="99"/>
      <c r="GX57" s="99"/>
      <c r="GY57" s="99"/>
      <c r="GZ57" s="99"/>
      <c r="HA57" s="99"/>
      <c r="HB57" s="99"/>
      <c r="HC57" s="99"/>
      <c r="HD57" s="99"/>
      <c r="HE57" s="99"/>
      <c r="HF57" s="99"/>
      <c r="HG57" s="99"/>
      <c r="HH57" s="99"/>
      <c r="HI57" s="99"/>
      <c r="HJ57" s="99"/>
      <c r="HK57" s="99"/>
      <c r="HL57" s="99"/>
      <c r="HM57" s="99"/>
      <c r="HN57" s="99"/>
      <c r="HO57" s="99"/>
      <c r="HP57" s="99"/>
      <c r="HQ57" s="99"/>
      <c r="HR57" s="99"/>
      <c r="HS57" s="99"/>
      <c r="HT57" s="99"/>
      <c r="HU57" s="99"/>
      <c r="HV57" s="99"/>
      <c r="HW57" s="99"/>
      <c r="HX57" s="99"/>
      <c r="HY57" s="99"/>
      <c r="HZ57" s="99"/>
      <c r="IA57" s="99"/>
      <c r="IB57" s="99"/>
      <c r="IC57" s="99"/>
      <c r="ID57" s="99"/>
      <c r="IE57" s="99"/>
      <c r="IF57" s="99"/>
      <c r="IG57" s="99"/>
      <c r="IH57" s="99"/>
      <c r="II57" s="99"/>
      <c r="IJ57" s="99"/>
      <c r="IK57" s="99"/>
      <c r="IL57" s="99"/>
      <c r="IM57" s="99"/>
      <c r="IN57" s="99"/>
      <c r="IO57" s="99"/>
      <c r="IP57" s="99"/>
      <c r="IQ57" s="99"/>
      <c r="IR57" s="99"/>
      <c r="IS57" s="99"/>
      <c r="IT57" s="99"/>
    </row>
    <row r="58" spans="1:254" ht="17.649999999999999" customHeight="1" x14ac:dyDescent="0.25">
      <c r="A58" s="94" t="s">
        <v>462</v>
      </c>
      <c r="B58" s="194" t="s">
        <v>418</v>
      </c>
      <c r="C58" s="194" t="s">
        <v>418</v>
      </c>
      <c r="D58" s="194" t="s">
        <v>418</v>
      </c>
      <c r="E58" s="194" t="s">
        <v>418</v>
      </c>
      <c r="F58" s="194" t="s">
        <v>418</v>
      </c>
      <c r="G58" s="194" t="s">
        <v>418</v>
      </c>
      <c r="H58" s="194" t="s">
        <v>418</v>
      </c>
      <c r="I58" s="194" t="s">
        <v>418</v>
      </c>
      <c r="J58" s="194" t="s">
        <v>418</v>
      </c>
      <c r="K58" s="194" t="s">
        <v>418</v>
      </c>
      <c r="L58" s="194" t="s">
        <v>418</v>
      </c>
      <c r="M58" s="194" t="s">
        <v>418</v>
      </c>
      <c r="N58" s="194" t="s">
        <v>418</v>
      </c>
      <c r="O58" s="194" t="s">
        <v>418</v>
      </c>
      <c r="P58" s="194" t="s">
        <v>418</v>
      </c>
      <c r="Q58" s="194" t="s">
        <v>418</v>
      </c>
      <c r="R58" s="194" t="s">
        <v>418</v>
      </c>
      <c r="S58" s="194" t="s">
        <v>418</v>
      </c>
      <c r="T58" s="194" t="s">
        <v>418</v>
      </c>
      <c r="U58" s="194">
        <v>5.730320038824571</v>
      </c>
      <c r="V58" s="194">
        <v>2.6869464909369727</v>
      </c>
      <c r="W58" s="194">
        <v>6.201398100468718</v>
      </c>
      <c r="X58" s="194">
        <v>3.828386126191559</v>
      </c>
      <c r="Y58" s="195">
        <v>3.9929210198206109</v>
      </c>
      <c r="Z58" s="195">
        <v>420</v>
      </c>
      <c r="AA58" s="196"/>
      <c r="AB58" s="98" t="s">
        <v>415</v>
      </c>
      <c r="AC58" s="98" t="s">
        <v>415</v>
      </c>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99"/>
      <c r="BW58" s="99"/>
      <c r="BX58" s="99"/>
      <c r="BY58" s="99"/>
      <c r="BZ58" s="99"/>
      <c r="CA58" s="99"/>
      <c r="CB58" s="99"/>
      <c r="CC58" s="99"/>
      <c r="CD58" s="99"/>
      <c r="CE58" s="99"/>
      <c r="CF58" s="99"/>
      <c r="CG58" s="99"/>
      <c r="CH58" s="99"/>
      <c r="CI58" s="99"/>
      <c r="CJ58" s="99"/>
      <c r="CK58" s="99"/>
      <c r="CL58" s="99"/>
      <c r="CM58" s="99"/>
      <c r="CN58" s="99"/>
      <c r="CO58" s="99"/>
      <c r="CP58" s="99"/>
      <c r="CQ58" s="99"/>
      <c r="CR58" s="99"/>
      <c r="CS58" s="99"/>
      <c r="CT58" s="99"/>
      <c r="CU58" s="99"/>
      <c r="CV58" s="99"/>
      <c r="CW58" s="99"/>
      <c r="CX58" s="99"/>
      <c r="CY58" s="99"/>
      <c r="CZ58" s="99"/>
      <c r="DA58" s="99"/>
      <c r="DB58" s="99"/>
      <c r="DC58" s="99"/>
      <c r="DD58" s="99"/>
      <c r="DE58" s="99"/>
      <c r="DF58" s="99"/>
      <c r="DG58" s="99"/>
      <c r="DH58" s="99"/>
      <c r="DI58" s="99"/>
      <c r="DJ58" s="99"/>
      <c r="DK58" s="99"/>
      <c r="DL58" s="99"/>
      <c r="DM58" s="99"/>
      <c r="DN58" s="99"/>
      <c r="DO58" s="99"/>
      <c r="DP58" s="99"/>
      <c r="DQ58" s="99"/>
      <c r="DR58" s="99"/>
      <c r="DS58" s="99"/>
      <c r="DT58" s="99"/>
      <c r="DU58" s="99"/>
      <c r="DV58" s="99"/>
      <c r="DW58" s="99"/>
      <c r="DX58" s="99"/>
      <c r="DY58" s="99"/>
      <c r="DZ58" s="99"/>
      <c r="EA58" s="99"/>
      <c r="EB58" s="99"/>
      <c r="EC58" s="99"/>
      <c r="ED58" s="99"/>
      <c r="EE58" s="99"/>
      <c r="EF58" s="99"/>
      <c r="EG58" s="99"/>
      <c r="EH58" s="99"/>
      <c r="EI58" s="99"/>
      <c r="EJ58" s="99"/>
      <c r="EK58" s="99"/>
      <c r="EL58" s="99"/>
      <c r="EM58" s="99"/>
      <c r="EN58" s="99"/>
      <c r="EO58" s="99"/>
      <c r="EP58" s="99"/>
      <c r="EQ58" s="99"/>
      <c r="ER58" s="99"/>
      <c r="ES58" s="99"/>
      <c r="ET58" s="99"/>
      <c r="EU58" s="99"/>
      <c r="EV58" s="99"/>
      <c r="EW58" s="99"/>
      <c r="EX58" s="99"/>
      <c r="EY58" s="99"/>
      <c r="EZ58" s="99"/>
      <c r="FA58" s="99"/>
      <c r="FB58" s="99"/>
      <c r="FC58" s="99"/>
      <c r="FD58" s="99"/>
      <c r="FE58" s="99"/>
      <c r="FF58" s="99"/>
      <c r="FG58" s="99"/>
      <c r="FH58" s="99"/>
      <c r="FI58" s="99"/>
      <c r="FJ58" s="99"/>
      <c r="FK58" s="99"/>
      <c r="FL58" s="99"/>
      <c r="FM58" s="99"/>
      <c r="FN58" s="99"/>
      <c r="FO58" s="99"/>
      <c r="FP58" s="99"/>
      <c r="FQ58" s="99"/>
      <c r="FR58" s="99"/>
      <c r="FS58" s="99"/>
      <c r="FT58" s="99"/>
      <c r="FU58" s="99"/>
      <c r="FV58" s="99"/>
      <c r="FW58" s="99"/>
      <c r="FX58" s="99"/>
      <c r="FY58" s="99"/>
      <c r="FZ58" s="99"/>
      <c r="GA58" s="99"/>
      <c r="GB58" s="99"/>
      <c r="GC58" s="99"/>
      <c r="GD58" s="99"/>
      <c r="GE58" s="99"/>
      <c r="GF58" s="99"/>
      <c r="GG58" s="99"/>
      <c r="GH58" s="99"/>
      <c r="GI58" s="99"/>
      <c r="GJ58" s="99"/>
      <c r="GK58" s="99"/>
      <c r="GL58" s="99"/>
      <c r="GM58" s="99"/>
      <c r="GN58" s="99"/>
      <c r="GO58" s="99"/>
      <c r="GP58" s="99"/>
      <c r="GQ58" s="99"/>
      <c r="GR58" s="99"/>
      <c r="GS58" s="99"/>
      <c r="GT58" s="99"/>
      <c r="GU58" s="99"/>
      <c r="GV58" s="99"/>
      <c r="GW58" s="99"/>
      <c r="GX58" s="99"/>
      <c r="GY58" s="99"/>
      <c r="GZ58" s="99"/>
      <c r="HA58" s="99"/>
      <c r="HB58" s="99"/>
      <c r="HC58" s="99"/>
      <c r="HD58" s="99"/>
      <c r="HE58" s="99"/>
      <c r="HF58" s="99"/>
      <c r="HG58" s="99"/>
      <c r="HH58" s="99"/>
      <c r="HI58" s="99"/>
      <c r="HJ58" s="99"/>
      <c r="HK58" s="99"/>
      <c r="HL58" s="99"/>
      <c r="HM58" s="99"/>
      <c r="HN58" s="99"/>
      <c r="HO58" s="99"/>
      <c r="HP58" s="99"/>
      <c r="HQ58" s="99"/>
      <c r="HR58" s="99"/>
      <c r="HS58" s="99"/>
      <c r="HT58" s="99"/>
      <c r="HU58" s="99"/>
      <c r="HV58" s="99"/>
      <c r="HW58" s="99"/>
      <c r="HX58" s="99"/>
      <c r="HY58" s="99"/>
      <c r="HZ58" s="99"/>
      <c r="IA58" s="99"/>
      <c r="IB58" s="99"/>
      <c r="IC58" s="99"/>
      <c r="ID58" s="99"/>
      <c r="IE58" s="99"/>
      <c r="IF58" s="99"/>
      <c r="IG58" s="99"/>
      <c r="IH58" s="99"/>
      <c r="II58" s="99"/>
      <c r="IJ58" s="99"/>
      <c r="IK58" s="99"/>
      <c r="IL58" s="99"/>
      <c r="IM58" s="99"/>
      <c r="IN58" s="99"/>
      <c r="IO58" s="99"/>
      <c r="IP58" s="99"/>
      <c r="IQ58" s="99"/>
      <c r="IR58" s="99"/>
      <c r="IS58" s="99"/>
      <c r="IT58" s="99"/>
    </row>
    <row r="59" spans="1:254" ht="18.600000000000001" customHeight="1" x14ac:dyDescent="0.2">
      <c r="A59" s="177" t="s">
        <v>379</v>
      </c>
      <c r="B59" s="207" t="s">
        <v>418</v>
      </c>
      <c r="C59" s="207" t="s">
        <v>418</v>
      </c>
      <c r="D59" s="207" t="s">
        <v>418</v>
      </c>
      <c r="E59" s="207" t="s">
        <v>418</v>
      </c>
      <c r="F59" s="207" t="s">
        <v>418</v>
      </c>
      <c r="G59" s="207" t="s">
        <v>418</v>
      </c>
      <c r="H59" s="207" t="s">
        <v>418</v>
      </c>
      <c r="I59" s="207" t="s">
        <v>418</v>
      </c>
      <c r="J59" s="207" t="s">
        <v>418</v>
      </c>
      <c r="K59" s="207" t="s">
        <v>418</v>
      </c>
      <c r="L59" s="207" t="s">
        <v>418</v>
      </c>
      <c r="M59" s="207" t="s">
        <v>418</v>
      </c>
      <c r="N59" s="207" t="s">
        <v>418</v>
      </c>
      <c r="O59" s="207" t="s">
        <v>418</v>
      </c>
      <c r="P59" s="207" t="s">
        <v>418</v>
      </c>
      <c r="Q59" s="207" t="s">
        <v>418</v>
      </c>
      <c r="R59" s="207" t="s">
        <v>418</v>
      </c>
      <c r="S59" s="207" t="s">
        <v>418</v>
      </c>
      <c r="T59" s="207" t="s">
        <v>418</v>
      </c>
      <c r="U59" s="207">
        <v>3.7824486997792022</v>
      </c>
      <c r="V59" s="207">
        <v>0.83405649250416858</v>
      </c>
      <c r="W59" s="207">
        <v>2.4288826938043071</v>
      </c>
      <c r="X59" s="207">
        <v>2.7862165314239995</v>
      </c>
      <c r="Y59" s="208">
        <v>1.8792802390488503</v>
      </c>
      <c r="Z59" s="208">
        <v>83</v>
      </c>
      <c r="AA59" s="200"/>
      <c r="AB59" s="98" t="s">
        <v>415</v>
      </c>
      <c r="AC59" s="98" t="s">
        <v>415</v>
      </c>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c r="BO59" s="99"/>
      <c r="BP59" s="99"/>
      <c r="BQ59" s="99"/>
      <c r="BR59" s="99"/>
      <c r="BS59" s="99"/>
      <c r="BT59" s="99"/>
      <c r="BU59" s="99"/>
      <c r="BV59" s="99"/>
      <c r="BW59" s="99"/>
      <c r="BX59" s="99"/>
      <c r="BY59" s="99"/>
      <c r="BZ59" s="99"/>
      <c r="CA59" s="99"/>
      <c r="CB59" s="99"/>
      <c r="CC59" s="99"/>
      <c r="CD59" s="99"/>
      <c r="CE59" s="99"/>
      <c r="CF59" s="99"/>
      <c r="CG59" s="99"/>
      <c r="CH59" s="99"/>
      <c r="CI59" s="99"/>
      <c r="CJ59" s="99"/>
      <c r="CK59" s="99"/>
      <c r="CL59" s="99"/>
      <c r="CM59" s="99"/>
      <c r="CN59" s="99"/>
      <c r="CO59" s="99"/>
      <c r="CP59" s="99"/>
      <c r="CQ59" s="99"/>
      <c r="CR59" s="99"/>
      <c r="CS59" s="99"/>
      <c r="CT59" s="99"/>
      <c r="CU59" s="99"/>
      <c r="CV59" s="99"/>
      <c r="CW59" s="99"/>
      <c r="CX59" s="99"/>
      <c r="CY59" s="99"/>
      <c r="CZ59" s="99"/>
      <c r="DA59" s="99"/>
      <c r="DB59" s="99"/>
      <c r="DC59" s="99"/>
      <c r="DD59" s="99"/>
      <c r="DE59" s="99"/>
      <c r="DF59" s="99"/>
      <c r="DG59" s="99"/>
      <c r="DH59" s="99"/>
      <c r="DI59" s="99"/>
      <c r="DJ59" s="99"/>
      <c r="DK59" s="99"/>
      <c r="DL59" s="99"/>
      <c r="DM59" s="99"/>
      <c r="DN59" s="99"/>
      <c r="DO59" s="99"/>
      <c r="DP59" s="99"/>
      <c r="DQ59" s="99"/>
      <c r="DR59" s="99"/>
      <c r="DS59" s="99"/>
      <c r="DT59" s="99"/>
      <c r="DU59" s="99"/>
      <c r="DV59" s="99"/>
      <c r="DW59" s="99"/>
      <c r="DX59" s="99"/>
      <c r="DY59" s="99"/>
      <c r="DZ59" s="99"/>
      <c r="EA59" s="99"/>
      <c r="EB59" s="99"/>
      <c r="EC59" s="99"/>
      <c r="ED59" s="99"/>
      <c r="EE59" s="99"/>
      <c r="EF59" s="99"/>
      <c r="EG59" s="99"/>
      <c r="EH59" s="99"/>
      <c r="EI59" s="99"/>
      <c r="EJ59" s="99"/>
      <c r="EK59" s="99"/>
      <c r="EL59" s="99"/>
      <c r="EM59" s="99"/>
      <c r="EN59" s="99"/>
      <c r="EO59" s="99"/>
      <c r="EP59" s="99"/>
      <c r="EQ59" s="99"/>
      <c r="ER59" s="99"/>
      <c r="ES59" s="99"/>
      <c r="ET59" s="99"/>
      <c r="EU59" s="99"/>
      <c r="EV59" s="99"/>
      <c r="EW59" s="99"/>
      <c r="EX59" s="99"/>
      <c r="EY59" s="99"/>
      <c r="EZ59" s="99"/>
      <c r="FA59" s="99"/>
      <c r="FB59" s="99"/>
      <c r="FC59" s="99"/>
      <c r="FD59" s="99"/>
      <c r="FE59" s="99"/>
      <c r="FF59" s="99"/>
      <c r="FG59" s="99"/>
      <c r="FH59" s="99"/>
      <c r="FI59" s="99"/>
      <c r="FJ59" s="99"/>
      <c r="FK59" s="99"/>
      <c r="FL59" s="99"/>
      <c r="FM59" s="99"/>
      <c r="FN59" s="99"/>
      <c r="FO59" s="99"/>
      <c r="FP59" s="99"/>
      <c r="FQ59" s="99"/>
      <c r="FR59" s="99"/>
      <c r="FS59" s="99"/>
      <c r="FT59" s="99"/>
      <c r="FU59" s="99"/>
      <c r="FV59" s="99"/>
      <c r="FW59" s="99"/>
      <c r="FX59" s="99"/>
      <c r="FY59" s="99"/>
      <c r="FZ59" s="99"/>
      <c r="GA59" s="99"/>
      <c r="GB59" s="99"/>
      <c r="GC59" s="99"/>
      <c r="GD59" s="99"/>
      <c r="GE59" s="99"/>
      <c r="GF59" s="99"/>
      <c r="GG59" s="99"/>
      <c r="GH59" s="99"/>
      <c r="GI59" s="99"/>
      <c r="GJ59" s="99"/>
      <c r="GK59" s="99"/>
      <c r="GL59" s="99"/>
      <c r="GM59" s="99"/>
      <c r="GN59" s="99"/>
      <c r="GO59" s="99"/>
      <c r="GP59" s="99"/>
      <c r="GQ59" s="99"/>
      <c r="GR59" s="99"/>
      <c r="GS59" s="99"/>
      <c r="GT59" s="99"/>
      <c r="GU59" s="99"/>
      <c r="GV59" s="99"/>
      <c r="GW59" s="99"/>
      <c r="GX59" s="99"/>
      <c r="GY59" s="99"/>
      <c r="GZ59" s="99"/>
      <c r="HA59" s="99"/>
      <c r="HB59" s="99"/>
      <c r="HC59" s="99"/>
      <c r="HD59" s="99"/>
      <c r="HE59" s="99"/>
      <c r="HF59" s="99"/>
      <c r="HG59" s="99"/>
      <c r="HH59" s="99"/>
      <c r="HI59" s="99"/>
      <c r="HJ59" s="99"/>
      <c r="HK59" s="99"/>
      <c r="HL59" s="99"/>
      <c r="HM59" s="99"/>
      <c r="HN59" s="99"/>
      <c r="HO59" s="99"/>
      <c r="HP59" s="99"/>
      <c r="HQ59" s="99"/>
      <c r="HR59" s="99"/>
      <c r="HS59" s="99"/>
      <c r="HT59" s="99"/>
      <c r="HU59" s="99"/>
      <c r="HV59" s="99"/>
      <c r="HW59" s="99"/>
      <c r="HX59" s="99"/>
      <c r="HY59" s="99"/>
      <c r="HZ59" s="99"/>
      <c r="IA59" s="99"/>
      <c r="IB59" s="99"/>
      <c r="IC59" s="99"/>
      <c r="ID59" s="99"/>
      <c r="IE59" s="99"/>
      <c r="IF59" s="99"/>
      <c r="IG59" s="99"/>
      <c r="IH59" s="99"/>
      <c r="II59" s="99"/>
      <c r="IJ59" s="99"/>
      <c r="IK59" s="99"/>
      <c r="IL59" s="99"/>
      <c r="IM59" s="99"/>
      <c r="IN59" s="99"/>
      <c r="IO59" s="99"/>
      <c r="IP59" s="99"/>
      <c r="IQ59" s="99"/>
      <c r="IR59" s="99"/>
      <c r="IS59" s="99"/>
      <c r="IT59" s="99"/>
    </row>
    <row r="60" spans="1:254" ht="20.65" customHeight="1" x14ac:dyDescent="0.2">
      <c r="A60" s="384" t="s">
        <v>380</v>
      </c>
      <c r="B60" s="216" t="s">
        <v>418</v>
      </c>
      <c r="C60" s="216" t="s">
        <v>418</v>
      </c>
      <c r="D60" s="216" t="s">
        <v>418</v>
      </c>
      <c r="E60" s="216" t="s">
        <v>418</v>
      </c>
      <c r="F60" s="216" t="s">
        <v>418</v>
      </c>
      <c r="G60" s="216" t="s">
        <v>418</v>
      </c>
      <c r="H60" s="216" t="s">
        <v>418</v>
      </c>
      <c r="I60" s="216" t="s">
        <v>418</v>
      </c>
      <c r="J60" s="216" t="s">
        <v>418</v>
      </c>
      <c r="K60" s="216" t="s">
        <v>418</v>
      </c>
      <c r="L60" s="216" t="s">
        <v>418</v>
      </c>
      <c r="M60" s="216" t="s">
        <v>418</v>
      </c>
      <c r="N60" s="216" t="s">
        <v>418</v>
      </c>
      <c r="O60" s="216" t="s">
        <v>418</v>
      </c>
      <c r="P60" s="216" t="s">
        <v>418</v>
      </c>
      <c r="Q60" s="216" t="s">
        <v>418</v>
      </c>
      <c r="R60" s="216" t="s">
        <v>418</v>
      </c>
      <c r="S60" s="216" t="s">
        <v>418</v>
      </c>
      <c r="T60" s="216" t="s">
        <v>418</v>
      </c>
      <c r="U60" s="221">
        <v>9.5463606056924313</v>
      </c>
      <c r="V60" s="221">
        <v>5.3490700725291918</v>
      </c>
      <c r="W60" s="221">
        <v>9.3723098235449811</v>
      </c>
      <c r="X60" s="221">
        <v>4.5549019189037745</v>
      </c>
      <c r="Y60" s="222">
        <v>4.4115398267214543</v>
      </c>
      <c r="Z60" s="222">
        <v>337</v>
      </c>
      <c r="AA60" s="223"/>
      <c r="AB60" s="211" t="s">
        <v>415</v>
      </c>
      <c r="AC60" s="211" t="s">
        <v>415</v>
      </c>
      <c r="AD60" s="119"/>
      <c r="AE60" s="119"/>
      <c r="AF60" s="119"/>
      <c r="AG60" s="119"/>
      <c r="AH60" s="119"/>
      <c r="AI60" s="119"/>
      <c r="AJ60" s="119"/>
      <c r="AK60" s="119"/>
      <c r="AL60" s="119"/>
      <c r="AM60" s="119"/>
      <c r="AN60" s="119"/>
      <c r="AO60" s="119"/>
      <c r="AP60" s="119"/>
      <c r="AQ60" s="119"/>
      <c r="AR60" s="119"/>
      <c r="AS60" s="119"/>
      <c r="AT60" s="119"/>
      <c r="AU60" s="119"/>
      <c r="AV60" s="119"/>
      <c r="AW60" s="119"/>
      <c r="AX60" s="119"/>
      <c r="AY60" s="119"/>
      <c r="AZ60" s="119"/>
      <c r="BA60" s="119"/>
      <c r="BB60" s="119"/>
      <c r="BC60" s="119"/>
      <c r="BD60" s="119"/>
      <c r="BE60" s="119"/>
      <c r="BF60" s="119"/>
      <c r="BG60" s="119"/>
      <c r="BH60" s="119"/>
      <c r="BI60" s="119"/>
      <c r="BJ60" s="119"/>
      <c r="BK60" s="119"/>
      <c r="BL60" s="119"/>
      <c r="BM60" s="119"/>
      <c r="BN60" s="119"/>
      <c r="BO60" s="119"/>
      <c r="BP60" s="119"/>
      <c r="BQ60" s="119"/>
      <c r="BR60" s="119"/>
      <c r="BS60" s="119"/>
      <c r="BT60" s="119"/>
      <c r="BU60" s="119"/>
      <c r="BV60" s="119"/>
      <c r="BW60" s="119"/>
      <c r="BX60" s="119"/>
      <c r="BY60" s="119"/>
      <c r="BZ60" s="119"/>
      <c r="CA60" s="119"/>
      <c r="CB60" s="119"/>
      <c r="CC60" s="119"/>
      <c r="CD60" s="119"/>
      <c r="CE60" s="119"/>
      <c r="CF60" s="119"/>
      <c r="CG60" s="119"/>
      <c r="CH60" s="119"/>
      <c r="CI60" s="119"/>
      <c r="CJ60" s="119"/>
      <c r="CK60" s="119"/>
      <c r="CL60" s="119"/>
      <c r="CM60" s="119"/>
      <c r="CN60" s="119"/>
      <c r="CO60" s="119"/>
      <c r="CP60" s="119"/>
      <c r="CQ60" s="119"/>
      <c r="CR60" s="119"/>
      <c r="CS60" s="119"/>
      <c r="CT60" s="119"/>
      <c r="CU60" s="119"/>
      <c r="CV60" s="119"/>
      <c r="CW60" s="119"/>
      <c r="CX60" s="119"/>
      <c r="CY60" s="119"/>
      <c r="CZ60" s="119"/>
      <c r="DA60" s="119"/>
      <c r="DB60" s="119"/>
      <c r="DC60" s="119"/>
      <c r="DD60" s="119"/>
      <c r="DE60" s="119"/>
      <c r="DF60" s="119"/>
      <c r="DG60" s="119"/>
      <c r="DH60" s="119"/>
      <c r="DI60" s="119"/>
      <c r="DJ60" s="119"/>
      <c r="DK60" s="119"/>
      <c r="DL60" s="119"/>
      <c r="DM60" s="119"/>
      <c r="DN60" s="119"/>
      <c r="DO60" s="119"/>
      <c r="DP60" s="119"/>
      <c r="DQ60" s="119"/>
      <c r="DR60" s="119"/>
      <c r="DS60" s="119"/>
      <c r="DT60" s="119"/>
      <c r="DU60" s="119"/>
      <c r="DV60" s="119"/>
      <c r="DW60" s="119"/>
      <c r="DX60" s="119"/>
      <c r="DY60" s="119"/>
      <c r="DZ60" s="119"/>
      <c r="EA60" s="119"/>
      <c r="EB60" s="119"/>
      <c r="EC60" s="119"/>
      <c r="ED60" s="119"/>
      <c r="EE60" s="119"/>
      <c r="EF60" s="119"/>
      <c r="EG60" s="119"/>
      <c r="EH60" s="119"/>
      <c r="EI60" s="119"/>
      <c r="EJ60" s="119"/>
      <c r="EK60" s="119"/>
      <c r="EL60" s="119"/>
      <c r="EM60" s="119"/>
      <c r="EN60" s="119"/>
      <c r="EO60" s="119"/>
      <c r="EP60" s="119"/>
      <c r="EQ60" s="119"/>
      <c r="ER60" s="119"/>
      <c r="ES60" s="119"/>
      <c r="ET60" s="119"/>
      <c r="EU60" s="119"/>
      <c r="EV60" s="119"/>
      <c r="EW60" s="119"/>
      <c r="EX60" s="119"/>
      <c r="EY60" s="119"/>
      <c r="EZ60" s="119"/>
      <c r="FA60" s="119"/>
      <c r="FB60" s="119"/>
      <c r="FC60" s="119"/>
      <c r="FD60" s="119"/>
      <c r="FE60" s="119"/>
      <c r="FF60" s="119"/>
      <c r="FG60" s="119"/>
      <c r="FH60" s="119"/>
      <c r="FI60" s="119"/>
      <c r="FJ60" s="119"/>
      <c r="FK60" s="119"/>
      <c r="FL60" s="119"/>
      <c r="FM60" s="119"/>
      <c r="FN60" s="119"/>
      <c r="FO60" s="119"/>
      <c r="FP60" s="119"/>
      <c r="FQ60" s="119"/>
      <c r="FR60" s="119"/>
      <c r="FS60" s="119"/>
      <c r="FT60" s="119"/>
      <c r="FU60" s="119"/>
      <c r="FV60" s="119"/>
      <c r="FW60" s="119"/>
      <c r="FX60" s="119"/>
      <c r="FY60" s="119"/>
      <c r="FZ60" s="119"/>
      <c r="GA60" s="119"/>
      <c r="GB60" s="119"/>
      <c r="GC60" s="119"/>
      <c r="GD60" s="119"/>
      <c r="GE60" s="119"/>
      <c r="GF60" s="119"/>
      <c r="GG60" s="119"/>
      <c r="GH60" s="119"/>
      <c r="GI60" s="119"/>
      <c r="GJ60" s="119"/>
      <c r="GK60" s="119"/>
      <c r="GL60" s="119"/>
      <c r="GM60" s="119"/>
      <c r="GN60" s="119"/>
      <c r="GO60" s="119"/>
      <c r="GP60" s="119"/>
      <c r="GQ60" s="119"/>
      <c r="GR60" s="119"/>
      <c r="GS60" s="119"/>
      <c r="GT60" s="119"/>
      <c r="GU60" s="119"/>
      <c r="GV60" s="119"/>
      <c r="GW60" s="119"/>
      <c r="GX60" s="119"/>
      <c r="GY60" s="119"/>
      <c r="GZ60" s="119"/>
      <c r="HA60" s="119"/>
      <c r="HB60" s="119"/>
      <c r="HC60" s="119"/>
      <c r="HD60" s="119"/>
      <c r="HE60" s="119"/>
      <c r="HF60" s="119"/>
      <c r="HG60" s="119"/>
      <c r="HH60" s="119"/>
      <c r="HI60" s="119"/>
      <c r="HJ60" s="119"/>
      <c r="HK60" s="119"/>
      <c r="HL60" s="119"/>
      <c r="HM60" s="119"/>
      <c r="HN60" s="119"/>
      <c r="HO60" s="119"/>
      <c r="HP60" s="119"/>
      <c r="HQ60" s="119"/>
      <c r="HR60" s="119"/>
      <c r="HS60" s="119"/>
      <c r="HT60" s="119"/>
      <c r="HU60" s="119"/>
      <c r="HV60" s="119"/>
      <c r="HW60" s="119"/>
      <c r="HX60" s="119"/>
      <c r="HY60" s="119"/>
      <c r="HZ60" s="119"/>
      <c r="IA60" s="119"/>
      <c r="IB60" s="119"/>
      <c r="IC60" s="119"/>
      <c r="ID60" s="119"/>
      <c r="IE60" s="119"/>
      <c r="IF60" s="119"/>
      <c r="IG60" s="119"/>
      <c r="IH60" s="119"/>
      <c r="II60" s="119"/>
      <c r="IJ60" s="119"/>
      <c r="IK60" s="119"/>
      <c r="IL60" s="119"/>
      <c r="IM60" s="119"/>
      <c r="IN60" s="119"/>
      <c r="IO60" s="119"/>
      <c r="IP60" s="119"/>
      <c r="IQ60" s="119"/>
      <c r="IR60" s="119"/>
      <c r="IS60" s="119"/>
      <c r="IT60" s="119"/>
    </row>
    <row r="61" spans="1:254" ht="15.75" x14ac:dyDescent="0.25">
      <c r="A61" s="385" t="s">
        <v>463</v>
      </c>
      <c r="B61" s="207" t="s">
        <v>418</v>
      </c>
      <c r="C61" s="207" t="s">
        <v>418</v>
      </c>
      <c r="D61" s="207" t="s">
        <v>418</v>
      </c>
      <c r="E61" s="207" t="s">
        <v>418</v>
      </c>
      <c r="F61" s="207" t="s">
        <v>418</v>
      </c>
      <c r="G61" s="207" t="s">
        <v>418</v>
      </c>
      <c r="H61" s="207" t="s">
        <v>418</v>
      </c>
      <c r="I61" s="207" t="s">
        <v>418</v>
      </c>
      <c r="J61" s="207" t="s">
        <v>418</v>
      </c>
      <c r="K61" s="207" t="s">
        <v>418</v>
      </c>
      <c r="L61" s="207" t="s">
        <v>418</v>
      </c>
      <c r="M61" s="207" t="s">
        <v>418</v>
      </c>
      <c r="N61" s="207" t="s">
        <v>418</v>
      </c>
      <c r="O61" s="207" t="s">
        <v>418</v>
      </c>
      <c r="P61" s="207" t="s">
        <v>418</v>
      </c>
      <c r="Q61" s="207" t="s">
        <v>418</v>
      </c>
      <c r="R61" s="207" t="s">
        <v>418</v>
      </c>
      <c r="S61" s="207" t="s">
        <v>418</v>
      </c>
      <c r="T61" s="207" t="s">
        <v>418</v>
      </c>
      <c r="U61" s="207">
        <v>27.866173752362389</v>
      </c>
      <c r="V61" s="207">
        <v>26.567280218598427</v>
      </c>
      <c r="W61" s="207">
        <v>27.386541609936792</v>
      </c>
      <c r="X61" s="207">
        <v>27.323157105314973</v>
      </c>
      <c r="Y61" s="209">
        <v>24.634565124301091</v>
      </c>
      <c r="Z61" s="209">
        <v>5774</v>
      </c>
      <c r="AA61" s="300"/>
      <c r="AB61" s="301" t="s">
        <v>415</v>
      </c>
      <c r="AC61" s="343" t="s">
        <v>414</v>
      </c>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c r="CV61" s="99"/>
      <c r="CW61" s="99"/>
      <c r="CX61" s="99"/>
      <c r="CY61" s="99"/>
      <c r="CZ61" s="99"/>
      <c r="DA61" s="99"/>
      <c r="DB61" s="99"/>
      <c r="DC61" s="99"/>
      <c r="DD61" s="99"/>
      <c r="DE61" s="99"/>
      <c r="DF61" s="99"/>
      <c r="DG61" s="99"/>
      <c r="DH61" s="99"/>
      <c r="DI61" s="99"/>
      <c r="DJ61" s="99"/>
      <c r="DK61" s="99"/>
      <c r="DL61" s="99"/>
      <c r="DM61" s="99"/>
      <c r="DN61" s="99"/>
      <c r="DO61" s="99"/>
      <c r="DP61" s="99"/>
      <c r="DQ61" s="99"/>
      <c r="DR61" s="99"/>
      <c r="DS61" s="99"/>
      <c r="DT61" s="99"/>
      <c r="DU61" s="99"/>
      <c r="DV61" s="99"/>
      <c r="DW61" s="99"/>
      <c r="DX61" s="99"/>
      <c r="DY61" s="99"/>
      <c r="DZ61" s="99"/>
      <c r="EA61" s="99"/>
      <c r="EB61" s="99"/>
      <c r="EC61" s="99"/>
      <c r="ED61" s="99"/>
      <c r="EE61" s="99"/>
      <c r="EF61" s="99"/>
      <c r="EG61" s="99"/>
      <c r="EH61" s="99"/>
      <c r="EI61" s="99"/>
      <c r="EJ61" s="99"/>
      <c r="EK61" s="99"/>
      <c r="EL61" s="99"/>
      <c r="EM61" s="99"/>
      <c r="EN61" s="99"/>
      <c r="EO61" s="99"/>
      <c r="EP61" s="99"/>
      <c r="EQ61" s="99"/>
      <c r="ER61" s="99"/>
      <c r="ES61" s="99"/>
      <c r="ET61" s="99"/>
      <c r="EU61" s="99"/>
      <c r="EV61" s="99"/>
      <c r="EW61" s="99"/>
      <c r="EX61" s="99"/>
      <c r="EY61" s="99"/>
      <c r="EZ61" s="99"/>
      <c r="FA61" s="99"/>
      <c r="FB61" s="99"/>
      <c r="FC61" s="99"/>
      <c r="FD61" s="99"/>
      <c r="FE61" s="99"/>
      <c r="FF61" s="99"/>
      <c r="FG61" s="99"/>
      <c r="FH61" s="99"/>
      <c r="FI61" s="99"/>
      <c r="FJ61" s="99"/>
      <c r="FK61" s="99"/>
      <c r="FL61" s="99"/>
      <c r="FM61" s="99"/>
      <c r="FN61" s="99"/>
      <c r="FO61" s="99"/>
      <c r="FP61" s="99"/>
      <c r="FQ61" s="99"/>
      <c r="FR61" s="99"/>
      <c r="FS61" s="99"/>
      <c r="FT61" s="99"/>
      <c r="FU61" s="99"/>
      <c r="FV61" s="99"/>
      <c r="FW61" s="99"/>
      <c r="FX61" s="99"/>
      <c r="FY61" s="99"/>
      <c r="FZ61" s="99"/>
      <c r="GA61" s="99"/>
      <c r="GB61" s="99"/>
      <c r="GC61" s="99"/>
      <c r="GD61" s="99"/>
      <c r="GE61" s="99"/>
      <c r="GF61" s="99"/>
      <c r="GG61" s="99"/>
      <c r="GH61" s="99"/>
      <c r="GI61" s="99"/>
      <c r="GJ61" s="99"/>
      <c r="GK61" s="99"/>
      <c r="GL61" s="99"/>
      <c r="GM61" s="99"/>
      <c r="GN61" s="99"/>
      <c r="GO61" s="99"/>
      <c r="GP61" s="99"/>
      <c r="GQ61" s="99"/>
      <c r="GR61" s="99"/>
      <c r="GS61" s="99"/>
      <c r="GT61" s="99"/>
      <c r="GU61" s="99"/>
      <c r="GV61" s="99"/>
      <c r="GW61" s="99"/>
      <c r="GX61" s="99"/>
      <c r="GY61" s="99"/>
      <c r="GZ61" s="99"/>
      <c r="HA61" s="99"/>
      <c r="HB61" s="99"/>
      <c r="HC61" s="99"/>
      <c r="HD61" s="99"/>
      <c r="HE61" s="99"/>
      <c r="HF61" s="99"/>
      <c r="HG61" s="99"/>
      <c r="HH61" s="99"/>
      <c r="HI61" s="99"/>
      <c r="HJ61" s="99"/>
      <c r="HK61" s="99"/>
      <c r="HL61" s="99"/>
      <c r="HM61" s="99"/>
      <c r="HN61" s="99"/>
      <c r="HO61" s="99"/>
      <c r="HP61" s="99"/>
      <c r="HQ61" s="99"/>
      <c r="HR61" s="99"/>
      <c r="HS61" s="99"/>
      <c r="HT61" s="99"/>
      <c r="HU61" s="99"/>
      <c r="HV61" s="99"/>
      <c r="HW61" s="99"/>
      <c r="HX61" s="99"/>
      <c r="HY61" s="99"/>
      <c r="HZ61" s="99"/>
      <c r="IA61" s="99"/>
      <c r="IB61" s="99"/>
      <c r="IC61" s="99"/>
      <c r="ID61" s="99"/>
      <c r="IE61" s="99"/>
      <c r="IF61" s="99"/>
      <c r="IG61" s="99"/>
      <c r="IH61" s="99"/>
      <c r="II61" s="99"/>
      <c r="IJ61" s="99"/>
      <c r="IK61" s="99"/>
      <c r="IL61" s="99"/>
      <c r="IM61" s="99"/>
      <c r="IN61" s="99"/>
      <c r="IO61" s="99"/>
      <c r="IP61" s="99"/>
      <c r="IQ61" s="99"/>
      <c r="IR61" s="99"/>
      <c r="IS61" s="99"/>
      <c r="IT61" s="99"/>
    </row>
  </sheetData>
  <hyperlinks>
    <hyperlink ref="A4" location="Notes!A1" display="Link to Notes page" xr:uid="{2260BE69-8D6D-412E-90E4-BF7E95DDCBE9}"/>
    <hyperlink ref="A6" location="'Table of contents'!A1" display="Link to table of contents" xr:uid="{11F74177-089B-4EC7-850E-32A6B8800AA6}"/>
  </hyperlinks>
  <pageMargins left="0.74803149606299213" right="0.74803149606299213" top="0.78740157480314965" bottom="0.39370078740157483" header="0.51181102362204722" footer="0.51181102362204722"/>
  <pageSetup paperSize="9" scale="10" orientation="landscape"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9BF3F-6867-47AA-960D-664F8A437C5C}">
  <sheetPr>
    <pageSetUpPr fitToPage="1"/>
  </sheetPr>
  <dimension ref="A1:B25"/>
  <sheetViews>
    <sheetView showGridLines="0" zoomScaleNormal="100" workbookViewId="0"/>
  </sheetViews>
  <sheetFormatPr defaultColWidth="7.21875" defaultRowHeight="15" customHeight="1" x14ac:dyDescent="0.2"/>
  <cols>
    <col min="1" max="1" width="82.21875" customWidth="1"/>
    <col min="2" max="2" width="74.109375" customWidth="1"/>
  </cols>
  <sheetData>
    <row r="1" spans="1:2" ht="20.100000000000001" customHeight="1" x14ac:dyDescent="0.25">
      <c r="A1" s="344" t="s">
        <v>464</v>
      </c>
      <c r="B1" s="386"/>
    </row>
    <row r="2" spans="1:2" ht="20.100000000000001" customHeight="1" x14ac:dyDescent="0.25">
      <c r="A2" s="345" t="s">
        <v>132</v>
      </c>
      <c r="B2" s="386"/>
    </row>
    <row r="3" spans="1:2" ht="18.75" x14ac:dyDescent="0.2">
      <c r="A3" s="302" t="s">
        <v>465</v>
      </c>
      <c r="B3" s="280"/>
    </row>
    <row r="4" spans="1:2" x14ac:dyDescent="0.2">
      <c r="A4" s="303" t="s">
        <v>134</v>
      </c>
      <c r="B4" s="191"/>
    </row>
    <row r="5" spans="1:2" ht="18.75" x14ac:dyDescent="0.2">
      <c r="A5" s="82" t="s">
        <v>136</v>
      </c>
      <c r="B5" s="280"/>
    </row>
    <row r="6" spans="1:2" ht="18.75" x14ac:dyDescent="0.25">
      <c r="A6" s="304" t="s">
        <v>309</v>
      </c>
      <c r="B6" s="280"/>
    </row>
    <row r="7" spans="1:2" ht="40.15" customHeight="1" x14ac:dyDescent="0.2">
      <c r="A7" s="281" t="s">
        <v>466</v>
      </c>
      <c r="B7" s="282" t="s">
        <v>467</v>
      </c>
    </row>
    <row r="8" spans="1:2" ht="18" customHeight="1" x14ac:dyDescent="0.2">
      <c r="A8" s="248" t="s">
        <v>468</v>
      </c>
      <c r="B8" s="283">
        <v>32.60862928401275</v>
      </c>
    </row>
    <row r="9" spans="1:2" ht="18" customHeight="1" x14ac:dyDescent="0.2">
      <c r="A9" s="284" t="s">
        <v>469</v>
      </c>
      <c r="B9" s="285">
        <v>29.615067122744776</v>
      </c>
    </row>
    <row r="10" spans="1:2" ht="18" customHeight="1" x14ac:dyDescent="0.2">
      <c r="A10" s="284" t="s">
        <v>470</v>
      </c>
      <c r="B10" s="285">
        <v>25.105692095273412</v>
      </c>
    </row>
    <row r="11" spans="1:2" ht="18" customHeight="1" x14ac:dyDescent="0.2">
      <c r="A11" s="287" t="s">
        <v>471</v>
      </c>
      <c r="B11" s="285">
        <v>22.488449281210656</v>
      </c>
    </row>
    <row r="12" spans="1:2" ht="18" customHeight="1" x14ac:dyDescent="0.2">
      <c r="A12" s="284" t="s">
        <v>472</v>
      </c>
      <c r="B12" s="283">
        <v>10.798402203574186</v>
      </c>
    </row>
    <row r="13" spans="1:2" ht="18" customHeight="1" x14ac:dyDescent="0.2">
      <c r="A13" s="288" t="s">
        <v>473</v>
      </c>
      <c r="B13" s="285">
        <v>7.0557457840466089</v>
      </c>
    </row>
    <row r="14" spans="1:2" ht="18" customHeight="1" x14ac:dyDescent="0.2">
      <c r="A14" s="288" t="s">
        <v>474</v>
      </c>
      <c r="B14" s="283">
        <v>6.1715931804407962</v>
      </c>
    </row>
    <row r="15" spans="1:2" ht="18" customHeight="1" x14ac:dyDescent="0.2">
      <c r="A15" s="288" t="s">
        <v>475</v>
      </c>
      <c r="B15" s="283">
        <v>4.9981665955802193</v>
      </c>
    </row>
    <row r="16" spans="1:2" ht="18" customHeight="1" x14ac:dyDescent="0.2">
      <c r="A16" s="288" t="s">
        <v>476</v>
      </c>
      <c r="B16" s="285">
        <v>3.1154188640472591</v>
      </c>
    </row>
    <row r="17" spans="1:2" ht="18" customHeight="1" x14ac:dyDescent="0.2">
      <c r="A17" s="288" t="s">
        <v>477</v>
      </c>
      <c r="B17" s="283">
        <v>3.2851419865448843</v>
      </c>
    </row>
    <row r="18" spans="1:2" ht="18" customHeight="1" x14ac:dyDescent="0.2">
      <c r="A18" s="288" t="s">
        <v>478</v>
      </c>
      <c r="B18" s="285">
        <v>2.0126240938279065</v>
      </c>
    </row>
    <row r="19" spans="1:2" ht="18" customHeight="1" x14ac:dyDescent="0.2">
      <c r="A19" s="288" t="s">
        <v>479</v>
      </c>
      <c r="B19" s="283">
        <v>2.1060001948783111</v>
      </c>
    </row>
    <row r="20" spans="1:2" ht="18" customHeight="1" x14ac:dyDescent="0.2">
      <c r="A20" s="288" t="s">
        <v>480</v>
      </c>
      <c r="B20" s="283">
        <v>1.6496434503350379</v>
      </c>
    </row>
    <row r="21" spans="1:2" ht="18" customHeight="1" x14ac:dyDescent="0.2">
      <c r="A21" s="66" t="s">
        <v>481</v>
      </c>
      <c r="B21" s="283">
        <v>1.4559360063650959</v>
      </c>
    </row>
    <row r="22" spans="1:2" ht="18" customHeight="1" x14ac:dyDescent="0.2">
      <c r="A22" s="66" t="s">
        <v>482</v>
      </c>
      <c r="B22" s="283">
        <v>0.78741759078789475</v>
      </c>
    </row>
    <row r="23" spans="1:2" ht="18" customHeight="1" x14ac:dyDescent="0.2">
      <c r="A23" s="288" t="s">
        <v>483</v>
      </c>
      <c r="B23" s="283">
        <v>1.0563847666804538</v>
      </c>
    </row>
    <row r="24" spans="1:2" ht="18" customHeight="1" x14ac:dyDescent="0.2">
      <c r="A24" s="288" t="s">
        <v>208</v>
      </c>
      <c r="B24" s="283">
        <v>2.5718908328544665</v>
      </c>
    </row>
    <row r="25" spans="1:2" ht="24" customHeight="1" x14ac:dyDescent="0.2">
      <c r="A25" s="289" t="s">
        <v>484</v>
      </c>
      <c r="B25" s="290">
        <v>1969</v>
      </c>
    </row>
  </sheetData>
  <hyperlinks>
    <hyperlink ref="A4" location="Notes!A1" display="Link to Notes page" xr:uid="{6688A35A-79FB-40CE-9671-FA5721822CBE}"/>
    <hyperlink ref="A5" location="'Table of contents'!A1" display="Link to table of contents" xr:uid="{660976F7-D3D0-4CBC-BCC5-4B182A448C8B}"/>
  </hyperlinks>
  <pageMargins left="0.74803149606299213" right="0.74803149606299213" top="0.78740157480314965" bottom="0.39370078740157483" header="0.51181102362204722" footer="0.51181102362204722"/>
  <pageSetup paperSize="9" scale="44" orientation="portrait" r:id="rId1"/>
  <headerFooter alignWithMargins="0"/>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F2F1-8802-4ED3-A8A1-D9A5CC24D875}">
  <sheetPr>
    <pageSetUpPr fitToPage="1"/>
  </sheetPr>
  <dimension ref="A1:D25"/>
  <sheetViews>
    <sheetView showGridLines="0" zoomScaleNormal="100" workbookViewId="0"/>
  </sheetViews>
  <sheetFormatPr defaultColWidth="7.21875" defaultRowHeight="15" customHeight="1" x14ac:dyDescent="0.2"/>
  <cols>
    <col min="1" max="1" width="80.44140625" customWidth="1"/>
    <col min="2" max="2" width="21" customWidth="1"/>
    <col min="3" max="3" width="23.77734375" customWidth="1"/>
    <col min="4" max="4" width="30.77734375" customWidth="1"/>
  </cols>
  <sheetData>
    <row r="1" spans="1:4" ht="20.100000000000001" customHeight="1" x14ac:dyDescent="0.25">
      <c r="A1" s="344" t="s">
        <v>485</v>
      </c>
      <c r="B1" s="279"/>
      <c r="C1" s="279"/>
      <c r="D1" s="305"/>
    </row>
    <row r="2" spans="1:4" ht="20.100000000000001" customHeight="1" x14ac:dyDescent="0.25">
      <c r="A2" s="345" t="s">
        <v>486</v>
      </c>
      <c r="B2" s="279"/>
      <c r="C2" s="279"/>
      <c r="D2" s="305"/>
    </row>
    <row r="3" spans="1:4" ht="18.75" x14ac:dyDescent="0.2">
      <c r="A3" s="302" t="s">
        <v>487</v>
      </c>
      <c r="B3" s="306"/>
      <c r="C3" s="280"/>
      <c r="D3" s="305"/>
    </row>
    <row r="4" spans="1:4" x14ac:dyDescent="0.2">
      <c r="A4" s="303" t="s">
        <v>134</v>
      </c>
      <c r="B4" s="191"/>
      <c r="C4" s="191"/>
      <c r="D4" s="191"/>
    </row>
    <row r="5" spans="1:4" x14ac:dyDescent="0.2">
      <c r="A5" s="226" t="s">
        <v>488</v>
      </c>
      <c r="B5" s="191"/>
      <c r="C5" s="191"/>
      <c r="D5" s="191"/>
    </row>
    <row r="6" spans="1:4" ht="18.75" x14ac:dyDescent="0.2">
      <c r="A6" s="82" t="s">
        <v>136</v>
      </c>
      <c r="B6" s="302"/>
      <c r="C6" s="280"/>
      <c r="D6" s="305"/>
    </row>
    <row r="7" spans="1:4" ht="18.75" x14ac:dyDescent="0.25">
      <c r="A7" s="304" t="s">
        <v>309</v>
      </c>
      <c r="B7" s="289"/>
      <c r="C7" s="292"/>
      <c r="D7" s="305"/>
    </row>
    <row r="8" spans="1:4" ht="40.15" customHeight="1" x14ac:dyDescent="0.2">
      <c r="A8" s="372" t="s">
        <v>489</v>
      </c>
      <c r="B8" s="55" t="s">
        <v>408</v>
      </c>
      <c r="C8" s="293" t="s">
        <v>409</v>
      </c>
      <c r="D8" s="294" t="s">
        <v>439</v>
      </c>
    </row>
    <row r="9" spans="1:4" ht="18" customHeight="1" x14ac:dyDescent="0.2">
      <c r="A9" s="248" t="s">
        <v>490</v>
      </c>
      <c r="B9" s="314">
        <v>46.239526761845724</v>
      </c>
      <c r="C9" s="314">
        <v>42.983619555688591</v>
      </c>
      <c r="D9" s="299" t="s">
        <v>415</v>
      </c>
    </row>
    <row r="10" spans="1:4" ht="18" customHeight="1" x14ac:dyDescent="0.2">
      <c r="A10" s="284" t="s">
        <v>491</v>
      </c>
      <c r="B10" s="314">
        <v>24.736275996345785</v>
      </c>
      <c r="C10" s="314">
        <v>18.281594535336414</v>
      </c>
      <c r="D10" s="299" t="s">
        <v>414</v>
      </c>
    </row>
    <row r="11" spans="1:4" ht="18" customHeight="1" x14ac:dyDescent="0.2">
      <c r="A11" s="284" t="s">
        <v>471</v>
      </c>
      <c r="B11" s="314">
        <v>10.166979399102848</v>
      </c>
      <c r="C11" s="314">
        <v>11.811392732040858</v>
      </c>
      <c r="D11" s="299" t="s">
        <v>415</v>
      </c>
    </row>
    <row r="12" spans="1:4" ht="18" customHeight="1" x14ac:dyDescent="0.2">
      <c r="A12" s="287" t="s">
        <v>469</v>
      </c>
      <c r="B12" s="314">
        <v>11.313602949839042</v>
      </c>
      <c r="C12" s="314">
        <v>18.943474809131502</v>
      </c>
      <c r="D12" s="299" t="s">
        <v>414</v>
      </c>
    </row>
    <row r="13" spans="1:4" ht="18" customHeight="1" x14ac:dyDescent="0.2">
      <c r="A13" s="284" t="s">
        <v>492</v>
      </c>
      <c r="B13" s="314">
        <v>5.394875055054996</v>
      </c>
      <c r="C13" s="314">
        <v>7.8560435799101729</v>
      </c>
      <c r="D13" s="299" t="s">
        <v>414</v>
      </c>
    </row>
    <row r="14" spans="1:4" ht="18" customHeight="1" x14ac:dyDescent="0.2">
      <c r="A14" s="288" t="s">
        <v>493</v>
      </c>
      <c r="B14" s="314">
        <v>6.4354633169055386</v>
      </c>
      <c r="C14" s="314">
        <v>7.1200189718488307</v>
      </c>
      <c r="D14" s="299" t="s">
        <v>415</v>
      </c>
    </row>
    <row r="15" spans="1:4" ht="18" customHeight="1" x14ac:dyDescent="0.2">
      <c r="A15" s="288" t="s">
        <v>472</v>
      </c>
      <c r="B15" s="314">
        <v>4.4230353641852282</v>
      </c>
      <c r="C15" s="314">
        <v>7.6222059394692971</v>
      </c>
      <c r="D15" s="299" t="s">
        <v>414</v>
      </c>
    </row>
    <row r="16" spans="1:4" ht="18" customHeight="1" x14ac:dyDescent="0.2">
      <c r="A16" s="288" t="s">
        <v>494</v>
      </c>
      <c r="B16" s="314">
        <v>3.7036840911783138</v>
      </c>
      <c r="C16" s="314">
        <v>5.9241289239670838</v>
      </c>
      <c r="D16" s="299" t="s">
        <v>414</v>
      </c>
    </row>
    <row r="17" spans="1:4" ht="18" customHeight="1" x14ac:dyDescent="0.2">
      <c r="A17" s="288" t="s">
        <v>482</v>
      </c>
      <c r="B17" s="314">
        <v>1.1010288332296962</v>
      </c>
      <c r="C17" s="314">
        <v>1.8282067605247594</v>
      </c>
      <c r="D17" s="299" t="s">
        <v>415</v>
      </c>
    </row>
    <row r="18" spans="1:4" ht="18" customHeight="1" x14ac:dyDescent="0.2">
      <c r="A18" s="288" t="s">
        <v>473</v>
      </c>
      <c r="B18" s="314">
        <v>1.4392330449369024</v>
      </c>
      <c r="C18" s="314">
        <v>1.6045781620995274</v>
      </c>
      <c r="D18" s="299" t="s">
        <v>415</v>
      </c>
    </row>
    <row r="19" spans="1:4" ht="18" customHeight="1" x14ac:dyDescent="0.2">
      <c r="A19" s="288" t="s">
        <v>475</v>
      </c>
      <c r="B19" s="314">
        <v>1.3925850327608724</v>
      </c>
      <c r="C19" s="314">
        <v>2.9090583437123851</v>
      </c>
      <c r="D19" s="299" t="s">
        <v>414</v>
      </c>
    </row>
    <row r="20" spans="1:4" ht="18" customHeight="1" x14ac:dyDescent="0.2">
      <c r="A20" s="288" t="s">
        <v>495</v>
      </c>
      <c r="B20" s="314">
        <v>1.1020548015522027</v>
      </c>
      <c r="C20" s="314">
        <v>1.5655636317732737</v>
      </c>
      <c r="D20" s="299" t="s">
        <v>415</v>
      </c>
    </row>
    <row r="21" spans="1:4" ht="18" customHeight="1" x14ac:dyDescent="0.2">
      <c r="A21" s="288" t="s">
        <v>496</v>
      </c>
      <c r="B21" s="314">
        <v>0.96646274947478783</v>
      </c>
      <c r="C21" s="314">
        <v>1.1835463691792363</v>
      </c>
      <c r="D21" s="299" t="s">
        <v>415</v>
      </c>
    </row>
    <row r="22" spans="1:4" ht="18" customHeight="1" x14ac:dyDescent="0.2">
      <c r="A22" s="66" t="s">
        <v>497</v>
      </c>
      <c r="B22" s="314">
        <v>1.0153958404626884</v>
      </c>
      <c r="C22" s="314">
        <v>1.7348939621192598</v>
      </c>
      <c r="D22" s="299" t="s">
        <v>415</v>
      </c>
    </row>
    <row r="23" spans="1:4" ht="18" customHeight="1" x14ac:dyDescent="0.2">
      <c r="A23" s="66" t="s">
        <v>498</v>
      </c>
      <c r="B23" s="283">
        <v>0.16496534809540636</v>
      </c>
      <c r="C23" s="283">
        <v>0.44449235858305725</v>
      </c>
      <c r="D23" s="299" t="s">
        <v>415</v>
      </c>
    </row>
    <row r="24" spans="1:4" ht="18" customHeight="1" x14ac:dyDescent="0.2">
      <c r="A24" s="288" t="s">
        <v>208</v>
      </c>
      <c r="B24" s="283">
        <v>5.3350749037038279</v>
      </c>
      <c r="C24" s="283">
        <v>4.5201791350831186</v>
      </c>
      <c r="D24" s="299" t="s">
        <v>415</v>
      </c>
    </row>
    <row r="25" spans="1:4" ht="24" customHeight="1" x14ac:dyDescent="0.2">
      <c r="A25" s="289" t="s">
        <v>484</v>
      </c>
      <c r="B25" s="315">
        <v>1971</v>
      </c>
      <c r="C25" s="315">
        <v>1749</v>
      </c>
      <c r="D25" s="316"/>
    </row>
  </sheetData>
  <hyperlinks>
    <hyperlink ref="A4" location="Notes!A1" display="Link to Notes page" xr:uid="{F57D7C23-54C7-447D-BBEC-C57A9B0CB1E4}"/>
    <hyperlink ref="A6" location="'Table of contents'!A1" display="Link to table of contents" xr:uid="{F2EA8102-9C77-4780-A303-58FDD31E5DD9}"/>
  </hyperlinks>
  <pageMargins left="0.74803149606299213" right="0.74803149606299213" top="0.78740157480314965" bottom="0.39370078740157483" header="0.51181102362204722" footer="0.51181102362204722"/>
  <pageSetup paperSize="9" scale="40" orientation="portrait" r:id="rId1"/>
  <headerFooter alignWithMargins="0"/>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DA371-D5C1-44B0-9E1B-06DB1C30754E}">
  <sheetPr>
    <pageSetUpPr fitToPage="1"/>
  </sheetPr>
  <dimension ref="A1:D25"/>
  <sheetViews>
    <sheetView showGridLines="0" zoomScaleNormal="100" workbookViewId="0"/>
  </sheetViews>
  <sheetFormatPr defaultColWidth="7.21875" defaultRowHeight="15" customHeight="1" x14ac:dyDescent="0.2"/>
  <cols>
    <col min="1" max="1" width="80.44140625" customWidth="1"/>
    <col min="2" max="2" width="21" customWidth="1"/>
    <col min="3" max="3" width="23.77734375" customWidth="1"/>
    <col min="4" max="4" width="30.109375" customWidth="1"/>
  </cols>
  <sheetData>
    <row r="1" spans="1:4" ht="20.100000000000001" customHeight="1" x14ac:dyDescent="0.25">
      <c r="A1" s="344" t="s">
        <v>499</v>
      </c>
      <c r="B1" s="386"/>
      <c r="C1" s="386"/>
      <c r="D1" s="286"/>
    </row>
    <row r="2" spans="1:4" ht="20.100000000000001" customHeight="1" x14ac:dyDescent="0.25">
      <c r="A2" s="345" t="s">
        <v>486</v>
      </c>
      <c r="B2" s="386"/>
      <c r="C2" s="386"/>
      <c r="D2" s="286"/>
    </row>
    <row r="3" spans="1:4" ht="15.75" x14ac:dyDescent="0.2">
      <c r="A3" s="302" t="s">
        <v>500</v>
      </c>
      <c r="B3" s="306"/>
      <c r="C3" s="307"/>
      <c r="D3" s="308"/>
    </row>
    <row r="4" spans="1:4" x14ac:dyDescent="0.2">
      <c r="A4" s="303" t="s">
        <v>134</v>
      </c>
      <c r="B4" s="191"/>
      <c r="C4" s="191"/>
      <c r="D4" s="191"/>
    </row>
    <row r="5" spans="1:4" x14ac:dyDescent="0.2">
      <c r="A5" s="226" t="s">
        <v>488</v>
      </c>
      <c r="B5" s="191"/>
      <c r="C5" s="191"/>
      <c r="D5" s="191"/>
    </row>
    <row r="6" spans="1:4" ht="15.75" x14ac:dyDescent="0.2">
      <c r="A6" s="82" t="s">
        <v>136</v>
      </c>
      <c r="B6" s="302"/>
      <c r="C6" s="307"/>
      <c r="D6" s="308"/>
    </row>
    <row r="7" spans="1:4" ht="15.75" x14ac:dyDescent="0.2">
      <c r="A7" s="302" t="s">
        <v>309</v>
      </c>
      <c r="B7" s="289"/>
      <c r="C7" s="309"/>
      <c r="D7" s="308"/>
    </row>
    <row r="8" spans="1:4" ht="40.15" customHeight="1" x14ac:dyDescent="0.2">
      <c r="A8" s="372" t="s">
        <v>501</v>
      </c>
      <c r="B8" s="55" t="s">
        <v>408</v>
      </c>
      <c r="C8" s="293" t="s">
        <v>409</v>
      </c>
      <c r="D8" s="294" t="s">
        <v>439</v>
      </c>
    </row>
    <row r="9" spans="1:4" ht="18" customHeight="1" x14ac:dyDescent="0.2">
      <c r="A9" s="248" t="s">
        <v>490</v>
      </c>
      <c r="B9" s="310">
        <v>7.0227201132744819</v>
      </c>
      <c r="C9" s="310">
        <v>7.5365392106093694</v>
      </c>
      <c r="D9" s="311" t="s">
        <v>415</v>
      </c>
    </row>
    <row r="10" spans="1:4" ht="18" customHeight="1" x14ac:dyDescent="0.2">
      <c r="A10" s="284" t="s">
        <v>491</v>
      </c>
      <c r="B10" s="310">
        <v>5.5256776036987683</v>
      </c>
      <c r="C10" s="310">
        <v>6.2397196251652352</v>
      </c>
      <c r="D10" s="311" t="s">
        <v>415</v>
      </c>
    </row>
    <row r="11" spans="1:4" ht="18" customHeight="1" x14ac:dyDescent="0.2">
      <c r="A11" s="284" t="s">
        <v>471</v>
      </c>
      <c r="B11" s="310">
        <v>29.56339070089501</v>
      </c>
      <c r="C11" s="310">
        <v>28.253191139158552</v>
      </c>
      <c r="D11" s="311" t="s">
        <v>415</v>
      </c>
    </row>
    <row r="12" spans="1:4" ht="18" customHeight="1" x14ac:dyDescent="0.2">
      <c r="A12" s="287" t="s">
        <v>469</v>
      </c>
      <c r="B12" s="310">
        <v>32.338399933259929</v>
      </c>
      <c r="C12" s="310">
        <v>38.696372690336688</v>
      </c>
      <c r="D12" s="311" t="s">
        <v>415</v>
      </c>
    </row>
    <row r="13" spans="1:4" ht="18" customHeight="1" x14ac:dyDescent="0.2">
      <c r="A13" s="284" t="s">
        <v>492</v>
      </c>
      <c r="B13" s="310">
        <v>12.376900204573445</v>
      </c>
      <c r="C13" s="310">
        <v>10.950365136925667</v>
      </c>
      <c r="D13" s="311" t="s">
        <v>415</v>
      </c>
    </row>
    <row r="14" spans="1:4" ht="18" customHeight="1" x14ac:dyDescent="0.2">
      <c r="A14" s="288" t="s">
        <v>493</v>
      </c>
      <c r="B14" s="310">
        <v>8.1279361248034068</v>
      </c>
      <c r="C14" s="310">
        <v>21.711881178025095</v>
      </c>
      <c r="D14" s="311" t="s">
        <v>414</v>
      </c>
    </row>
    <row r="15" spans="1:4" ht="18" customHeight="1" x14ac:dyDescent="0.2">
      <c r="A15" s="288" t="s">
        <v>472</v>
      </c>
      <c r="B15" s="310">
        <v>4.7488863031024158</v>
      </c>
      <c r="C15" s="310">
        <v>10.138892500488989</v>
      </c>
      <c r="D15" s="311" t="s">
        <v>414</v>
      </c>
    </row>
    <row r="16" spans="1:4" ht="18" customHeight="1" x14ac:dyDescent="0.2">
      <c r="A16" s="288" t="s">
        <v>494</v>
      </c>
      <c r="B16" s="310">
        <v>7.393572946824416</v>
      </c>
      <c r="C16" s="310">
        <v>7.8727676783700806</v>
      </c>
      <c r="D16" s="311" t="s">
        <v>415</v>
      </c>
    </row>
    <row r="17" spans="1:4" ht="18" customHeight="1" x14ac:dyDescent="0.2">
      <c r="A17" s="288" t="s">
        <v>482</v>
      </c>
      <c r="B17" s="310">
        <v>1.9698534631897822</v>
      </c>
      <c r="C17" s="310">
        <v>4.3655963681338905</v>
      </c>
      <c r="D17" s="311" t="s">
        <v>415</v>
      </c>
    </row>
    <row r="18" spans="1:4" ht="18" customHeight="1" x14ac:dyDescent="0.2">
      <c r="A18" s="288" t="s">
        <v>473</v>
      </c>
      <c r="B18" s="310">
        <v>1.7443542429441832</v>
      </c>
      <c r="C18" s="310">
        <v>2.1796228866715222</v>
      </c>
      <c r="D18" s="311" t="s">
        <v>415</v>
      </c>
    </row>
    <row r="19" spans="1:4" ht="18" customHeight="1" x14ac:dyDescent="0.2">
      <c r="A19" s="288" t="s">
        <v>475</v>
      </c>
      <c r="B19" s="310">
        <v>6.7288565781313761</v>
      </c>
      <c r="C19" s="310">
        <v>12.981221505561075</v>
      </c>
      <c r="D19" s="311" t="s">
        <v>414</v>
      </c>
    </row>
    <row r="20" spans="1:4" ht="18" customHeight="1" x14ac:dyDescent="0.2">
      <c r="A20" s="288" t="s">
        <v>495</v>
      </c>
      <c r="B20" s="310">
        <v>1.2898736034021194</v>
      </c>
      <c r="C20" s="310">
        <v>2.0149814721324768</v>
      </c>
      <c r="D20" s="311" t="s">
        <v>415</v>
      </c>
    </row>
    <row r="21" spans="1:4" ht="18" customHeight="1" x14ac:dyDescent="0.2">
      <c r="A21" s="288" t="s">
        <v>496</v>
      </c>
      <c r="B21" s="310">
        <v>0.81784490925159781</v>
      </c>
      <c r="C21" s="310">
        <v>1.8873491800400477</v>
      </c>
      <c r="D21" s="311" t="s">
        <v>415</v>
      </c>
    </row>
    <row r="22" spans="1:4" ht="18" customHeight="1" x14ac:dyDescent="0.2">
      <c r="A22" s="66" t="s">
        <v>497</v>
      </c>
      <c r="B22" s="310">
        <v>3.412069358538008</v>
      </c>
      <c r="C22" s="310">
        <v>5.0310807478205888</v>
      </c>
      <c r="D22" s="311" t="s">
        <v>415</v>
      </c>
    </row>
    <row r="23" spans="1:4" ht="18" customHeight="1" x14ac:dyDescent="0.2">
      <c r="A23" s="66" t="s">
        <v>498</v>
      </c>
      <c r="B23" s="91">
        <v>0.42361163268552893</v>
      </c>
      <c r="C23" s="91">
        <v>0.51188048754051274</v>
      </c>
      <c r="D23" s="311" t="s">
        <v>415</v>
      </c>
    </row>
    <row r="24" spans="1:4" ht="18" customHeight="1" x14ac:dyDescent="0.2">
      <c r="A24" s="288" t="s">
        <v>208</v>
      </c>
      <c r="B24" s="91">
        <v>8.3626372224842029</v>
      </c>
      <c r="C24" s="91">
        <v>2.2183094506862986</v>
      </c>
      <c r="D24" s="311" t="s">
        <v>414</v>
      </c>
    </row>
    <row r="25" spans="1:4" ht="24" customHeight="1" x14ac:dyDescent="0.2">
      <c r="A25" s="289" t="s">
        <v>484</v>
      </c>
      <c r="B25" s="312">
        <v>500</v>
      </c>
      <c r="C25" s="312">
        <v>398</v>
      </c>
      <c r="D25" s="313"/>
    </row>
  </sheetData>
  <hyperlinks>
    <hyperlink ref="A4" location="Notes!A1" display="Link to Notes page" xr:uid="{68A7F339-4379-4585-A2CF-714B4FA268B2}"/>
    <hyperlink ref="A6" location="'Table of contents'!A1" display="Link to table of contents" xr:uid="{615F106B-7150-4DEA-B941-58803B4D83D9}"/>
  </hyperlinks>
  <pageMargins left="0.74803149606299213" right="0.74803149606299213" top="0.78740157480314965" bottom="0.39370078740157483" header="0.51181102362204722" footer="0.51181102362204722"/>
  <pageSetup paperSize="9" scale="37" orientation="portrait" r:id="rId1"/>
  <headerFooter alignWithMargins="0"/>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F185F-E7D5-475A-BC74-5AF85E3828C1}">
  <dimension ref="A1:M10"/>
  <sheetViews>
    <sheetView showGridLines="0" zoomScaleNormal="100" workbookViewId="0"/>
  </sheetViews>
  <sheetFormatPr defaultColWidth="7.21875" defaultRowHeight="15" customHeight="1" x14ac:dyDescent="0.2"/>
  <cols>
    <col min="1" max="1" width="45.21875" customWidth="1"/>
    <col min="2" max="11" width="13.77734375" customWidth="1"/>
    <col min="12" max="12" width="21.77734375" customWidth="1"/>
    <col min="13" max="13" width="22.109375" customWidth="1"/>
  </cols>
  <sheetData>
    <row r="1" spans="1:13" ht="20.100000000000001" customHeight="1" x14ac:dyDescent="0.25">
      <c r="A1" s="344" t="s">
        <v>502</v>
      </c>
      <c r="B1" s="227"/>
      <c r="C1" s="387"/>
      <c r="D1" s="387"/>
      <c r="E1" s="387"/>
      <c r="F1" s="387"/>
      <c r="G1" s="387"/>
      <c r="H1" s="387"/>
      <c r="I1" s="387"/>
      <c r="J1" s="387"/>
      <c r="K1" s="387"/>
      <c r="L1" s="388"/>
      <c r="M1" s="388"/>
    </row>
    <row r="2" spans="1:13" ht="20.100000000000001" customHeight="1" x14ac:dyDescent="0.25">
      <c r="A2" s="345" t="s">
        <v>503</v>
      </c>
      <c r="B2" s="227"/>
      <c r="C2" s="387"/>
      <c r="D2" s="387"/>
      <c r="E2" s="387"/>
      <c r="F2" s="387"/>
      <c r="G2" s="387"/>
      <c r="H2" s="387"/>
      <c r="I2" s="387"/>
      <c r="J2" s="387"/>
      <c r="K2" s="387"/>
      <c r="L2" s="388"/>
      <c r="M2" s="388"/>
    </row>
    <row r="3" spans="1:13" x14ac:dyDescent="0.2">
      <c r="A3" s="26" t="s">
        <v>343</v>
      </c>
      <c r="B3" s="227"/>
      <c r="C3" s="228"/>
      <c r="D3" s="228"/>
      <c r="E3" s="228"/>
      <c r="F3" s="228"/>
      <c r="G3" s="228"/>
      <c r="H3" s="228"/>
      <c r="I3" s="228"/>
      <c r="J3" s="228"/>
      <c r="K3" s="228"/>
      <c r="L3" s="229"/>
      <c r="M3" s="229"/>
    </row>
    <row r="4" spans="1:13" x14ac:dyDescent="0.2">
      <c r="A4" s="274" t="s">
        <v>134</v>
      </c>
      <c r="B4" s="228"/>
      <c r="C4" s="228"/>
      <c r="D4" s="228"/>
      <c r="E4" s="228"/>
      <c r="F4" s="228"/>
      <c r="G4" s="228"/>
      <c r="H4" s="228"/>
      <c r="I4" s="228"/>
      <c r="J4" s="228"/>
      <c r="K4" s="228"/>
      <c r="L4" s="229"/>
      <c r="M4" s="229"/>
    </row>
    <row r="5" spans="1:13" x14ac:dyDescent="0.2">
      <c r="A5" s="230" t="s">
        <v>504</v>
      </c>
      <c r="B5" s="228"/>
      <c r="C5" s="228"/>
      <c r="D5" s="228"/>
      <c r="E5" s="228"/>
      <c r="F5" s="228"/>
      <c r="G5" s="228"/>
      <c r="H5" s="228"/>
      <c r="I5" s="228"/>
      <c r="J5" s="228"/>
      <c r="K5" s="228"/>
      <c r="L5" s="229"/>
      <c r="M5" s="229"/>
    </row>
    <row r="6" spans="1:13" x14ac:dyDescent="0.2">
      <c r="A6" s="275" t="s">
        <v>136</v>
      </c>
      <c r="B6" s="228"/>
      <c r="C6" s="228"/>
      <c r="D6" s="228"/>
      <c r="E6" s="228"/>
      <c r="F6" s="228"/>
      <c r="G6" s="228"/>
      <c r="H6" s="228"/>
      <c r="I6" s="228"/>
      <c r="J6" s="228"/>
      <c r="K6" s="228"/>
      <c r="L6" s="229"/>
      <c r="M6" s="229"/>
    </row>
    <row r="7" spans="1:13" x14ac:dyDescent="0.2">
      <c r="A7" s="231" t="s">
        <v>309</v>
      </c>
      <c r="B7" s="232"/>
      <c r="C7" s="232"/>
      <c r="D7" s="232"/>
      <c r="E7" s="232"/>
      <c r="F7" s="232"/>
      <c r="G7" s="232"/>
      <c r="H7" s="232"/>
      <c r="I7" s="232"/>
      <c r="J7" s="232"/>
      <c r="K7" s="232"/>
      <c r="L7" s="233"/>
      <c r="M7" s="234"/>
    </row>
    <row r="8" spans="1:13" ht="89.65" customHeight="1" x14ac:dyDescent="0.2">
      <c r="A8" s="235" t="s">
        <v>505</v>
      </c>
      <c r="B8" s="236" t="s">
        <v>506</v>
      </c>
      <c r="C8" s="236" t="s">
        <v>507</v>
      </c>
      <c r="D8" s="236" t="s">
        <v>508</v>
      </c>
      <c r="E8" s="236" t="s">
        <v>509</v>
      </c>
      <c r="F8" s="236" t="s">
        <v>510</v>
      </c>
      <c r="G8" s="236" t="s">
        <v>511</v>
      </c>
      <c r="H8" s="236" t="s">
        <v>512</v>
      </c>
      <c r="I8" s="236" t="s">
        <v>513</v>
      </c>
      <c r="J8" s="236" t="s">
        <v>514</v>
      </c>
      <c r="K8" s="236" t="s">
        <v>515</v>
      </c>
      <c r="L8" s="237" t="s">
        <v>516</v>
      </c>
      <c r="M8" s="237" t="s">
        <v>517</v>
      </c>
    </row>
    <row r="9" spans="1:13" ht="34.5" customHeight="1" x14ac:dyDescent="0.25">
      <c r="A9" s="276" t="s">
        <v>518</v>
      </c>
      <c r="B9" s="238">
        <v>29.760351349280445</v>
      </c>
      <c r="C9" s="238">
        <v>28.206432928606219</v>
      </c>
      <c r="D9" s="238">
        <v>27.906146629831163</v>
      </c>
      <c r="E9" s="238">
        <v>27.256887239076498</v>
      </c>
      <c r="F9" s="238">
        <v>28.221730181010745</v>
      </c>
      <c r="G9" s="238">
        <v>30.105059968242902</v>
      </c>
      <c r="H9" s="238">
        <v>33.02646202160566</v>
      </c>
      <c r="I9" s="238">
        <v>37.791428565546603</v>
      </c>
      <c r="J9" s="238">
        <v>39.740423660960502</v>
      </c>
      <c r="K9" s="238">
        <v>33.950974320320903</v>
      </c>
      <c r="L9" s="239" t="s">
        <v>414</v>
      </c>
      <c r="M9" s="240" t="s">
        <v>414</v>
      </c>
    </row>
    <row r="10" spans="1:13" ht="33" customHeight="1" x14ac:dyDescent="0.2">
      <c r="A10" s="231" t="s">
        <v>142</v>
      </c>
      <c r="B10" s="238">
        <v>45624</v>
      </c>
      <c r="C10" s="238">
        <v>34425</v>
      </c>
      <c r="D10" s="238">
        <v>34876</v>
      </c>
      <c r="E10" s="238">
        <v>32975</v>
      </c>
      <c r="F10" s="238">
        <v>34714</v>
      </c>
      <c r="G10" s="238">
        <v>34820</v>
      </c>
      <c r="H10" s="238">
        <v>34665</v>
      </c>
      <c r="I10" s="238">
        <v>34113</v>
      </c>
      <c r="J10" s="238">
        <v>33673</v>
      </c>
      <c r="K10" s="238">
        <v>31131</v>
      </c>
      <c r="L10" s="250"/>
      <c r="M10" s="240"/>
    </row>
  </sheetData>
  <conditionalFormatting sqref="A4:A5">
    <cfRule type="cellIs" dxfId="57" priority="1" operator="lessThan">
      <formula>0</formula>
    </cfRule>
  </conditionalFormatting>
  <hyperlinks>
    <hyperlink ref="A4" location="Notes!A1" display="Link to Notes page" xr:uid="{0FC82C0A-FC54-4212-880D-7E25FB3D04FB}"/>
    <hyperlink ref="A6" location="'Table of contents'!A1" display="Link to table of contents" xr:uid="{F75A224E-5E0C-443E-A581-82A1412E9970}"/>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60AC-54E4-4533-B2BE-E7AC68E4F460}">
  <dimension ref="A1:D109"/>
  <sheetViews>
    <sheetView showGridLines="0" zoomScaleNormal="100" workbookViewId="0"/>
  </sheetViews>
  <sheetFormatPr defaultColWidth="7.44140625" defaultRowHeight="14.1" customHeight="1" x14ac:dyDescent="0.2"/>
  <cols>
    <col min="1" max="1" width="72.21875" customWidth="1"/>
    <col min="2" max="2" width="44.77734375" customWidth="1"/>
    <col min="3" max="3" width="32.77734375" customWidth="1"/>
    <col min="4" max="4" width="34.21875" customWidth="1"/>
    <col min="6" max="7" width="7.44140625" customWidth="1"/>
    <col min="252" max="258" width="7.44140625" customWidth="1"/>
    <col min="508" max="514" width="7.44140625" customWidth="1"/>
    <col min="764" max="770" width="7.44140625" customWidth="1"/>
    <col min="1020" max="1026" width="7.44140625" customWidth="1"/>
    <col min="1276" max="1282" width="7.44140625" customWidth="1"/>
    <col min="1532" max="1538" width="7.44140625" customWidth="1"/>
    <col min="1788" max="1794" width="7.44140625" customWidth="1"/>
    <col min="2044" max="2050" width="7.44140625" customWidth="1"/>
    <col min="2300" max="2306" width="7.44140625" customWidth="1"/>
    <col min="2556" max="2562" width="7.44140625" customWidth="1"/>
    <col min="2812" max="2818" width="7.44140625" customWidth="1"/>
    <col min="3068" max="3074" width="7.44140625" customWidth="1"/>
    <col min="3324" max="3330" width="7.44140625" customWidth="1"/>
    <col min="3580" max="3586" width="7.44140625" customWidth="1"/>
    <col min="3836" max="3842" width="7.44140625" customWidth="1"/>
    <col min="4092" max="4098" width="7.44140625" customWidth="1"/>
    <col min="4348" max="4354" width="7.44140625" customWidth="1"/>
    <col min="4604" max="4610" width="7.44140625" customWidth="1"/>
    <col min="4860" max="4866" width="7.44140625" customWidth="1"/>
    <col min="5116" max="5122" width="7.44140625" customWidth="1"/>
    <col min="5372" max="5378" width="7.44140625" customWidth="1"/>
    <col min="5628" max="5634" width="7.44140625" customWidth="1"/>
    <col min="5884" max="5890" width="7.44140625" customWidth="1"/>
    <col min="6140" max="6146" width="7.44140625" customWidth="1"/>
    <col min="6396" max="6402" width="7.44140625" customWidth="1"/>
    <col min="6652" max="6658" width="7.44140625" customWidth="1"/>
    <col min="6908" max="6914" width="7.44140625" customWidth="1"/>
    <col min="7164" max="7170" width="7.44140625" customWidth="1"/>
    <col min="7420" max="7426" width="7.44140625" customWidth="1"/>
    <col min="7676" max="7682" width="7.44140625" customWidth="1"/>
    <col min="7932" max="7938" width="7.44140625" customWidth="1"/>
    <col min="8188" max="8194" width="7.44140625" customWidth="1"/>
    <col min="8444" max="8450" width="7.44140625" customWidth="1"/>
    <col min="8700" max="8706" width="7.44140625" customWidth="1"/>
    <col min="8956" max="8962" width="7.44140625" customWidth="1"/>
    <col min="9212" max="9218" width="7.44140625" customWidth="1"/>
    <col min="9468" max="9474" width="7.44140625" customWidth="1"/>
    <col min="9724" max="9730" width="7.44140625" customWidth="1"/>
    <col min="9980" max="9986" width="7.44140625" customWidth="1"/>
    <col min="10236" max="10242" width="7.44140625" customWidth="1"/>
    <col min="10492" max="10498" width="7.44140625" customWidth="1"/>
    <col min="10748" max="10754" width="7.44140625" customWidth="1"/>
    <col min="11004" max="11010" width="7.44140625" customWidth="1"/>
    <col min="11260" max="11266" width="7.44140625" customWidth="1"/>
    <col min="11516" max="11522" width="7.44140625" customWidth="1"/>
    <col min="11772" max="11778" width="7.44140625" customWidth="1"/>
    <col min="12028" max="12034" width="7.44140625" customWidth="1"/>
    <col min="12284" max="12290" width="7.44140625" customWidth="1"/>
    <col min="12540" max="12546" width="7.44140625" customWidth="1"/>
    <col min="12796" max="12802" width="7.44140625" customWidth="1"/>
    <col min="13052" max="13058" width="7.44140625" customWidth="1"/>
    <col min="13308" max="13314" width="7.44140625" customWidth="1"/>
    <col min="13564" max="13570" width="7.44140625" customWidth="1"/>
    <col min="13820" max="13826" width="7.44140625" customWidth="1"/>
    <col min="14076" max="14082" width="7.44140625" customWidth="1"/>
    <col min="14332" max="14338" width="7.44140625" customWidth="1"/>
    <col min="14588" max="14594" width="7.44140625" customWidth="1"/>
    <col min="14844" max="14850" width="7.44140625" customWidth="1"/>
    <col min="15100" max="15106" width="7.44140625" customWidth="1"/>
    <col min="15356" max="15362" width="7.44140625" customWidth="1"/>
    <col min="15612" max="15618" width="7.44140625" customWidth="1"/>
    <col min="15868" max="15874" width="7.44140625" customWidth="1"/>
    <col min="16124" max="16130" width="7.44140625" customWidth="1"/>
  </cols>
  <sheetData>
    <row r="1" spans="1:4" ht="20.100000000000001" customHeight="1" x14ac:dyDescent="0.25">
      <c r="A1" s="344" t="s">
        <v>519</v>
      </c>
      <c r="B1" s="389"/>
      <c r="C1" s="227"/>
      <c r="D1" s="387"/>
    </row>
    <row r="2" spans="1:4" ht="20.100000000000001" customHeight="1" x14ac:dyDescent="0.25">
      <c r="A2" s="345" t="s">
        <v>132</v>
      </c>
      <c r="B2" s="390"/>
      <c r="C2" s="227"/>
      <c r="D2" s="391"/>
    </row>
    <row r="3" spans="1:4" ht="15.75" x14ac:dyDescent="0.2">
      <c r="A3" s="26" t="s">
        <v>520</v>
      </c>
      <c r="B3" s="26"/>
      <c r="C3" s="227"/>
      <c r="D3" s="318"/>
    </row>
    <row r="4" spans="1:4" ht="15.75" x14ac:dyDescent="0.2">
      <c r="A4" s="274" t="s">
        <v>134</v>
      </c>
      <c r="B4" s="318"/>
      <c r="C4" s="318"/>
      <c r="D4" s="318"/>
    </row>
    <row r="5" spans="1:4" ht="15.75" x14ac:dyDescent="0.2">
      <c r="A5" s="79" t="s">
        <v>135</v>
      </c>
      <c r="B5" s="318"/>
      <c r="C5" s="318"/>
      <c r="D5" s="318"/>
    </row>
    <row r="6" spans="1:4" ht="15.75" x14ac:dyDescent="0.2">
      <c r="A6" s="275" t="s">
        <v>136</v>
      </c>
      <c r="B6" s="318"/>
      <c r="C6" s="318"/>
      <c r="D6" s="318"/>
    </row>
    <row r="7" spans="1:4" ht="15" x14ac:dyDescent="0.2">
      <c r="A7" s="231" t="s">
        <v>309</v>
      </c>
      <c r="B7" s="319"/>
      <c r="C7" s="319"/>
      <c r="D7" s="319"/>
    </row>
    <row r="8" spans="1:4" ht="54" customHeight="1" x14ac:dyDescent="0.2">
      <c r="A8" s="322" t="s">
        <v>521</v>
      </c>
      <c r="B8" s="322" t="s">
        <v>522</v>
      </c>
      <c r="C8" s="323" t="s">
        <v>523</v>
      </c>
      <c r="D8" s="398" t="s">
        <v>142</v>
      </c>
    </row>
    <row r="9" spans="1:4" ht="27" customHeight="1" x14ac:dyDescent="0.25">
      <c r="A9" s="70" t="s">
        <v>143</v>
      </c>
      <c r="B9" s="70" t="s">
        <v>143</v>
      </c>
      <c r="C9" s="241">
        <v>33.950974320320945</v>
      </c>
      <c r="D9" s="242">
        <v>31131</v>
      </c>
    </row>
    <row r="10" spans="1:4" ht="18" customHeight="1" x14ac:dyDescent="0.25">
      <c r="A10" s="70" t="s">
        <v>143</v>
      </c>
      <c r="B10" s="60" t="s">
        <v>144</v>
      </c>
      <c r="C10" s="243">
        <v>32.801994266287849</v>
      </c>
      <c r="D10" s="244">
        <v>1666</v>
      </c>
    </row>
    <row r="11" spans="1:4" ht="18" customHeight="1" x14ac:dyDescent="0.25">
      <c r="A11" s="70" t="s">
        <v>143</v>
      </c>
      <c r="B11" s="60" t="s">
        <v>145</v>
      </c>
      <c r="C11" s="245">
        <v>36.73760065709336</v>
      </c>
      <c r="D11" s="244">
        <v>4221</v>
      </c>
    </row>
    <row r="12" spans="1:4" ht="18" customHeight="1" x14ac:dyDescent="0.25">
      <c r="A12" s="70" t="s">
        <v>143</v>
      </c>
      <c r="B12" s="60" t="s">
        <v>146</v>
      </c>
      <c r="C12" s="245">
        <v>36.649441094665008</v>
      </c>
      <c r="D12" s="244">
        <v>4910</v>
      </c>
    </row>
    <row r="13" spans="1:4" ht="18" customHeight="1" x14ac:dyDescent="0.25">
      <c r="A13" s="70" t="s">
        <v>143</v>
      </c>
      <c r="B13" s="60" t="s">
        <v>147</v>
      </c>
      <c r="C13" s="245">
        <v>38.874440240176114</v>
      </c>
      <c r="D13" s="244">
        <v>4728</v>
      </c>
    </row>
    <row r="14" spans="1:4" ht="18" customHeight="1" x14ac:dyDescent="0.25">
      <c r="A14" s="70" t="s">
        <v>143</v>
      </c>
      <c r="B14" s="60" t="s">
        <v>148</v>
      </c>
      <c r="C14" s="245">
        <v>36.226447176190732</v>
      </c>
      <c r="D14" s="244">
        <v>5446</v>
      </c>
    </row>
    <row r="15" spans="1:4" ht="18" customHeight="1" x14ac:dyDescent="0.25">
      <c r="A15" s="70" t="s">
        <v>143</v>
      </c>
      <c r="B15" s="60" t="s">
        <v>149</v>
      </c>
      <c r="C15" s="245">
        <v>30.941539080594666</v>
      </c>
      <c r="D15" s="244">
        <v>5249</v>
      </c>
    </row>
    <row r="16" spans="1:4" ht="18" customHeight="1" x14ac:dyDescent="0.25">
      <c r="A16" s="70" t="s">
        <v>143</v>
      </c>
      <c r="B16" s="60" t="s">
        <v>150</v>
      </c>
      <c r="C16" s="245">
        <v>19.761110588888112</v>
      </c>
      <c r="D16" s="244">
        <v>4911</v>
      </c>
    </row>
    <row r="17" spans="1:4" ht="27" customHeight="1" x14ac:dyDescent="0.25">
      <c r="A17" s="57" t="s">
        <v>151</v>
      </c>
      <c r="B17" s="57" t="s">
        <v>151</v>
      </c>
      <c r="C17" s="241">
        <v>33.75539616196216</v>
      </c>
      <c r="D17" s="242">
        <v>14746</v>
      </c>
    </row>
    <row r="18" spans="1:4" ht="18" customHeight="1" x14ac:dyDescent="0.25">
      <c r="A18" s="57" t="s">
        <v>151</v>
      </c>
      <c r="B18" s="60" t="s">
        <v>144</v>
      </c>
      <c r="C18" s="245">
        <v>28.970963264462746</v>
      </c>
      <c r="D18" s="244">
        <v>834</v>
      </c>
    </row>
    <row r="19" spans="1:4" ht="18" customHeight="1" x14ac:dyDescent="0.25">
      <c r="A19" s="57" t="s">
        <v>151</v>
      </c>
      <c r="B19" s="60" t="s">
        <v>145</v>
      </c>
      <c r="C19" s="245">
        <v>35.509931968723542</v>
      </c>
      <c r="D19" s="244">
        <v>1940</v>
      </c>
    </row>
    <row r="20" spans="1:4" ht="18" customHeight="1" x14ac:dyDescent="0.25">
      <c r="A20" s="57" t="s">
        <v>151</v>
      </c>
      <c r="B20" s="60" t="s">
        <v>146</v>
      </c>
      <c r="C20" s="245">
        <v>37.483033965044449</v>
      </c>
      <c r="D20" s="244">
        <v>2208</v>
      </c>
    </row>
    <row r="21" spans="1:4" ht="18" customHeight="1" x14ac:dyDescent="0.25">
      <c r="A21" s="57" t="s">
        <v>151</v>
      </c>
      <c r="B21" s="60" t="s">
        <v>147</v>
      </c>
      <c r="C21" s="245">
        <v>38.776448050336526</v>
      </c>
      <c r="D21" s="244">
        <v>2256</v>
      </c>
    </row>
    <row r="22" spans="1:4" ht="18" customHeight="1" x14ac:dyDescent="0.25">
      <c r="A22" s="57" t="s">
        <v>151</v>
      </c>
      <c r="B22" s="60" t="s">
        <v>148</v>
      </c>
      <c r="C22" s="245">
        <v>36.18086217606028</v>
      </c>
      <c r="D22" s="244">
        <v>2678</v>
      </c>
    </row>
    <row r="23" spans="1:4" ht="18" customHeight="1" x14ac:dyDescent="0.25">
      <c r="A23" s="57" t="s">
        <v>151</v>
      </c>
      <c r="B23" s="60" t="s">
        <v>149</v>
      </c>
      <c r="C23" s="245">
        <v>31.391720975655076</v>
      </c>
      <c r="D23" s="244">
        <v>2553</v>
      </c>
    </row>
    <row r="24" spans="1:4" ht="18" customHeight="1" x14ac:dyDescent="0.25">
      <c r="A24" s="57" t="s">
        <v>151</v>
      </c>
      <c r="B24" s="60" t="s">
        <v>150</v>
      </c>
      <c r="C24" s="245">
        <v>21.604114063614777</v>
      </c>
      <c r="D24" s="244">
        <v>2277</v>
      </c>
    </row>
    <row r="25" spans="1:4" ht="27" customHeight="1" x14ac:dyDescent="0.25">
      <c r="A25" s="57" t="s">
        <v>152</v>
      </c>
      <c r="B25" s="57" t="s">
        <v>152</v>
      </c>
      <c r="C25" s="241">
        <v>34.139524285978638</v>
      </c>
      <c r="D25" s="242">
        <v>16385</v>
      </c>
    </row>
    <row r="26" spans="1:4" ht="18" customHeight="1" x14ac:dyDescent="0.25">
      <c r="A26" s="57" t="s">
        <v>152</v>
      </c>
      <c r="B26" s="60" t="s">
        <v>144</v>
      </c>
      <c r="C26" s="245">
        <v>36.829151606171258</v>
      </c>
      <c r="D26" s="244">
        <v>832</v>
      </c>
    </row>
    <row r="27" spans="1:4" ht="18" customHeight="1" x14ac:dyDescent="0.25">
      <c r="A27" s="57" t="s">
        <v>152</v>
      </c>
      <c r="B27" s="60" t="s">
        <v>145</v>
      </c>
      <c r="C27" s="245">
        <v>37.995068659867542</v>
      </c>
      <c r="D27" s="244">
        <v>2281</v>
      </c>
    </row>
    <row r="28" spans="1:4" ht="18" customHeight="1" x14ac:dyDescent="0.25">
      <c r="A28" s="57" t="s">
        <v>152</v>
      </c>
      <c r="B28" s="60" t="s">
        <v>146</v>
      </c>
      <c r="C28" s="245">
        <v>35.834783283892655</v>
      </c>
      <c r="D28" s="244">
        <v>2702</v>
      </c>
    </row>
    <row r="29" spans="1:4" ht="18" customHeight="1" x14ac:dyDescent="0.25">
      <c r="A29" s="57" t="s">
        <v>152</v>
      </c>
      <c r="B29" s="60" t="s">
        <v>147</v>
      </c>
      <c r="C29" s="245">
        <v>38.969681195749843</v>
      </c>
      <c r="D29" s="244">
        <v>2472</v>
      </c>
    </row>
    <row r="30" spans="1:4" ht="18" customHeight="1" x14ac:dyDescent="0.25">
      <c r="A30" s="57" t="s">
        <v>152</v>
      </c>
      <c r="B30" s="60" t="s">
        <v>148</v>
      </c>
      <c r="C30" s="245">
        <v>36.270224518834098</v>
      </c>
      <c r="D30" s="244">
        <v>2768</v>
      </c>
    </row>
    <row r="31" spans="1:4" ht="18" customHeight="1" x14ac:dyDescent="0.25">
      <c r="A31" s="57" t="s">
        <v>152</v>
      </c>
      <c r="B31" s="60" t="s">
        <v>149</v>
      </c>
      <c r="C31" s="245">
        <v>30.52462042345735</v>
      </c>
      <c r="D31" s="244">
        <v>2696</v>
      </c>
    </row>
    <row r="32" spans="1:4" ht="18" customHeight="1" x14ac:dyDescent="0.25">
      <c r="A32" s="57" t="s">
        <v>152</v>
      </c>
      <c r="B32" s="60" t="s">
        <v>150</v>
      </c>
      <c r="C32" s="245">
        <v>18.265354533006228</v>
      </c>
      <c r="D32" s="244">
        <v>2634</v>
      </c>
    </row>
    <row r="33" spans="1:4" ht="27" customHeight="1" x14ac:dyDescent="0.25">
      <c r="A33" s="57" t="s">
        <v>153</v>
      </c>
      <c r="B33" s="60" t="s">
        <v>154</v>
      </c>
      <c r="C33" s="245">
        <v>35.815451826095767</v>
      </c>
      <c r="D33" s="244">
        <v>27098</v>
      </c>
    </row>
    <row r="34" spans="1:4" ht="18" customHeight="1" x14ac:dyDescent="0.25">
      <c r="A34" s="57" t="s">
        <v>153</v>
      </c>
      <c r="B34" s="60" t="s">
        <v>524</v>
      </c>
      <c r="C34" s="245">
        <v>36.094256516799064</v>
      </c>
      <c r="D34" s="244">
        <v>24954</v>
      </c>
    </row>
    <row r="35" spans="1:4" ht="18" customHeight="1" x14ac:dyDescent="0.25">
      <c r="A35" s="57" t="s">
        <v>153</v>
      </c>
      <c r="B35" s="60" t="s">
        <v>156</v>
      </c>
      <c r="C35" s="245">
        <v>35.287353350184524</v>
      </c>
      <c r="D35" s="244">
        <v>269</v>
      </c>
    </row>
    <row r="36" spans="1:4" ht="18" customHeight="1" x14ac:dyDescent="0.25">
      <c r="A36" s="57" t="s">
        <v>153</v>
      </c>
      <c r="B36" s="60" t="s">
        <v>157</v>
      </c>
      <c r="C36" s="246" t="s">
        <v>158</v>
      </c>
      <c r="D36" s="247">
        <v>13</v>
      </c>
    </row>
    <row r="37" spans="1:4" ht="18" customHeight="1" x14ac:dyDescent="0.25">
      <c r="A37" s="57" t="s">
        <v>153</v>
      </c>
      <c r="B37" s="60" t="s">
        <v>525</v>
      </c>
      <c r="C37" s="245">
        <v>32.937451565601187</v>
      </c>
      <c r="D37" s="244">
        <v>1862</v>
      </c>
    </row>
    <row r="38" spans="1:4" ht="18" customHeight="1" x14ac:dyDescent="0.25">
      <c r="A38" s="57" t="s">
        <v>153</v>
      </c>
      <c r="B38" s="248" t="s">
        <v>526</v>
      </c>
      <c r="C38" s="245">
        <v>40.592412227291781</v>
      </c>
      <c r="D38" s="244">
        <v>433</v>
      </c>
    </row>
    <row r="39" spans="1:4" ht="18" customHeight="1" x14ac:dyDescent="0.25">
      <c r="A39" s="57" t="s">
        <v>153</v>
      </c>
      <c r="B39" s="248" t="s">
        <v>161</v>
      </c>
      <c r="C39" s="245">
        <v>45.540588287744484</v>
      </c>
      <c r="D39" s="244">
        <v>120</v>
      </c>
    </row>
    <row r="40" spans="1:4" ht="18" customHeight="1" x14ac:dyDescent="0.25">
      <c r="A40" s="57" t="s">
        <v>153</v>
      </c>
      <c r="B40" s="248" t="s">
        <v>162</v>
      </c>
      <c r="C40" s="245">
        <v>13.797381887978926</v>
      </c>
      <c r="D40" s="244">
        <v>79</v>
      </c>
    </row>
    <row r="41" spans="1:4" ht="18" customHeight="1" x14ac:dyDescent="0.25">
      <c r="A41" s="57" t="s">
        <v>153</v>
      </c>
      <c r="B41" s="248" t="s">
        <v>163</v>
      </c>
      <c r="C41" s="245">
        <v>43.696492161860483</v>
      </c>
      <c r="D41" s="244">
        <v>112</v>
      </c>
    </row>
    <row r="42" spans="1:4" ht="18" customHeight="1" x14ac:dyDescent="0.25">
      <c r="A42" s="57" t="s">
        <v>153</v>
      </c>
      <c r="B42" s="248" t="s">
        <v>527</v>
      </c>
      <c r="C42" s="245">
        <v>50.084145917140056</v>
      </c>
      <c r="D42" s="244">
        <v>122</v>
      </c>
    </row>
    <row r="43" spans="1:4" ht="18" customHeight="1" x14ac:dyDescent="0.25">
      <c r="A43" s="57" t="s">
        <v>153</v>
      </c>
      <c r="B43" s="248" t="s">
        <v>528</v>
      </c>
      <c r="C43" s="245">
        <v>23.617568766903634</v>
      </c>
      <c r="D43" s="244">
        <v>2228</v>
      </c>
    </row>
    <row r="44" spans="1:4" ht="18" customHeight="1" x14ac:dyDescent="0.25">
      <c r="A44" s="57" t="s">
        <v>153</v>
      </c>
      <c r="B44" s="248" t="s">
        <v>166</v>
      </c>
      <c r="C44" s="245">
        <v>22.747696503901967</v>
      </c>
      <c r="D44" s="244">
        <v>948</v>
      </c>
    </row>
    <row r="45" spans="1:4" ht="18" customHeight="1" x14ac:dyDescent="0.25">
      <c r="A45" s="57" t="s">
        <v>153</v>
      </c>
      <c r="B45" s="248" t="s">
        <v>167</v>
      </c>
      <c r="C45" s="245">
        <v>28.789160252763295</v>
      </c>
      <c r="D45" s="244">
        <v>515</v>
      </c>
    </row>
    <row r="46" spans="1:4" ht="18" customHeight="1" x14ac:dyDescent="0.25">
      <c r="A46" s="57" t="s">
        <v>153</v>
      </c>
      <c r="B46" s="248" t="s">
        <v>168</v>
      </c>
      <c r="C46" s="245">
        <v>24.005447020641839</v>
      </c>
      <c r="D46" s="244">
        <v>156</v>
      </c>
    </row>
    <row r="47" spans="1:4" ht="18" customHeight="1" x14ac:dyDescent="0.25">
      <c r="A47" s="57" t="s">
        <v>153</v>
      </c>
      <c r="B47" s="248" t="s">
        <v>169</v>
      </c>
      <c r="C47" s="245">
        <v>18.22092448861245</v>
      </c>
      <c r="D47" s="244">
        <v>213</v>
      </c>
    </row>
    <row r="48" spans="1:4" ht="18" customHeight="1" x14ac:dyDescent="0.25">
      <c r="A48" s="57" t="s">
        <v>153</v>
      </c>
      <c r="B48" s="248" t="s">
        <v>170</v>
      </c>
      <c r="C48" s="245">
        <v>20.705632776496611</v>
      </c>
      <c r="D48" s="244">
        <v>396</v>
      </c>
    </row>
    <row r="49" spans="1:4" ht="18" customHeight="1" x14ac:dyDescent="0.25">
      <c r="A49" s="57" t="s">
        <v>153</v>
      </c>
      <c r="B49" s="248" t="s">
        <v>529</v>
      </c>
      <c r="C49" s="245">
        <v>21.732225983770732</v>
      </c>
      <c r="D49" s="244">
        <v>981</v>
      </c>
    </row>
    <row r="50" spans="1:4" ht="18" customHeight="1" x14ac:dyDescent="0.25">
      <c r="A50" s="57" t="s">
        <v>153</v>
      </c>
      <c r="B50" s="248" t="s">
        <v>172</v>
      </c>
      <c r="C50" s="245">
        <v>19.879408017028926</v>
      </c>
      <c r="D50" s="244">
        <v>646</v>
      </c>
    </row>
    <row r="51" spans="1:4" ht="18" customHeight="1" x14ac:dyDescent="0.25">
      <c r="A51" s="57" t="s">
        <v>153</v>
      </c>
      <c r="B51" s="248" t="s">
        <v>173</v>
      </c>
      <c r="C51" s="245">
        <v>26.685409588605982</v>
      </c>
      <c r="D51" s="244">
        <v>280</v>
      </c>
    </row>
    <row r="52" spans="1:4" ht="18" customHeight="1" x14ac:dyDescent="0.25">
      <c r="A52" s="57" t="s">
        <v>153</v>
      </c>
      <c r="B52" s="248" t="s">
        <v>530</v>
      </c>
      <c r="C52" s="245">
        <v>23.588725665980956</v>
      </c>
      <c r="D52" s="244">
        <v>55</v>
      </c>
    </row>
    <row r="53" spans="1:4" ht="18" customHeight="1" x14ac:dyDescent="0.25">
      <c r="A53" s="57" t="s">
        <v>153</v>
      </c>
      <c r="B53" s="248" t="s">
        <v>175</v>
      </c>
      <c r="C53" s="245">
        <v>23.927703547027342</v>
      </c>
      <c r="D53" s="244">
        <v>334</v>
      </c>
    </row>
    <row r="54" spans="1:4" ht="18" customHeight="1" x14ac:dyDescent="0.25">
      <c r="A54" s="57" t="s">
        <v>153</v>
      </c>
      <c r="B54" s="248" t="s">
        <v>176</v>
      </c>
      <c r="C54" s="249">
        <v>16.959272301809889</v>
      </c>
      <c r="D54" s="250">
        <v>117</v>
      </c>
    </row>
    <row r="55" spans="1:4" ht="18" customHeight="1" x14ac:dyDescent="0.25">
      <c r="A55" s="57" t="s">
        <v>153</v>
      </c>
      <c r="B55" s="251" t="s">
        <v>177</v>
      </c>
      <c r="C55" s="245">
        <v>28.171059024181897</v>
      </c>
      <c r="D55" s="244">
        <v>217</v>
      </c>
    </row>
    <row r="56" spans="1:4" ht="27" customHeight="1" x14ac:dyDescent="0.25">
      <c r="A56" s="70" t="s">
        <v>178</v>
      </c>
      <c r="B56" s="71" t="s">
        <v>179</v>
      </c>
      <c r="C56" s="245">
        <v>35.793104530648456</v>
      </c>
      <c r="D56" s="244">
        <v>25995</v>
      </c>
    </row>
    <row r="57" spans="1:4" ht="18" customHeight="1" x14ac:dyDescent="0.25">
      <c r="A57" s="70" t="s">
        <v>178</v>
      </c>
      <c r="B57" s="71" t="s">
        <v>180</v>
      </c>
      <c r="C57" s="245">
        <v>26.694074041692925</v>
      </c>
      <c r="D57" s="244">
        <v>5048</v>
      </c>
    </row>
    <row r="58" spans="1:4" ht="27" customHeight="1" x14ac:dyDescent="0.25">
      <c r="A58" s="57" t="s">
        <v>181</v>
      </c>
      <c r="B58" s="60" t="s">
        <v>531</v>
      </c>
      <c r="C58" s="245">
        <v>33.084356814075697</v>
      </c>
      <c r="D58" s="244">
        <v>14012</v>
      </c>
    </row>
    <row r="59" spans="1:4" ht="18" customHeight="1" x14ac:dyDescent="0.25">
      <c r="A59" s="57" t="s">
        <v>181</v>
      </c>
      <c r="B59" s="60" t="s">
        <v>183</v>
      </c>
      <c r="C59" s="245">
        <v>42.752513369508868</v>
      </c>
      <c r="D59" s="244">
        <v>2894</v>
      </c>
    </row>
    <row r="60" spans="1:4" ht="18" customHeight="1" x14ac:dyDescent="0.25">
      <c r="A60" s="57" t="s">
        <v>181</v>
      </c>
      <c r="B60" s="60" t="s">
        <v>184</v>
      </c>
      <c r="C60" s="245">
        <v>33.974846523757954</v>
      </c>
      <c r="D60" s="244">
        <v>7464</v>
      </c>
    </row>
    <row r="61" spans="1:4" ht="18" customHeight="1" x14ac:dyDescent="0.25">
      <c r="A61" s="57" t="s">
        <v>181</v>
      </c>
      <c r="B61" s="60" t="s">
        <v>185</v>
      </c>
      <c r="C61" s="245">
        <v>32.417934966914999</v>
      </c>
      <c r="D61" s="244">
        <v>770</v>
      </c>
    </row>
    <row r="62" spans="1:4" ht="18" customHeight="1" x14ac:dyDescent="0.25">
      <c r="A62" s="57" t="s">
        <v>181</v>
      </c>
      <c r="B62" s="60" t="s">
        <v>532</v>
      </c>
      <c r="C62" s="245">
        <v>36.741927016090841</v>
      </c>
      <c r="D62" s="244">
        <v>2636</v>
      </c>
    </row>
    <row r="63" spans="1:4" ht="18" customHeight="1" x14ac:dyDescent="0.25">
      <c r="A63" s="57" t="s">
        <v>181</v>
      </c>
      <c r="B63" s="60" t="s">
        <v>187</v>
      </c>
      <c r="C63" s="245">
        <v>22.575140855352856</v>
      </c>
      <c r="D63" s="244">
        <v>3148</v>
      </c>
    </row>
    <row r="64" spans="1:4" ht="27" customHeight="1" x14ac:dyDescent="0.25">
      <c r="A64" s="252" t="s">
        <v>188</v>
      </c>
      <c r="B64" s="77" t="s">
        <v>189</v>
      </c>
      <c r="C64" s="245">
        <v>36.958909088007616</v>
      </c>
      <c r="D64" s="244">
        <v>17455</v>
      </c>
    </row>
    <row r="65" spans="1:4" ht="18" customHeight="1" x14ac:dyDescent="0.25">
      <c r="A65" s="252" t="s">
        <v>188</v>
      </c>
      <c r="B65" s="77" t="s">
        <v>190</v>
      </c>
      <c r="C65" s="245">
        <v>40.040582203971091</v>
      </c>
      <c r="D65" s="244">
        <v>339</v>
      </c>
    </row>
    <row r="66" spans="1:4" ht="18" customHeight="1" x14ac:dyDescent="0.25">
      <c r="A66" s="252" t="s">
        <v>188</v>
      </c>
      <c r="B66" s="77" t="s">
        <v>191</v>
      </c>
      <c r="C66" s="245">
        <v>28.598850434999498</v>
      </c>
      <c r="D66" s="244">
        <v>13280</v>
      </c>
    </row>
    <row r="67" spans="1:4" ht="18" customHeight="1" x14ac:dyDescent="0.25">
      <c r="A67" s="252" t="s">
        <v>188</v>
      </c>
      <c r="B67" s="77" t="s">
        <v>192</v>
      </c>
      <c r="C67" s="245">
        <v>28.122110403510707</v>
      </c>
      <c r="D67" s="244">
        <v>585</v>
      </c>
    </row>
    <row r="68" spans="1:4" ht="18" customHeight="1" x14ac:dyDescent="0.25">
      <c r="A68" s="252" t="s">
        <v>188</v>
      </c>
      <c r="B68" s="77" t="s">
        <v>193</v>
      </c>
      <c r="C68" s="245">
        <v>32.485965824661562</v>
      </c>
      <c r="D68" s="244">
        <v>1025</v>
      </c>
    </row>
    <row r="69" spans="1:4" ht="18" customHeight="1" x14ac:dyDescent="0.25">
      <c r="A69" s="252" t="s">
        <v>188</v>
      </c>
      <c r="B69" s="77" t="s">
        <v>194</v>
      </c>
      <c r="C69" s="245">
        <v>40.91357942436872</v>
      </c>
      <c r="D69" s="244">
        <v>1474</v>
      </c>
    </row>
    <row r="70" spans="1:4" ht="18" customHeight="1" x14ac:dyDescent="0.25">
      <c r="A70" s="252" t="s">
        <v>188</v>
      </c>
      <c r="B70" s="77" t="s">
        <v>195</v>
      </c>
      <c r="C70" s="245">
        <v>26.002873605981783</v>
      </c>
      <c r="D70" s="244">
        <v>9680</v>
      </c>
    </row>
    <row r="71" spans="1:4" ht="18" customHeight="1" x14ac:dyDescent="0.25">
      <c r="A71" s="252" t="s">
        <v>188</v>
      </c>
      <c r="B71" s="77" t="s">
        <v>196</v>
      </c>
      <c r="C71" s="245">
        <v>28.271832528555418</v>
      </c>
      <c r="D71" s="244">
        <v>516</v>
      </c>
    </row>
    <row r="72" spans="1:4" ht="27" customHeight="1" x14ac:dyDescent="0.25">
      <c r="A72" s="252" t="s">
        <v>197</v>
      </c>
      <c r="B72" s="253" t="s">
        <v>198</v>
      </c>
      <c r="C72" s="245">
        <v>37.669195180410398</v>
      </c>
      <c r="D72" s="244">
        <v>11917</v>
      </c>
    </row>
    <row r="73" spans="1:4" ht="18" customHeight="1" x14ac:dyDescent="0.25">
      <c r="A73" s="252" t="s">
        <v>197</v>
      </c>
      <c r="B73" s="253" t="s">
        <v>199</v>
      </c>
      <c r="C73" s="245">
        <v>32.818870999251942</v>
      </c>
      <c r="D73" s="244">
        <v>7067</v>
      </c>
    </row>
    <row r="74" spans="1:4" ht="18" customHeight="1" x14ac:dyDescent="0.25">
      <c r="A74" s="252" t="s">
        <v>197</v>
      </c>
      <c r="B74" s="253" t="s">
        <v>200</v>
      </c>
      <c r="C74" s="245">
        <v>32.987530314482768</v>
      </c>
      <c r="D74" s="244">
        <v>9203</v>
      </c>
    </row>
    <row r="75" spans="1:4" ht="18" customHeight="1" x14ac:dyDescent="0.25">
      <c r="A75" s="252" t="s">
        <v>197</v>
      </c>
      <c r="B75" s="253" t="s">
        <v>201</v>
      </c>
      <c r="C75" s="245">
        <v>22.439633004063861</v>
      </c>
      <c r="D75" s="244">
        <v>1482</v>
      </c>
    </row>
    <row r="76" spans="1:4" ht="18" customHeight="1" x14ac:dyDescent="0.25">
      <c r="A76" s="252" t="s">
        <v>197</v>
      </c>
      <c r="B76" s="253" t="s">
        <v>202</v>
      </c>
      <c r="C76" s="245">
        <v>31.319538754231626</v>
      </c>
      <c r="D76" s="244">
        <v>933</v>
      </c>
    </row>
    <row r="77" spans="1:4" ht="18" customHeight="1" x14ac:dyDescent="0.25">
      <c r="A77" s="252" t="s">
        <v>197</v>
      </c>
      <c r="B77" s="253" t="s">
        <v>203</v>
      </c>
      <c r="C77" s="245">
        <v>23.956788052841567</v>
      </c>
      <c r="D77" s="244">
        <v>525</v>
      </c>
    </row>
    <row r="78" spans="1:4" ht="27" customHeight="1" x14ac:dyDescent="0.25">
      <c r="A78" s="57" t="s">
        <v>204</v>
      </c>
      <c r="B78" s="60" t="s">
        <v>205</v>
      </c>
      <c r="C78" s="245">
        <v>37.740416196498892</v>
      </c>
      <c r="D78" s="244">
        <v>13939</v>
      </c>
    </row>
    <row r="79" spans="1:4" ht="18" customHeight="1" x14ac:dyDescent="0.25">
      <c r="A79" s="57" t="s">
        <v>204</v>
      </c>
      <c r="B79" s="60" t="s">
        <v>533</v>
      </c>
      <c r="C79" s="245">
        <v>35.768876675716371</v>
      </c>
      <c r="D79" s="244">
        <v>4880</v>
      </c>
    </row>
    <row r="80" spans="1:4" ht="18" customHeight="1" x14ac:dyDescent="0.25">
      <c r="A80" s="57" t="s">
        <v>204</v>
      </c>
      <c r="B80" s="60" t="s">
        <v>534</v>
      </c>
      <c r="C80" s="245">
        <v>33.471600398686938</v>
      </c>
      <c r="D80" s="244">
        <v>5021</v>
      </c>
    </row>
    <row r="81" spans="1:4" ht="18" customHeight="1" x14ac:dyDescent="0.25">
      <c r="A81" s="57" t="s">
        <v>204</v>
      </c>
      <c r="B81" s="60" t="s">
        <v>208</v>
      </c>
      <c r="C81" s="245">
        <v>27.400990619275884</v>
      </c>
      <c r="D81" s="244">
        <v>1474</v>
      </c>
    </row>
    <row r="82" spans="1:4" ht="18" customHeight="1" x14ac:dyDescent="0.25">
      <c r="A82" s="57" t="s">
        <v>204</v>
      </c>
      <c r="B82" s="60" t="s">
        <v>209</v>
      </c>
      <c r="C82" s="245">
        <v>23.836597018265277</v>
      </c>
      <c r="D82" s="244">
        <v>5642</v>
      </c>
    </row>
    <row r="83" spans="1:4" ht="27" customHeight="1" x14ac:dyDescent="0.25">
      <c r="A83" s="57" t="s">
        <v>332</v>
      </c>
      <c r="B83" s="60" t="s">
        <v>211</v>
      </c>
      <c r="C83" s="245">
        <v>40.618261440472409</v>
      </c>
      <c r="D83" s="244">
        <v>6777</v>
      </c>
    </row>
    <row r="84" spans="1:4" ht="18" customHeight="1" x14ac:dyDescent="0.25">
      <c r="A84" s="57" t="s">
        <v>332</v>
      </c>
      <c r="B84" s="254" t="s">
        <v>212</v>
      </c>
      <c r="C84" s="245">
        <v>32.43218779244409</v>
      </c>
      <c r="D84" s="244">
        <v>24244</v>
      </c>
    </row>
    <row r="85" spans="1:4" ht="27" customHeight="1" x14ac:dyDescent="0.25">
      <c r="A85" s="255" t="s">
        <v>213</v>
      </c>
      <c r="B85" s="256" t="s">
        <v>214</v>
      </c>
      <c r="C85" s="245">
        <v>39.266257950514252</v>
      </c>
      <c r="D85" s="244">
        <v>12530</v>
      </c>
    </row>
    <row r="86" spans="1:4" ht="18" customHeight="1" x14ac:dyDescent="0.25">
      <c r="A86" s="255" t="s">
        <v>213</v>
      </c>
      <c r="B86" s="256" t="s">
        <v>215</v>
      </c>
      <c r="C86" s="245">
        <v>31.267916026674897</v>
      </c>
      <c r="D86" s="244">
        <v>16007</v>
      </c>
    </row>
    <row r="87" spans="1:4" ht="18" customHeight="1" x14ac:dyDescent="0.25">
      <c r="A87" s="255" t="s">
        <v>213</v>
      </c>
      <c r="B87" s="256" t="s">
        <v>216</v>
      </c>
      <c r="C87" s="245">
        <v>29.225760499519872</v>
      </c>
      <c r="D87" s="244">
        <v>156</v>
      </c>
    </row>
    <row r="88" spans="1:4" ht="18" customHeight="1" x14ac:dyDescent="0.25">
      <c r="A88" s="255" t="s">
        <v>213</v>
      </c>
      <c r="B88" s="256" t="s">
        <v>217</v>
      </c>
      <c r="C88" s="245">
        <v>17.688246115816757</v>
      </c>
      <c r="D88" s="244">
        <v>547</v>
      </c>
    </row>
    <row r="89" spans="1:4" ht="18" customHeight="1" x14ac:dyDescent="0.25">
      <c r="A89" s="255" t="s">
        <v>213</v>
      </c>
      <c r="B89" s="256" t="s">
        <v>218</v>
      </c>
      <c r="C89" s="245">
        <v>31.467443918914984</v>
      </c>
      <c r="D89" s="244">
        <v>118</v>
      </c>
    </row>
    <row r="90" spans="1:4" ht="18" customHeight="1" x14ac:dyDescent="0.25">
      <c r="A90" s="255" t="s">
        <v>213</v>
      </c>
      <c r="B90" s="256" t="s">
        <v>219</v>
      </c>
      <c r="C90" s="245">
        <v>26.370635117801818</v>
      </c>
      <c r="D90" s="244">
        <v>1240</v>
      </c>
    </row>
    <row r="91" spans="1:4" ht="18" customHeight="1" x14ac:dyDescent="0.25">
      <c r="A91" s="255" t="s">
        <v>213</v>
      </c>
      <c r="B91" s="191" t="s">
        <v>220</v>
      </c>
      <c r="C91" s="245">
        <v>22.271951078921433</v>
      </c>
      <c r="D91" s="244">
        <v>195</v>
      </c>
    </row>
    <row r="92" spans="1:4" ht="18" customHeight="1" x14ac:dyDescent="0.25">
      <c r="A92" s="255" t="s">
        <v>213</v>
      </c>
      <c r="B92" s="191" t="s">
        <v>535</v>
      </c>
      <c r="C92" s="245">
        <v>42.734073774838279</v>
      </c>
      <c r="D92" s="244">
        <v>185</v>
      </c>
    </row>
    <row r="93" spans="1:4" ht="27" customHeight="1" x14ac:dyDescent="0.25">
      <c r="A93" s="255" t="s">
        <v>536</v>
      </c>
      <c r="B93" s="256" t="s">
        <v>537</v>
      </c>
      <c r="C93" s="245">
        <v>33.8376381115269</v>
      </c>
      <c r="D93" s="244">
        <v>25909</v>
      </c>
    </row>
    <row r="94" spans="1:4" ht="18" customHeight="1" x14ac:dyDescent="0.25">
      <c r="A94" s="255" t="s">
        <v>536</v>
      </c>
      <c r="B94" s="256" t="s">
        <v>538</v>
      </c>
      <c r="C94" s="245">
        <v>49.148588983977305</v>
      </c>
      <c r="D94" s="244">
        <v>435</v>
      </c>
    </row>
    <row r="95" spans="1:4" ht="18" customHeight="1" x14ac:dyDescent="0.25">
      <c r="A95" s="255" t="s">
        <v>536</v>
      </c>
      <c r="B95" s="256" t="s">
        <v>224</v>
      </c>
      <c r="C95" s="245">
        <v>52.716395825263461</v>
      </c>
      <c r="D95" s="244">
        <v>525</v>
      </c>
    </row>
    <row r="96" spans="1:4" ht="18" customHeight="1" x14ac:dyDescent="0.25">
      <c r="A96" s="255" t="s">
        <v>536</v>
      </c>
      <c r="B96" s="256" t="s">
        <v>208</v>
      </c>
      <c r="C96" s="245">
        <v>46.46497764323216</v>
      </c>
      <c r="D96" s="244">
        <v>129</v>
      </c>
    </row>
    <row r="97" spans="1:4" ht="26.65" customHeight="1" x14ac:dyDescent="0.25">
      <c r="A97" s="257" t="s">
        <v>539</v>
      </c>
      <c r="B97" s="71" t="s">
        <v>226</v>
      </c>
      <c r="C97" s="245">
        <v>35.122778588637026</v>
      </c>
      <c r="D97" s="244">
        <v>25490</v>
      </c>
    </row>
    <row r="98" spans="1:4" ht="18" customHeight="1" x14ac:dyDescent="0.25">
      <c r="A98" s="257" t="s">
        <v>539</v>
      </c>
      <c r="B98" s="71" t="s">
        <v>227</v>
      </c>
      <c r="C98" s="245">
        <v>34.550353003415601</v>
      </c>
      <c r="D98" s="244">
        <v>133</v>
      </c>
    </row>
    <row r="99" spans="1:4" ht="41.65" customHeight="1" x14ac:dyDescent="0.25">
      <c r="A99" s="320" t="s">
        <v>540</v>
      </c>
      <c r="B99" s="259" t="s">
        <v>541</v>
      </c>
      <c r="C99" s="245">
        <v>44.099935253569072</v>
      </c>
      <c r="D99" s="244">
        <v>4639</v>
      </c>
    </row>
    <row r="100" spans="1:4" ht="15.75" x14ac:dyDescent="0.25">
      <c r="A100" s="320" t="s">
        <v>540</v>
      </c>
      <c r="B100" s="256" t="s">
        <v>542</v>
      </c>
      <c r="C100" s="245">
        <v>32.014505432755463</v>
      </c>
      <c r="D100" s="244">
        <v>26492</v>
      </c>
    </row>
    <row r="101" spans="1:4" ht="32.65" customHeight="1" x14ac:dyDescent="0.25">
      <c r="A101" s="258" t="s">
        <v>228</v>
      </c>
      <c r="B101" s="259" t="s">
        <v>229</v>
      </c>
      <c r="C101" s="245">
        <v>30.280250623670149</v>
      </c>
      <c r="D101" s="244">
        <v>13707</v>
      </c>
    </row>
    <row r="102" spans="1:4" ht="15.75" x14ac:dyDescent="0.25">
      <c r="A102" s="258" t="s">
        <v>228</v>
      </c>
      <c r="B102" s="259" t="s">
        <v>230</v>
      </c>
      <c r="C102" s="245">
        <v>34.951464194941565</v>
      </c>
      <c r="D102" s="244">
        <v>8211</v>
      </c>
    </row>
    <row r="103" spans="1:4" ht="15.6" customHeight="1" x14ac:dyDescent="0.25">
      <c r="A103" s="258" t="s">
        <v>228</v>
      </c>
      <c r="B103" s="259" t="s">
        <v>231</v>
      </c>
      <c r="C103" s="245">
        <v>37.488555880012321</v>
      </c>
      <c r="D103" s="244">
        <v>9088</v>
      </c>
    </row>
    <row r="104" spans="1:4" ht="27.6" customHeight="1" x14ac:dyDescent="0.25">
      <c r="A104" s="258" t="s">
        <v>543</v>
      </c>
      <c r="B104" s="259" t="s">
        <v>209</v>
      </c>
      <c r="C104" s="245">
        <v>30.238201793061506</v>
      </c>
      <c r="D104" s="244">
        <v>17860</v>
      </c>
    </row>
    <row r="105" spans="1:4" ht="15.75" x14ac:dyDescent="0.25">
      <c r="A105" s="260" t="s">
        <v>543</v>
      </c>
      <c r="B105" s="259" t="s">
        <v>233</v>
      </c>
      <c r="C105" s="245">
        <v>37.681933198029263</v>
      </c>
      <c r="D105" s="244">
        <v>9034</v>
      </c>
    </row>
    <row r="106" spans="1:4" ht="18" customHeight="1" x14ac:dyDescent="0.25">
      <c r="A106" s="260" t="s">
        <v>543</v>
      </c>
      <c r="B106" s="259" t="s">
        <v>234</v>
      </c>
      <c r="C106" s="245">
        <v>40.515308042893942</v>
      </c>
      <c r="D106" s="244">
        <v>4214</v>
      </c>
    </row>
    <row r="107" spans="1:4" ht="32.65" customHeight="1" x14ac:dyDescent="0.25">
      <c r="A107" s="260" t="s">
        <v>544</v>
      </c>
      <c r="B107" s="259" t="s">
        <v>209</v>
      </c>
      <c r="C107" s="245">
        <v>38.39242799734162</v>
      </c>
      <c r="D107" s="244">
        <v>12080</v>
      </c>
    </row>
    <row r="108" spans="1:4" ht="18" customHeight="1" x14ac:dyDescent="0.25">
      <c r="A108" s="321" t="s">
        <v>544</v>
      </c>
      <c r="B108" s="191" t="s">
        <v>236</v>
      </c>
      <c r="C108" s="243">
        <v>39.346404048144784</v>
      </c>
      <c r="D108" s="247">
        <v>1020</v>
      </c>
    </row>
    <row r="109" spans="1:4" ht="18" customHeight="1" x14ac:dyDescent="0.25">
      <c r="A109" s="324" t="s">
        <v>544</v>
      </c>
      <c r="B109" s="325" t="s">
        <v>237</v>
      </c>
      <c r="C109" s="326">
        <v>44.83004304824027</v>
      </c>
      <c r="D109" s="327">
        <v>147</v>
      </c>
    </row>
  </sheetData>
  <conditionalFormatting sqref="A5">
    <cfRule type="cellIs" dxfId="39" priority="2" operator="lessThan">
      <formula>0</formula>
    </cfRule>
  </conditionalFormatting>
  <conditionalFormatting sqref="A4:A5">
    <cfRule type="cellIs" dxfId="38" priority="1" operator="lessThan">
      <formula>0</formula>
    </cfRule>
  </conditionalFormatting>
  <hyperlinks>
    <hyperlink ref="A4" location="Notes!A1" display="Link to Notes page" xr:uid="{794502DA-6973-4889-89A6-1BDC45F65AB6}"/>
    <hyperlink ref="A6" location="'Table of contents'!A1" display="Link to table of contents" xr:uid="{E489B336-77BD-4B63-AEA2-37A756E35D6C}"/>
  </hyperlinks>
  <pageMargins left="0.7" right="0.7" top="0.75" bottom="0.75" header="0.3" footer="0.3"/>
  <pageSetup paperSize="9" scale="54"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D6673-E151-4787-8AA6-F60580663205}">
  <dimension ref="A1:D55"/>
  <sheetViews>
    <sheetView showGridLines="0" zoomScaleNormal="100" workbookViewId="0"/>
  </sheetViews>
  <sheetFormatPr defaultColWidth="7.44140625" defaultRowHeight="14.1" customHeight="1" x14ac:dyDescent="0.2"/>
  <cols>
    <col min="1" max="1" width="42.77734375" customWidth="1"/>
    <col min="2" max="2" width="43.21875" customWidth="1"/>
    <col min="3" max="3" width="18.44140625" customWidth="1"/>
    <col min="4" max="4" width="20.21875" customWidth="1"/>
    <col min="256" max="258" width="7.44140625" customWidth="1"/>
    <col min="512" max="514" width="7.44140625" customWidth="1"/>
    <col min="768" max="770" width="7.44140625" customWidth="1"/>
    <col min="1024" max="1026" width="7.44140625" customWidth="1"/>
    <col min="1280" max="1282" width="7.44140625" customWidth="1"/>
    <col min="1536" max="1538" width="7.44140625" customWidth="1"/>
    <col min="1792" max="1794" width="7.44140625" customWidth="1"/>
    <col min="2048" max="2050" width="7.44140625" customWidth="1"/>
    <col min="2304" max="2306" width="7.44140625" customWidth="1"/>
    <col min="2560" max="2562" width="7.44140625" customWidth="1"/>
    <col min="2816" max="2818" width="7.44140625" customWidth="1"/>
    <col min="3072" max="3074" width="7.44140625" customWidth="1"/>
    <col min="3328" max="3330" width="7.44140625" customWidth="1"/>
    <col min="3584" max="3586" width="7.44140625" customWidth="1"/>
    <col min="3840" max="3842" width="7.44140625" customWidth="1"/>
    <col min="4096" max="4098" width="7.44140625" customWidth="1"/>
    <col min="4352" max="4354" width="7.44140625" customWidth="1"/>
    <col min="4608" max="4610" width="7.44140625" customWidth="1"/>
    <col min="4864" max="4866" width="7.44140625" customWidth="1"/>
    <col min="5120" max="5122" width="7.44140625" customWidth="1"/>
    <col min="5376" max="5378" width="7.44140625" customWidth="1"/>
    <col min="5632" max="5634" width="7.44140625" customWidth="1"/>
    <col min="5888" max="5890" width="7.44140625" customWidth="1"/>
    <col min="6144" max="6146" width="7.44140625" customWidth="1"/>
    <col min="6400" max="6402" width="7.44140625" customWidth="1"/>
    <col min="6656" max="6658" width="7.44140625" customWidth="1"/>
    <col min="6912" max="6914" width="7.44140625" customWidth="1"/>
    <col min="7168" max="7170" width="7.44140625" customWidth="1"/>
    <col min="7424" max="7426" width="7.44140625" customWidth="1"/>
    <col min="7680" max="7682" width="7.44140625" customWidth="1"/>
    <col min="7936" max="7938" width="7.44140625" customWidth="1"/>
    <col min="8192" max="8194" width="7.44140625" customWidth="1"/>
    <col min="8448" max="8450" width="7.44140625" customWidth="1"/>
    <col min="8704" max="8706" width="7.44140625" customWidth="1"/>
    <col min="8960" max="8962" width="7.44140625" customWidth="1"/>
    <col min="9216" max="9218" width="7.44140625" customWidth="1"/>
    <col min="9472" max="9474" width="7.44140625" customWidth="1"/>
    <col min="9728" max="9730" width="7.44140625" customWidth="1"/>
    <col min="9984" max="9986" width="7.44140625" customWidth="1"/>
    <col min="10240" max="10242" width="7.44140625" customWidth="1"/>
    <col min="10496" max="10498" width="7.44140625" customWidth="1"/>
    <col min="10752" max="10754" width="7.44140625" customWidth="1"/>
    <col min="11008" max="11010" width="7.44140625" customWidth="1"/>
    <col min="11264" max="11266" width="7.44140625" customWidth="1"/>
    <col min="11520" max="11522" width="7.44140625" customWidth="1"/>
    <col min="11776" max="11778" width="7.44140625" customWidth="1"/>
    <col min="12032" max="12034" width="7.44140625" customWidth="1"/>
    <col min="12288" max="12290" width="7.44140625" customWidth="1"/>
    <col min="12544" max="12546" width="7.44140625" customWidth="1"/>
    <col min="12800" max="12802" width="7.44140625" customWidth="1"/>
    <col min="13056" max="13058" width="7.44140625" customWidth="1"/>
    <col min="13312" max="13314" width="7.44140625" customWidth="1"/>
    <col min="13568" max="13570" width="7.44140625" customWidth="1"/>
    <col min="13824" max="13826" width="7.44140625" customWidth="1"/>
    <col min="14080" max="14082" width="7.44140625" customWidth="1"/>
    <col min="14336" max="14338" width="7.44140625" customWidth="1"/>
    <col min="14592" max="14594" width="7.44140625" customWidth="1"/>
    <col min="14848" max="14850" width="7.44140625" customWidth="1"/>
    <col min="15104" max="15106" width="7.44140625" customWidth="1"/>
    <col min="15360" max="15362" width="7.44140625" customWidth="1"/>
    <col min="15616" max="15618" width="7.44140625" customWidth="1"/>
    <col min="15872" max="15874" width="7.44140625" customWidth="1"/>
    <col min="16128" max="16130" width="7.44140625" customWidth="1"/>
  </cols>
  <sheetData>
    <row r="1" spans="1:4" ht="20.100000000000001" customHeight="1" x14ac:dyDescent="0.25">
      <c r="A1" s="344" t="s">
        <v>545</v>
      </c>
      <c r="B1" s="389"/>
      <c r="C1" s="227"/>
      <c r="D1" s="387"/>
    </row>
    <row r="2" spans="1:4" ht="20.100000000000001" customHeight="1" x14ac:dyDescent="0.25">
      <c r="A2" s="345" t="s">
        <v>132</v>
      </c>
      <c r="B2" s="392"/>
      <c r="C2" s="227"/>
      <c r="D2" s="387"/>
    </row>
    <row r="3" spans="1:4" ht="15" x14ac:dyDescent="0.2">
      <c r="A3" s="26" t="s">
        <v>520</v>
      </c>
      <c r="B3" s="26"/>
      <c r="C3" s="227"/>
      <c r="D3" s="228"/>
    </row>
    <row r="4" spans="1:4" ht="15" x14ac:dyDescent="0.2">
      <c r="A4" s="274" t="s">
        <v>134</v>
      </c>
      <c r="B4" s="228"/>
      <c r="C4" s="228"/>
      <c r="D4" s="228"/>
    </row>
    <row r="5" spans="1:4" ht="15" x14ac:dyDescent="0.2">
      <c r="A5" s="275" t="s">
        <v>136</v>
      </c>
      <c r="B5" s="228"/>
      <c r="C5" s="228"/>
      <c r="D5" s="228"/>
    </row>
    <row r="6" spans="1:4" ht="15" x14ac:dyDescent="0.2">
      <c r="A6" s="231" t="s">
        <v>546</v>
      </c>
      <c r="B6" s="232"/>
      <c r="C6" s="232"/>
      <c r="D6" s="232"/>
    </row>
    <row r="7" spans="1:4" ht="54" customHeight="1" x14ac:dyDescent="0.2">
      <c r="A7" s="261" t="s">
        <v>547</v>
      </c>
      <c r="B7" s="261" t="s">
        <v>548</v>
      </c>
      <c r="C7" s="262" t="s">
        <v>523</v>
      </c>
      <c r="D7" s="317" t="s">
        <v>142</v>
      </c>
    </row>
    <row r="8" spans="1:4" ht="34.5" customHeight="1" x14ac:dyDescent="0.25">
      <c r="A8" s="57" t="s">
        <v>143</v>
      </c>
      <c r="B8" s="57" t="s">
        <v>143</v>
      </c>
      <c r="C8" s="277">
        <v>33.950974320320945</v>
      </c>
      <c r="D8" s="278">
        <v>31131</v>
      </c>
    </row>
    <row r="9" spans="1:4" ht="27" customHeight="1" x14ac:dyDescent="0.25">
      <c r="A9" s="57" t="s">
        <v>245</v>
      </c>
      <c r="B9" s="60" t="s">
        <v>246</v>
      </c>
      <c r="C9" s="263">
        <v>38.990274989414573</v>
      </c>
      <c r="D9" s="264">
        <v>1290</v>
      </c>
    </row>
    <row r="10" spans="1:4" ht="18" customHeight="1" x14ac:dyDescent="0.25">
      <c r="A10" s="57" t="s">
        <v>245</v>
      </c>
      <c r="B10" s="60" t="s">
        <v>247</v>
      </c>
      <c r="C10" s="263">
        <v>35.836090520290185</v>
      </c>
      <c r="D10" s="264">
        <v>5823</v>
      </c>
    </row>
    <row r="11" spans="1:4" ht="18" customHeight="1" x14ac:dyDescent="0.25">
      <c r="A11" s="57" t="s">
        <v>245</v>
      </c>
      <c r="B11" s="60" t="s">
        <v>248</v>
      </c>
      <c r="C11" s="263">
        <v>33.155960979192841</v>
      </c>
      <c r="D11" s="264">
        <v>24018</v>
      </c>
    </row>
    <row r="12" spans="1:4" ht="31.5" customHeight="1" x14ac:dyDescent="0.25">
      <c r="A12" s="57" t="s">
        <v>249</v>
      </c>
      <c r="B12" s="60" t="s">
        <v>250</v>
      </c>
      <c r="C12" s="263">
        <v>32.035427729400368</v>
      </c>
      <c r="D12" s="264">
        <v>2264</v>
      </c>
    </row>
    <row r="13" spans="1:4" ht="18" customHeight="1" x14ac:dyDescent="0.25">
      <c r="A13" s="57" t="s">
        <v>249</v>
      </c>
      <c r="B13" s="60" t="s">
        <v>251</v>
      </c>
      <c r="C13" s="263">
        <v>33.145032413184758</v>
      </c>
      <c r="D13" s="264">
        <v>5272</v>
      </c>
    </row>
    <row r="14" spans="1:4" ht="18" customHeight="1" x14ac:dyDescent="0.25">
      <c r="A14" s="57" t="s">
        <v>249</v>
      </c>
      <c r="B14" s="60" t="s">
        <v>252</v>
      </c>
      <c r="C14" s="263">
        <v>35.014078801977853</v>
      </c>
      <c r="D14" s="264">
        <v>4746</v>
      </c>
    </row>
    <row r="15" spans="1:4" ht="18" customHeight="1" x14ac:dyDescent="0.25">
      <c r="A15" s="57" t="s">
        <v>249</v>
      </c>
      <c r="B15" s="60" t="s">
        <v>253</v>
      </c>
      <c r="C15" s="263">
        <v>38.790406286184925</v>
      </c>
      <c r="D15" s="264">
        <v>3487</v>
      </c>
    </row>
    <row r="16" spans="1:4" ht="18" customHeight="1" x14ac:dyDescent="0.25">
      <c r="A16" s="57" t="s">
        <v>249</v>
      </c>
      <c r="B16" s="60" t="s">
        <v>254</v>
      </c>
      <c r="C16" s="263">
        <v>36.360605886626111</v>
      </c>
      <c r="D16" s="264">
        <v>3005</v>
      </c>
    </row>
    <row r="17" spans="1:4" ht="18" customHeight="1" x14ac:dyDescent="0.25">
      <c r="A17" s="57" t="s">
        <v>249</v>
      </c>
      <c r="B17" s="60" t="s">
        <v>255</v>
      </c>
      <c r="C17" s="263">
        <v>38.984167236544771</v>
      </c>
      <c r="D17" s="264">
        <v>6338</v>
      </c>
    </row>
    <row r="18" spans="1:4" ht="18" customHeight="1" x14ac:dyDescent="0.25">
      <c r="A18" s="57" t="s">
        <v>249</v>
      </c>
      <c r="B18" s="60" t="s">
        <v>256</v>
      </c>
      <c r="C18" s="263">
        <v>16.733426518890802</v>
      </c>
      <c r="D18" s="264">
        <v>495</v>
      </c>
    </row>
    <row r="19" spans="1:4" ht="27" customHeight="1" x14ac:dyDescent="0.25">
      <c r="A19" s="57" t="s">
        <v>257</v>
      </c>
      <c r="B19" s="60" t="s">
        <v>258</v>
      </c>
      <c r="C19" s="263">
        <v>33.931204126273975</v>
      </c>
      <c r="D19" s="264">
        <v>20820</v>
      </c>
    </row>
    <row r="20" spans="1:4" ht="18" customHeight="1" x14ac:dyDescent="0.25">
      <c r="A20" s="57" t="s">
        <v>257</v>
      </c>
      <c r="B20" s="60" t="s">
        <v>259</v>
      </c>
      <c r="C20" s="263">
        <v>36.601954528632035</v>
      </c>
      <c r="D20" s="264">
        <v>4602</v>
      </c>
    </row>
    <row r="21" spans="1:4" ht="18" customHeight="1" x14ac:dyDescent="0.25">
      <c r="A21" s="57" t="s">
        <v>257</v>
      </c>
      <c r="B21" s="60" t="s">
        <v>260</v>
      </c>
      <c r="C21" s="263">
        <v>33.20722991222538</v>
      </c>
      <c r="D21" s="264">
        <v>5388</v>
      </c>
    </row>
    <row r="22" spans="1:4" ht="27" customHeight="1" x14ac:dyDescent="0.25">
      <c r="A22" s="265" t="s">
        <v>549</v>
      </c>
      <c r="B22" s="254" t="s">
        <v>262</v>
      </c>
      <c r="C22" s="263">
        <v>33.743140842661688</v>
      </c>
      <c r="D22" s="264">
        <v>26400</v>
      </c>
    </row>
    <row r="23" spans="1:4" ht="18" customHeight="1" x14ac:dyDescent="0.25">
      <c r="A23" s="265" t="s">
        <v>549</v>
      </c>
      <c r="B23" s="254" t="s">
        <v>263</v>
      </c>
      <c r="C23" s="263">
        <v>28.048698936341378</v>
      </c>
      <c r="D23" s="264">
        <v>8466</v>
      </c>
    </row>
    <row r="24" spans="1:4" ht="18" customHeight="1" x14ac:dyDescent="0.25">
      <c r="A24" s="265" t="s">
        <v>549</v>
      </c>
      <c r="B24" s="254" t="s">
        <v>264</v>
      </c>
      <c r="C24" s="263">
        <v>34.448239043212695</v>
      </c>
      <c r="D24" s="264">
        <v>9721</v>
      </c>
    </row>
    <row r="25" spans="1:4" ht="18" customHeight="1" x14ac:dyDescent="0.25">
      <c r="A25" s="265" t="s">
        <v>549</v>
      </c>
      <c r="B25" s="254" t="s">
        <v>265</v>
      </c>
      <c r="C25" s="263">
        <v>38.135101807774632</v>
      </c>
      <c r="D25" s="264">
        <v>8213</v>
      </c>
    </row>
    <row r="26" spans="1:4" ht="18" customHeight="1" x14ac:dyDescent="0.25">
      <c r="A26" s="265" t="s">
        <v>549</v>
      </c>
      <c r="B26" s="254" t="s">
        <v>550</v>
      </c>
      <c r="C26" s="263">
        <v>35.271959660944674</v>
      </c>
      <c r="D26" s="264">
        <v>4518</v>
      </c>
    </row>
    <row r="27" spans="1:4" ht="18" customHeight="1" x14ac:dyDescent="0.25">
      <c r="A27" s="265" t="s">
        <v>549</v>
      </c>
      <c r="B27" s="254" t="s">
        <v>267</v>
      </c>
      <c r="C27" s="263">
        <v>6.8952096190016103</v>
      </c>
      <c r="D27" s="264">
        <v>80</v>
      </c>
    </row>
    <row r="28" spans="1:4" ht="27" customHeight="1" x14ac:dyDescent="0.25">
      <c r="A28" s="57" t="s">
        <v>268</v>
      </c>
      <c r="B28" s="266" t="s">
        <v>269</v>
      </c>
      <c r="C28" s="263">
        <v>24.035911421839398</v>
      </c>
      <c r="D28" s="264">
        <v>4284</v>
      </c>
    </row>
    <row r="29" spans="1:4" ht="18" customHeight="1" x14ac:dyDescent="0.25">
      <c r="A29" s="57" t="s">
        <v>268</v>
      </c>
      <c r="B29" s="266" t="s">
        <v>270</v>
      </c>
      <c r="C29" s="263">
        <v>42.370038479241536</v>
      </c>
      <c r="D29" s="264">
        <v>1080</v>
      </c>
    </row>
    <row r="30" spans="1:4" ht="18" customHeight="1" x14ac:dyDescent="0.25">
      <c r="A30" s="57" t="s">
        <v>268</v>
      </c>
      <c r="B30" s="266" t="s">
        <v>271</v>
      </c>
      <c r="C30" s="263">
        <v>32.537356117408564</v>
      </c>
      <c r="D30" s="264">
        <v>1372</v>
      </c>
    </row>
    <row r="31" spans="1:4" ht="18" customHeight="1" x14ac:dyDescent="0.25">
      <c r="A31" s="57" t="s">
        <v>268</v>
      </c>
      <c r="B31" s="266" t="s">
        <v>272</v>
      </c>
      <c r="C31" s="263">
        <v>33.009463917662167</v>
      </c>
      <c r="D31" s="264">
        <v>3740</v>
      </c>
    </row>
    <row r="32" spans="1:4" ht="18" customHeight="1" x14ac:dyDescent="0.25">
      <c r="A32" s="57" t="s">
        <v>268</v>
      </c>
      <c r="B32" s="266" t="s">
        <v>273</v>
      </c>
      <c r="C32" s="263">
        <v>35.678077679296081</v>
      </c>
      <c r="D32" s="264">
        <v>5783</v>
      </c>
    </row>
    <row r="33" spans="1:4" ht="18" customHeight="1" x14ac:dyDescent="0.25">
      <c r="A33" s="57" t="s">
        <v>268</v>
      </c>
      <c r="B33" s="266" t="s">
        <v>274</v>
      </c>
      <c r="C33" s="263">
        <v>28.961219114749127</v>
      </c>
      <c r="D33" s="264">
        <v>6911</v>
      </c>
    </row>
    <row r="34" spans="1:4" ht="18" customHeight="1" x14ac:dyDescent="0.25">
      <c r="A34" s="57" t="s">
        <v>268</v>
      </c>
      <c r="B34" s="266" t="s">
        <v>275</v>
      </c>
      <c r="C34" s="263">
        <v>44.642674913880256</v>
      </c>
      <c r="D34" s="264">
        <v>2118</v>
      </c>
    </row>
    <row r="35" spans="1:4" ht="18" customHeight="1" x14ac:dyDescent="0.25">
      <c r="A35" s="57" t="s">
        <v>268</v>
      </c>
      <c r="B35" s="266" t="s">
        <v>276</v>
      </c>
      <c r="C35" s="263">
        <v>39.56410767556887</v>
      </c>
      <c r="D35" s="264">
        <v>5843</v>
      </c>
    </row>
    <row r="36" spans="1:4" ht="27" customHeight="1" x14ac:dyDescent="0.25">
      <c r="A36" s="57" t="s">
        <v>277</v>
      </c>
      <c r="B36" s="60" t="s">
        <v>278</v>
      </c>
      <c r="C36" s="263">
        <v>35.764226712921072</v>
      </c>
      <c r="D36" s="264">
        <v>24239</v>
      </c>
    </row>
    <row r="37" spans="1:4" ht="18" customHeight="1" x14ac:dyDescent="0.25">
      <c r="A37" s="57" t="s">
        <v>277</v>
      </c>
      <c r="B37" s="60" t="s">
        <v>279</v>
      </c>
      <c r="C37" s="263">
        <v>26.242070862136192</v>
      </c>
      <c r="D37" s="264">
        <v>6892</v>
      </c>
    </row>
    <row r="38" spans="1:4" ht="27" customHeight="1" x14ac:dyDescent="0.25">
      <c r="A38" s="265" t="s">
        <v>280</v>
      </c>
      <c r="B38" s="254" t="s">
        <v>281</v>
      </c>
      <c r="C38" s="263">
        <v>42.289472751169491</v>
      </c>
      <c r="D38" s="264">
        <v>2070</v>
      </c>
    </row>
    <row r="39" spans="1:4" ht="18" customHeight="1" x14ac:dyDescent="0.25">
      <c r="A39" s="265" t="s">
        <v>280</v>
      </c>
      <c r="B39" s="254" t="s">
        <v>282</v>
      </c>
      <c r="C39" s="263">
        <v>33.305429719281179</v>
      </c>
      <c r="D39" s="264">
        <v>29022</v>
      </c>
    </row>
    <row r="40" spans="1:4" ht="27" customHeight="1" x14ac:dyDescent="0.25">
      <c r="A40" s="267" t="s">
        <v>283</v>
      </c>
      <c r="B40" s="256" t="s">
        <v>284</v>
      </c>
      <c r="C40" s="263">
        <v>41.653347581480887</v>
      </c>
      <c r="D40" s="264">
        <v>5351</v>
      </c>
    </row>
    <row r="41" spans="1:4" ht="18" customHeight="1" x14ac:dyDescent="0.25">
      <c r="A41" s="267" t="s">
        <v>283</v>
      </c>
      <c r="B41" s="256" t="s">
        <v>285</v>
      </c>
      <c r="C41" s="263">
        <v>33.353550833358412</v>
      </c>
      <c r="D41" s="264">
        <v>17447</v>
      </c>
    </row>
    <row r="42" spans="1:4" ht="18" customHeight="1" x14ac:dyDescent="0.25">
      <c r="A42" s="267" t="s">
        <v>283</v>
      </c>
      <c r="B42" s="256" t="s">
        <v>286</v>
      </c>
      <c r="C42" s="263">
        <v>28.725112807947522</v>
      </c>
      <c r="D42" s="264">
        <v>5859</v>
      </c>
    </row>
    <row r="43" spans="1:4" ht="27" customHeight="1" x14ac:dyDescent="0.25">
      <c r="A43" s="268" t="s">
        <v>287</v>
      </c>
      <c r="B43" s="256" t="s">
        <v>284</v>
      </c>
      <c r="C43" s="263">
        <v>39.45832095515015</v>
      </c>
      <c r="D43" s="264">
        <v>371</v>
      </c>
    </row>
    <row r="44" spans="1:4" ht="18" customHeight="1" x14ac:dyDescent="0.25">
      <c r="A44" s="268" t="s">
        <v>287</v>
      </c>
      <c r="B44" s="256" t="s">
        <v>285</v>
      </c>
      <c r="C44" s="263">
        <v>33.487743773144373</v>
      </c>
      <c r="D44" s="264">
        <v>1645</v>
      </c>
    </row>
    <row r="45" spans="1:4" ht="18" customHeight="1" x14ac:dyDescent="0.25">
      <c r="A45" s="268" t="s">
        <v>287</v>
      </c>
      <c r="B45" s="256" t="s">
        <v>286</v>
      </c>
      <c r="C45" s="263">
        <v>24.531677269190737</v>
      </c>
      <c r="D45" s="264">
        <v>458</v>
      </c>
    </row>
    <row r="46" spans="1:4" ht="27" customHeight="1" x14ac:dyDescent="0.25">
      <c r="A46" s="57" t="s">
        <v>288</v>
      </c>
      <c r="B46" s="269" t="s">
        <v>289</v>
      </c>
      <c r="C46" s="263">
        <v>44.039671490577575</v>
      </c>
      <c r="D46" s="264">
        <v>1651</v>
      </c>
    </row>
    <row r="47" spans="1:4" ht="18" customHeight="1" x14ac:dyDescent="0.25">
      <c r="A47" s="57" t="s">
        <v>288</v>
      </c>
      <c r="B47" s="269" t="s">
        <v>290</v>
      </c>
      <c r="C47" s="263">
        <v>36.409779059376447</v>
      </c>
      <c r="D47" s="264">
        <v>3642</v>
      </c>
    </row>
    <row r="48" spans="1:4" ht="18" customHeight="1" x14ac:dyDescent="0.25">
      <c r="A48" s="57" t="s">
        <v>288</v>
      </c>
      <c r="B48" s="269" t="s">
        <v>291</v>
      </c>
      <c r="C48" s="263">
        <v>34.373081274340024</v>
      </c>
      <c r="D48" s="264">
        <v>2509</v>
      </c>
    </row>
    <row r="49" spans="1:4" ht="18" customHeight="1" x14ac:dyDescent="0.25">
      <c r="A49" s="57" t="s">
        <v>288</v>
      </c>
      <c r="B49" s="269" t="s">
        <v>292</v>
      </c>
      <c r="C49" s="263">
        <v>34.9196851102392</v>
      </c>
      <c r="D49" s="264">
        <v>3123</v>
      </c>
    </row>
    <row r="50" spans="1:4" ht="18" customHeight="1" x14ac:dyDescent="0.25">
      <c r="A50" s="57" t="s">
        <v>288</v>
      </c>
      <c r="B50" s="269" t="s">
        <v>293</v>
      </c>
      <c r="C50" s="263">
        <v>35.329989076568339</v>
      </c>
      <c r="D50" s="264">
        <v>3604</v>
      </c>
    </row>
    <row r="51" spans="1:4" ht="18" customHeight="1" x14ac:dyDescent="0.25">
      <c r="A51" s="57" t="s">
        <v>288</v>
      </c>
      <c r="B51" s="269" t="s">
        <v>294</v>
      </c>
      <c r="C51" s="263">
        <v>32.256958689420429</v>
      </c>
      <c r="D51" s="264">
        <v>3449</v>
      </c>
    </row>
    <row r="52" spans="1:4" ht="18" customHeight="1" x14ac:dyDescent="0.25">
      <c r="A52" s="57" t="s">
        <v>288</v>
      </c>
      <c r="B52" s="269" t="s">
        <v>295</v>
      </c>
      <c r="C52" s="263">
        <v>26.98912967473947</v>
      </c>
      <c r="D52" s="264">
        <v>3214</v>
      </c>
    </row>
    <row r="53" spans="1:4" ht="18" customHeight="1" x14ac:dyDescent="0.25">
      <c r="A53" s="57" t="s">
        <v>288</v>
      </c>
      <c r="B53" s="269" t="s">
        <v>296</v>
      </c>
      <c r="C53" s="263">
        <v>36.113339932346904</v>
      </c>
      <c r="D53" s="264">
        <v>4400</v>
      </c>
    </row>
    <row r="54" spans="1:4" ht="18" customHeight="1" x14ac:dyDescent="0.25">
      <c r="A54" s="57" t="s">
        <v>288</v>
      </c>
      <c r="B54" s="269" t="s">
        <v>297</v>
      </c>
      <c r="C54" s="263">
        <v>33.230508433509002</v>
      </c>
      <c r="D54" s="264">
        <v>3065</v>
      </c>
    </row>
    <row r="55" spans="1:4" ht="18" customHeight="1" x14ac:dyDescent="0.25">
      <c r="A55" s="57" t="s">
        <v>288</v>
      </c>
      <c r="B55" s="269" t="s">
        <v>298</v>
      </c>
      <c r="C55" s="263">
        <v>32.864029108730847</v>
      </c>
      <c r="D55" s="264">
        <v>2474</v>
      </c>
    </row>
  </sheetData>
  <conditionalFormatting sqref="A4">
    <cfRule type="cellIs" dxfId="32" priority="1" operator="lessThan">
      <formula>0</formula>
    </cfRule>
  </conditionalFormatting>
  <hyperlinks>
    <hyperlink ref="A4" location="Notes!A1" display="Link to Notes page" xr:uid="{8388AFD6-EBCB-49CD-94D4-1421FBCB3FE1}"/>
    <hyperlink ref="A5" location="'Table of contents'!A1" display="Link to table of contents" xr:uid="{44CAFA6E-4F86-4960-BC28-9334290536F6}"/>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D2A2-21A5-4E7B-B4FE-F7A99EBDBBA7}">
  <dimension ref="A1:C21"/>
  <sheetViews>
    <sheetView showGridLines="0" zoomScaleNormal="100" workbookViewId="0"/>
  </sheetViews>
  <sheetFormatPr defaultColWidth="7.109375" defaultRowHeight="44.25" customHeight="1" x14ac:dyDescent="0.2"/>
  <cols>
    <col min="1" max="1" width="20.44140625" customWidth="1"/>
    <col min="2" max="2" width="135.21875" customWidth="1"/>
    <col min="3" max="3" width="38.21875" customWidth="1"/>
  </cols>
  <sheetData>
    <row r="1" spans="1:3" ht="44.25" customHeight="1" x14ac:dyDescent="0.2">
      <c r="A1" s="19" t="s">
        <v>19</v>
      </c>
      <c r="B1" s="24"/>
      <c r="C1" s="20"/>
    </row>
    <row r="2" spans="1:3" ht="44.25" customHeight="1" x14ac:dyDescent="0.2">
      <c r="A2" s="21" t="s">
        <v>20</v>
      </c>
      <c r="B2" s="341" t="s">
        <v>21</v>
      </c>
      <c r="C2" s="22" t="s">
        <v>22</v>
      </c>
    </row>
    <row r="3" spans="1:3" ht="44.25" customHeight="1" x14ac:dyDescent="0.2">
      <c r="A3" s="23" t="s">
        <v>23</v>
      </c>
      <c r="B3" s="1" t="s">
        <v>24</v>
      </c>
      <c r="C3" s="342" t="s">
        <v>25</v>
      </c>
    </row>
    <row r="4" spans="1:3" ht="52.15" customHeight="1" x14ac:dyDescent="0.2">
      <c r="A4" s="23" t="s">
        <v>26</v>
      </c>
      <c r="B4" s="1" t="s">
        <v>27</v>
      </c>
      <c r="C4" s="342" t="s">
        <v>28</v>
      </c>
    </row>
    <row r="5" spans="1:3" ht="44.25" customHeight="1" x14ac:dyDescent="0.2">
      <c r="A5" s="23" t="s">
        <v>29</v>
      </c>
      <c r="B5" s="339" t="s">
        <v>30</v>
      </c>
      <c r="C5" s="342" t="s">
        <v>31</v>
      </c>
    </row>
    <row r="6" spans="1:3" ht="58.5" customHeight="1" x14ac:dyDescent="0.2">
      <c r="A6" s="23" t="s">
        <v>32</v>
      </c>
      <c r="B6" s="340" t="s">
        <v>33</v>
      </c>
      <c r="C6" s="342" t="s">
        <v>34</v>
      </c>
    </row>
    <row r="7" spans="1:3" ht="44.25" customHeight="1" x14ac:dyDescent="0.2">
      <c r="A7" s="23" t="s">
        <v>35</v>
      </c>
      <c r="B7" s="451" t="s">
        <v>36</v>
      </c>
      <c r="C7" s="450" t="s">
        <v>37</v>
      </c>
    </row>
    <row r="8" spans="1:3" ht="44.25" customHeight="1" x14ac:dyDescent="0.2">
      <c r="A8" s="23" t="s">
        <v>38</v>
      </c>
      <c r="B8" s="451" t="s">
        <v>39</v>
      </c>
      <c r="C8" s="450" t="s">
        <v>40</v>
      </c>
    </row>
    <row r="9" spans="1:3" ht="44.25" customHeight="1" x14ac:dyDescent="0.2">
      <c r="A9" s="23" t="s">
        <v>41</v>
      </c>
      <c r="B9" s="1" t="s">
        <v>42</v>
      </c>
      <c r="C9" s="342" t="s">
        <v>43</v>
      </c>
    </row>
    <row r="10" spans="1:3" ht="54" customHeight="1" x14ac:dyDescent="0.2">
      <c r="A10" s="23" t="s">
        <v>44</v>
      </c>
      <c r="B10" s="1" t="s">
        <v>45</v>
      </c>
      <c r="C10" s="342" t="s">
        <v>46</v>
      </c>
    </row>
    <row r="11" spans="1:3" ht="44.25" customHeight="1" x14ac:dyDescent="0.2">
      <c r="A11" s="23" t="s">
        <v>47</v>
      </c>
      <c r="B11" s="1" t="s">
        <v>48</v>
      </c>
      <c r="C11" s="342" t="s">
        <v>49</v>
      </c>
    </row>
    <row r="12" spans="1:3" ht="55.9" customHeight="1" x14ac:dyDescent="0.2">
      <c r="A12" s="23" t="s">
        <v>50</v>
      </c>
      <c r="B12" s="24" t="s">
        <v>51</v>
      </c>
      <c r="C12" s="342" t="s">
        <v>52</v>
      </c>
    </row>
    <row r="13" spans="1:3" ht="44.25" customHeight="1" x14ac:dyDescent="0.2">
      <c r="A13" s="23" t="s">
        <v>53</v>
      </c>
      <c r="B13" s="24" t="s">
        <v>54</v>
      </c>
      <c r="C13" s="342" t="s">
        <v>55</v>
      </c>
    </row>
    <row r="14" spans="1:3" ht="53.65" customHeight="1" x14ac:dyDescent="0.2">
      <c r="A14" s="23" t="s">
        <v>56</v>
      </c>
      <c r="B14" s="24" t="s">
        <v>57</v>
      </c>
      <c r="C14" s="342" t="s">
        <v>58</v>
      </c>
    </row>
    <row r="15" spans="1:3" ht="53.65" customHeight="1" x14ac:dyDescent="0.2">
      <c r="A15" s="23" t="s">
        <v>59</v>
      </c>
      <c r="B15" s="24" t="s">
        <v>60</v>
      </c>
      <c r="C15" s="342" t="s">
        <v>61</v>
      </c>
    </row>
    <row r="16" spans="1:3" ht="44.25" customHeight="1" x14ac:dyDescent="0.2">
      <c r="A16" s="23" t="s">
        <v>62</v>
      </c>
      <c r="B16" s="24" t="s">
        <v>63</v>
      </c>
      <c r="C16" s="342" t="s">
        <v>64</v>
      </c>
    </row>
    <row r="17" spans="1:3" ht="44.25" customHeight="1" x14ac:dyDescent="0.2">
      <c r="A17" s="23" t="s">
        <v>65</v>
      </c>
      <c r="B17" s="24" t="s">
        <v>66</v>
      </c>
      <c r="C17" s="342" t="s">
        <v>67</v>
      </c>
    </row>
    <row r="18" spans="1:3" ht="44.25" customHeight="1" x14ac:dyDescent="0.2">
      <c r="A18" s="23" t="s">
        <v>68</v>
      </c>
      <c r="B18" s="24" t="s">
        <v>69</v>
      </c>
      <c r="C18" s="342" t="s">
        <v>70</v>
      </c>
    </row>
    <row r="19" spans="1:3" ht="44.25" customHeight="1" x14ac:dyDescent="0.2">
      <c r="A19" s="23" t="s">
        <v>71</v>
      </c>
      <c r="B19" s="24" t="s">
        <v>72</v>
      </c>
      <c r="C19" s="342" t="s">
        <v>73</v>
      </c>
    </row>
    <row r="20" spans="1:3" ht="44.25" customHeight="1" x14ac:dyDescent="0.2">
      <c r="A20" s="23" t="s">
        <v>74</v>
      </c>
      <c r="B20" s="24" t="s">
        <v>75</v>
      </c>
      <c r="C20" s="342" t="s">
        <v>76</v>
      </c>
    </row>
    <row r="21" spans="1:3" ht="56.65" customHeight="1" x14ac:dyDescent="0.2">
      <c r="A21" s="23" t="s">
        <v>77</v>
      </c>
      <c r="B21" s="24" t="s">
        <v>78</v>
      </c>
      <c r="C21" s="342" t="s">
        <v>79</v>
      </c>
    </row>
  </sheetData>
  <phoneticPr fontId="16" type="noConversion"/>
  <hyperlinks>
    <hyperlink ref="C3" location="'Table D1'!A1" display="Link to Table D1" xr:uid="{A7C1B414-212C-4A8D-9E95-5898846C2DC8}"/>
    <hyperlink ref="C4" location="'Table D2'!A1" display="Link to Table D2" xr:uid="{EB052310-54C7-42E6-9F98-EEA8112FAE2B}"/>
    <hyperlink ref="C5" location="'Table D3'!A1" display="Link to Table D3" xr:uid="{6250F9A6-E419-488C-82FF-052578E41603}"/>
    <hyperlink ref="C6" location="'Table D4'!A1" display="Link to Table D4" xr:uid="{C3B9ECD1-FE62-48B5-A13E-42C8A0DDDE89}"/>
    <hyperlink ref="C7" location="'Table D5'!A1" display="Link to Table D5" xr:uid="{ED458042-4E29-405F-8B55-FD473F804506}"/>
    <hyperlink ref="C8" location="'Table D6'!A1" display="Link to Table D6" xr:uid="{BC95E163-B551-4FFD-806C-E05D2239036B}"/>
    <hyperlink ref="C9" location="'Table D7'!A1" display="Link to Table D7" xr:uid="{6EE46B5C-1AB4-452D-9F01-3EC1D11EB814}"/>
    <hyperlink ref="C10" location="'Table D8'!A1" display="Link to Table D8" xr:uid="{2BDCA998-2F7D-4CB4-89AD-9124A0F6574C}"/>
    <hyperlink ref="C11" location="'Table D9'!A1" display="Link to Table D9" xr:uid="{864483EC-1B3C-48A2-9E88-A4E449F8C1E2}"/>
    <hyperlink ref="C12" location="'Table D10'!A1" display="Link to Table D10" xr:uid="{2E1FDAB6-BF0F-4640-A60D-E7BF423D3321}"/>
    <hyperlink ref="C13" location="'Table D11'!A1" display="Link to Table D11" xr:uid="{A847F1F7-2690-4CD4-AF8C-1C4F7F43B897}"/>
    <hyperlink ref="C14" location="'Table D12a'!A1" display="Link to Table D12a" xr:uid="{BBE57D0A-A455-4B69-991F-23AFB48DC11B}"/>
    <hyperlink ref="C15" location="'Table D12b'!A1" display="Link to Table D12b" xr:uid="{3A74B05F-C129-451D-BEAE-312C3C82848C}"/>
    <hyperlink ref="C16" location="'Table D13'!A1" display="Link to Table D13" xr:uid="{A0239EDB-C794-4D66-BB9B-FB1B33DA7850}"/>
    <hyperlink ref="C17" location="'Table D14'!A1" display="Link to Table D14" xr:uid="{889C65EB-A848-4AF9-88BD-9D1F87A6C2C4}"/>
    <hyperlink ref="C18" location="'Table D15'!A1" display="Link to Table D15" xr:uid="{C46C9BFF-89CD-4E17-901D-81BEBA670D0A}"/>
    <hyperlink ref="C19" location="'Table D16'!A1" display="Link to Table D16" xr:uid="{DB471608-D471-469F-9ADA-44C1BE0551A8}"/>
    <hyperlink ref="C20" location="'Table D17'!A1" display="Link to Table D17" xr:uid="{2AA5775C-9CC4-457A-AD0C-0A57A98CE536}"/>
    <hyperlink ref="C21" location="'Table D18'!A1" display="Link to Table D18" xr:uid="{B1309923-9129-435F-8D6C-39C49543F1EC}"/>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51D01-50BA-41C4-B54A-BBBE3F803BA0}">
  <dimension ref="A1:G21"/>
  <sheetViews>
    <sheetView showGridLines="0" zoomScaleNormal="100" workbookViewId="0"/>
  </sheetViews>
  <sheetFormatPr defaultRowHeight="15" customHeight="1" x14ac:dyDescent="0.2"/>
  <cols>
    <col min="1" max="1" width="57.21875" customWidth="1"/>
    <col min="2" max="2" width="24.5546875" customWidth="1"/>
    <col min="3" max="3" width="21.21875" customWidth="1"/>
    <col min="4" max="4" width="21.5546875" customWidth="1"/>
    <col min="5" max="5" width="16.5546875" customWidth="1"/>
    <col min="6" max="6" width="21.77734375" customWidth="1"/>
    <col min="7" max="7" width="17.44140625" customWidth="1"/>
  </cols>
  <sheetData>
    <row r="1" spans="1:7" ht="20.100000000000001" customHeight="1" x14ac:dyDescent="0.25">
      <c r="A1" s="344" t="s">
        <v>551</v>
      </c>
      <c r="B1" s="393"/>
      <c r="C1" s="393"/>
      <c r="D1" s="393"/>
      <c r="E1" s="393"/>
      <c r="F1" s="393"/>
      <c r="G1" s="393"/>
    </row>
    <row r="2" spans="1:7" ht="20.100000000000001" customHeight="1" x14ac:dyDescent="0.25">
      <c r="A2" s="394" t="s">
        <v>132</v>
      </c>
      <c r="B2" s="395"/>
      <c r="C2" s="396"/>
      <c r="D2" s="396"/>
      <c r="E2" s="396"/>
      <c r="F2" s="396"/>
      <c r="G2" s="396"/>
    </row>
    <row r="3" spans="1:7" ht="15.75" x14ac:dyDescent="0.25">
      <c r="A3" s="230" t="s">
        <v>552</v>
      </c>
      <c r="B3" s="328"/>
      <c r="C3" s="95"/>
      <c r="D3" s="95"/>
      <c r="E3" s="95"/>
      <c r="F3" s="95"/>
      <c r="G3" s="95"/>
    </row>
    <row r="4" spans="1:7" ht="15.75" x14ac:dyDescent="0.25">
      <c r="A4" s="337" t="s">
        <v>553</v>
      </c>
      <c r="B4" s="328"/>
      <c r="C4" s="95"/>
      <c r="D4" s="95"/>
      <c r="E4" s="95"/>
      <c r="F4" s="95"/>
      <c r="G4" s="95"/>
    </row>
    <row r="5" spans="1:7" ht="15.75" x14ac:dyDescent="0.25">
      <c r="A5" s="329" t="s">
        <v>554</v>
      </c>
      <c r="B5" s="328"/>
      <c r="C5" s="95"/>
      <c r="D5" s="95"/>
      <c r="E5" s="95"/>
      <c r="F5" s="95"/>
      <c r="G5" s="95"/>
    </row>
    <row r="6" spans="1:7" ht="15.75" x14ac:dyDescent="0.25">
      <c r="A6" s="337" t="s">
        <v>136</v>
      </c>
      <c r="B6" s="328"/>
      <c r="C6" s="95"/>
      <c r="D6" s="95"/>
      <c r="E6" s="95"/>
      <c r="F6" s="95"/>
      <c r="G6" s="95"/>
    </row>
    <row r="7" spans="1:7" ht="15.75" x14ac:dyDescent="0.25">
      <c r="A7" s="338" t="s">
        <v>309</v>
      </c>
      <c r="B7" s="328"/>
      <c r="C7" s="95"/>
      <c r="D7" s="95"/>
      <c r="E7" s="95"/>
      <c r="F7" s="95"/>
      <c r="G7" s="95"/>
    </row>
    <row r="8" spans="1:7" ht="102.4" customHeight="1" x14ac:dyDescent="0.2">
      <c r="A8" s="330" t="s">
        <v>555</v>
      </c>
      <c r="B8" s="331" t="s">
        <v>556</v>
      </c>
      <c r="C8" s="331" t="s">
        <v>557</v>
      </c>
      <c r="D8" s="331" t="s">
        <v>558</v>
      </c>
      <c r="E8" s="331" t="s">
        <v>559</v>
      </c>
      <c r="F8" s="331" t="s">
        <v>560</v>
      </c>
      <c r="G8" s="399" t="s">
        <v>142</v>
      </c>
    </row>
    <row r="9" spans="1:7" ht="18.399999999999999" customHeight="1" x14ac:dyDescent="0.2">
      <c r="A9" t="s">
        <v>561</v>
      </c>
      <c r="B9" s="333">
        <v>72.415535796090154</v>
      </c>
      <c r="C9" s="333">
        <v>30.219992918431348</v>
      </c>
      <c r="D9" s="333">
        <v>3.8754743625041366</v>
      </c>
      <c r="E9" s="333">
        <v>1.5379882975690511</v>
      </c>
      <c r="F9" s="333">
        <v>19.326057296322212</v>
      </c>
      <c r="G9" s="334">
        <v>3399</v>
      </c>
    </row>
    <row r="10" spans="1:7" ht="19.899999999999999" customHeight="1" x14ac:dyDescent="0.2">
      <c r="A10" t="s">
        <v>562</v>
      </c>
      <c r="B10" s="333">
        <v>75.182714385683994</v>
      </c>
      <c r="C10" s="333">
        <v>28.334338947194738</v>
      </c>
      <c r="D10" s="333">
        <v>4.4694023276480088</v>
      </c>
      <c r="E10" s="333">
        <v>1.6157041602849629</v>
      </c>
      <c r="F10" s="333">
        <v>16.329037773238092</v>
      </c>
      <c r="G10" s="334">
        <v>2234</v>
      </c>
    </row>
    <row r="11" spans="1:7" ht="19.899999999999999" customHeight="1" x14ac:dyDescent="0.2">
      <c r="A11" t="s">
        <v>563</v>
      </c>
      <c r="B11" s="333">
        <v>72.741289194022144</v>
      </c>
      <c r="C11" s="333">
        <v>41.671844337803954</v>
      </c>
      <c r="D11" s="333">
        <v>7.4118463332094331</v>
      </c>
      <c r="E11" s="333">
        <v>1.8544113332980809</v>
      </c>
      <c r="F11" s="333">
        <v>11.638315581116219</v>
      </c>
      <c r="G11" s="334">
        <v>1366</v>
      </c>
    </row>
    <row r="12" spans="1:7" ht="19.899999999999999" customHeight="1" x14ac:dyDescent="0.2">
      <c r="A12" t="s">
        <v>564</v>
      </c>
      <c r="B12" s="333">
        <v>71.005301803877771</v>
      </c>
      <c r="C12" s="333">
        <v>35.091909288730619</v>
      </c>
      <c r="D12" s="333">
        <v>8.8911933894835897</v>
      </c>
      <c r="E12" s="333">
        <v>2.82302284324359</v>
      </c>
      <c r="F12" s="333">
        <v>17.096797556623581</v>
      </c>
      <c r="G12" s="334">
        <v>2324</v>
      </c>
    </row>
    <row r="13" spans="1:7" ht="19.899999999999999" customHeight="1" x14ac:dyDescent="0.2">
      <c r="A13" t="s">
        <v>565</v>
      </c>
      <c r="B13" s="333">
        <v>56.784087786770819</v>
      </c>
      <c r="C13" s="333">
        <v>49.644136804700423</v>
      </c>
      <c r="D13" s="333">
        <v>10.91683478630457</v>
      </c>
      <c r="E13" s="333">
        <v>1.8587353076560997</v>
      </c>
      <c r="F13" s="333">
        <v>12.151940995845491</v>
      </c>
      <c r="G13" s="334">
        <v>1641</v>
      </c>
    </row>
    <row r="14" spans="1:7" ht="19.149999999999999" customHeight="1" x14ac:dyDescent="0.2">
      <c r="A14" t="s">
        <v>566</v>
      </c>
      <c r="B14" s="333">
        <v>84.60894616051867</v>
      </c>
      <c r="C14" s="333">
        <v>21.68906913861834</v>
      </c>
      <c r="D14" s="333">
        <v>6.4731805518827708</v>
      </c>
      <c r="E14" s="333">
        <v>1.0768975524475792</v>
      </c>
      <c r="F14" s="333">
        <v>12.194995042071856</v>
      </c>
      <c r="G14" s="334">
        <v>2267</v>
      </c>
    </row>
    <row r="15" spans="1:7" ht="19.5" customHeight="1" x14ac:dyDescent="0.2">
      <c r="A15" t="s">
        <v>567</v>
      </c>
      <c r="B15" s="333">
        <v>82.633941129266049</v>
      </c>
      <c r="C15" s="333">
        <v>21.118489302705601</v>
      </c>
      <c r="D15" s="333">
        <v>6.2388446105066739</v>
      </c>
      <c r="E15" s="333">
        <v>1.9041000795481693</v>
      </c>
      <c r="F15" s="333">
        <v>13.06508870940565</v>
      </c>
      <c r="G15" s="334">
        <v>1217</v>
      </c>
    </row>
    <row r="16" spans="1:7" ht="19.5" customHeight="1" x14ac:dyDescent="0.2">
      <c r="A16" t="s">
        <v>568</v>
      </c>
      <c r="B16" s="333">
        <v>23.011963508290307</v>
      </c>
      <c r="C16" s="333">
        <v>67.769931175983302</v>
      </c>
      <c r="D16" s="333">
        <v>5.5734710255044808</v>
      </c>
      <c r="E16" s="333">
        <v>2.3910109941790507</v>
      </c>
      <c r="F16" s="333">
        <v>19.291656378426609</v>
      </c>
      <c r="G16" s="334">
        <v>1787</v>
      </c>
    </row>
    <row r="17" spans="1:7" ht="19.5" customHeight="1" x14ac:dyDescent="0.2">
      <c r="A17" t="s">
        <v>569</v>
      </c>
      <c r="B17" s="333">
        <v>58.398229475103726</v>
      </c>
      <c r="C17" s="333">
        <v>53.757269591315612</v>
      </c>
      <c r="D17" s="333">
        <v>21.635475810855521</v>
      </c>
      <c r="E17" s="333">
        <v>1.4307310924593799</v>
      </c>
      <c r="F17" s="333">
        <v>12.346773138225641</v>
      </c>
      <c r="G17" s="334">
        <v>1148</v>
      </c>
    </row>
    <row r="18" spans="1:7" ht="19.5" customHeight="1" x14ac:dyDescent="0.2">
      <c r="A18" t="s">
        <v>570</v>
      </c>
      <c r="B18" s="333">
        <v>74.160739185628202</v>
      </c>
      <c r="C18" s="333">
        <v>36.5039802055636</v>
      </c>
      <c r="D18" s="333">
        <v>3.5825544234551394</v>
      </c>
      <c r="E18" s="333">
        <v>1.6227232203921405</v>
      </c>
      <c r="F18" s="333">
        <v>14.214173399089439</v>
      </c>
      <c r="G18" s="334">
        <v>2472</v>
      </c>
    </row>
    <row r="19" spans="1:7" ht="19.5" customHeight="1" x14ac:dyDescent="0.2">
      <c r="A19" t="s">
        <v>571</v>
      </c>
      <c r="B19" s="333">
        <v>35.202728197738139</v>
      </c>
      <c r="C19" s="333">
        <v>40.930055020825137</v>
      </c>
      <c r="D19" s="333">
        <v>3.4466078196917591</v>
      </c>
      <c r="E19" s="333">
        <v>2.6839310766693574</v>
      </c>
      <c r="F19" s="333">
        <v>38.607563812522343</v>
      </c>
      <c r="G19" s="333">
        <v>385</v>
      </c>
    </row>
    <row r="20" spans="1:7" ht="19.5" customHeight="1" x14ac:dyDescent="0.2">
      <c r="A20" t="s">
        <v>572</v>
      </c>
      <c r="B20" s="333">
        <v>85.287065792941036</v>
      </c>
      <c r="C20" s="333">
        <v>20.743027468525014</v>
      </c>
      <c r="D20" s="335" t="s">
        <v>418</v>
      </c>
      <c r="E20" s="335" t="s">
        <v>418</v>
      </c>
      <c r="F20" s="333">
        <v>14.71293420705892</v>
      </c>
      <c r="G20" s="333">
        <v>58</v>
      </c>
    </row>
    <row r="21" spans="1:7" ht="19.5" customHeight="1" x14ac:dyDescent="0.2">
      <c r="A21" t="s">
        <v>573</v>
      </c>
      <c r="B21" s="333">
        <v>64.148130757034195</v>
      </c>
      <c r="C21" s="333">
        <v>39.076592589841809</v>
      </c>
      <c r="D21" s="335" t="s">
        <v>441</v>
      </c>
      <c r="E21" s="333">
        <v>2.4239232642610329</v>
      </c>
      <c r="F21" s="333">
        <v>20.597226436521758</v>
      </c>
      <c r="G21" s="333">
        <v>132</v>
      </c>
    </row>
  </sheetData>
  <hyperlinks>
    <hyperlink ref="A4" location="Notes!A1" display="Link to notes worksheet" xr:uid="{299A4A25-FB05-4AEA-ADA6-0332E3E25914}"/>
    <hyperlink ref="A6" location="'Table of contents'!A1" display="Link to table of contents" xr:uid="{70EF930A-F84D-4152-A6F5-7D1C2FFAF994}"/>
  </hyperlinks>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CC5B9-491B-4FBA-870A-8D973E89D0EE}">
  <dimension ref="A1:G21"/>
  <sheetViews>
    <sheetView showGridLines="0" zoomScaleNormal="100" workbookViewId="0"/>
  </sheetViews>
  <sheetFormatPr defaultRowHeight="15" customHeight="1" x14ac:dyDescent="0.2"/>
  <cols>
    <col min="1" max="1" width="55.109375" customWidth="1"/>
    <col min="2" max="2" width="24.5546875" customWidth="1"/>
    <col min="3" max="3" width="21.77734375" customWidth="1"/>
    <col min="4" max="4" width="20.77734375" customWidth="1"/>
    <col min="5" max="5" width="18.21875" customWidth="1"/>
    <col min="6" max="6" width="22.77734375" customWidth="1"/>
    <col min="7" max="7" width="17.44140625" customWidth="1"/>
  </cols>
  <sheetData>
    <row r="1" spans="1:7" ht="20.100000000000001" customHeight="1" x14ac:dyDescent="0.25">
      <c r="A1" s="344" t="s">
        <v>574</v>
      </c>
      <c r="B1" s="393"/>
      <c r="C1" s="393"/>
      <c r="D1" s="393"/>
      <c r="E1" s="393"/>
      <c r="F1" s="393"/>
      <c r="G1" s="393"/>
    </row>
    <row r="2" spans="1:7" ht="20.100000000000001" customHeight="1" x14ac:dyDescent="0.25">
      <c r="A2" s="394" t="s">
        <v>132</v>
      </c>
      <c r="B2" s="395"/>
      <c r="C2" s="396"/>
      <c r="D2" s="396"/>
      <c r="E2" s="396"/>
      <c r="F2" s="396"/>
      <c r="G2" s="396"/>
    </row>
    <row r="3" spans="1:7" ht="15.75" x14ac:dyDescent="0.25">
      <c r="A3" s="230" t="s">
        <v>552</v>
      </c>
      <c r="B3" s="328"/>
      <c r="C3" s="95"/>
      <c r="D3" s="95"/>
      <c r="E3" s="95"/>
      <c r="F3" s="95"/>
      <c r="G3" s="95"/>
    </row>
    <row r="4" spans="1:7" ht="15.75" x14ac:dyDescent="0.25">
      <c r="A4" s="337" t="s">
        <v>553</v>
      </c>
      <c r="B4" s="328"/>
      <c r="C4" s="95"/>
      <c r="D4" s="95"/>
      <c r="E4" s="95"/>
      <c r="F4" s="95"/>
      <c r="G4" s="95"/>
    </row>
    <row r="5" spans="1:7" ht="15.75" x14ac:dyDescent="0.25">
      <c r="A5" s="329" t="s">
        <v>575</v>
      </c>
      <c r="B5" s="328"/>
      <c r="C5" s="95"/>
      <c r="D5" s="95"/>
      <c r="E5" s="95"/>
      <c r="F5" s="95"/>
      <c r="G5" s="95"/>
    </row>
    <row r="6" spans="1:7" ht="15.75" x14ac:dyDescent="0.25">
      <c r="A6" s="337" t="s">
        <v>136</v>
      </c>
      <c r="B6" s="328"/>
      <c r="C6" s="95"/>
      <c r="D6" s="95"/>
      <c r="E6" s="95"/>
      <c r="F6" s="95"/>
      <c r="G6" s="95"/>
    </row>
    <row r="7" spans="1:7" ht="15.75" x14ac:dyDescent="0.25">
      <c r="A7" s="338" t="s">
        <v>309</v>
      </c>
      <c r="B7" s="328"/>
      <c r="C7" s="95"/>
      <c r="D7" s="95"/>
      <c r="E7" s="95"/>
      <c r="F7" s="95"/>
      <c r="G7" s="95"/>
    </row>
    <row r="8" spans="1:7" ht="102.4" customHeight="1" x14ac:dyDescent="0.2">
      <c r="A8" s="330" t="s">
        <v>555</v>
      </c>
      <c r="B8" s="331" t="s">
        <v>576</v>
      </c>
      <c r="C8" s="331" t="s">
        <v>577</v>
      </c>
      <c r="D8" s="331" t="s">
        <v>578</v>
      </c>
      <c r="E8" s="331" t="s">
        <v>579</v>
      </c>
      <c r="F8" s="331" t="s">
        <v>580</v>
      </c>
      <c r="G8" s="399" t="s">
        <v>142</v>
      </c>
    </row>
    <row r="9" spans="1:7" ht="18.399999999999999" customHeight="1" x14ac:dyDescent="0.2">
      <c r="A9" t="s">
        <v>561</v>
      </c>
      <c r="B9" s="333">
        <v>11.626498894589306</v>
      </c>
      <c r="C9" s="333">
        <v>3.8663409617748603</v>
      </c>
      <c r="D9" s="333">
        <v>1.1634919520739919</v>
      </c>
      <c r="E9" s="333">
        <v>1.1924630657989692</v>
      </c>
      <c r="F9" s="333">
        <v>84.755660392327414</v>
      </c>
      <c r="G9" s="334">
        <v>2239</v>
      </c>
    </row>
    <row r="10" spans="1:7" ht="19.899999999999999" customHeight="1" x14ac:dyDescent="0.2">
      <c r="A10" t="s">
        <v>562</v>
      </c>
      <c r="B10" s="333">
        <v>9.3073211405571623</v>
      </c>
      <c r="C10" s="333">
        <v>3.5399873636010799</v>
      </c>
      <c r="D10" s="333">
        <v>0.97922789813612554</v>
      </c>
      <c r="E10" s="333">
        <v>0.88368426387140275</v>
      </c>
      <c r="F10" s="333">
        <v>87.361167613081278</v>
      </c>
      <c r="G10" s="334">
        <v>1508</v>
      </c>
    </row>
    <row r="11" spans="1:7" ht="19.899999999999999" customHeight="1" x14ac:dyDescent="0.2">
      <c r="A11" t="s">
        <v>563</v>
      </c>
      <c r="B11" s="333">
        <v>13.539515566444511</v>
      </c>
      <c r="C11" s="333">
        <v>7.4639439632086164</v>
      </c>
      <c r="D11" s="333">
        <v>1.3793360845499181</v>
      </c>
      <c r="E11" s="333">
        <v>1.0879632286149803</v>
      </c>
      <c r="F11" s="333">
        <v>80.076399784259067</v>
      </c>
      <c r="G11" s="334">
        <v>927</v>
      </c>
    </row>
    <row r="12" spans="1:7" ht="19.899999999999999" customHeight="1" x14ac:dyDescent="0.2">
      <c r="A12" t="s">
        <v>564</v>
      </c>
      <c r="B12" s="333">
        <v>12.877153093188426</v>
      </c>
      <c r="C12" s="333">
        <v>6.2006472297681308</v>
      </c>
      <c r="D12" s="333">
        <v>2.2453170400107307</v>
      </c>
      <c r="E12" s="333">
        <v>1.7803041656561345</v>
      </c>
      <c r="F12" s="333">
        <v>80.84874455202737</v>
      </c>
      <c r="G12" s="334">
        <v>1492</v>
      </c>
    </row>
    <row r="13" spans="1:7" ht="19.899999999999999" customHeight="1" x14ac:dyDescent="0.2">
      <c r="A13" t="s">
        <v>565</v>
      </c>
      <c r="B13" s="333">
        <v>9.6510564809454351</v>
      </c>
      <c r="C13" s="333">
        <v>10.923057729689271</v>
      </c>
      <c r="D13" s="333">
        <v>3.934746941440149</v>
      </c>
      <c r="E13" s="333">
        <v>1.1126450741534195</v>
      </c>
      <c r="F13" s="333">
        <v>79.22784624772676</v>
      </c>
      <c r="G13" s="333">
        <v>1130</v>
      </c>
    </row>
    <row r="14" spans="1:7" ht="19.899999999999999" customHeight="1" x14ac:dyDescent="0.2">
      <c r="A14" t="s">
        <v>566</v>
      </c>
      <c r="B14" s="333">
        <v>15.279499285158915</v>
      </c>
      <c r="C14" s="333">
        <v>5.2268622732049579</v>
      </c>
      <c r="D14" s="333">
        <v>2.187812176834147</v>
      </c>
      <c r="E14" s="333">
        <v>1.3632386644032113</v>
      </c>
      <c r="F14" s="333">
        <v>79.758374259918313</v>
      </c>
      <c r="G14" s="334">
        <v>1650</v>
      </c>
    </row>
    <row r="15" spans="1:7" ht="19.899999999999999" customHeight="1" x14ac:dyDescent="0.2">
      <c r="A15" t="s">
        <v>567</v>
      </c>
      <c r="B15" s="333">
        <v>14.142585888605547</v>
      </c>
      <c r="C15" s="333">
        <v>4.7661802864573524</v>
      </c>
      <c r="D15" s="333">
        <v>1.4432752739203609</v>
      </c>
      <c r="E15" s="333">
        <v>1.9092059889372477</v>
      </c>
      <c r="F15" s="333">
        <v>80.364248334052633</v>
      </c>
      <c r="G15" s="333">
        <v>868</v>
      </c>
    </row>
    <row r="16" spans="1:7" ht="19.899999999999999" customHeight="1" x14ac:dyDescent="0.2">
      <c r="A16" t="s">
        <v>568</v>
      </c>
      <c r="B16" s="333">
        <v>2.7275556582072524</v>
      </c>
      <c r="C16" s="333">
        <v>19.737504983685461</v>
      </c>
      <c r="D16" s="333">
        <v>3.6388165063769455</v>
      </c>
      <c r="E16" s="333">
        <v>1.8344201388596573</v>
      </c>
      <c r="F16" s="333">
        <v>74.903274285718823</v>
      </c>
      <c r="G16" s="334">
        <v>1279</v>
      </c>
    </row>
    <row r="17" spans="1:7" ht="19.899999999999999" customHeight="1" x14ac:dyDescent="0.2">
      <c r="A17" t="s">
        <v>569</v>
      </c>
      <c r="B17" s="333">
        <v>23.919540561301307</v>
      </c>
      <c r="C17" s="333">
        <v>19.426657661291941</v>
      </c>
      <c r="D17" s="333">
        <v>11.881250898247973</v>
      </c>
      <c r="E17" s="333">
        <v>0.77498019018048625</v>
      </c>
      <c r="F17" s="333">
        <v>55.96703008817915</v>
      </c>
      <c r="G17" s="333">
        <v>771</v>
      </c>
    </row>
    <row r="18" spans="1:7" ht="19.899999999999999" customHeight="1" x14ac:dyDescent="0.2">
      <c r="A18" t="s">
        <v>570</v>
      </c>
      <c r="B18" s="333">
        <v>12.188739439049707</v>
      </c>
      <c r="C18" s="333">
        <v>7.9250772016791382</v>
      </c>
      <c r="D18" s="333">
        <v>0.95153975338471919</v>
      </c>
      <c r="E18" s="333">
        <v>1.4633425924176477</v>
      </c>
      <c r="F18" s="333">
        <v>80.638501746626801</v>
      </c>
      <c r="G18" s="334">
        <v>1685</v>
      </c>
    </row>
    <row r="19" spans="1:7" ht="19.899999999999999" customHeight="1" x14ac:dyDescent="0.2">
      <c r="A19" t="s">
        <v>571</v>
      </c>
      <c r="B19" s="333">
        <v>2.9115764755228755</v>
      </c>
      <c r="C19" s="333">
        <v>3.4539701360284703</v>
      </c>
      <c r="D19" s="333">
        <v>3.3845712723461014</v>
      </c>
      <c r="E19" s="333">
        <v>3.9826720694769122</v>
      </c>
      <c r="F19" s="333">
        <v>88.091090619932572</v>
      </c>
      <c r="G19" s="333">
        <v>209</v>
      </c>
    </row>
    <row r="20" spans="1:7" ht="19.899999999999999" customHeight="1" x14ac:dyDescent="0.2">
      <c r="A20" t="s">
        <v>572</v>
      </c>
      <c r="B20" s="336" t="s">
        <v>158</v>
      </c>
      <c r="C20" s="336" t="s">
        <v>158</v>
      </c>
      <c r="D20" s="336" t="s">
        <v>158</v>
      </c>
      <c r="E20" s="336" t="s">
        <v>158</v>
      </c>
      <c r="F20" s="336" t="s">
        <v>158</v>
      </c>
      <c r="G20" s="336">
        <v>40</v>
      </c>
    </row>
    <row r="21" spans="1:7" ht="19.899999999999999" customHeight="1" x14ac:dyDescent="0.2">
      <c r="A21" t="s">
        <v>573</v>
      </c>
      <c r="B21" s="333">
        <v>16.953954824125113</v>
      </c>
      <c r="C21" s="333">
        <v>4.3768717083104995</v>
      </c>
      <c r="D21" s="336" t="s">
        <v>441</v>
      </c>
      <c r="E21" s="336" t="s">
        <v>441</v>
      </c>
      <c r="F21" s="333">
        <v>78.556368327680872</v>
      </c>
      <c r="G21" s="333">
        <v>83</v>
      </c>
    </row>
  </sheetData>
  <hyperlinks>
    <hyperlink ref="A4" location="Notes!A1" display="Link to notes worksheet" xr:uid="{368EE203-A5FB-4953-A1B0-C3AE907F37DD}"/>
    <hyperlink ref="A6" location="'Table of Contents'!A1" display="Link to table of contents" xr:uid="{9C20006C-1D69-44F5-8524-7DB07289BEB9}"/>
  </hyperlink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AFE7-AC88-4C3A-9B18-7DBD49021154}">
  <dimension ref="A1:E22"/>
  <sheetViews>
    <sheetView showGridLines="0" zoomScaleNormal="100" workbookViewId="0"/>
  </sheetViews>
  <sheetFormatPr defaultRowHeight="15" customHeight="1" x14ac:dyDescent="0.2"/>
  <cols>
    <col min="1" max="1" width="55.21875" customWidth="1"/>
    <col min="2" max="2" width="21.21875" customWidth="1"/>
    <col min="3" max="3" width="17.44140625" customWidth="1"/>
    <col min="4" max="4" width="20.77734375" customWidth="1"/>
    <col min="5" max="5" width="15.21875" customWidth="1"/>
  </cols>
  <sheetData>
    <row r="1" spans="1:5" ht="20.100000000000001" customHeight="1" x14ac:dyDescent="0.25">
      <c r="A1" s="344" t="s">
        <v>581</v>
      </c>
      <c r="B1" s="393"/>
      <c r="C1" s="393"/>
      <c r="D1" s="393"/>
      <c r="E1" s="393"/>
    </row>
    <row r="2" spans="1:5" ht="20.100000000000001" customHeight="1" x14ac:dyDescent="0.25">
      <c r="A2" s="394" t="s">
        <v>132</v>
      </c>
      <c r="B2" s="395"/>
      <c r="C2" s="396"/>
      <c r="D2" s="396"/>
      <c r="E2" s="396"/>
    </row>
    <row r="3" spans="1:5" ht="15.75" x14ac:dyDescent="0.25">
      <c r="A3" s="230" t="s">
        <v>582</v>
      </c>
      <c r="B3" s="328"/>
      <c r="C3" s="95"/>
      <c r="D3" s="95"/>
      <c r="E3" s="95"/>
    </row>
    <row r="4" spans="1:5" ht="15.75" x14ac:dyDescent="0.25">
      <c r="A4" s="337" t="s">
        <v>553</v>
      </c>
      <c r="B4" s="328"/>
      <c r="C4" s="95"/>
      <c r="D4" s="95"/>
      <c r="E4" s="95"/>
    </row>
    <row r="5" spans="1:5" ht="15.75" x14ac:dyDescent="0.25">
      <c r="A5" s="329" t="s">
        <v>575</v>
      </c>
      <c r="B5" s="328"/>
      <c r="C5" s="95"/>
      <c r="D5" s="95"/>
      <c r="E5" s="95"/>
    </row>
    <row r="6" spans="1:5" ht="15.75" x14ac:dyDescent="0.25">
      <c r="A6" s="337" t="s">
        <v>136</v>
      </c>
      <c r="B6" s="328"/>
      <c r="C6" s="95"/>
      <c r="D6" s="95"/>
      <c r="E6" s="95"/>
    </row>
    <row r="7" spans="1:5" ht="15.75" x14ac:dyDescent="0.25">
      <c r="A7" s="338" t="s">
        <v>309</v>
      </c>
      <c r="B7" s="328"/>
      <c r="C7" s="95"/>
      <c r="D7" s="95"/>
      <c r="E7" s="95"/>
    </row>
    <row r="8" spans="1:5" ht="102.4" customHeight="1" x14ac:dyDescent="0.2">
      <c r="A8" s="330" t="s">
        <v>555</v>
      </c>
      <c r="B8" s="331" t="s">
        <v>583</v>
      </c>
      <c r="C8" s="331" t="s">
        <v>584</v>
      </c>
      <c r="D8" s="331" t="s">
        <v>585</v>
      </c>
      <c r="E8" s="331" t="s">
        <v>586</v>
      </c>
    </row>
    <row r="9" spans="1:5" ht="18.399999999999999" customHeight="1" x14ac:dyDescent="0.2">
      <c r="A9" t="s">
        <v>561</v>
      </c>
      <c r="B9" s="333">
        <v>48.652550880369915</v>
      </c>
      <c r="C9" s="333">
        <v>51.079212297914644</v>
      </c>
      <c r="D9" s="335" t="s">
        <v>158</v>
      </c>
      <c r="E9" s="335" t="s">
        <v>158</v>
      </c>
    </row>
    <row r="10" spans="1:5" ht="19.899999999999999" customHeight="1" x14ac:dyDescent="0.2">
      <c r="A10" t="s">
        <v>562</v>
      </c>
      <c r="B10" s="333">
        <v>52.717978725446045</v>
      </c>
      <c r="C10" s="333">
        <v>24.945390629135936</v>
      </c>
      <c r="D10" s="335" t="s">
        <v>158</v>
      </c>
      <c r="E10" s="335" t="s">
        <v>158</v>
      </c>
    </row>
    <row r="11" spans="1:5" ht="19.149999999999999" customHeight="1" x14ac:dyDescent="0.2">
      <c r="A11" t="s">
        <v>563</v>
      </c>
      <c r="B11" s="333">
        <v>45.969102074321846</v>
      </c>
      <c r="C11" s="333">
        <v>54.314421839672086</v>
      </c>
      <c r="D11" s="335" t="s">
        <v>158</v>
      </c>
      <c r="E11" s="335" t="s">
        <v>158</v>
      </c>
    </row>
    <row r="12" spans="1:5" ht="19.5" customHeight="1" x14ac:dyDescent="0.2">
      <c r="A12" t="s">
        <v>564</v>
      </c>
      <c r="B12" s="333">
        <v>50.172091630208335</v>
      </c>
      <c r="C12" s="333">
        <v>31.176558847232545</v>
      </c>
      <c r="D12" s="335" t="s">
        <v>158</v>
      </c>
      <c r="E12" s="335" t="s">
        <v>158</v>
      </c>
    </row>
    <row r="13" spans="1:5" ht="22.15" customHeight="1" x14ac:dyDescent="0.2">
      <c r="A13" t="s">
        <v>565</v>
      </c>
      <c r="B13" s="333">
        <v>49.028684408889838</v>
      </c>
      <c r="C13" s="333">
        <v>41.981203721131791</v>
      </c>
      <c r="D13" s="335" t="s">
        <v>158</v>
      </c>
      <c r="E13" s="335" t="s">
        <v>158</v>
      </c>
    </row>
    <row r="14" spans="1:5" ht="22.15" customHeight="1" x14ac:dyDescent="0.2">
      <c r="A14" t="s">
        <v>566</v>
      </c>
      <c r="B14" s="333">
        <v>40.93337783804045</v>
      </c>
      <c r="C14" s="333">
        <v>29.291178407061714</v>
      </c>
      <c r="D14" s="335" t="s">
        <v>158</v>
      </c>
      <c r="E14" s="335" t="s">
        <v>158</v>
      </c>
    </row>
    <row r="15" spans="1:5" ht="22.15" customHeight="1" x14ac:dyDescent="0.2">
      <c r="A15" t="s">
        <v>587</v>
      </c>
      <c r="B15" s="333">
        <v>60.248119131135745</v>
      </c>
      <c r="C15" s="333">
        <v>41.654683578167244</v>
      </c>
      <c r="D15" s="335" t="s">
        <v>158</v>
      </c>
      <c r="E15" s="335" t="s">
        <v>158</v>
      </c>
    </row>
    <row r="16" spans="1:5" ht="22.15" customHeight="1" x14ac:dyDescent="0.2">
      <c r="A16" t="s">
        <v>568</v>
      </c>
      <c r="B16" s="333">
        <v>31.551174505599466</v>
      </c>
      <c r="C16" s="333">
        <v>47.438016990780461</v>
      </c>
      <c r="D16" s="335" t="s">
        <v>158</v>
      </c>
      <c r="E16" s="335" t="s">
        <v>158</v>
      </c>
    </row>
    <row r="17" spans="1:5" ht="22.15" customHeight="1" x14ac:dyDescent="0.2">
      <c r="A17" t="s">
        <v>569</v>
      </c>
      <c r="B17" s="333">
        <v>52.243078827931974</v>
      </c>
      <c r="C17" s="333">
        <v>29.011173555342818</v>
      </c>
      <c r="D17" s="335" t="s">
        <v>158</v>
      </c>
      <c r="E17" s="335" t="s">
        <v>158</v>
      </c>
    </row>
    <row r="18" spans="1:5" ht="22.15" customHeight="1" x14ac:dyDescent="0.2">
      <c r="A18" t="s">
        <v>570</v>
      </c>
      <c r="B18" s="333">
        <v>48.45760074894725</v>
      </c>
      <c r="C18" s="333">
        <v>36.648577319557162</v>
      </c>
      <c r="D18" s="335" t="s">
        <v>158</v>
      </c>
      <c r="E18" s="335" t="s">
        <v>158</v>
      </c>
    </row>
    <row r="19" spans="1:5" ht="22.15" customHeight="1" x14ac:dyDescent="0.2">
      <c r="A19" t="s">
        <v>571</v>
      </c>
      <c r="B19" s="333">
        <v>55.58293206766708</v>
      </c>
      <c r="C19" s="336" t="s">
        <v>441</v>
      </c>
      <c r="D19" s="335" t="s">
        <v>158</v>
      </c>
      <c r="E19" s="335" t="s">
        <v>158</v>
      </c>
    </row>
    <row r="20" spans="1:5" ht="22.15" customHeight="1" x14ac:dyDescent="0.2">
      <c r="A20" t="s">
        <v>572</v>
      </c>
      <c r="B20" s="333">
        <v>82.798176182839029</v>
      </c>
      <c r="C20" s="336" t="s">
        <v>441</v>
      </c>
      <c r="D20" s="335" t="s">
        <v>158</v>
      </c>
      <c r="E20" s="335" t="s">
        <v>158</v>
      </c>
    </row>
    <row r="21" spans="1:5" ht="22.15" customHeight="1" x14ac:dyDescent="0.2">
      <c r="A21" t="s">
        <v>588</v>
      </c>
      <c r="B21" s="333">
        <v>53.766089781392445</v>
      </c>
      <c r="C21" s="336" t="s">
        <v>441</v>
      </c>
      <c r="D21" s="335" t="s">
        <v>158</v>
      </c>
      <c r="E21" s="335" t="s">
        <v>158</v>
      </c>
    </row>
    <row r="22" spans="1:5" ht="33.4" customHeight="1" x14ac:dyDescent="0.2">
      <c r="A22" s="332" t="s">
        <v>589</v>
      </c>
      <c r="B22" s="333">
        <v>228</v>
      </c>
      <c r="C22" s="333">
        <v>84</v>
      </c>
      <c r="D22" s="333">
        <v>41</v>
      </c>
      <c r="E22" s="333">
        <v>15</v>
      </c>
    </row>
  </sheetData>
  <hyperlinks>
    <hyperlink ref="A4" location="Notes!A1" display="Link to notes worksheet" xr:uid="{24112E40-F7AF-4D81-ADF6-EA67AF635010}"/>
    <hyperlink ref="A6" location="'Table of Contents'!A1" display="Link to table of contents" xr:uid="{63CA7E53-15D3-42E6-8261-E4D48A1B9C0F}"/>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7574E-E83A-4579-BF37-82521193C584}">
  <dimension ref="A1:C70"/>
  <sheetViews>
    <sheetView showGridLines="0" zoomScaleNormal="100" workbookViewId="0"/>
  </sheetViews>
  <sheetFormatPr defaultColWidth="8.77734375" defaultRowHeight="15" customHeight="1" x14ac:dyDescent="0.2"/>
  <cols>
    <col min="1" max="1" width="12.21875" customWidth="1"/>
    <col min="2" max="2" width="129.77734375" customWidth="1"/>
    <col min="3" max="3" width="45.21875" customWidth="1"/>
    <col min="4" max="4" width="8.77734375" customWidth="1"/>
  </cols>
  <sheetData>
    <row r="1" spans="1:3" ht="33" customHeight="1" x14ac:dyDescent="0.25">
      <c r="A1" s="346" t="s">
        <v>80</v>
      </c>
      <c r="B1" s="1"/>
      <c r="C1" s="1"/>
    </row>
    <row r="2" spans="1:3" ht="33" customHeight="1" x14ac:dyDescent="0.25">
      <c r="A2" s="347" t="s">
        <v>81</v>
      </c>
      <c r="B2" s="4"/>
      <c r="C2" s="4"/>
    </row>
    <row r="3" spans="1:3" ht="33" customHeight="1" x14ac:dyDescent="0.25">
      <c r="A3" s="270" t="s">
        <v>82</v>
      </c>
      <c r="B3" s="2" t="s">
        <v>83</v>
      </c>
      <c r="C3" s="2" t="s">
        <v>2</v>
      </c>
    </row>
    <row r="4" spans="1:3" ht="36.75" customHeight="1" x14ac:dyDescent="0.2">
      <c r="A4" s="271">
        <v>1</v>
      </c>
      <c r="B4" s="349" t="s">
        <v>84</v>
      </c>
      <c r="C4" s="15" t="s">
        <v>12</v>
      </c>
    </row>
    <row r="5" spans="1:3" ht="41.65" customHeight="1" x14ac:dyDescent="0.2">
      <c r="A5" s="271">
        <v>2</v>
      </c>
      <c r="B5" s="5" t="s">
        <v>85</v>
      </c>
      <c r="C5" s="350"/>
    </row>
    <row r="6" spans="1:3" ht="24.6" customHeight="1" x14ac:dyDescent="0.2">
      <c r="A6" s="271">
        <v>3</v>
      </c>
      <c r="B6" s="351" t="s">
        <v>86</v>
      </c>
      <c r="C6" s="350"/>
    </row>
    <row r="7" spans="1:3" ht="41.65" customHeight="1" x14ac:dyDescent="0.2">
      <c r="A7" s="271">
        <v>4</v>
      </c>
      <c r="B7" s="5" t="s">
        <v>87</v>
      </c>
      <c r="C7" s="352"/>
    </row>
    <row r="8" spans="1:3" ht="101.65" customHeight="1" x14ac:dyDescent="0.25">
      <c r="A8" s="271">
        <v>5</v>
      </c>
      <c r="B8" s="353" t="s">
        <v>88</v>
      </c>
      <c r="C8" s="348"/>
    </row>
    <row r="9" spans="1:3" ht="87.6" customHeight="1" x14ac:dyDescent="0.25">
      <c r="A9" s="271">
        <v>6</v>
      </c>
      <c r="B9" s="354" t="s">
        <v>89</v>
      </c>
      <c r="C9" s="348"/>
    </row>
    <row r="10" spans="1:3" ht="24.6" customHeight="1" x14ac:dyDescent="0.25">
      <c r="A10" s="271">
        <v>7</v>
      </c>
      <c r="B10" s="351" t="s">
        <v>90</v>
      </c>
      <c r="C10" s="3"/>
    </row>
    <row r="11" spans="1:3" ht="24.6" customHeight="1" x14ac:dyDescent="0.25">
      <c r="A11" s="271"/>
      <c r="B11" s="351"/>
      <c r="C11" s="3"/>
    </row>
    <row r="12" spans="1:3" ht="24.6" customHeight="1" x14ac:dyDescent="0.25">
      <c r="A12" s="390" t="s">
        <v>91</v>
      </c>
      <c r="B12" s="4"/>
      <c r="C12" s="4"/>
    </row>
    <row r="13" spans="1:3" ht="24.6" customHeight="1" x14ac:dyDescent="0.25">
      <c r="A13" s="270" t="s">
        <v>82</v>
      </c>
      <c r="B13" s="2" t="s">
        <v>83</v>
      </c>
      <c r="C13" s="2" t="s">
        <v>2</v>
      </c>
    </row>
    <row r="14" spans="1:3" ht="52.15" customHeight="1" x14ac:dyDescent="0.2">
      <c r="A14" s="448">
        <v>1</v>
      </c>
      <c r="B14" s="351" t="s">
        <v>92</v>
      </c>
      <c r="C14" s="449"/>
    </row>
    <row r="15" spans="1:3" ht="28.9" customHeight="1" x14ac:dyDescent="0.2">
      <c r="A15" s="271">
        <v>2</v>
      </c>
      <c r="B15" s="5" t="s">
        <v>93</v>
      </c>
      <c r="C15" s="449" t="s">
        <v>12</v>
      </c>
    </row>
    <row r="16" spans="1:3" ht="24.6" customHeight="1" x14ac:dyDescent="0.2">
      <c r="A16" s="271">
        <v>3</v>
      </c>
      <c r="B16" s="351" t="s">
        <v>94</v>
      </c>
      <c r="C16" s="351"/>
    </row>
    <row r="17" spans="1:3" ht="24.6" customHeight="1" x14ac:dyDescent="0.25">
      <c r="A17" s="452">
        <v>4</v>
      </c>
      <c r="B17" s="353" t="s">
        <v>95</v>
      </c>
      <c r="C17" s="453"/>
    </row>
    <row r="18" spans="1:3" ht="46.9" customHeight="1" x14ac:dyDescent="0.25">
      <c r="A18" s="271">
        <v>5</v>
      </c>
      <c r="B18" s="353" t="s">
        <v>87</v>
      </c>
      <c r="C18" s="453"/>
    </row>
    <row r="19" spans="1:3" ht="24.6" customHeight="1" x14ac:dyDescent="0.25">
      <c r="A19" s="271"/>
      <c r="B19" s="351"/>
      <c r="C19" s="3"/>
    </row>
    <row r="20" spans="1:3" ht="33.6" customHeight="1" x14ac:dyDescent="0.25">
      <c r="A20" s="355" t="s">
        <v>96</v>
      </c>
      <c r="B20" s="356"/>
      <c r="C20" s="357"/>
    </row>
    <row r="21" spans="1:3" ht="33" customHeight="1" x14ac:dyDescent="0.25">
      <c r="A21" s="358" t="s">
        <v>82</v>
      </c>
      <c r="B21" s="359" t="s">
        <v>83</v>
      </c>
      <c r="C21" s="358" t="s">
        <v>2</v>
      </c>
    </row>
    <row r="22" spans="1:3" x14ac:dyDescent="0.2">
      <c r="A22" s="23">
        <v>1</v>
      </c>
      <c r="B22" s="360" t="s">
        <v>97</v>
      </c>
      <c r="C22" s="15" t="s">
        <v>12</v>
      </c>
    </row>
    <row r="23" spans="1:3" ht="30" x14ac:dyDescent="0.2">
      <c r="A23" s="23">
        <v>2</v>
      </c>
      <c r="B23" s="360" t="s">
        <v>98</v>
      </c>
    </row>
    <row r="24" spans="1:3" ht="30" x14ac:dyDescent="0.2">
      <c r="A24" s="23">
        <v>3</v>
      </c>
      <c r="B24" s="360" t="s">
        <v>99</v>
      </c>
    </row>
    <row r="25" spans="1:3" x14ac:dyDescent="0.2">
      <c r="A25" s="23">
        <v>4</v>
      </c>
      <c r="B25" s="360" t="s">
        <v>100</v>
      </c>
    </row>
    <row r="26" spans="1:3" x14ac:dyDescent="0.2">
      <c r="A26" s="23">
        <v>5</v>
      </c>
      <c r="B26" s="360" t="s">
        <v>101</v>
      </c>
    </row>
    <row r="27" spans="1:3" x14ac:dyDescent="0.2">
      <c r="A27" s="23">
        <v>6</v>
      </c>
      <c r="B27" s="360" t="s">
        <v>102</v>
      </c>
    </row>
    <row r="28" spans="1:3" x14ac:dyDescent="0.2">
      <c r="A28" s="23">
        <v>7</v>
      </c>
      <c r="B28" s="361" t="s">
        <v>103</v>
      </c>
    </row>
    <row r="29" spans="1:3" x14ac:dyDescent="0.2">
      <c r="A29" s="23">
        <v>8</v>
      </c>
      <c r="B29" s="361" t="s">
        <v>104</v>
      </c>
    </row>
    <row r="30" spans="1:3" ht="45" x14ac:dyDescent="0.2">
      <c r="A30" s="23">
        <v>9</v>
      </c>
      <c r="B30" s="360" t="s">
        <v>105</v>
      </c>
    </row>
    <row r="31" spans="1:3" ht="45" x14ac:dyDescent="0.2">
      <c r="A31" s="23">
        <v>10</v>
      </c>
      <c r="B31" s="360" t="s">
        <v>106</v>
      </c>
    </row>
    <row r="32" spans="1:3" ht="30" x14ac:dyDescent="0.2">
      <c r="A32" s="23">
        <v>11</v>
      </c>
      <c r="B32" s="360" t="s">
        <v>107</v>
      </c>
    </row>
    <row r="33" spans="1:3" x14ac:dyDescent="0.2">
      <c r="A33" s="23"/>
      <c r="B33" s="360"/>
    </row>
    <row r="34" spans="1:3" ht="33" customHeight="1" x14ac:dyDescent="0.25">
      <c r="A34" s="362" t="s">
        <v>108</v>
      </c>
      <c r="B34" s="356"/>
      <c r="C34" s="357"/>
    </row>
    <row r="35" spans="1:3" ht="33" customHeight="1" x14ac:dyDescent="0.2">
      <c r="A35" s="454" t="s">
        <v>108</v>
      </c>
      <c r="B35" s="455"/>
      <c r="C35" s="456"/>
    </row>
    <row r="36" spans="1:3" ht="15.75" x14ac:dyDescent="0.2">
      <c r="A36" s="454" t="s">
        <v>82</v>
      </c>
      <c r="B36" s="457" t="s">
        <v>83</v>
      </c>
      <c r="C36" s="454" t="s">
        <v>2</v>
      </c>
    </row>
    <row r="37" spans="1:3" ht="45" x14ac:dyDescent="0.2">
      <c r="A37" s="458">
        <v>1</v>
      </c>
      <c r="B37" s="360" t="s">
        <v>105</v>
      </c>
      <c r="C37" s="459"/>
    </row>
    <row r="38" spans="1:3" ht="30" x14ac:dyDescent="0.2">
      <c r="A38" s="458">
        <v>2</v>
      </c>
      <c r="B38" s="360" t="s">
        <v>109</v>
      </c>
      <c r="C38" s="459"/>
    </row>
    <row r="39" spans="1:3" ht="24" customHeight="1" x14ac:dyDescent="0.2">
      <c r="A39" s="458">
        <v>3</v>
      </c>
      <c r="B39" s="360" t="s">
        <v>97</v>
      </c>
      <c r="C39" s="295" t="s">
        <v>110</v>
      </c>
    </row>
    <row r="40" spans="1:3" ht="24" customHeight="1" x14ac:dyDescent="0.2">
      <c r="A40" s="458">
        <v>4</v>
      </c>
      <c r="B40" s="360" t="s">
        <v>111</v>
      </c>
      <c r="C40" s="295" t="s">
        <v>110</v>
      </c>
    </row>
    <row r="41" spans="1:3" ht="24" customHeight="1" x14ac:dyDescent="0.2">
      <c r="A41" s="458">
        <v>5</v>
      </c>
      <c r="B41" s="361" t="s">
        <v>112</v>
      </c>
      <c r="C41" s="459"/>
    </row>
    <row r="42" spans="1:3" ht="24" customHeight="1" x14ac:dyDescent="0.2">
      <c r="A42" s="458">
        <v>6</v>
      </c>
      <c r="B42" s="360" t="s">
        <v>113</v>
      </c>
      <c r="C42" s="295" t="s">
        <v>110</v>
      </c>
    </row>
    <row r="43" spans="1:3" ht="75" x14ac:dyDescent="0.2">
      <c r="A43" s="458">
        <v>7</v>
      </c>
      <c r="B43" s="360" t="s">
        <v>114</v>
      </c>
      <c r="C43" s="459"/>
    </row>
    <row r="44" spans="1:3" ht="19.899999999999999" customHeight="1" x14ac:dyDescent="0.2">
      <c r="A44" s="458">
        <v>8</v>
      </c>
      <c r="B44" s="360" t="s">
        <v>100</v>
      </c>
      <c r="C44" s="459"/>
    </row>
    <row r="45" spans="1:3" ht="19.899999999999999" customHeight="1" x14ac:dyDescent="0.2">
      <c r="A45" s="458">
        <v>9</v>
      </c>
      <c r="B45" s="360" t="s">
        <v>115</v>
      </c>
      <c r="C45" s="459"/>
    </row>
    <row r="46" spans="1:3" ht="19.899999999999999" customHeight="1" x14ac:dyDescent="0.2">
      <c r="A46" s="458">
        <v>10</v>
      </c>
      <c r="B46" s="360" t="s">
        <v>102</v>
      </c>
      <c r="C46" s="459"/>
    </row>
    <row r="47" spans="1:3" ht="19.899999999999999" customHeight="1" x14ac:dyDescent="0.2">
      <c r="A47" s="458">
        <v>11</v>
      </c>
      <c r="B47" s="361" t="s">
        <v>103</v>
      </c>
      <c r="C47" s="459"/>
    </row>
    <row r="48" spans="1:3" ht="19.899999999999999" customHeight="1" x14ac:dyDescent="0.2">
      <c r="A48" s="458">
        <v>12</v>
      </c>
      <c r="B48" s="361" t="s">
        <v>104</v>
      </c>
      <c r="C48" s="459"/>
    </row>
    <row r="49" spans="1:3" ht="30" x14ac:dyDescent="0.2">
      <c r="A49" s="458">
        <v>13</v>
      </c>
      <c r="B49" s="360" t="s">
        <v>116</v>
      </c>
      <c r="C49" s="459"/>
    </row>
    <row r="50" spans="1:3" ht="18" customHeight="1" x14ac:dyDescent="0.2">
      <c r="A50" s="458">
        <v>14</v>
      </c>
      <c r="B50" s="360" t="s">
        <v>117</v>
      </c>
      <c r="C50" s="459"/>
    </row>
    <row r="51" spans="1:3" ht="18" customHeight="1" x14ac:dyDescent="0.2">
      <c r="A51" s="458">
        <v>15</v>
      </c>
      <c r="B51" s="360" t="s">
        <v>118</v>
      </c>
      <c r="C51" s="459"/>
    </row>
    <row r="52" spans="1:3" ht="30" x14ac:dyDescent="0.2">
      <c r="A52" s="458">
        <v>16</v>
      </c>
      <c r="B52" s="360" t="s">
        <v>119</v>
      </c>
      <c r="C52" s="459"/>
    </row>
    <row r="53" spans="1:3" ht="30" x14ac:dyDescent="0.2">
      <c r="A53" s="458">
        <v>17</v>
      </c>
      <c r="B53" s="360" t="s">
        <v>120</v>
      </c>
      <c r="C53" s="459"/>
    </row>
    <row r="54" spans="1:3" x14ac:dyDescent="0.2">
      <c r="A54" s="363"/>
      <c r="B54" s="364"/>
    </row>
    <row r="55" spans="1:3" ht="33" customHeight="1" x14ac:dyDescent="0.25">
      <c r="A55" s="347" t="s">
        <v>121</v>
      </c>
      <c r="B55" s="365"/>
      <c r="C55" s="4"/>
    </row>
    <row r="56" spans="1:3" ht="33" customHeight="1" x14ac:dyDescent="0.25">
      <c r="A56" s="270" t="s">
        <v>82</v>
      </c>
      <c r="B56" s="366" t="s">
        <v>83</v>
      </c>
      <c r="C56" s="366" t="s">
        <v>2</v>
      </c>
    </row>
    <row r="57" spans="1:3" ht="30" x14ac:dyDescent="0.2">
      <c r="A57" s="271">
        <v>1</v>
      </c>
      <c r="B57" s="367" t="s">
        <v>122</v>
      </c>
      <c r="C57" s="272"/>
    </row>
    <row r="58" spans="1:3" x14ac:dyDescent="0.2">
      <c r="A58" s="271">
        <v>2</v>
      </c>
      <c r="B58" s="5" t="s">
        <v>123</v>
      </c>
      <c r="C58" s="273"/>
    </row>
    <row r="59" spans="1:3" x14ac:dyDescent="0.2">
      <c r="A59" s="271">
        <v>3</v>
      </c>
      <c r="B59" s="367" t="s">
        <v>124</v>
      </c>
      <c r="C59" s="15" t="s">
        <v>12</v>
      </c>
    </row>
    <row r="60" spans="1:3" x14ac:dyDescent="0.2">
      <c r="A60" s="271">
        <v>4</v>
      </c>
      <c r="B60" s="349" t="s">
        <v>84</v>
      </c>
      <c r="C60" s="15" t="s">
        <v>12</v>
      </c>
    </row>
    <row r="61" spans="1:3" ht="30" x14ac:dyDescent="0.2">
      <c r="A61" s="271">
        <v>5</v>
      </c>
      <c r="B61" s="367" t="s">
        <v>87</v>
      </c>
      <c r="C61" s="272"/>
    </row>
    <row r="62" spans="1:3" ht="90" x14ac:dyDescent="0.2">
      <c r="A62" s="271">
        <v>6</v>
      </c>
      <c r="B62" s="5" t="s">
        <v>88</v>
      </c>
      <c r="C62" s="273"/>
    </row>
    <row r="63" spans="1:3" ht="75" x14ac:dyDescent="0.2">
      <c r="A63" s="271">
        <v>7</v>
      </c>
      <c r="B63" s="353" t="s">
        <v>125</v>
      </c>
      <c r="C63" s="272"/>
    </row>
    <row r="64" spans="1:3" x14ac:dyDescent="0.2">
      <c r="A64" s="271"/>
      <c r="B64" s="353"/>
      <c r="C64" s="272"/>
    </row>
    <row r="65" spans="1:3" ht="33" customHeight="1" x14ac:dyDescent="0.25">
      <c r="A65" s="347" t="s">
        <v>126</v>
      </c>
      <c r="B65" s="4"/>
      <c r="C65" s="4"/>
    </row>
    <row r="66" spans="1:3" ht="33" customHeight="1" x14ac:dyDescent="0.25">
      <c r="A66" s="270" t="s">
        <v>82</v>
      </c>
      <c r="B66" s="2" t="s">
        <v>83</v>
      </c>
      <c r="C66" s="2" t="s">
        <v>2</v>
      </c>
    </row>
    <row r="67" spans="1:3" ht="30" x14ac:dyDescent="0.2">
      <c r="A67" s="368">
        <v>1</v>
      </c>
      <c r="B67" s="369" t="s">
        <v>127</v>
      </c>
      <c r="C67" s="369"/>
    </row>
    <row r="68" spans="1:3" ht="30" x14ac:dyDescent="0.2">
      <c r="A68" s="368">
        <v>2</v>
      </c>
      <c r="B68" s="370" t="s">
        <v>128</v>
      </c>
      <c r="C68" s="370"/>
    </row>
    <row r="69" spans="1:3" x14ac:dyDescent="0.2">
      <c r="A69" s="368">
        <v>3</v>
      </c>
      <c r="B69" s="371" t="s">
        <v>129</v>
      </c>
      <c r="C69" s="371"/>
    </row>
    <row r="70" spans="1:3" ht="15.75" x14ac:dyDescent="0.25">
      <c r="A70" s="23">
        <v>4</v>
      </c>
      <c r="B70" s="370" t="s">
        <v>130</v>
      </c>
      <c r="C70" s="3"/>
    </row>
  </sheetData>
  <hyperlinks>
    <hyperlink ref="C4:C6" r:id="rId1" display="User guide to crime statistics for England and Wales: Measuring crime during the Coronavirus (COVID-19) pandemic" xr:uid="{36BC4181-4E40-4FAA-90C6-CAAE48662CD8}"/>
    <hyperlink ref="C4" r:id="rId2" xr:uid="{28CEAF07-0A99-4900-87E7-7493E75B2B47}"/>
    <hyperlink ref="C22" r:id="rId3" display="User guide to crime statistics for England and Wales: Measuring crime during the Coronavirus (COVID-19) pandemic" xr:uid="{F2961ED0-6C7A-41F4-9DC9-3D09CEF4A2FC}"/>
    <hyperlink ref="C60" r:id="rId4" xr:uid="{61ED03CB-A613-4950-9457-078D49B22E22}"/>
    <hyperlink ref="C59" r:id="rId5" xr:uid="{890A920C-4A09-4637-A549-5B7980D89C94}"/>
    <hyperlink ref="C42" r:id="rId6" display="https://www.ons.gov.uk/peoplepopulationandcommunity/crimeandjustice/methodologies/userguidetocrimestatisticsforenglandandwales" xr:uid="{59F8F77D-315B-4F16-B832-24CC8E123B7A}"/>
    <hyperlink ref="C39" r:id="rId7" display="https://www.ons.gov.uk/peoplepopulationandcommunity/crimeandjustice/methodologies/userguidetocrimestatisticsforenglandandwales" xr:uid="{AD2CA6E0-1A90-4113-923C-EB45D2BF8B3F}"/>
    <hyperlink ref="C40" r:id="rId8" display="https://www.ons.gov.uk/peoplepopulationandcommunity/crimeandjustice/methodologies/userguidetocrimestatisticsforenglandandwales" xr:uid="{984A4509-CCF1-43D2-9020-DF7E43DAA490}"/>
    <hyperlink ref="C15" r:id="rId9" display="User guide to crime statistics for England and Wales: Measuring crime during the Coronavirus (COVID-19) pandemic" xr:uid="{0663A085-5390-484D-A8B3-4B7CCFF73158}"/>
  </hyperlinks>
  <pageMargins left="0.7" right="0.7" top="0.75" bottom="0.75" header="0.3" footer="0.3"/>
  <pageSetup paperSize="9"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4D505-2489-4D2D-97D0-141BDD086221}">
  <dimension ref="A1:E107"/>
  <sheetViews>
    <sheetView showGridLines="0" zoomScaleNormal="100" workbookViewId="0"/>
  </sheetViews>
  <sheetFormatPr defaultColWidth="7.109375" defaultRowHeight="15" customHeight="1" x14ac:dyDescent="0.2"/>
  <cols>
    <col min="1" max="1" width="42.21875" customWidth="1"/>
    <col min="2" max="2" width="47.77734375" customWidth="1"/>
    <col min="3" max="5" width="28.77734375" customWidth="1"/>
  </cols>
  <sheetData>
    <row r="1" spans="1:5" ht="20.100000000000001" customHeight="1" x14ac:dyDescent="0.25">
      <c r="A1" s="397" t="s">
        <v>131</v>
      </c>
      <c r="B1" s="25"/>
      <c r="C1" s="3"/>
      <c r="D1" s="3"/>
      <c r="E1" s="3"/>
    </row>
    <row r="2" spans="1:5" ht="20.100000000000001" customHeight="1" x14ac:dyDescent="0.25">
      <c r="A2" s="345" t="s">
        <v>132</v>
      </c>
      <c r="B2" s="25"/>
      <c r="C2" s="3"/>
      <c r="D2" s="3"/>
      <c r="E2" s="3"/>
    </row>
    <row r="3" spans="1:5" ht="15.75" x14ac:dyDescent="0.25">
      <c r="A3" s="26" t="s">
        <v>133</v>
      </c>
      <c r="B3" s="80"/>
      <c r="C3" s="81"/>
      <c r="D3" s="81"/>
      <c r="E3" s="81"/>
    </row>
    <row r="4" spans="1:5" ht="15.75" x14ac:dyDescent="0.25">
      <c r="A4" s="82" t="s">
        <v>134</v>
      </c>
      <c r="B4" s="80"/>
      <c r="C4" s="81"/>
      <c r="D4" s="81"/>
      <c r="E4" s="81"/>
    </row>
    <row r="5" spans="1:5" ht="15.75" x14ac:dyDescent="0.25">
      <c r="A5" s="79" t="s">
        <v>135</v>
      </c>
      <c r="B5" s="80"/>
      <c r="C5" s="81"/>
      <c r="D5" s="81"/>
      <c r="E5" s="81"/>
    </row>
    <row r="6" spans="1:5" ht="15.75" x14ac:dyDescent="0.25">
      <c r="A6" s="82" t="s">
        <v>136</v>
      </c>
      <c r="B6" s="80"/>
      <c r="C6" s="81"/>
      <c r="D6" s="81"/>
      <c r="E6" s="81"/>
    </row>
    <row r="7" spans="1:5" ht="15.75" x14ac:dyDescent="0.25">
      <c r="A7" s="26" t="s">
        <v>137</v>
      </c>
      <c r="B7" s="80"/>
      <c r="C7" s="81"/>
      <c r="D7" s="81"/>
      <c r="E7" s="81"/>
    </row>
    <row r="8" spans="1:5" ht="73.5" customHeight="1" x14ac:dyDescent="0.2">
      <c r="A8" s="27" t="s">
        <v>138</v>
      </c>
      <c r="B8" s="28" t="s">
        <v>139</v>
      </c>
      <c r="C8" s="29" t="s">
        <v>140</v>
      </c>
      <c r="D8" s="30" t="s">
        <v>141</v>
      </c>
      <c r="E8" s="31" t="s">
        <v>142</v>
      </c>
    </row>
    <row r="9" spans="1:5" ht="32.65" customHeight="1" x14ac:dyDescent="0.25">
      <c r="A9" s="32" t="s">
        <v>143</v>
      </c>
      <c r="B9" s="32" t="s">
        <v>143</v>
      </c>
      <c r="C9" s="33">
        <v>16.075264892043585</v>
      </c>
      <c r="D9" s="33">
        <v>9.4815730993948097</v>
      </c>
      <c r="E9" s="34">
        <v>31183</v>
      </c>
    </row>
    <row r="10" spans="1:5" ht="15" customHeight="1" x14ac:dyDescent="0.25">
      <c r="A10" s="32" t="s">
        <v>143</v>
      </c>
      <c r="B10" s="35" t="s">
        <v>144</v>
      </c>
      <c r="C10" s="36">
        <v>19.538434214572568</v>
      </c>
      <c r="D10" s="36">
        <v>10.797823366723543</v>
      </c>
      <c r="E10" s="37">
        <v>1669</v>
      </c>
    </row>
    <row r="11" spans="1:5" ht="15" customHeight="1" x14ac:dyDescent="0.25">
      <c r="A11" s="32" t="s">
        <v>143</v>
      </c>
      <c r="B11" s="35" t="s">
        <v>145</v>
      </c>
      <c r="C11" s="36">
        <v>18.174355471854888</v>
      </c>
      <c r="D11" s="36">
        <v>10.41362725366719</v>
      </c>
      <c r="E11" s="37">
        <v>4230</v>
      </c>
    </row>
    <row r="12" spans="1:5" ht="15" customHeight="1" x14ac:dyDescent="0.25">
      <c r="A12" s="32" t="s">
        <v>143</v>
      </c>
      <c r="B12" s="35" t="s">
        <v>146</v>
      </c>
      <c r="C12" s="36">
        <v>17.351618127462221</v>
      </c>
      <c r="D12" s="36">
        <v>10.226668250265874</v>
      </c>
      <c r="E12" s="37">
        <v>4920</v>
      </c>
    </row>
    <row r="13" spans="1:5" ht="15" customHeight="1" x14ac:dyDescent="0.25">
      <c r="A13" s="32" t="s">
        <v>143</v>
      </c>
      <c r="B13" s="35" t="s">
        <v>147</v>
      </c>
      <c r="C13" s="36">
        <v>17.860012961417493</v>
      </c>
      <c r="D13" s="36">
        <v>10.203788990112471</v>
      </c>
      <c r="E13" s="37">
        <v>4734</v>
      </c>
    </row>
    <row r="14" spans="1:5" ht="15" customHeight="1" x14ac:dyDescent="0.25">
      <c r="A14" s="32" t="s">
        <v>143</v>
      </c>
      <c r="B14" s="35" t="s">
        <v>148</v>
      </c>
      <c r="C14" s="36">
        <v>15.857797519839101</v>
      </c>
      <c r="D14" s="36">
        <v>9.7645674528160846</v>
      </c>
      <c r="E14" s="37">
        <v>5460</v>
      </c>
    </row>
    <row r="15" spans="1:5" ht="15" customHeight="1" x14ac:dyDescent="0.25">
      <c r="A15" s="32" t="s">
        <v>143</v>
      </c>
      <c r="B15" s="35" t="s">
        <v>149</v>
      </c>
      <c r="C15" s="36">
        <v>12.116189482886606</v>
      </c>
      <c r="D15" s="36">
        <v>7.825354613216998</v>
      </c>
      <c r="E15" s="37">
        <v>5255</v>
      </c>
    </row>
    <row r="16" spans="1:5" ht="15" customHeight="1" x14ac:dyDescent="0.25">
      <c r="A16" s="32" t="s">
        <v>143</v>
      </c>
      <c r="B16" s="35" t="s">
        <v>150</v>
      </c>
      <c r="C16" s="36">
        <v>9.2213723033017487</v>
      </c>
      <c r="D16" s="36">
        <v>5.8523063755457905</v>
      </c>
      <c r="E16" s="37">
        <v>4915</v>
      </c>
    </row>
    <row r="17" spans="1:5" ht="32.65" customHeight="1" x14ac:dyDescent="0.25">
      <c r="A17" s="38" t="s">
        <v>151</v>
      </c>
      <c r="B17" s="38" t="s">
        <v>151</v>
      </c>
      <c r="C17" s="36">
        <v>15.860136026582216</v>
      </c>
      <c r="D17" s="36">
        <v>9.2876868218491175</v>
      </c>
      <c r="E17" s="37">
        <v>14772</v>
      </c>
    </row>
    <row r="18" spans="1:5" ht="15" customHeight="1" x14ac:dyDescent="0.25">
      <c r="A18" s="38" t="s">
        <v>151</v>
      </c>
      <c r="B18" s="35" t="s">
        <v>144</v>
      </c>
      <c r="C18" s="36">
        <v>19.337816011617338</v>
      </c>
      <c r="D18" s="36">
        <v>10.286306255399252</v>
      </c>
      <c r="E18" s="37">
        <v>837</v>
      </c>
    </row>
    <row r="19" spans="1:5" ht="15" customHeight="1" x14ac:dyDescent="0.25">
      <c r="A19" s="38" t="s">
        <v>151</v>
      </c>
      <c r="B19" s="35" t="s">
        <v>145</v>
      </c>
      <c r="C19" s="36">
        <v>16.977909553292886</v>
      </c>
      <c r="D19" s="36">
        <v>10.02830820661362</v>
      </c>
      <c r="E19" s="37">
        <v>1941</v>
      </c>
    </row>
    <row r="20" spans="1:5" ht="15" customHeight="1" x14ac:dyDescent="0.25">
      <c r="A20" s="38" t="s">
        <v>151</v>
      </c>
      <c r="B20" s="35" t="s">
        <v>146</v>
      </c>
      <c r="C20" s="36">
        <v>16.410438491175587</v>
      </c>
      <c r="D20" s="36">
        <v>9.4630728545197087</v>
      </c>
      <c r="E20" s="37">
        <v>2213</v>
      </c>
    </row>
    <row r="21" spans="1:5" ht="15" customHeight="1" x14ac:dyDescent="0.25">
      <c r="A21" s="38" t="s">
        <v>151</v>
      </c>
      <c r="B21" s="35" t="s">
        <v>147</v>
      </c>
      <c r="C21" s="36">
        <v>17.842191253080848</v>
      </c>
      <c r="D21" s="36">
        <v>10.060357265527452</v>
      </c>
      <c r="E21" s="37">
        <v>2260</v>
      </c>
    </row>
    <row r="22" spans="1:5" ht="15" customHeight="1" x14ac:dyDescent="0.25">
      <c r="A22" s="38" t="s">
        <v>151</v>
      </c>
      <c r="B22" s="35" t="s">
        <v>148</v>
      </c>
      <c r="C22" s="36">
        <v>15.475230271951428</v>
      </c>
      <c r="D22" s="36">
        <v>9.5553796540105491</v>
      </c>
      <c r="E22" s="37">
        <v>2685</v>
      </c>
    </row>
    <row r="23" spans="1:5" ht="15" customHeight="1" x14ac:dyDescent="0.25">
      <c r="A23" s="38" t="s">
        <v>151</v>
      </c>
      <c r="B23" s="35" t="s">
        <v>149</v>
      </c>
      <c r="C23" s="36">
        <v>12.604613613715212</v>
      </c>
      <c r="D23" s="36">
        <v>8.2509184738920904</v>
      </c>
      <c r="E23" s="37">
        <v>2556</v>
      </c>
    </row>
    <row r="24" spans="1:5" ht="15" customHeight="1" x14ac:dyDescent="0.25">
      <c r="A24" s="38" t="s">
        <v>151</v>
      </c>
      <c r="B24" s="35" t="s">
        <v>150</v>
      </c>
      <c r="C24" s="36">
        <v>9.8743504305586374</v>
      </c>
      <c r="D24" s="36">
        <v>6.0001266445011723</v>
      </c>
      <c r="E24" s="37">
        <v>2280</v>
      </c>
    </row>
    <row r="25" spans="1:5" ht="32.65" customHeight="1" x14ac:dyDescent="0.25">
      <c r="A25" s="38" t="s">
        <v>152</v>
      </c>
      <c r="B25" s="38" t="s">
        <v>152</v>
      </c>
      <c r="C25" s="36">
        <v>16.28278575268364</v>
      </c>
      <c r="D25" s="36">
        <v>9.668602613524877</v>
      </c>
      <c r="E25" s="37">
        <v>16411</v>
      </c>
    </row>
    <row r="26" spans="1:5" ht="15" customHeight="1" x14ac:dyDescent="0.25">
      <c r="A26" s="38" t="s">
        <v>152</v>
      </c>
      <c r="B26" s="35" t="s">
        <v>144</v>
      </c>
      <c r="C26" s="36">
        <v>19.750307180808345</v>
      </c>
      <c r="D26" s="36">
        <v>11.338036797310421</v>
      </c>
      <c r="E26" s="37">
        <v>832</v>
      </c>
    </row>
    <row r="27" spans="1:5" ht="15" customHeight="1" x14ac:dyDescent="0.25">
      <c r="A27" s="38" t="s">
        <v>152</v>
      </c>
      <c r="B27" s="35" t="s">
        <v>145</v>
      </c>
      <c r="C27" s="36">
        <v>19.396277800507672</v>
      </c>
      <c r="D27" s="36">
        <v>10.807151056076814</v>
      </c>
      <c r="E27" s="37">
        <v>2289</v>
      </c>
    </row>
    <row r="28" spans="1:5" ht="15" customHeight="1" x14ac:dyDescent="0.25">
      <c r="A28" s="38" t="s">
        <v>152</v>
      </c>
      <c r="B28" s="35" t="s">
        <v>146</v>
      </c>
      <c r="C28" s="36">
        <v>18.272056559727005</v>
      </c>
      <c r="D28" s="36">
        <v>10.973435946726298</v>
      </c>
      <c r="E28" s="37">
        <v>2707</v>
      </c>
    </row>
    <row r="29" spans="1:5" ht="15" customHeight="1" x14ac:dyDescent="0.25">
      <c r="A29" s="38" t="s">
        <v>152</v>
      </c>
      <c r="B29" s="35" t="s">
        <v>147</v>
      </c>
      <c r="C29" s="36">
        <v>17.877356968488794</v>
      </c>
      <c r="D29" s="36">
        <v>10.343376104796535</v>
      </c>
      <c r="E29" s="37">
        <v>2474</v>
      </c>
    </row>
    <row r="30" spans="1:5" ht="15" customHeight="1" x14ac:dyDescent="0.25">
      <c r="A30" s="38" t="s">
        <v>152</v>
      </c>
      <c r="B30" s="35" t="s">
        <v>148</v>
      </c>
      <c r="C30" s="36">
        <v>16.225314636841969</v>
      </c>
      <c r="D30" s="36">
        <v>9.9655258389656591</v>
      </c>
      <c r="E30" s="37">
        <v>2775</v>
      </c>
    </row>
    <row r="31" spans="1:5" ht="15" customHeight="1" x14ac:dyDescent="0.25">
      <c r="A31" s="38" t="s">
        <v>152</v>
      </c>
      <c r="B31" s="35" t="s">
        <v>149</v>
      </c>
      <c r="C31" s="36">
        <v>11.663729566870115</v>
      </c>
      <c r="D31" s="36">
        <v>7.4311263666845502</v>
      </c>
      <c r="E31" s="37">
        <v>2699</v>
      </c>
    </row>
    <row r="32" spans="1:5" ht="15" customHeight="1" x14ac:dyDescent="0.25">
      <c r="A32" s="38" t="s">
        <v>152</v>
      </c>
      <c r="B32" s="35" t="s">
        <v>150</v>
      </c>
      <c r="C32" s="36">
        <v>8.6911055602676903</v>
      </c>
      <c r="D32" s="36">
        <v>5.7322653369543728</v>
      </c>
      <c r="E32" s="37">
        <v>2635</v>
      </c>
    </row>
    <row r="33" spans="1:5" ht="32.65" customHeight="1" x14ac:dyDescent="0.25">
      <c r="A33" s="38" t="s">
        <v>153</v>
      </c>
      <c r="B33" s="39" t="s">
        <v>154</v>
      </c>
      <c r="C33" s="36">
        <v>16.080259290474565</v>
      </c>
      <c r="D33" s="36">
        <v>9.7107832596901211</v>
      </c>
      <c r="E33" s="37">
        <v>27112</v>
      </c>
    </row>
    <row r="34" spans="1:5" ht="15" customHeight="1" x14ac:dyDescent="0.25">
      <c r="A34" s="38" t="s">
        <v>153</v>
      </c>
      <c r="B34" s="39" t="s">
        <v>155</v>
      </c>
      <c r="C34" s="36">
        <v>15.84602742367627</v>
      </c>
      <c r="D34" s="36">
        <v>9.6034556485855411</v>
      </c>
      <c r="E34" s="37">
        <v>24967</v>
      </c>
    </row>
    <row r="35" spans="1:5" ht="15" customHeight="1" x14ac:dyDescent="0.25">
      <c r="A35" s="38" t="s">
        <v>153</v>
      </c>
      <c r="B35" s="39" t="s">
        <v>156</v>
      </c>
      <c r="C35" s="36">
        <v>18.715746348451649</v>
      </c>
      <c r="D35" s="36">
        <v>11.653045544056653</v>
      </c>
      <c r="E35" s="37">
        <v>269</v>
      </c>
    </row>
    <row r="36" spans="1:5" ht="15" customHeight="1" x14ac:dyDescent="0.25">
      <c r="A36" s="38" t="s">
        <v>153</v>
      </c>
      <c r="B36" s="39" t="s">
        <v>157</v>
      </c>
      <c r="C36" s="36" t="s">
        <v>158</v>
      </c>
      <c r="D36" s="36" t="s">
        <v>158</v>
      </c>
      <c r="E36" s="37">
        <v>13</v>
      </c>
    </row>
    <row r="37" spans="1:5" ht="15" customHeight="1" x14ac:dyDescent="0.25">
      <c r="A37" s="38" t="s">
        <v>153</v>
      </c>
      <c r="B37" s="39" t="s">
        <v>159</v>
      </c>
      <c r="C37" s="36">
        <v>17.940030565285273</v>
      </c>
      <c r="D37" s="36">
        <v>10.520001735861491</v>
      </c>
      <c r="E37" s="37">
        <v>1863</v>
      </c>
    </row>
    <row r="38" spans="1:5" ht="15" customHeight="1" x14ac:dyDescent="0.25">
      <c r="A38" s="38" t="s">
        <v>153</v>
      </c>
      <c r="B38" s="40" t="s">
        <v>160</v>
      </c>
      <c r="C38" s="36">
        <v>24.170651289576941</v>
      </c>
      <c r="D38" s="36">
        <v>14.011199059746945</v>
      </c>
      <c r="E38" s="37">
        <v>433</v>
      </c>
    </row>
    <row r="39" spans="1:5" ht="15" customHeight="1" x14ac:dyDescent="0.25">
      <c r="A39" s="38" t="s">
        <v>153</v>
      </c>
      <c r="B39" s="40" t="s">
        <v>161</v>
      </c>
      <c r="C39" s="36">
        <v>26.671424543288285</v>
      </c>
      <c r="D39" s="36">
        <v>13.145560772306958</v>
      </c>
      <c r="E39" s="37">
        <v>120</v>
      </c>
    </row>
    <row r="40" spans="1:5" ht="15" customHeight="1" x14ac:dyDescent="0.25">
      <c r="A40" s="38" t="s">
        <v>153</v>
      </c>
      <c r="B40" s="40" t="s">
        <v>162</v>
      </c>
      <c r="C40" s="36">
        <v>24.602890846942234</v>
      </c>
      <c r="D40" s="36">
        <v>11.064719108526983</v>
      </c>
      <c r="E40" s="37">
        <v>79</v>
      </c>
    </row>
    <row r="41" spans="1:5" ht="15" customHeight="1" x14ac:dyDescent="0.25">
      <c r="A41" s="38" t="s">
        <v>153</v>
      </c>
      <c r="B41" s="40" t="s">
        <v>163</v>
      </c>
      <c r="C41" s="36">
        <v>22.104112918393852</v>
      </c>
      <c r="D41" s="36">
        <v>15.111232618367723</v>
      </c>
      <c r="E41" s="37">
        <v>112</v>
      </c>
    </row>
    <row r="42" spans="1:5" ht="15" customHeight="1" x14ac:dyDescent="0.25">
      <c r="A42" s="38" t="s">
        <v>153</v>
      </c>
      <c r="B42" s="40" t="s">
        <v>164</v>
      </c>
      <c r="C42" s="36">
        <v>23.453572593103882</v>
      </c>
      <c r="D42" s="36">
        <v>15.676588502809272</v>
      </c>
      <c r="E42" s="37">
        <v>122</v>
      </c>
    </row>
    <row r="43" spans="1:5" ht="15" customHeight="1" x14ac:dyDescent="0.25">
      <c r="A43" s="38" t="s">
        <v>153</v>
      </c>
      <c r="B43" s="40" t="s">
        <v>165</v>
      </c>
      <c r="C43" s="36">
        <v>14.430064456759064</v>
      </c>
      <c r="D43" s="36">
        <v>6.6150063524447358</v>
      </c>
      <c r="E43" s="37">
        <v>2231</v>
      </c>
    </row>
    <row r="44" spans="1:5" ht="15" customHeight="1" x14ac:dyDescent="0.25">
      <c r="A44" s="38" t="s">
        <v>153</v>
      </c>
      <c r="B44" s="40" t="s">
        <v>166</v>
      </c>
      <c r="C44" s="36">
        <v>13.932614772874368</v>
      </c>
      <c r="D44" s="36">
        <v>6.6671795588263176</v>
      </c>
      <c r="E44" s="37">
        <v>948</v>
      </c>
    </row>
    <row r="45" spans="1:5" ht="15" customHeight="1" x14ac:dyDescent="0.25">
      <c r="A45" s="38" t="s">
        <v>153</v>
      </c>
      <c r="B45" s="40" t="s">
        <v>167</v>
      </c>
      <c r="C45" s="36">
        <v>16.237395845598876</v>
      </c>
      <c r="D45" s="36">
        <v>6.1158711289089487</v>
      </c>
      <c r="E45" s="37">
        <v>515</v>
      </c>
    </row>
    <row r="46" spans="1:5" ht="15" customHeight="1" x14ac:dyDescent="0.25">
      <c r="A46" s="38" t="s">
        <v>153</v>
      </c>
      <c r="B46" s="40" t="s">
        <v>168</v>
      </c>
      <c r="C46" s="36">
        <v>11.381997966885486</v>
      </c>
      <c r="D46" s="36">
        <v>5.6754123902912887</v>
      </c>
      <c r="E46" s="37">
        <v>159</v>
      </c>
    </row>
    <row r="47" spans="1:5" ht="15" customHeight="1" x14ac:dyDescent="0.25">
      <c r="A47" s="38" t="s">
        <v>153</v>
      </c>
      <c r="B47" s="40" t="s">
        <v>169</v>
      </c>
      <c r="C47" s="36">
        <v>12.922457450614994</v>
      </c>
      <c r="D47" s="36">
        <v>7.8926197150536517</v>
      </c>
      <c r="E47" s="37">
        <v>213</v>
      </c>
    </row>
    <row r="48" spans="1:5" ht="15" customHeight="1" x14ac:dyDescent="0.25">
      <c r="A48" s="38" t="s">
        <v>153</v>
      </c>
      <c r="B48" s="40" t="s">
        <v>170</v>
      </c>
      <c r="C48" s="36">
        <v>15.215502867828379</v>
      </c>
      <c r="D48" s="36">
        <v>7.0266395891999176</v>
      </c>
      <c r="E48" s="37">
        <v>396</v>
      </c>
    </row>
    <row r="49" spans="1:5" ht="15" customHeight="1" x14ac:dyDescent="0.25">
      <c r="A49" s="38" t="s">
        <v>153</v>
      </c>
      <c r="B49" s="40" t="s">
        <v>171</v>
      </c>
      <c r="C49" s="36">
        <v>15.302555219389461</v>
      </c>
      <c r="D49" s="36">
        <v>8.9251835125690135</v>
      </c>
      <c r="E49" s="37">
        <v>982</v>
      </c>
    </row>
    <row r="50" spans="1:5" ht="15" customHeight="1" x14ac:dyDescent="0.25">
      <c r="A50" s="38" t="s">
        <v>153</v>
      </c>
      <c r="B50" s="40" t="s">
        <v>172</v>
      </c>
      <c r="C50" s="36">
        <v>15.040306196689349</v>
      </c>
      <c r="D50" s="36">
        <v>9.1777220761349181</v>
      </c>
      <c r="E50" s="37">
        <v>646</v>
      </c>
    </row>
    <row r="51" spans="1:5" ht="15" customHeight="1" x14ac:dyDescent="0.25">
      <c r="A51" s="38" t="s">
        <v>153</v>
      </c>
      <c r="B51" s="40" t="s">
        <v>173</v>
      </c>
      <c r="C51" s="36">
        <v>14.688634494886873</v>
      </c>
      <c r="D51" s="36">
        <v>7.4019165692040163</v>
      </c>
      <c r="E51" s="37">
        <v>281</v>
      </c>
    </row>
    <row r="52" spans="1:5" ht="15" customHeight="1" x14ac:dyDescent="0.25">
      <c r="A52" s="38" t="s">
        <v>153</v>
      </c>
      <c r="B52" s="40" t="s">
        <v>174</v>
      </c>
      <c r="C52" s="36">
        <v>22.078887312197885</v>
      </c>
      <c r="D52" s="36">
        <v>12.885047183549222</v>
      </c>
      <c r="E52" s="37">
        <v>55</v>
      </c>
    </row>
    <row r="53" spans="1:5" ht="15" customHeight="1" x14ac:dyDescent="0.25">
      <c r="A53" s="38" t="s">
        <v>153</v>
      </c>
      <c r="B53" s="40" t="s">
        <v>175</v>
      </c>
      <c r="C53" s="36">
        <v>16.843197798697314</v>
      </c>
      <c r="D53" s="36">
        <v>10.829800899197695</v>
      </c>
      <c r="E53" s="37">
        <v>335</v>
      </c>
    </row>
    <row r="54" spans="1:5" ht="15" customHeight="1" x14ac:dyDescent="0.25">
      <c r="A54" s="38" t="s">
        <v>153</v>
      </c>
      <c r="B54" s="40" t="s">
        <v>176</v>
      </c>
      <c r="C54" s="36">
        <v>12.342714660146587</v>
      </c>
      <c r="D54" s="36">
        <v>5.6371906238659841</v>
      </c>
      <c r="E54" s="37">
        <v>118</v>
      </c>
    </row>
    <row r="55" spans="1:5" ht="15" customHeight="1" x14ac:dyDescent="0.25">
      <c r="A55" s="38" t="s">
        <v>153</v>
      </c>
      <c r="B55" s="41" t="s">
        <v>177</v>
      </c>
      <c r="C55" s="36">
        <v>19.60150165405992</v>
      </c>
      <c r="D55" s="36">
        <v>14.012302977509028</v>
      </c>
      <c r="E55" s="37">
        <v>217</v>
      </c>
    </row>
    <row r="56" spans="1:5" ht="32.65" customHeight="1" x14ac:dyDescent="0.25">
      <c r="A56" s="32" t="s">
        <v>178</v>
      </c>
      <c r="B56" s="40" t="s">
        <v>179</v>
      </c>
      <c r="C56" s="36">
        <v>16.02642940075328</v>
      </c>
      <c r="D56" s="36">
        <v>9.5802593330320818</v>
      </c>
      <c r="E56" s="37">
        <v>26008</v>
      </c>
    </row>
    <row r="57" spans="1:5" ht="15" customHeight="1" x14ac:dyDescent="0.25">
      <c r="A57" s="32" t="s">
        <v>178</v>
      </c>
      <c r="B57" s="40" t="s">
        <v>180</v>
      </c>
      <c r="C57" s="36">
        <v>16.001062832971581</v>
      </c>
      <c r="D57" s="36">
        <v>8.9708670208511876</v>
      </c>
      <c r="E57" s="37">
        <v>5052</v>
      </c>
    </row>
    <row r="58" spans="1:5" ht="32.65" customHeight="1" x14ac:dyDescent="0.25">
      <c r="A58" s="38" t="s">
        <v>181</v>
      </c>
      <c r="B58" s="35" t="s">
        <v>182</v>
      </c>
      <c r="C58" s="36">
        <v>14.806116385309407</v>
      </c>
      <c r="D58" s="36">
        <v>8.7113423925898168</v>
      </c>
      <c r="E58" s="37">
        <v>14030</v>
      </c>
    </row>
    <row r="59" spans="1:5" ht="15" customHeight="1" x14ac:dyDescent="0.25">
      <c r="A59" s="38" t="s">
        <v>181</v>
      </c>
      <c r="B59" s="35" t="s">
        <v>183</v>
      </c>
      <c r="C59" s="36">
        <v>20.074097518434691</v>
      </c>
      <c r="D59" s="36">
        <v>11.985446585743876</v>
      </c>
      <c r="E59" s="37">
        <v>2897</v>
      </c>
    </row>
    <row r="60" spans="1:5" ht="15" customHeight="1" x14ac:dyDescent="0.25">
      <c r="A60" s="38" t="s">
        <v>181</v>
      </c>
      <c r="B60" s="35" t="s">
        <v>184</v>
      </c>
      <c r="C60" s="36">
        <v>17.550417788595915</v>
      </c>
      <c r="D60" s="36">
        <v>10.096555165025528</v>
      </c>
      <c r="E60" s="37">
        <v>7478</v>
      </c>
    </row>
    <row r="61" spans="1:5" ht="15" customHeight="1" x14ac:dyDescent="0.25">
      <c r="A61" s="38" t="s">
        <v>181</v>
      </c>
      <c r="B61" s="35" t="s">
        <v>185</v>
      </c>
      <c r="C61" s="36">
        <v>19.868686618938987</v>
      </c>
      <c r="D61" s="36">
        <v>13.086439325753767</v>
      </c>
      <c r="E61" s="37">
        <v>773</v>
      </c>
    </row>
    <row r="62" spans="1:5" ht="15" customHeight="1" x14ac:dyDescent="0.25">
      <c r="A62" s="38" t="s">
        <v>181</v>
      </c>
      <c r="B62" s="35" t="s">
        <v>186</v>
      </c>
      <c r="C62" s="36">
        <v>17.605231491232615</v>
      </c>
      <c r="D62" s="36">
        <v>10.381762839593883</v>
      </c>
      <c r="E62" s="37">
        <v>2640</v>
      </c>
    </row>
    <row r="63" spans="1:5" ht="15" customHeight="1" x14ac:dyDescent="0.25">
      <c r="A63" s="38" t="s">
        <v>181</v>
      </c>
      <c r="B63" s="35" t="s">
        <v>187</v>
      </c>
      <c r="C63" s="36">
        <v>10.189834451075953</v>
      </c>
      <c r="D63" s="36">
        <v>6.8912370923412594</v>
      </c>
      <c r="E63" s="37">
        <v>3154</v>
      </c>
    </row>
    <row r="64" spans="1:5" ht="32.65" customHeight="1" x14ac:dyDescent="0.25">
      <c r="A64" s="42" t="s">
        <v>188</v>
      </c>
      <c r="B64" s="77" t="s">
        <v>189</v>
      </c>
      <c r="C64" s="36">
        <v>18.239462329152616</v>
      </c>
      <c r="D64" s="36">
        <v>10.646044520034961</v>
      </c>
      <c r="E64" s="37">
        <v>17462</v>
      </c>
    </row>
    <row r="65" spans="1:5" ht="15" customHeight="1" x14ac:dyDescent="0.25">
      <c r="A65" s="42" t="s">
        <v>188</v>
      </c>
      <c r="B65" s="77" t="s">
        <v>190</v>
      </c>
      <c r="C65" s="36">
        <v>18.968118091309517</v>
      </c>
      <c r="D65" s="36">
        <v>13.759387088834952</v>
      </c>
      <c r="E65" s="37">
        <v>339</v>
      </c>
    </row>
    <row r="66" spans="1:5" ht="15" customHeight="1" x14ac:dyDescent="0.25">
      <c r="A66" s="42" t="s">
        <v>188</v>
      </c>
      <c r="B66" s="77" t="s">
        <v>191</v>
      </c>
      <c r="C66" s="36">
        <v>12.126097920572649</v>
      </c>
      <c r="D66" s="36">
        <v>7.276693316687548</v>
      </c>
      <c r="E66" s="37">
        <v>13289</v>
      </c>
    </row>
    <row r="67" spans="1:5" ht="15" customHeight="1" x14ac:dyDescent="0.25">
      <c r="A67" s="42" t="s">
        <v>188</v>
      </c>
      <c r="B67" s="77" t="s">
        <v>192</v>
      </c>
      <c r="C67" s="36">
        <v>12.105964224981665</v>
      </c>
      <c r="D67" s="36">
        <v>6.7278251210648943</v>
      </c>
      <c r="E67" s="37">
        <v>585</v>
      </c>
    </row>
    <row r="68" spans="1:5" ht="15" customHeight="1" x14ac:dyDescent="0.25">
      <c r="A68" s="42" t="s">
        <v>188</v>
      </c>
      <c r="B68" s="77" t="s">
        <v>193</v>
      </c>
      <c r="C68" s="36">
        <v>12.198220395293605</v>
      </c>
      <c r="D68" s="36">
        <v>5.2824934101147889</v>
      </c>
      <c r="E68" s="37">
        <v>1027</v>
      </c>
    </row>
    <row r="69" spans="1:5" ht="15" customHeight="1" x14ac:dyDescent="0.25">
      <c r="A69" s="42" t="s">
        <v>188</v>
      </c>
      <c r="B69" s="77" t="s">
        <v>194</v>
      </c>
      <c r="C69" s="36">
        <v>18.590675976497494</v>
      </c>
      <c r="D69" s="36">
        <v>11.496071728424214</v>
      </c>
      <c r="E69" s="37">
        <v>1474</v>
      </c>
    </row>
    <row r="70" spans="1:5" ht="15" customHeight="1" x14ac:dyDescent="0.25">
      <c r="A70" s="42" t="s">
        <v>188</v>
      </c>
      <c r="B70" s="77" t="s">
        <v>195</v>
      </c>
      <c r="C70" s="36">
        <v>10.610852815769196</v>
      </c>
      <c r="D70" s="36">
        <v>6.775073446956732</v>
      </c>
      <c r="E70" s="37">
        <v>9685</v>
      </c>
    </row>
    <row r="71" spans="1:5" ht="15" customHeight="1" x14ac:dyDescent="0.25">
      <c r="A71" s="42" t="s">
        <v>188</v>
      </c>
      <c r="B71" s="77" t="s">
        <v>196</v>
      </c>
      <c r="C71" s="36">
        <v>16.900058482010593</v>
      </c>
      <c r="D71" s="36">
        <v>9.7160404909848097</v>
      </c>
      <c r="E71" s="37">
        <v>518</v>
      </c>
    </row>
    <row r="72" spans="1:5" ht="32.65" customHeight="1" x14ac:dyDescent="0.25">
      <c r="A72" s="42" t="s">
        <v>197</v>
      </c>
      <c r="B72" s="40" t="s">
        <v>198</v>
      </c>
      <c r="C72" s="36">
        <v>17.638989883217089</v>
      </c>
      <c r="D72" s="36">
        <v>11.004839950148723</v>
      </c>
      <c r="E72" s="37">
        <v>11921</v>
      </c>
    </row>
    <row r="73" spans="1:5" ht="15" customHeight="1" x14ac:dyDescent="0.25">
      <c r="A73" s="42" t="s">
        <v>197</v>
      </c>
      <c r="B73" s="40" t="s">
        <v>199</v>
      </c>
      <c r="C73" s="36">
        <v>16.09043775292588</v>
      </c>
      <c r="D73" s="36">
        <v>9.5149223363449131</v>
      </c>
      <c r="E73" s="37">
        <v>7070</v>
      </c>
    </row>
    <row r="74" spans="1:5" ht="15" customHeight="1" x14ac:dyDescent="0.25">
      <c r="A74" s="42" t="s">
        <v>197</v>
      </c>
      <c r="B74" s="40" t="s">
        <v>200</v>
      </c>
      <c r="C74" s="36">
        <v>14.74455794799109</v>
      </c>
      <c r="D74" s="36">
        <v>8.2168712517299838</v>
      </c>
      <c r="E74" s="37">
        <v>9207</v>
      </c>
    </row>
    <row r="75" spans="1:5" ht="15" customHeight="1" x14ac:dyDescent="0.25">
      <c r="A75" s="42" t="s">
        <v>197</v>
      </c>
      <c r="B75" s="40" t="s">
        <v>201</v>
      </c>
      <c r="C75" s="36">
        <v>11.117787539219927</v>
      </c>
      <c r="D75" s="36">
        <v>5.4661615124107188</v>
      </c>
      <c r="E75" s="37">
        <v>1498</v>
      </c>
    </row>
    <row r="76" spans="1:5" ht="15" customHeight="1" x14ac:dyDescent="0.25">
      <c r="A76" s="42" t="s">
        <v>197</v>
      </c>
      <c r="B76" s="43" t="s">
        <v>202</v>
      </c>
      <c r="C76" s="36">
        <v>16.053062941608111</v>
      </c>
      <c r="D76" s="36">
        <v>8.9082903231430315</v>
      </c>
      <c r="E76" s="37">
        <v>933</v>
      </c>
    </row>
    <row r="77" spans="1:5" ht="15" customHeight="1" x14ac:dyDescent="0.25">
      <c r="A77" s="42" t="s">
        <v>197</v>
      </c>
      <c r="B77" s="43" t="s">
        <v>203</v>
      </c>
      <c r="C77" s="36">
        <v>16.954935040676848</v>
      </c>
      <c r="D77" s="36">
        <v>9.4805587323566982</v>
      </c>
      <c r="E77" s="37">
        <v>550</v>
      </c>
    </row>
    <row r="78" spans="1:5" ht="32.65" customHeight="1" x14ac:dyDescent="0.25">
      <c r="A78" s="42" t="s">
        <v>204</v>
      </c>
      <c r="B78" s="43" t="s">
        <v>205</v>
      </c>
      <c r="C78" s="36">
        <v>18.300642278838204</v>
      </c>
      <c r="D78" s="36">
        <v>11.027626267126619</v>
      </c>
      <c r="E78" s="37">
        <v>13945</v>
      </c>
    </row>
    <row r="79" spans="1:5" ht="15" customHeight="1" x14ac:dyDescent="0.25">
      <c r="A79" s="42" t="s">
        <v>204</v>
      </c>
      <c r="B79" s="43" t="s">
        <v>206</v>
      </c>
      <c r="C79" s="36">
        <v>17.063463140923922</v>
      </c>
      <c r="D79" s="36">
        <v>9.7280282506136651</v>
      </c>
      <c r="E79" s="37">
        <v>4882</v>
      </c>
    </row>
    <row r="80" spans="1:5" ht="15" customHeight="1" x14ac:dyDescent="0.25">
      <c r="A80" s="42" t="s">
        <v>204</v>
      </c>
      <c r="B80" s="43" t="s">
        <v>207</v>
      </c>
      <c r="C80" s="36">
        <v>16.108582140465085</v>
      </c>
      <c r="D80" s="36">
        <v>9.8432842406549099</v>
      </c>
      <c r="E80" s="37">
        <v>5021</v>
      </c>
    </row>
    <row r="81" spans="1:5" ht="15" customHeight="1" x14ac:dyDescent="0.25">
      <c r="A81" s="42" t="s">
        <v>204</v>
      </c>
      <c r="B81" s="43" t="s">
        <v>208</v>
      </c>
      <c r="C81" s="36">
        <v>13.667311202048325</v>
      </c>
      <c r="D81" s="36">
        <v>7.7185055614952285</v>
      </c>
      <c r="E81" s="37">
        <v>1475</v>
      </c>
    </row>
    <row r="82" spans="1:5" ht="15" customHeight="1" x14ac:dyDescent="0.25">
      <c r="A82" s="44" t="s">
        <v>204</v>
      </c>
      <c r="B82" s="43" t="s">
        <v>209</v>
      </c>
      <c r="C82" s="36">
        <v>9.1038203728580775</v>
      </c>
      <c r="D82" s="36">
        <v>4.8046908418682994</v>
      </c>
      <c r="E82" s="37">
        <v>5647</v>
      </c>
    </row>
    <row r="83" spans="1:5" ht="32.65" customHeight="1" x14ac:dyDescent="0.25">
      <c r="A83" s="44" t="s">
        <v>210</v>
      </c>
      <c r="B83" s="43" t="s">
        <v>211</v>
      </c>
      <c r="C83" s="36">
        <v>18.243982373271255</v>
      </c>
      <c r="D83" s="36">
        <v>11.386254807585919</v>
      </c>
      <c r="E83" s="37">
        <v>6780</v>
      </c>
    </row>
    <row r="84" spans="1:5" ht="15" customHeight="1" x14ac:dyDescent="0.25">
      <c r="A84" s="44" t="s">
        <v>210</v>
      </c>
      <c r="B84" s="43" t="s">
        <v>212</v>
      </c>
      <c r="C84" s="36">
        <v>15.547450874515903</v>
      </c>
      <c r="D84" s="36">
        <v>9.0349358693141006</v>
      </c>
      <c r="E84" s="37">
        <v>24257</v>
      </c>
    </row>
    <row r="85" spans="1:5" ht="32.65" customHeight="1" x14ac:dyDescent="0.25">
      <c r="A85" s="44" t="s">
        <v>213</v>
      </c>
      <c r="B85" s="43" t="s">
        <v>214</v>
      </c>
      <c r="C85" s="36">
        <v>17.73621407065237</v>
      </c>
      <c r="D85" s="36">
        <v>10.429130539498169</v>
      </c>
      <c r="E85" s="37">
        <v>12535</v>
      </c>
    </row>
    <row r="86" spans="1:5" ht="15" customHeight="1" x14ac:dyDescent="0.25">
      <c r="A86" s="44" t="s">
        <v>213</v>
      </c>
      <c r="B86" s="43" t="s">
        <v>215</v>
      </c>
      <c r="C86" s="36">
        <v>14.838382807222711</v>
      </c>
      <c r="D86" s="36">
        <v>9.1497381211378759</v>
      </c>
      <c r="E86" s="37">
        <v>16014</v>
      </c>
    </row>
    <row r="87" spans="1:5" ht="15" customHeight="1" x14ac:dyDescent="0.25">
      <c r="A87" s="38" t="s">
        <v>213</v>
      </c>
      <c r="B87" s="35" t="s">
        <v>216</v>
      </c>
      <c r="C87" s="36">
        <v>12.524525180462099</v>
      </c>
      <c r="D87" s="36">
        <v>6.1337321909049036</v>
      </c>
      <c r="E87" s="37">
        <v>156</v>
      </c>
    </row>
    <row r="88" spans="1:5" ht="15" customHeight="1" x14ac:dyDescent="0.25">
      <c r="A88" s="38" t="s">
        <v>213</v>
      </c>
      <c r="B88" s="45" t="s">
        <v>217</v>
      </c>
      <c r="C88" s="36">
        <v>11.028799545312657</v>
      </c>
      <c r="D88" s="36">
        <v>5.1439354936778816</v>
      </c>
      <c r="E88" s="37">
        <v>547</v>
      </c>
    </row>
    <row r="89" spans="1:5" ht="15" customHeight="1" x14ac:dyDescent="0.25">
      <c r="A89" s="46" t="s">
        <v>213</v>
      </c>
      <c r="B89" s="47" t="s">
        <v>218</v>
      </c>
      <c r="C89" s="36">
        <v>19.281321572486281</v>
      </c>
      <c r="D89" s="36">
        <v>11.86131780779769</v>
      </c>
      <c r="E89" s="37">
        <v>118</v>
      </c>
    </row>
    <row r="90" spans="1:5" ht="15" customHeight="1" x14ac:dyDescent="0.25">
      <c r="A90" s="46" t="s">
        <v>213</v>
      </c>
      <c r="B90" s="47" t="s">
        <v>219</v>
      </c>
      <c r="C90" s="36">
        <v>14.949824356590813</v>
      </c>
      <c r="D90" s="36">
        <v>6.6024192946049363</v>
      </c>
      <c r="E90" s="37">
        <v>1244</v>
      </c>
    </row>
    <row r="91" spans="1:5" ht="15" customHeight="1" x14ac:dyDescent="0.25">
      <c r="A91" s="46" t="s">
        <v>213</v>
      </c>
      <c r="B91" s="47" t="s">
        <v>220</v>
      </c>
      <c r="C91" s="36">
        <v>14.570438015877393</v>
      </c>
      <c r="D91" s="36">
        <v>5.3697985379847912</v>
      </c>
      <c r="E91" s="37">
        <v>195</v>
      </c>
    </row>
    <row r="92" spans="1:5" ht="15" customHeight="1" x14ac:dyDescent="0.25">
      <c r="A92" s="46" t="s">
        <v>213</v>
      </c>
      <c r="B92" s="47" t="s">
        <v>208</v>
      </c>
      <c r="C92" s="36">
        <v>20.126610667067492</v>
      </c>
      <c r="D92" s="36">
        <v>15.648624192236838</v>
      </c>
      <c r="E92" s="37">
        <v>185</v>
      </c>
    </row>
    <row r="93" spans="1:5" ht="32.65" customHeight="1" x14ac:dyDescent="0.25">
      <c r="A93" s="46" t="s">
        <v>221</v>
      </c>
      <c r="B93" s="40" t="s">
        <v>222</v>
      </c>
      <c r="C93" s="36">
        <v>16.189461668051472</v>
      </c>
      <c r="D93" s="36">
        <v>9.5365212290324948</v>
      </c>
      <c r="E93" s="37">
        <v>25917</v>
      </c>
    </row>
    <row r="94" spans="1:5" ht="15.75" customHeight="1" x14ac:dyDescent="0.25">
      <c r="A94" s="46" t="s">
        <v>221</v>
      </c>
      <c r="B94" s="47" t="s">
        <v>223</v>
      </c>
      <c r="C94" s="36">
        <v>23.115101957271229</v>
      </c>
      <c r="D94" s="36">
        <v>13.604430986689914</v>
      </c>
      <c r="E94" s="37">
        <v>435</v>
      </c>
    </row>
    <row r="95" spans="1:5" ht="15.75" customHeight="1" x14ac:dyDescent="0.25">
      <c r="A95" s="46" t="s">
        <v>221</v>
      </c>
      <c r="B95" s="40" t="s">
        <v>224</v>
      </c>
      <c r="C95" s="36">
        <v>21.840514217618477</v>
      </c>
      <c r="D95" s="36">
        <v>15.406804015598905</v>
      </c>
      <c r="E95" s="37">
        <v>525</v>
      </c>
    </row>
    <row r="96" spans="1:5" ht="15.6" customHeight="1" x14ac:dyDescent="0.25">
      <c r="A96" s="46" t="s">
        <v>221</v>
      </c>
      <c r="B96" s="47" t="s">
        <v>208</v>
      </c>
      <c r="C96" s="36">
        <v>17.499777227952798</v>
      </c>
      <c r="D96" s="36">
        <v>13.264473967225843</v>
      </c>
      <c r="E96" s="37">
        <v>130</v>
      </c>
    </row>
    <row r="97" spans="1:5" ht="32.65" customHeight="1" x14ac:dyDescent="0.25">
      <c r="A97" s="46" t="s">
        <v>225</v>
      </c>
      <c r="B97" s="47" t="s">
        <v>226</v>
      </c>
      <c r="C97" s="75">
        <v>16.775198068433294</v>
      </c>
      <c r="D97" s="75">
        <v>9.9314417813909266</v>
      </c>
      <c r="E97" s="76">
        <v>25499</v>
      </c>
    </row>
    <row r="98" spans="1:5" ht="15" customHeight="1" x14ac:dyDescent="0.25">
      <c r="A98" s="46" t="s">
        <v>225</v>
      </c>
      <c r="B98" s="47" t="s">
        <v>227</v>
      </c>
      <c r="C98" s="75">
        <v>13.213067560469005</v>
      </c>
      <c r="D98" s="75">
        <v>12.124303828715167</v>
      </c>
      <c r="E98" s="76">
        <v>133</v>
      </c>
    </row>
    <row r="99" spans="1:5" ht="32.65" customHeight="1" x14ac:dyDescent="0.25">
      <c r="A99" s="46" t="s">
        <v>228</v>
      </c>
      <c r="B99" s="47" t="s">
        <v>229</v>
      </c>
      <c r="C99" s="36">
        <v>13.352234242038859</v>
      </c>
      <c r="D99" s="36">
        <v>7.955926488003132</v>
      </c>
      <c r="E99" s="37">
        <v>13728</v>
      </c>
    </row>
    <row r="100" spans="1:5" ht="15" customHeight="1" x14ac:dyDescent="0.25">
      <c r="A100" s="46" t="s">
        <v>228</v>
      </c>
      <c r="B100" s="47" t="s">
        <v>230</v>
      </c>
      <c r="C100" s="36">
        <v>16.219613976215072</v>
      </c>
      <c r="D100" s="36">
        <v>9.4836311045319963</v>
      </c>
      <c r="E100" s="48">
        <v>8227</v>
      </c>
    </row>
    <row r="101" spans="1:5" ht="15" customHeight="1" x14ac:dyDescent="0.25">
      <c r="A101" s="49" t="s">
        <v>228</v>
      </c>
      <c r="B101" s="50" t="s">
        <v>231</v>
      </c>
      <c r="C101" s="36">
        <v>19.25541614060257</v>
      </c>
      <c r="D101" s="36">
        <v>11.306716373493073</v>
      </c>
      <c r="E101" s="48">
        <v>9097</v>
      </c>
    </row>
    <row r="102" spans="1:5" ht="32.65" customHeight="1" x14ac:dyDescent="0.25">
      <c r="A102" s="49" t="s">
        <v>232</v>
      </c>
      <c r="B102" s="50" t="s">
        <v>209</v>
      </c>
      <c r="C102" s="36">
        <v>14.011614913990453</v>
      </c>
      <c r="D102" s="36">
        <v>7.9394224604466279</v>
      </c>
      <c r="E102" s="48">
        <v>17891</v>
      </c>
    </row>
    <row r="103" spans="1:5" ht="15" customHeight="1" x14ac:dyDescent="0.25">
      <c r="A103" s="49" t="s">
        <v>232</v>
      </c>
      <c r="B103" s="51" t="s">
        <v>233</v>
      </c>
      <c r="C103" s="36">
        <v>17.113366686254448</v>
      </c>
      <c r="D103" s="36">
        <v>10.130730731897854</v>
      </c>
      <c r="E103" s="48">
        <v>9042</v>
      </c>
    </row>
    <row r="104" spans="1:5" ht="15" customHeight="1" x14ac:dyDescent="0.25">
      <c r="A104" s="49" t="s">
        <v>232</v>
      </c>
      <c r="B104" s="50" t="s">
        <v>234</v>
      </c>
      <c r="C104" s="36">
        <v>21.936196433088995</v>
      </c>
      <c r="D104" s="36">
        <v>14.103052329701935</v>
      </c>
      <c r="E104" s="48">
        <v>4222</v>
      </c>
    </row>
    <row r="105" spans="1:5" ht="32.65" customHeight="1" x14ac:dyDescent="0.25">
      <c r="A105" s="49" t="s">
        <v>235</v>
      </c>
      <c r="B105" s="52" t="s">
        <v>209</v>
      </c>
      <c r="C105" s="36">
        <v>18.064471078975249</v>
      </c>
      <c r="D105" s="36">
        <v>11.08290615640005</v>
      </c>
      <c r="E105" s="48">
        <v>12095</v>
      </c>
    </row>
    <row r="106" spans="1:5" ht="15" customHeight="1" x14ac:dyDescent="0.25">
      <c r="A106" s="49" t="s">
        <v>235</v>
      </c>
      <c r="B106" s="52" t="s">
        <v>236</v>
      </c>
      <c r="C106" s="36">
        <v>22.49770137144262</v>
      </c>
      <c r="D106" s="36">
        <v>13.872053992261915</v>
      </c>
      <c r="E106" s="48">
        <v>1022</v>
      </c>
    </row>
    <row r="107" spans="1:5" ht="15" customHeight="1" x14ac:dyDescent="0.25">
      <c r="A107" s="49" t="s">
        <v>235</v>
      </c>
      <c r="B107" s="52" t="s">
        <v>237</v>
      </c>
      <c r="C107" s="36">
        <v>27.203122403326933</v>
      </c>
      <c r="D107" s="36">
        <v>14.173676815229177</v>
      </c>
      <c r="E107" s="48">
        <v>148</v>
      </c>
    </row>
  </sheetData>
  <hyperlinks>
    <hyperlink ref="A4" location="Notes!A1" display="Link to Notes page" xr:uid="{D8615F13-31BA-4464-9160-983017E19528}"/>
    <hyperlink ref="A6" location="'Table of contents'!A1" display="Link to Table of contents" xr:uid="{BB6CE519-3B69-495F-84EA-D0F3A49A6B98}"/>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71DA-AD61-4FF6-9B45-283BC49FD404}">
  <dimension ref="A1:G55"/>
  <sheetViews>
    <sheetView showGridLines="0" zoomScaleNormal="100" workbookViewId="0"/>
  </sheetViews>
  <sheetFormatPr defaultColWidth="7.44140625" defaultRowHeight="15" customHeight="1" x14ac:dyDescent="0.2"/>
  <cols>
    <col min="1" max="1" width="48.77734375" customWidth="1"/>
    <col min="2" max="2" width="41.77734375" customWidth="1"/>
    <col min="3" max="3" width="20.5546875" customWidth="1"/>
    <col min="4" max="4" width="22.77734375" customWidth="1"/>
    <col min="5" max="5" width="21" customWidth="1"/>
    <col min="6" max="6" width="21.21875" customWidth="1"/>
    <col min="7" max="7" width="24.109375" customWidth="1"/>
  </cols>
  <sheetData>
    <row r="1" spans="1:7" ht="20.100000000000001" customHeight="1" x14ac:dyDescent="0.25">
      <c r="A1" s="344" t="s">
        <v>238</v>
      </c>
      <c r="B1" s="3"/>
      <c r="C1" s="3"/>
      <c r="D1" s="3"/>
      <c r="E1" s="3"/>
      <c r="F1" s="3"/>
      <c r="G1" s="3"/>
    </row>
    <row r="2" spans="1:7" ht="20.100000000000001" customHeight="1" x14ac:dyDescent="0.25">
      <c r="A2" s="345" t="s">
        <v>132</v>
      </c>
      <c r="B2" s="3"/>
      <c r="C2" s="3"/>
      <c r="D2" s="3"/>
      <c r="E2" s="3"/>
      <c r="F2" s="3"/>
      <c r="G2" s="3"/>
    </row>
    <row r="3" spans="1:7" ht="15.75" x14ac:dyDescent="0.25">
      <c r="A3" s="26" t="s">
        <v>133</v>
      </c>
      <c r="B3" s="3"/>
      <c r="C3" s="3"/>
      <c r="D3" s="3"/>
      <c r="E3" s="3"/>
      <c r="F3" s="3"/>
      <c r="G3" s="3"/>
    </row>
    <row r="4" spans="1:7" ht="15.75" x14ac:dyDescent="0.25">
      <c r="A4" s="83" t="s">
        <v>134</v>
      </c>
      <c r="B4" s="3"/>
      <c r="C4" s="3"/>
      <c r="D4" s="3"/>
      <c r="E4" s="3"/>
      <c r="F4" s="3"/>
      <c r="G4" s="3"/>
    </row>
    <row r="5" spans="1:7" ht="15.75" x14ac:dyDescent="0.25">
      <c r="A5" s="82" t="s">
        <v>136</v>
      </c>
      <c r="B5" s="3"/>
      <c r="C5" s="3"/>
      <c r="D5" s="3"/>
      <c r="E5" s="3"/>
      <c r="F5" s="3"/>
      <c r="G5" s="3"/>
    </row>
    <row r="6" spans="1:7" ht="15.75" x14ac:dyDescent="0.25">
      <c r="A6" s="26" t="s">
        <v>137</v>
      </c>
      <c r="B6" s="3"/>
      <c r="C6" s="3"/>
      <c r="D6" s="3"/>
      <c r="E6" s="3"/>
      <c r="F6" s="3"/>
      <c r="G6" s="3"/>
    </row>
    <row r="7" spans="1:7" ht="78.75" x14ac:dyDescent="0.2">
      <c r="A7" s="53" t="s">
        <v>239</v>
      </c>
      <c r="B7" s="28" t="s">
        <v>240</v>
      </c>
      <c r="C7" s="54" t="s">
        <v>241</v>
      </c>
      <c r="D7" s="55" t="s">
        <v>242</v>
      </c>
      <c r="E7" s="56" t="s">
        <v>142</v>
      </c>
      <c r="F7" s="55" t="s">
        <v>243</v>
      </c>
      <c r="G7" s="56" t="s">
        <v>244</v>
      </c>
    </row>
    <row r="8" spans="1:7" ht="32.65" customHeight="1" x14ac:dyDescent="0.25">
      <c r="A8" s="57" t="s">
        <v>143</v>
      </c>
      <c r="B8" s="57" t="s">
        <v>143</v>
      </c>
      <c r="C8" s="58">
        <v>16.075264892043585</v>
      </c>
      <c r="D8" s="58">
        <v>9.4815730993948097</v>
      </c>
      <c r="E8" s="59">
        <v>31183</v>
      </c>
      <c r="F8" s="58">
        <v>7.7228943967885764</v>
      </c>
      <c r="G8" s="59">
        <v>30822</v>
      </c>
    </row>
    <row r="9" spans="1:7" ht="32.65" customHeight="1" x14ac:dyDescent="0.25">
      <c r="A9" s="57" t="s">
        <v>245</v>
      </c>
      <c r="B9" s="60" t="s">
        <v>246</v>
      </c>
      <c r="C9" s="61">
        <v>21.94487526100334</v>
      </c>
      <c r="D9" s="61">
        <v>12.8025804156366</v>
      </c>
      <c r="E9" s="62">
        <v>1292</v>
      </c>
      <c r="F9" s="61">
        <v>13.323985375809263</v>
      </c>
      <c r="G9" s="62">
        <v>1269</v>
      </c>
    </row>
    <row r="10" spans="1:7" ht="15" customHeight="1" x14ac:dyDescent="0.25">
      <c r="A10" s="57" t="s">
        <v>245</v>
      </c>
      <c r="B10" s="60" t="s">
        <v>247</v>
      </c>
      <c r="C10" s="61">
        <v>17.884456869128265</v>
      </c>
      <c r="D10" s="61">
        <v>9.8594801695744696</v>
      </c>
      <c r="E10" s="62">
        <v>5834</v>
      </c>
      <c r="F10" s="61">
        <v>9.8221889381654677</v>
      </c>
      <c r="G10" s="62">
        <v>5733</v>
      </c>
    </row>
    <row r="11" spans="1:7" ht="15" customHeight="1" x14ac:dyDescent="0.25">
      <c r="A11" s="57" t="s">
        <v>245</v>
      </c>
      <c r="B11" s="60" t="s">
        <v>248</v>
      </c>
      <c r="C11" s="61">
        <v>15.275944200364657</v>
      </c>
      <c r="D11" s="61">
        <v>9.2423094646283381</v>
      </c>
      <c r="E11" s="62">
        <v>24057</v>
      </c>
      <c r="F11" s="61">
        <v>6.7980551095672723</v>
      </c>
      <c r="G11" s="62">
        <v>23820</v>
      </c>
    </row>
    <row r="12" spans="1:7" ht="32.65" customHeight="1" x14ac:dyDescent="0.25">
      <c r="A12" s="63" t="s">
        <v>249</v>
      </c>
      <c r="B12" s="64" t="s">
        <v>250</v>
      </c>
      <c r="C12" s="61">
        <v>14.605809553251758</v>
      </c>
      <c r="D12" s="61">
        <v>8.7548351639776225</v>
      </c>
      <c r="E12" s="62">
        <v>2264</v>
      </c>
      <c r="F12" s="61">
        <v>6.9654959048801537</v>
      </c>
      <c r="G12" s="62">
        <v>2252</v>
      </c>
    </row>
    <row r="13" spans="1:7" ht="15" customHeight="1" x14ac:dyDescent="0.25">
      <c r="A13" s="63" t="s">
        <v>249</v>
      </c>
      <c r="B13" s="64" t="s">
        <v>251</v>
      </c>
      <c r="C13" s="61">
        <v>15.069529978318014</v>
      </c>
      <c r="D13" s="61">
        <v>8.9675687235265844</v>
      </c>
      <c r="E13" s="62">
        <v>5276</v>
      </c>
      <c r="F13" s="61">
        <v>7.3154556364408432</v>
      </c>
      <c r="G13" s="62">
        <v>5249</v>
      </c>
    </row>
    <row r="14" spans="1:7" ht="15" customHeight="1" x14ac:dyDescent="0.25">
      <c r="A14" s="63" t="s">
        <v>249</v>
      </c>
      <c r="B14" s="64" t="s">
        <v>252</v>
      </c>
      <c r="C14" s="61">
        <v>16.222941631710775</v>
      </c>
      <c r="D14" s="61">
        <v>9.6660130079895854</v>
      </c>
      <c r="E14" s="62">
        <v>4748</v>
      </c>
      <c r="F14" s="61">
        <v>7.9574893722975242</v>
      </c>
      <c r="G14" s="62">
        <v>4734</v>
      </c>
    </row>
    <row r="15" spans="1:7" ht="15" customHeight="1" x14ac:dyDescent="0.25">
      <c r="A15" s="63" t="s">
        <v>249</v>
      </c>
      <c r="B15" s="64" t="s">
        <v>253</v>
      </c>
      <c r="C15" s="61">
        <v>15.370965831903616</v>
      </c>
      <c r="D15" s="61">
        <v>9.021394133534546</v>
      </c>
      <c r="E15" s="62">
        <v>3489</v>
      </c>
      <c r="F15" s="61">
        <v>7.5740121923298096</v>
      </c>
      <c r="G15" s="62">
        <v>3471</v>
      </c>
    </row>
    <row r="16" spans="1:7" ht="15" customHeight="1" x14ac:dyDescent="0.25">
      <c r="A16" s="63" t="s">
        <v>249</v>
      </c>
      <c r="B16" s="64" t="s">
        <v>254</v>
      </c>
      <c r="C16" s="61">
        <v>17.167553384295321</v>
      </c>
      <c r="D16" s="61">
        <v>9.7548844868129994</v>
      </c>
      <c r="E16" s="62">
        <v>3006</v>
      </c>
      <c r="F16" s="61">
        <v>8.5863953854111781</v>
      </c>
      <c r="G16" s="62">
        <v>2990</v>
      </c>
    </row>
    <row r="17" spans="1:7" ht="15" customHeight="1" x14ac:dyDescent="0.25">
      <c r="A17" s="63" t="s">
        <v>249</v>
      </c>
      <c r="B17" s="64" t="s">
        <v>255</v>
      </c>
      <c r="C17" s="61">
        <v>20.614516744927013</v>
      </c>
      <c r="D17" s="61">
        <v>12.648612479884648</v>
      </c>
      <c r="E17" s="62">
        <v>6339</v>
      </c>
      <c r="F17" s="61">
        <v>9.4727437854983396</v>
      </c>
      <c r="G17" s="62">
        <v>6279</v>
      </c>
    </row>
    <row r="18" spans="1:7" ht="15" customHeight="1" x14ac:dyDescent="0.25">
      <c r="A18" s="63" t="s">
        <v>249</v>
      </c>
      <c r="B18" s="64" t="s">
        <v>256</v>
      </c>
      <c r="C18" s="61">
        <v>12.244104642480945</v>
      </c>
      <c r="D18" s="61">
        <v>4.9437103501379367</v>
      </c>
      <c r="E18" s="62">
        <v>495</v>
      </c>
      <c r="F18" s="61">
        <v>7.9404170019055531</v>
      </c>
      <c r="G18" s="62">
        <v>490</v>
      </c>
    </row>
    <row r="19" spans="1:7" ht="32.65" customHeight="1" x14ac:dyDescent="0.25">
      <c r="A19" s="57" t="s">
        <v>257</v>
      </c>
      <c r="B19" s="60" t="s">
        <v>258</v>
      </c>
      <c r="C19" s="61">
        <v>15.12956504143893</v>
      </c>
      <c r="D19" s="61">
        <v>9.1429634825579207</v>
      </c>
      <c r="E19" s="62">
        <v>20827</v>
      </c>
      <c r="F19" s="61">
        <v>6.8021150888106341</v>
      </c>
      <c r="G19" s="62">
        <v>20642</v>
      </c>
    </row>
    <row r="20" spans="1:7" ht="15" customHeight="1" x14ac:dyDescent="0.25">
      <c r="A20" s="57" t="s">
        <v>257</v>
      </c>
      <c r="B20" s="60" t="s">
        <v>259</v>
      </c>
      <c r="C20" s="61">
        <v>15.949631867498198</v>
      </c>
      <c r="D20" s="61">
        <v>9.4543854726340033</v>
      </c>
      <c r="E20" s="62">
        <v>4607</v>
      </c>
      <c r="F20" s="61">
        <v>8.7162077983941799</v>
      </c>
      <c r="G20" s="62">
        <v>4571</v>
      </c>
    </row>
    <row r="21" spans="1:7" ht="15" customHeight="1" x14ac:dyDescent="0.25">
      <c r="A21" s="57" t="s">
        <v>257</v>
      </c>
      <c r="B21" s="60" t="s">
        <v>260</v>
      </c>
      <c r="C21" s="61">
        <v>18.993498458080655</v>
      </c>
      <c r="D21" s="61">
        <v>10.53535693012463</v>
      </c>
      <c r="E21" s="62">
        <v>5391</v>
      </c>
      <c r="F21" s="61">
        <v>9.8632107660440216</v>
      </c>
      <c r="G21" s="62">
        <v>5296</v>
      </c>
    </row>
    <row r="22" spans="1:7" ht="32.65" customHeight="1" x14ac:dyDescent="0.25">
      <c r="A22" s="65" t="s">
        <v>261</v>
      </c>
      <c r="B22" s="66" t="s">
        <v>262</v>
      </c>
      <c r="C22" s="61">
        <v>15.638415295182382</v>
      </c>
      <c r="D22" s="61">
        <v>9.2094942716810664</v>
      </c>
      <c r="E22" s="62">
        <v>26435</v>
      </c>
      <c r="F22" s="61">
        <v>7.4720542458792227</v>
      </c>
      <c r="G22" s="62">
        <v>26165</v>
      </c>
    </row>
    <row r="23" spans="1:7" ht="15" customHeight="1" x14ac:dyDescent="0.25">
      <c r="A23" s="65" t="s">
        <v>261</v>
      </c>
      <c r="B23" s="66" t="s">
        <v>263</v>
      </c>
      <c r="C23" s="61">
        <v>15.168940063235755</v>
      </c>
      <c r="D23" s="61">
        <v>10.077267444122024</v>
      </c>
      <c r="E23" s="62">
        <v>8477</v>
      </c>
      <c r="F23" s="61">
        <v>5.94071313405518</v>
      </c>
      <c r="G23" s="62">
        <v>8401</v>
      </c>
    </row>
    <row r="24" spans="1:7" ht="15" customHeight="1" x14ac:dyDescent="0.25">
      <c r="A24" s="65" t="s">
        <v>261</v>
      </c>
      <c r="B24" s="4" t="s">
        <v>264</v>
      </c>
      <c r="C24" s="61">
        <v>15.280146195166919</v>
      </c>
      <c r="D24" s="61">
        <v>8.7733849730344193</v>
      </c>
      <c r="E24" s="62">
        <v>9729</v>
      </c>
      <c r="F24" s="61">
        <v>7.4092839369691852</v>
      </c>
      <c r="G24" s="62">
        <v>9640</v>
      </c>
    </row>
    <row r="25" spans="1:7" ht="15" customHeight="1" x14ac:dyDescent="0.25">
      <c r="A25" s="65" t="s">
        <v>261</v>
      </c>
      <c r="B25" s="4" t="s">
        <v>265</v>
      </c>
      <c r="C25" s="61">
        <v>16.452124395123942</v>
      </c>
      <c r="D25" s="61">
        <v>8.8964749857883643</v>
      </c>
      <c r="E25" s="62">
        <v>8229</v>
      </c>
      <c r="F25" s="61">
        <v>8.8737845622459712</v>
      </c>
      <c r="G25" s="62">
        <v>8124</v>
      </c>
    </row>
    <row r="26" spans="1:7" ht="15" customHeight="1" x14ac:dyDescent="0.25">
      <c r="A26" s="65" t="s">
        <v>261</v>
      </c>
      <c r="B26" s="66" t="s">
        <v>266</v>
      </c>
      <c r="C26" s="61">
        <v>18.677071099662815</v>
      </c>
      <c r="D26" s="61">
        <v>11.063925727950304</v>
      </c>
      <c r="E26" s="62">
        <v>4531</v>
      </c>
      <c r="F26" s="61">
        <v>9.003000076706476</v>
      </c>
      <c r="G26" s="62">
        <v>4446</v>
      </c>
    </row>
    <row r="27" spans="1:7" ht="15" customHeight="1" x14ac:dyDescent="0.25">
      <c r="A27" s="65" t="s">
        <v>261</v>
      </c>
      <c r="B27" s="66" t="s">
        <v>267</v>
      </c>
      <c r="C27" s="61">
        <v>14.546992221418243</v>
      </c>
      <c r="D27" s="61">
        <v>8.9514518834968282</v>
      </c>
      <c r="E27" s="62">
        <v>80</v>
      </c>
      <c r="F27" s="61">
        <v>5.1221063889401304</v>
      </c>
      <c r="G27" s="62">
        <v>80</v>
      </c>
    </row>
    <row r="28" spans="1:7" ht="32.65" customHeight="1" x14ac:dyDescent="0.25">
      <c r="A28" s="57" t="s">
        <v>268</v>
      </c>
      <c r="B28" s="67" t="s">
        <v>269</v>
      </c>
      <c r="C28" s="61">
        <v>13.999130117996812</v>
      </c>
      <c r="D28" s="61">
        <v>9.9295612125906256</v>
      </c>
      <c r="E28" s="62">
        <v>4294</v>
      </c>
      <c r="F28" s="61">
        <v>4.8302072747500802</v>
      </c>
      <c r="G28" s="62">
        <v>4274</v>
      </c>
    </row>
    <row r="29" spans="1:7" ht="15" customHeight="1" x14ac:dyDescent="0.25">
      <c r="A29" s="57" t="s">
        <v>268</v>
      </c>
      <c r="B29" s="67" t="s">
        <v>270</v>
      </c>
      <c r="C29" s="61">
        <v>21.885907962128975</v>
      </c>
      <c r="D29" s="61">
        <v>11.591374453326516</v>
      </c>
      <c r="E29" s="62">
        <v>1084</v>
      </c>
      <c r="F29" s="61">
        <v>11.562997050851514</v>
      </c>
      <c r="G29" s="62">
        <v>1059</v>
      </c>
    </row>
    <row r="30" spans="1:7" ht="15" customHeight="1" x14ac:dyDescent="0.25">
      <c r="A30" s="57" t="s">
        <v>268</v>
      </c>
      <c r="B30" s="67" t="s">
        <v>271</v>
      </c>
      <c r="C30" s="61">
        <v>18.912908432342029</v>
      </c>
      <c r="D30" s="61">
        <v>10.67137126740551</v>
      </c>
      <c r="E30" s="62">
        <v>1376</v>
      </c>
      <c r="F30" s="61">
        <v>9.8950458033191708</v>
      </c>
      <c r="G30" s="62">
        <v>1320</v>
      </c>
    </row>
    <row r="31" spans="1:7" ht="15" customHeight="1" x14ac:dyDescent="0.25">
      <c r="A31" s="57" t="s">
        <v>268</v>
      </c>
      <c r="B31" s="67" t="s">
        <v>272</v>
      </c>
      <c r="C31" s="61">
        <v>16.050766522737717</v>
      </c>
      <c r="D31" s="61">
        <v>7.6997551583337005</v>
      </c>
      <c r="E31" s="62">
        <v>3748</v>
      </c>
      <c r="F31" s="61">
        <v>9.7595063857325659</v>
      </c>
      <c r="G31" s="62">
        <v>3660</v>
      </c>
    </row>
    <row r="32" spans="1:7" ht="15" customHeight="1" x14ac:dyDescent="0.25">
      <c r="A32" s="57" t="s">
        <v>268</v>
      </c>
      <c r="B32" s="67" t="s">
        <v>273</v>
      </c>
      <c r="C32" s="61">
        <v>17.203595707047175</v>
      </c>
      <c r="D32" s="61">
        <v>10.282145258272719</v>
      </c>
      <c r="E32" s="62">
        <v>5789</v>
      </c>
      <c r="F32" s="61">
        <v>7.8702553357959255</v>
      </c>
      <c r="G32" s="62">
        <v>5729</v>
      </c>
    </row>
    <row r="33" spans="1:7" ht="15" customHeight="1" x14ac:dyDescent="0.25">
      <c r="A33" s="57" t="s">
        <v>268</v>
      </c>
      <c r="B33" s="67" t="s">
        <v>274</v>
      </c>
      <c r="C33" s="61">
        <v>13.918705696827175</v>
      </c>
      <c r="D33" s="61">
        <v>9.2311399713370523</v>
      </c>
      <c r="E33" s="62">
        <v>6918</v>
      </c>
      <c r="F33" s="61">
        <v>5.3709486445538843</v>
      </c>
      <c r="G33" s="62">
        <v>6860</v>
      </c>
    </row>
    <row r="34" spans="1:7" ht="15" customHeight="1" x14ac:dyDescent="0.25">
      <c r="A34" s="57" t="s">
        <v>268</v>
      </c>
      <c r="B34" s="67" t="s">
        <v>275</v>
      </c>
      <c r="C34" s="61">
        <v>16.951066422913328</v>
      </c>
      <c r="D34" s="61">
        <v>9.0839093729397966</v>
      </c>
      <c r="E34" s="62">
        <v>2124</v>
      </c>
      <c r="F34" s="61">
        <v>9.7770511871311978</v>
      </c>
      <c r="G34" s="62">
        <v>2107</v>
      </c>
    </row>
    <row r="35" spans="1:7" ht="15" customHeight="1" x14ac:dyDescent="0.25">
      <c r="A35" s="57" t="s">
        <v>268</v>
      </c>
      <c r="B35" s="67" t="s">
        <v>276</v>
      </c>
      <c r="C35" s="61">
        <v>15.704861732776216</v>
      </c>
      <c r="D35" s="61">
        <v>9.2108696945178163</v>
      </c>
      <c r="E35" s="62">
        <v>5850</v>
      </c>
      <c r="F35" s="61">
        <v>7.7769694668208098</v>
      </c>
      <c r="G35" s="62">
        <v>5813</v>
      </c>
    </row>
    <row r="36" spans="1:7" ht="32.65" customHeight="1" x14ac:dyDescent="0.25">
      <c r="A36" s="57" t="s">
        <v>277</v>
      </c>
      <c r="B36" s="60" t="s">
        <v>278</v>
      </c>
      <c r="C36" s="61">
        <v>16.321120877930746</v>
      </c>
      <c r="D36" s="68">
        <v>9.2507830876804995</v>
      </c>
      <c r="E36" s="62">
        <v>24278</v>
      </c>
      <c r="F36" s="61">
        <v>8.2710133337078613</v>
      </c>
      <c r="G36" s="62">
        <v>23948</v>
      </c>
    </row>
    <row r="37" spans="1:7" ht="15" customHeight="1" x14ac:dyDescent="0.25">
      <c r="A37" s="57" t="s">
        <v>277</v>
      </c>
      <c r="B37" s="60" t="s">
        <v>279</v>
      </c>
      <c r="C37" s="61">
        <v>15.030213685768748</v>
      </c>
      <c r="D37" s="68">
        <v>10.462583910532132</v>
      </c>
      <c r="E37" s="62">
        <v>6905</v>
      </c>
      <c r="F37" s="61">
        <v>5.4116512643561441</v>
      </c>
      <c r="G37" s="62">
        <v>6874</v>
      </c>
    </row>
    <row r="38" spans="1:7" ht="32.65" customHeight="1" x14ac:dyDescent="0.25">
      <c r="A38" s="63" t="s">
        <v>280</v>
      </c>
      <c r="B38" s="64" t="s">
        <v>281</v>
      </c>
      <c r="C38" s="61">
        <v>16.254779309289187</v>
      </c>
      <c r="D38" s="69">
        <v>7.6788599341175932</v>
      </c>
      <c r="E38" s="62">
        <v>2073</v>
      </c>
      <c r="F38" s="61">
        <v>10.419847979467557</v>
      </c>
      <c r="G38" s="62">
        <v>2044</v>
      </c>
    </row>
    <row r="39" spans="1:7" ht="15" customHeight="1" x14ac:dyDescent="0.25">
      <c r="A39" s="63" t="s">
        <v>280</v>
      </c>
      <c r="B39" s="64" t="s">
        <v>282</v>
      </c>
      <c r="C39" s="61">
        <v>16.054261818769479</v>
      </c>
      <c r="D39" s="69">
        <v>9.6139420346346203</v>
      </c>
      <c r="E39" s="62">
        <v>29068</v>
      </c>
      <c r="F39" s="61">
        <v>7.5137074523262362</v>
      </c>
      <c r="G39" s="62">
        <v>28736</v>
      </c>
    </row>
    <row r="40" spans="1:7" ht="32.65" customHeight="1" x14ac:dyDescent="0.25">
      <c r="A40" s="70" t="s">
        <v>283</v>
      </c>
      <c r="B40" s="71" t="s">
        <v>284</v>
      </c>
      <c r="C40" s="61">
        <v>14.76943969685038</v>
      </c>
      <c r="D40" s="68">
        <v>7.3808883346093674</v>
      </c>
      <c r="E40" s="62">
        <v>5359</v>
      </c>
      <c r="F40" s="61">
        <v>8.7277744723555699</v>
      </c>
      <c r="G40" s="62">
        <v>5268</v>
      </c>
    </row>
    <row r="41" spans="1:7" ht="15" customHeight="1" x14ac:dyDescent="0.25">
      <c r="A41" s="70" t="s">
        <v>283</v>
      </c>
      <c r="B41" s="71" t="s">
        <v>285</v>
      </c>
      <c r="C41" s="61">
        <v>16.641979575487895</v>
      </c>
      <c r="D41" s="68">
        <v>9.9902007799649404</v>
      </c>
      <c r="E41" s="62">
        <v>17474</v>
      </c>
      <c r="F41" s="61">
        <v>7.8984127793150272</v>
      </c>
      <c r="G41" s="62">
        <v>17279</v>
      </c>
    </row>
    <row r="42" spans="1:7" ht="15" customHeight="1" x14ac:dyDescent="0.25">
      <c r="A42" s="70" t="s">
        <v>283</v>
      </c>
      <c r="B42" s="71" t="s">
        <v>286</v>
      </c>
      <c r="C42" s="61">
        <v>16.609443463694873</v>
      </c>
      <c r="D42" s="68">
        <v>10.1330946316296</v>
      </c>
      <c r="E42" s="62">
        <v>5872</v>
      </c>
      <c r="F42" s="61">
        <v>7.0485211599845528</v>
      </c>
      <c r="G42" s="62">
        <v>5805</v>
      </c>
    </row>
    <row r="43" spans="1:7" ht="32.65" customHeight="1" x14ac:dyDescent="0.25">
      <c r="A43" s="70" t="s">
        <v>287</v>
      </c>
      <c r="B43" s="71" t="s">
        <v>284</v>
      </c>
      <c r="C43" s="61">
        <v>10.726432978296586</v>
      </c>
      <c r="D43" s="61">
        <v>6.4701363565002987</v>
      </c>
      <c r="E43" s="62">
        <v>372</v>
      </c>
      <c r="F43" s="61">
        <v>5.3584688018458779</v>
      </c>
      <c r="G43" s="62">
        <v>372</v>
      </c>
    </row>
    <row r="44" spans="1:7" ht="15" customHeight="1" x14ac:dyDescent="0.25">
      <c r="A44" s="70" t="s">
        <v>287</v>
      </c>
      <c r="B44" s="71" t="s">
        <v>285</v>
      </c>
      <c r="C44" s="61">
        <v>12.169813876180346</v>
      </c>
      <c r="D44" s="61">
        <v>8.4692222465695668</v>
      </c>
      <c r="E44" s="62">
        <v>1648</v>
      </c>
      <c r="F44" s="61">
        <v>4.7773778543600534</v>
      </c>
      <c r="G44" s="62">
        <v>1641</v>
      </c>
    </row>
    <row r="45" spans="1:7" ht="15" customHeight="1" x14ac:dyDescent="0.25">
      <c r="A45" s="70" t="s">
        <v>287</v>
      </c>
      <c r="B45" s="71" t="s">
        <v>286</v>
      </c>
      <c r="C45" s="61">
        <v>15.398588930906222</v>
      </c>
      <c r="D45" s="61">
        <v>12.353532514022366</v>
      </c>
      <c r="E45" s="62">
        <v>458</v>
      </c>
      <c r="F45" s="61">
        <v>4.2530236017069329</v>
      </c>
      <c r="G45" s="62">
        <v>457</v>
      </c>
    </row>
    <row r="46" spans="1:7" ht="32.65" customHeight="1" x14ac:dyDescent="0.25">
      <c r="A46" s="2" t="s">
        <v>288</v>
      </c>
      <c r="B46" s="4" t="s">
        <v>289</v>
      </c>
      <c r="C46" s="61">
        <v>12.458612732525481</v>
      </c>
      <c r="D46" s="61">
        <v>6.3889028094508777</v>
      </c>
      <c r="E46" s="62">
        <v>1651</v>
      </c>
      <c r="F46" s="61">
        <v>6.6971806716225153</v>
      </c>
      <c r="G46" s="62">
        <v>1645</v>
      </c>
    </row>
    <row r="47" spans="1:7" ht="15" customHeight="1" x14ac:dyDescent="0.25">
      <c r="A47" s="2" t="s">
        <v>288</v>
      </c>
      <c r="B47" s="4" t="s">
        <v>290</v>
      </c>
      <c r="C47" s="61">
        <v>12.796734412054199</v>
      </c>
      <c r="D47" s="61">
        <v>6.954882076518869</v>
      </c>
      <c r="E47" s="62">
        <v>3645</v>
      </c>
      <c r="F47" s="61">
        <v>6.3518031694492745</v>
      </c>
      <c r="G47" s="62">
        <v>3588</v>
      </c>
    </row>
    <row r="48" spans="1:7" ht="15" customHeight="1" x14ac:dyDescent="0.25">
      <c r="A48" s="2" t="s">
        <v>288</v>
      </c>
      <c r="B48" s="4" t="s">
        <v>291</v>
      </c>
      <c r="C48" s="61">
        <v>15.475649774444994</v>
      </c>
      <c r="D48" s="61">
        <v>8.0729104630438684</v>
      </c>
      <c r="E48" s="62">
        <v>2513</v>
      </c>
      <c r="F48" s="61">
        <v>7.861317413397555</v>
      </c>
      <c r="G48" s="62">
        <v>2493</v>
      </c>
    </row>
    <row r="49" spans="1:7" ht="15" customHeight="1" x14ac:dyDescent="0.25">
      <c r="A49" s="2" t="s">
        <v>288</v>
      </c>
      <c r="B49" s="4" t="s">
        <v>292</v>
      </c>
      <c r="C49" s="61">
        <v>16.634655294823034</v>
      </c>
      <c r="D49" s="61">
        <v>10.026149257219439</v>
      </c>
      <c r="E49" s="62">
        <v>3124</v>
      </c>
      <c r="F49" s="61">
        <v>7.9795213664017224</v>
      </c>
      <c r="G49" s="62">
        <v>3102</v>
      </c>
    </row>
    <row r="50" spans="1:7" ht="15" customHeight="1" x14ac:dyDescent="0.25">
      <c r="A50" s="2" t="s">
        <v>288</v>
      </c>
      <c r="B50" s="4" t="s">
        <v>293</v>
      </c>
      <c r="C50" s="61">
        <v>13.41497648336154</v>
      </c>
      <c r="D50" s="61">
        <v>7.573981475553528</v>
      </c>
      <c r="E50" s="62">
        <v>3612</v>
      </c>
      <c r="F50" s="61">
        <v>6.9272057323313456</v>
      </c>
      <c r="G50" s="62">
        <v>3565</v>
      </c>
    </row>
    <row r="51" spans="1:7" ht="15" customHeight="1" x14ac:dyDescent="0.25">
      <c r="A51" s="2" t="s">
        <v>288</v>
      </c>
      <c r="B51" s="4" t="s">
        <v>294</v>
      </c>
      <c r="C51" s="61">
        <v>15.510345129035489</v>
      </c>
      <c r="D51" s="61">
        <v>10.118398527027136</v>
      </c>
      <c r="E51" s="62">
        <v>3457</v>
      </c>
      <c r="F51" s="61">
        <v>6.6302612769565394</v>
      </c>
      <c r="G51" s="62">
        <v>3429</v>
      </c>
    </row>
    <row r="52" spans="1:7" ht="15" customHeight="1" x14ac:dyDescent="0.25">
      <c r="A52" s="2" t="s">
        <v>288</v>
      </c>
      <c r="B52" s="4" t="s">
        <v>295</v>
      </c>
      <c r="C52" s="61">
        <v>16.477793867616761</v>
      </c>
      <c r="D52" s="61">
        <v>8.899222830011503</v>
      </c>
      <c r="E52" s="62">
        <v>3225</v>
      </c>
      <c r="F52" s="61">
        <v>8.736626718503091</v>
      </c>
      <c r="G52" s="62">
        <v>3108</v>
      </c>
    </row>
    <row r="53" spans="1:7" ht="15" customHeight="1" x14ac:dyDescent="0.25">
      <c r="A53" s="2" t="s">
        <v>288</v>
      </c>
      <c r="B53" s="4" t="s">
        <v>296</v>
      </c>
      <c r="C53" s="61">
        <v>21.705007819266122</v>
      </c>
      <c r="D53" s="61">
        <v>13.136966631610308</v>
      </c>
      <c r="E53" s="62">
        <v>4408</v>
      </c>
      <c r="F53" s="61">
        <v>10.584740334056162</v>
      </c>
      <c r="G53" s="62">
        <v>4368</v>
      </c>
    </row>
    <row r="54" spans="1:7" ht="15" customHeight="1" x14ac:dyDescent="0.25">
      <c r="A54" s="2" t="s">
        <v>288</v>
      </c>
      <c r="B54" s="4" t="s">
        <v>297</v>
      </c>
      <c r="C54" s="61">
        <v>17.770216000343073</v>
      </c>
      <c r="D54" s="61">
        <v>11.738253409112765</v>
      </c>
      <c r="E54" s="62">
        <v>3070</v>
      </c>
      <c r="F54" s="61">
        <v>7.2600464941698961</v>
      </c>
      <c r="G54" s="62">
        <v>3054</v>
      </c>
    </row>
    <row r="55" spans="1:7" ht="15" customHeight="1" x14ac:dyDescent="0.25">
      <c r="A55" s="2" t="s">
        <v>288</v>
      </c>
      <c r="B55" s="4" t="s">
        <v>298</v>
      </c>
      <c r="C55" s="61">
        <v>12.51248237242028</v>
      </c>
      <c r="D55" s="61">
        <v>8.8375167923823543</v>
      </c>
      <c r="E55" s="62">
        <v>2478</v>
      </c>
      <c r="F55" s="61">
        <v>4.785835291013826</v>
      </c>
      <c r="G55" s="62">
        <v>2470</v>
      </c>
    </row>
  </sheetData>
  <conditionalFormatting sqref="A4:B4 A6">
    <cfRule type="cellIs" dxfId="225" priority="2" operator="lessThan">
      <formula>0</formula>
    </cfRule>
  </conditionalFormatting>
  <hyperlinks>
    <hyperlink ref="A4" location="Notes!A1" display="Link to Notes page" xr:uid="{B6D5D366-B053-4972-8AA8-F7BDF0BBC960}"/>
    <hyperlink ref="A5" location="'Table of contents'!A1" display="Link to Table of contents" xr:uid="{0731FCFE-1558-4C23-9BB9-F3BC84E5B64B}"/>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3F360-EB73-47C5-B87F-B4F79FF6263E}">
  <dimension ref="A1:E107"/>
  <sheetViews>
    <sheetView showGridLines="0" zoomScaleNormal="100" workbookViewId="0"/>
  </sheetViews>
  <sheetFormatPr defaultColWidth="7.109375" defaultRowHeight="15" customHeight="1" x14ac:dyDescent="0.2"/>
  <cols>
    <col min="1" max="1" width="45.109375" customWidth="1"/>
    <col min="2" max="2" width="39.5546875" customWidth="1"/>
    <col min="3" max="5" width="28.77734375" customWidth="1"/>
  </cols>
  <sheetData>
    <row r="1" spans="1:5" ht="20.100000000000001" customHeight="1" x14ac:dyDescent="0.25">
      <c r="A1" s="397" t="s">
        <v>299</v>
      </c>
      <c r="B1" s="25"/>
      <c r="C1" s="3"/>
      <c r="D1" s="3"/>
      <c r="E1" s="3"/>
    </row>
    <row r="2" spans="1:5" ht="20.100000000000001" customHeight="1" x14ac:dyDescent="0.25">
      <c r="A2" s="345" t="s">
        <v>132</v>
      </c>
      <c r="B2" s="25"/>
      <c r="C2" s="3"/>
      <c r="D2" s="3"/>
      <c r="E2" s="3"/>
    </row>
    <row r="3" spans="1:5" ht="16.5" x14ac:dyDescent="0.25">
      <c r="A3" s="84" t="s">
        <v>133</v>
      </c>
      <c r="B3" s="85"/>
      <c r="C3" s="81"/>
      <c r="D3" s="81"/>
      <c r="E3" s="81"/>
    </row>
    <row r="4" spans="1:5" ht="15.75" x14ac:dyDescent="0.25">
      <c r="A4" s="83" t="s">
        <v>134</v>
      </c>
      <c r="B4" s="85"/>
      <c r="C4" s="81"/>
      <c r="D4" s="81"/>
      <c r="E4" s="81"/>
    </row>
    <row r="5" spans="1:5" ht="15.75" x14ac:dyDescent="0.25">
      <c r="A5" s="79" t="s">
        <v>135</v>
      </c>
      <c r="B5" s="85"/>
      <c r="C5" s="81"/>
      <c r="D5" s="81"/>
      <c r="E5" s="81"/>
    </row>
    <row r="6" spans="1:5" ht="15.75" x14ac:dyDescent="0.25">
      <c r="A6" s="82" t="s">
        <v>300</v>
      </c>
      <c r="B6" s="85"/>
      <c r="C6" s="81"/>
      <c r="D6" s="81"/>
      <c r="E6" s="81"/>
    </row>
    <row r="7" spans="1:5" ht="15.75" x14ac:dyDescent="0.25">
      <c r="A7" s="26" t="s">
        <v>137</v>
      </c>
      <c r="B7" s="85"/>
      <c r="C7" s="81"/>
      <c r="D7" s="81"/>
      <c r="E7" s="81"/>
    </row>
    <row r="8" spans="1:5" ht="73.5" customHeight="1" x14ac:dyDescent="0.2">
      <c r="A8" s="27" t="s">
        <v>138</v>
      </c>
      <c r="B8" s="28" t="s">
        <v>139</v>
      </c>
      <c r="C8" s="72" t="s">
        <v>301</v>
      </c>
      <c r="D8" s="73" t="s">
        <v>302</v>
      </c>
      <c r="E8" s="31" t="s">
        <v>142</v>
      </c>
    </row>
    <row r="9" spans="1:5" ht="32.65" customHeight="1" x14ac:dyDescent="0.25">
      <c r="A9" s="32" t="s">
        <v>143</v>
      </c>
      <c r="B9" s="32" t="s">
        <v>143</v>
      </c>
      <c r="C9" s="33">
        <v>10.134876412845754</v>
      </c>
      <c r="D9" s="33">
        <v>2.5358280986112165</v>
      </c>
      <c r="E9" s="34">
        <v>31183</v>
      </c>
    </row>
    <row r="10" spans="1:5" ht="15" customHeight="1" x14ac:dyDescent="0.25">
      <c r="A10" s="32" t="s">
        <v>143</v>
      </c>
      <c r="B10" s="35" t="s">
        <v>144</v>
      </c>
      <c r="C10" s="36">
        <v>14.571461466623575</v>
      </c>
      <c r="D10" s="36">
        <v>4.8332166949180317</v>
      </c>
      <c r="E10" s="37">
        <v>1669</v>
      </c>
    </row>
    <row r="11" spans="1:5" ht="15" customHeight="1" x14ac:dyDescent="0.25">
      <c r="A11" s="32" t="s">
        <v>143</v>
      </c>
      <c r="B11" s="35" t="s">
        <v>145</v>
      </c>
      <c r="C11" s="36">
        <v>12.320930557315709</v>
      </c>
      <c r="D11" s="36">
        <v>3.4278057796354231</v>
      </c>
      <c r="E11" s="37">
        <v>4230</v>
      </c>
    </row>
    <row r="12" spans="1:5" ht="15" customHeight="1" x14ac:dyDescent="0.25">
      <c r="A12" s="32" t="s">
        <v>143</v>
      </c>
      <c r="B12" s="35" t="s">
        <v>146</v>
      </c>
      <c r="C12" s="36">
        <v>11.439023029396918</v>
      </c>
      <c r="D12" s="36">
        <v>2.7808181769898592</v>
      </c>
      <c r="E12" s="37">
        <v>4920</v>
      </c>
    </row>
    <row r="13" spans="1:5" ht="15" customHeight="1" x14ac:dyDescent="0.25">
      <c r="A13" s="32" t="s">
        <v>143</v>
      </c>
      <c r="B13" s="35" t="s">
        <v>147</v>
      </c>
      <c r="C13" s="36">
        <v>11.23165118880002</v>
      </c>
      <c r="D13" s="36">
        <v>2.3065752804140249</v>
      </c>
      <c r="E13" s="37">
        <v>4734</v>
      </c>
    </row>
    <row r="14" spans="1:5" ht="15" customHeight="1" x14ac:dyDescent="0.25">
      <c r="A14" s="32" t="s">
        <v>143</v>
      </c>
      <c r="B14" s="35" t="s">
        <v>148</v>
      </c>
      <c r="C14" s="36">
        <v>9.1927350273093698</v>
      </c>
      <c r="D14" s="36">
        <v>2.2099107848921933</v>
      </c>
      <c r="E14" s="37">
        <v>5460</v>
      </c>
    </row>
    <row r="15" spans="1:5" ht="15" customHeight="1" x14ac:dyDescent="0.25">
      <c r="A15" s="32" t="s">
        <v>143</v>
      </c>
      <c r="B15" s="35" t="s">
        <v>149</v>
      </c>
      <c r="C15" s="36">
        <v>5.8662256730127114</v>
      </c>
      <c r="D15" s="36">
        <v>1.0277378999330213</v>
      </c>
      <c r="E15" s="37">
        <v>5255</v>
      </c>
    </row>
    <row r="16" spans="1:5" ht="15" customHeight="1" x14ac:dyDescent="0.25">
      <c r="A16" s="32" t="s">
        <v>143</v>
      </c>
      <c r="B16" s="35" t="s">
        <v>150</v>
      </c>
      <c r="C16" s="36">
        <v>4.4429499509876917</v>
      </c>
      <c r="D16" s="36">
        <v>0.73977367677752226</v>
      </c>
      <c r="E16" s="37">
        <v>4915</v>
      </c>
    </row>
    <row r="17" spans="1:5" ht="32.65" customHeight="1" x14ac:dyDescent="0.25">
      <c r="A17" s="38" t="s">
        <v>151</v>
      </c>
      <c r="B17" s="38" t="s">
        <v>151</v>
      </c>
      <c r="C17" s="36">
        <v>10.156193461632682</v>
      </c>
      <c r="D17" s="36">
        <v>2.6399681528742454</v>
      </c>
      <c r="E17" s="37">
        <v>14772</v>
      </c>
    </row>
    <row r="18" spans="1:5" ht="15" customHeight="1" x14ac:dyDescent="0.25">
      <c r="A18" s="38" t="s">
        <v>151</v>
      </c>
      <c r="B18" s="35" t="s">
        <v>144</v>
      </c>
      <c r="C18" s="36">
        <v>15.097569129609633</v>
      </c>
      <c r="D18" s="36">
        <v>5.256231508495774</v>
      </c>
      <c r="E18" s="37">
        <v>837</v>
      </c>
    </row>
    <row r="19" spans="1:5" ht="15" customHeight="1" x14ac:dyDescent="0.25">
      <c r="A19" s="38" t="s">
        <v>151</v>
      </c>
      <c r="B19" s="35" t="s">
        <v>145</v>
      </c>
      <c r="C19" s="36">
        <v>11.606451084075719</v>
      </c>
      <c r="D19" s="36">
        <v>3.6258158845274675</v>
      </c>
      <c r="E19" s="37">
        <v>1941</v>
      </c>
    </row>
    <row r="20" spans="1:5" ht="15" customHeight="1" x14ac:dyDescent="0.25">
      <c r="A20" s="38" t="s">
        <v>151</v>
      </c>
      <c r="B20" s="35" t="s">
        <v>146</v>
      </c>
      <c r="C20" s="36">
        <v>10.988353049648916</v>
      </c>
      <c r="D20" s="36">
        <v>2.6690714016627415</v>
      </c>
      <c r="E20" s="37">
        <v>2213</v>
      </c>
    </row>
    <row r="21" spans="1:5" ht="15" customHeight="1" x14ac:dyDescent="0.25">
      <c r="A21" s="38" t="s">
        <v>151</v>
      </c>
      <c r="B21" s="35" t="s">
        <v>147</v>
      </c>
      <c r="C21" s="36">
        <v>11.229240331081366</v>
      </c>
      <c r="D21" s="36">
        <v>2.1831797037665375</v>
      </c>
      <c r="E21" s="37">
        <v>2260</v>
      </c>
    </row>
    <row r="22" spans="1:5" ht="15" customHeight="1" x14ac:dyDescent="0.25">
      <c r="A22" s="38" t="s">
        <v>151</v>
      </c>
      <c r="B22" s="35" t="s">
        <v>148</v>
      </c>
      <c r="C22" s="36">
        <v>9.125101806393495</v>
      </c>
      <c r="D22" s="36">
        <v>2.3593648735319483</v>
      </c>
      <c r="E22" s="37">
        <v>2685</v>
      </c>
    </row>
    <row r="23" spans="1:5" ht="15" customHeight="1" x14ac:dyDescent="0.25">
      <c r="A23" s="38" t="s">
        <v>151</v>
      </c>
      <c r="B23" s="35" t="s">
        <v>149</v>
      </c>
      <c r="C23" s="36">
        <v>6.0030469250466503</v>
      </c>
      <c r="D23" s="36">
        <v>1.1172360556831187</v>
      </c>
      <c r="E23" s="37">
        <v>2556</v>
      </c>
    </row>
    <row r="24" spans="1:5" ht="15" customHeight="1" x14ac:dyDescent="0.25">
      <c r="A24" s="38" t="s">
        <v>151</v>
      </c>
      <c r="B24" s="35" t="s">
        <v>150</v>
      </c>
      <c r="C24" s="36">
        <v>4.8526833123347828</v>
      </c>
      <c r="D24" s="36">
        <v>0.55102278306378683</v>
      </c>
      <c r="E24" s="37">
        <v>2280</v>
      </c>
    </row>
    <row r="25" spans="1:5" ht="32.65" customHeight="1" x14ac:dyDescent="0.25">
      <c r="A25" s="38" t="s">
        <v>152</v>
      </c>
      <c r="B25" s="38" t="s">
        <v>152</v>
      </c>
      <c r="C25" s="36">
        <v>10.114313238763707</v>
      </c>
      <c r="D25" s="36">
        <v>2.4353709440521718</v>
      </c>
      <c r="E25" s="37">
        <v>16411</v>
      </c>
    </row>
    <row r="26" spans="1:5" ht="15" customHeight="1" x14ac:dyDescent="0.25">
      <c r="A26" s="38" t="s">
        <v>152</v>
      </c>
      <c r="B26" s="35" t="s">
        <v>144</v>
      </c>
      <c r="C26" s="36">
        <v>14.015838948456077</v>
      </c>
      <c r="D26" s="36">
        <v>4.3864705771971844</v>
      </c>
      <c r="E26" s="37">
        <v>832</v>
      </c>
    </row>
    <row r="27" spans="1:5" ht="15" customHeight="1" x14ac:dyDescent="0.25">
      <c r="A27" s="38" t="s">
        <v>152</v>
      </c>
      <c r="B27" s="35" t="s">
        <v>145</v>
      </c>
      <c r="C27" s="36">
        <v>13.050623732888011</v>
      </c>
      <c r="D27" s="36">
        <v>3.2255793649578068</v>
      </c>
      <c r="E27" s="37">
        <v>2289</v>
      </c>
    </row>
    <row r="28" spans="1:5" ht="15" customHeight="1" x14ac:dyDescent="0.25">
      <c r="A28" s="38" t="s">
        <v>152</v>
      </c>
      <c r="B28" s="35" t="s">
        <v>146</v>
      </c>
      <c r="C28" s="36">
        <v>11.879761389679262</v>
      </c>
      <c r="D28" s="36">
        <v>2.890102337767666</v>
      </c>
      <c r="E28" s="37">
        <v>2707</v>
      </c>
    </row>
    <row r="29" spans="1:5" ht="15" customHeight="1" x14ac:dyDescent="0.25">
      <c r="A29" s="38" t="s">
        <v>152</v>
      </c>
      <c r="B29" s="35" t="s">
        <v>147</v>
      </c>
      <c r="C29" s="36">
        <v>11.233997424779764</v>
      </c>
      <c r="D29" s="36">
        <v>2.4266633052832445</v>
      </c>
      <c r="E29" s="37">
        <v>2474</v>
      </c>
    </row>
    <row r="30" spans="1:5" ht="15" customHeight="1" x14ac:dyDescent="0.25">
      <c r="A30" s="38" t="s">
        <v>152</v>
      </c>
      <c r="B30" s="35" t="s">
        <v>148</v>
      </c>
      <c r="C30" s="36">
        <v>9.2577075687432924</v>
      </c>
      <c r="D30" s="36">
        <v>2.0663361948445091</v>
      </c>
      <c r="E30" s="37">
        <v>2775</v>
      </c>
    </row>
    <row r="31" spans="1:5" ht="15" customHeight="1" x14ac:dyDescent="0.25">
      <c r="A31" s="38" t="s">
        <v>152</v>
      </c>
      <c r="B31" s="35" t="s">
        <v>149</v>
      </c>
      <c r="C31" s="36">
        <v>5.7394790028604286</v>
      </c>
      <c r="D31" s="36">
        <v>0.94482977668853985</v>
      </c>
      <c r="E31" s="37">
        <v>2699</v>
      </c>
    </row>
    <row r="32" spans="1:5" ht="15" customHeight="1" x14ac:dyDescent="0.25">
      <c r="A32" s="38" t="s">
        <v>152</v>
      </c>
      <c r="B32" s="35" t="s">
        <v>150</v>
      </c>
      <c r="C32" s="36">
        <v>4.1102160262747187</v>
      </c>
      <c r="D32" s="36">
        <v>0.89305342302997825</v>
      </c>
      <c r="E32" s="37">
        <v>2635</v>
      </c>
    </row>
    <row r="33" spans="1:5" ht="32.65" customHeight="1" x14ac:dyDescent="0.25">
      <c r="A33" s="38" t="s">
        <v>153</v>
      </c>
      <c r="B33" s="39" t="s">
        <v>154</v>
      </c>
      <c r="C33" s="36">
        <v>9.9674505425334328</v>
      </c>
      <c r="D33" s="36">
        <v>2.6290245904077207</v>
      </c>
      <c r="E33" s="37">
        <v>27112</v>
      </c>
    </row>
    <row r="34" spans="1:5" ht="15" customHeight="1" x14ac:dyDescent="0.25">
      <c r="A34" s="38" t="s">
        <v>153</v>
      </c>
      <c r="B34" s="39" t="s">
        <v>155</v>
      </c>
      <c r="C34" s="36">
        <v>9.7568435065615891</v>
      </c>
      <c r="D34" s="36">
        <v>2.6031505256261989</v>
      </c>
      <c r="E34" s="37">
        <v>24967</v>
      </c>
    </row>
    <row r="35" spans="1:5" ht="15" customHeight="1" x14ac:dyDescent="0.25">
      <c r="A35" s="38" t="s">
        <v>153</v>
      </c>
      <c r="B35" s="39" t="s">
        <v>156</v>
      </c>
      <c r="C35" s="36">
        <v>11.128774304691721</v>
      </c>
      <c r="D35" s="36">
        <v>4.0660735002967181</v>
      </c>
      <c r="E35" s="37">
        <v>269</v>
      </c>
    </row>
    <row r="36" spans="1:5" ht="15" customHeight="1" x14ac:dyDescent="0.25">
      <c r="A36" s="38" t="s">
        <v>153</v>
      </c>
      <c r="B36" s="39" t="s">
        <v>157</v>
      </c>
      <c r="C36" s="36" t="s">
        <v>158</v>
      </c>
      <c r="D36" s="36" t="s">
        <v>158</v>
      </c>
      <c r="E36" s="37">
        <v>13</v>
      </c>
    </row>
    <row r="37" spans="1:5" ht="15.75" x14ac:dyDescent="0.25">
      <c r="A37" s="38" t="s">
        <v>153</v>
      </c>
      <c r="B37" s="39" t="s">
        <v>159</v>
      </c>
      <c r="C37" s="36">
        <v>11.742620457545359</v>
      </c>
      <c r="D37" s="36">
        <v>2.7339609078700819</v>
      </c>
      <c r="E37" s="37">
        <v>1863</v>
      </c>
    </row>
    <row r="38" spans="1:5" ht="15" customHeight="1" x14ac:dyDescent="0.25">
      <c r="A38" s="38" t="s">
        <v>153</v>
      </c>
      <c r="B38" s="40" t="s">
        <v>160</v>
      </c>
      <c r="C38" s="36">
        <v>15.144627938475988</v>
      </c>
      <c r="D38" s="36">
        <v>3.4039029980321636</v>
      </c>
      <c r="E38" s="37">
        <v>433</v>
      </c>
    </row>
    <row r="39" spans="1:5" ht="15" customHeight="1" x14ac:dyDescent="0.25">
      <c r="A39" s="38" t="s">
        <v>153</v>
      </c>
      <c r="B39" s="40" t="s">
        <v>161</v>
      </c>
      <c r="C39" s="36">
        <v>18.699244024229124</v>
      </c>
      <c r="D39" s="36">
        <v>5.1733802532477871</v>
      </c>
      <c r="E39" s="37">
        <v>120</v>
      </c>
    </row>
    <row r="40" spans="1:5" ht="15" customHeight="1" x14ac:dyDescent="0.25">
      <c r="A40" s="38" t="s">
        <v>153</v>
      </c>
      <c r="B40" s="40" t="s">
        <v>162</v>
      </c>
      <c r="C40" s="36">
        <v>16.197821912746559</v>
      </c>
      <c r="D40" s="36">
        <v>1.5648746280801242</v>
      </c>
      <c r="E40" s="37">
        <v>79</v>
      </c>
    </row>
    <row r="41" spans="1:5" ht="15" customHeight="1" x14ac:dyDescent="0.25">
      <c r="A41" s="38" t="s">
        <v>153</v>
      </c>
      <c r="B41" s="40" t="s">
        <v>163</v>
      </c>
      <c r="C41" s="36">
        <v>11.241183858541181</v>
      </c>
      <c r="D41" s="36">
        <v>2.7126421052325309</v>
      </c>
      <c r="E41" s="37">
        <v>112</v>
      </c>
    </row>
    <row r="42" spans="1:5" ht="15" customHeight="1" x14ac:dyDescent="0.25">
      <c r="A42" s="38" t="s">
        <v>153</v>
      </c>
      <c r="B42" s="40" t="s">
        <v>164</v>
      </c>
      <c r="C42" s="36">
        <v>14.731253570497563</v>
      </c>
      <c r="D42" s="36">
        <v>3.5480948201557241</v>
      </c>
      <c r="E42" s="37">
        <v>122</v>
      </c>
    </row>
    <row r="43" spans="1:5" ht="15" customHeight="1" x14ac:dyDescent="0.25">
      <c r="A43" s="38" t="s">
        <v>153</v>
      </c>
      <c r="B43" s="40" t="s">
        <v>165</v>
      </c>
      <c r="C43" s="36">
        <v>10.558441655622509</v>
      </c>
      <c r="D43" s="36">
        <v>1.7653939200025948</v>
      </c>
      <c r="E43" s="37">
        <v>2231</v>
      </c>
    </row>
    <row r="44" spans="1:5" ht="15" customHeight="1" x14ac:dyDescent="0.25">
      <c r="A44" s="38" t="s">
        <v>153</v>
      </c>
      <c r="B44" s="40" t="s">
        <v>166</v>
      </c>
      <c r="C44" s="36">
        <v>9.5694672467067825</v>
      </c>
      <c r="D44" s="36">
        <v>1.3044049292221154</v>
      </c>
      <c r="E44" s="37">
        <v>948</v>
      </c>
    </row>
    <row r="45" spans="1:5" ht="15" customHeight="1" x14ac:dyDescent="0.25">
      <c r="A45" s="38" t="s">
        <v>153</v>
      </c>
      <c r="B45" s="40" t="s">
        <v>167</v>
      </c>
      <c r="C45" s="36">
        <v>13.865933351086191</v>
      </c>
      <c r="D45" s="36">
        <v>1.9501594745160646</v>
      </c>
      <c r="E45" s="37">
        <v>515</v>
      </c>
    </row>
    <row r="46" spans="1:5" ht="15" customHeight="1" x14ac:dyDescent="0.25">
      <c r="A46" s="38" t="s">
        <v>153</v>
      </c>
      <c r="B46" s="40" t="s">
        <v>168</v>
      </c>
      <c r="C46" s="36">
        <v>8.254619124207629</v>
      </c>
      <c r="D46" s="36">
        <v>2.1530774789080045</v>
      </c>
      <c r="E46" s="37">
        <v>159</v>
      </c>
    </row>
    <row r="47" spans="1:5" ht="15" customHeight="1" x14ac:dyDescent="0.25">
      <c r="A47" s="38" t="s">
        <v>153</v>
      </c>
      <c r="B47" s="40" t="s">
        <v>169</v>
      </c>
      <c r="C47" s="36">
        <v>7.9794369491725279</v>
      </c>
      <c r="D47" s="36">
        <v>2.8338910079399686</v>
      </c>
      <c r="E47" s="37">
        <v>213</v>
      </c>
    </row>
    <row r="48" spans="1:5" ht="15" customHeight="1" x14ac:dyDescent="0.25">
      <c r="A48" s="38" t="s">
        <v>153</v>
      </c>
      <c r="B48" s="40" t="s">
        <v>170</v>
      </c>
      <c r="C48" s="36">
        <v>10.459756950300189</v>
      </c>
      <c r="D48" s="36">
        <v>1.778667784176355</v>
      </c>
      <c r="E48" s="37">
        <v>396</v>
      </c>
    </row>
    <row r="49" spans="1:5" ht="15" customHeight="1" x14ac:dyDescent="0.25">
      <c r="A49" s="38" t="s">
        <v>153</v>
      </c>
      <c r="B49" s="40" t="s">
        <v>171</v>
      </c>
      <c r="C49" s="36">
        <v>9.4653589587737006</v>
      </c>
      <c r="D49" s="36">
        <v>1.8218323568733901</v>
      </c>
      <c r="E49" s="37">
        <v>982</v>
      </c>
    </row>
    <row r="50" spans="1:5" ht="15" customHeight="1" x14ac:dyDescent="0.25">
      <c r="A50" s="38" t="s">
        <v>153</v>
      </c>
      <c r="B50" s="40" t="s">
        <v>172</v>
      </c>
      <c r="C50" s="36">
        <v>9.2990358818302781</v>
      </c>
      <c r="D50" s="36">
        <v>1.9590762818097205</v>
      </c>
      <c r="E50" s="37">
        <v>646</v>
      </c>
    </row>
    <row r="51" spans="1:5" ht="15" customHeight="1" x14ac:dyDescent="0.25">
      <c r="A51" s="38" t="s">
        <v>153</v>
      </c>
      <c r="B51" s="40" t="s">
        <v>173</v>
      </c>
      <c r="C51" s="36">
        <v>9.99741948348405</v>
      </c>
      <c r="D51" s="36">
        <v>1.7953656729390457</v>
      </c>
      <c r="E51" s="37">
        <v>281</v>
      </c>
    </row>
    <row r="52" spans="1:5" ht="15" customHeight="1" x14ac:dyDescent="0.25">
      <c r="A52" s="38" t="s">
        <v>153</v>
      </c>
      <c r="B52" s="40" t="s">
        <v>174</v>
      </c>
      <c r="C52" s="36">
        <v>9.1938401286486719</v>
      </c>
      <c r="D52" s="36">
        <v>0</v>
      </c>
      <c r="E52" s="37">
        <v>55</v>
      </c>
    </row>
    <row r="53" spans="1:5" ht="15" customHeight="1" x14ac:dyDescent="0.25">
      <c r="A53" s="38" t="s">
        <v>153</v>
      </c>
      <c r="B53" s="40" t="s">
        <v>175</v>
      </c>
      <c r="C53" s="36">
        <v>10.014305508392091</v>
      </c>
      <c r="D53" s="36">
        <v>3.0720424063787504</v>
      </c>
      <c r="E53" s="37">
        <v>335</v>
      </c>
    </row>
    <row r="54" spans="1:5" ht="15" customHeight="1" x14ac:dyDescent="0.25">
      <c r="A54" s="38" t="s">
        <v>153</v>
      </c>
      <c r="B54" s="40" t="s">
        <v>176</v>
      </c>
      <c r="C54" s="36">
        <v>9.93682495407635</v>
      </c>
      <c r="D54" s="36">
        <v>1.6940204247192205</v>
      </c>
      <c r="E54" s="37">
        <v>118</v>
      </c>
    </row>
    <row r="55" spans="1:5" ht="15" customHeight="1" x14ac:dyDescent="0.25">
      <c r="A55" s="38" t="s">
        <v>153</v>
      </c>
      <c r="B55" s="41" t="s">
        <v>177</v>
      </c>
      <c r="C55" s="36">
        <v>10.061792612577454</v>
      </c>
      <c r="D55" s="36">
        <v>3.9166191390914729</v>
      </c>
      <c r="E55" s="37">
        <v>217</v>
      </c>
    </row>
    <row r="56" spans="1:5" ht="32.65" customHeight="1" x14ac:dyDescent="0.25">
      <c r="A56" s="32" t="s">
        <v>178</v>
      </c>
      <c r="B56" s="40" t="s">
        <v>179</v>
      </c>
      <c r="C56" s="36">
        <v>10.045108995159788</v>
      </c>
      <c r="D56" s="36">
        <v>2.6308631616575915</v>
      </c>
      <c r="E56" s="37">
        <v>26008</v>
      </c>
    </row>
    <row r="57" spans="1:5" ht="15" customHeight="1" x14ac:dyDescent="0.25">
      <c r="A57" s="32" t="s">
        <v>178</v>
      </c>
      <c r="B57" s="40" t="s">
        <v>180</v>
      </c>
      <c r="C57" s="36">
        <v>10.290950898149358</v>
      </c>
      <c r="D57" s="36">
        <v>2.1303709669011108</v>
      </c>
      <c r="E57" s="37">
        <v>5052</v>
      </c>
    </row>
    <row r="58" spans="1:5" ht="32.65" customHeight="1" x14ac:dyDescent="0.25">
      <c r="A58" s="38" t="s">
        <v>181</v>
      </c>
      <c r="B58" s="35" t="s">
        <v>182</v>
      </c>
      <c r="C58" s="36">
        <v>8.6304853028964743</v>
      </c>
      <c r="D58" s="36">
        <v>1.6155204035379072</v>
      </c>
      <c r="E58" s="37">
        <v>14030</v>
      </c>
    </row>
    <row r="59" spans="1:5" ht="15" customHeight="1" x14ac:dyDescent="0.25">
      <c r="A59" s="38" t="s">
        <v>181</v>
      </c>
      <c r="B59" s="35" t="s">
        <v>183</v>
      </c>
      <c r="C59" s="36">
        <v>12.986481939259972</v>
      </c>
      <c r="D59" s="36">
        <v>3.2707957042862459</v>
      </c>
      <c r="E59" s="37">
        <v>2897</v>
      </c>
    </row>
    <row r="60" spans="1:5" ht="15" customHeight="1" x14ac:dyDescent="0.25">
      <c r="A60" s="38" t="s">
        <v>181</v>
      </c>
      <c r="B60" s="35" t="s">
        <v>184</v>
      </c>
      <c r="C60" s="36">
        <v>12.546278052946743</v>
      </c>
      <c r="D60" s="36">
        <v>4.1357541289271724</v>
      </c>
      <c r="E60" s="37">
        <v>7478</v>
      </c>
    </row>
    <row r="61" spans="1:5" ht="15" customHeight="1" x14ac:dyDescent="0.25">
      <c r="A61" s="38" t="s">
        <v>181</v>
      </c>
      <c r="B61" s="35" t="s">
        <v>185</v>
      </c>
      <c r="C61" s="36">
        <v>11.543251074010012</v>
      </c>
      <c r="D61" s="36">
        <v>3.0762131409181159</v>
      </c>
      <c r="E61" s="37">
        <v>773</v>
      </c>
    </row>
    <row r="62" spans="1:5" ht="15" customHeight="1" x14ac:dyDescent="0.25">
      <c r="A62" s="38" t="s">
        <v>181</v>
      </c>
      <c r="B62" s="35" t="s">
        <v>186</v>
      </c>
      <c r="C62" s="36">
        <v>11.127824876809598</v>
      </c>
      <c r="D62" s="36">
        <v>2.7864169306612521</v>
      </c>
      <c r="E62" s="37">
        <v>2640</v>
      </c>
    </row>
    <row r="63" spans="1:5" ht="15" customHeight="1" x14ac:dyDescent="0.25">
      <c r="A63" s="38" t="s">
        <v>181</v>
      </c>
      <c r="B63" s="35" t="s">
        <v>187</v>
      </c>
      <c r="C63" s="36">
        <v>4.8526071098641737</v>
      </c>
      <c r="D63" s="36">
        <v>1.1801893960459635</v>
      </c>
      <c r="E63" s="37">
        <v>3154</v>
      </c>
    </row>
    <row r="64" spans="1:5" ht="32.65" customHeight="1" x14ac:dyDescent="0.25">
      <c r="A64" s="42" t="s">
        <v>188</v>
      </c>
      <c r="B64" s="77" t="s">
        <v>189</v>
      </c>
      <c r="C64" s="36">
        <v>11.686265138920307</v>
      </c>
      <c r="D64" s="36">
        <v>2.9513868727631696</v>
      </c>
      <c r="E64" s="37">
        <v>17462</v>
      </c>
    </row>
    <row r="65" spans="1:5" ht="15" customHeight="1" x14ac:dyDescent="0.25">
      <c r="A65" s="42" t="s">
        <v>188</v>
      </c>
      <c r="B65" s="77" t="s">
        <v>190</v>
      </c>
      <c r="C65" s="36">
        <v>13.259926679795205</v>
      </c>
      <c r="D65" s="36">
        <v>6.0758139722991249</v>
      </c>
      <c r="E65" s="37">
        <v>339</v>
      </c>
    </row>
    <row r="66" spans="1:5" ht="15" customHeight="1" x14ac:dyDescent="0.25">
      <c r="A66" s="42" t="s">
        <v>188</v>
      </c>
      <c r="B66" s="77" t="s">
        <v>191</v>
      </c>
      <c r="C66" s="36">
        <v>7.20705414224346</v>
      </c>
      <c r="D66" s="36">
        <v>1.6456286655725505</v>
      </c>
      <c r="E66" s="37">
        <v>13289</v>
      </c>
    </row>
    <row r="67" spans="1:5" ht="15" customHeight="1" x14ac:dyDescent="0.25">
      <c r="A67" s="42" t="s">
        <v>188</v>
      </c>
      <c r="B67" s="77" t="s">
        <v>192</v>
      </c>
      <c r="C67" s="36">
        <v>9.2822344379185395</v>
      </c>
      <c r="D67" s="36">
        <v>2.9528021978487149</v>
      </c>
      <c r="E67" s="37">
        <v>585</v>
      </c>
    </row>
    <row r="68" spans="1:5" ht="15" customHeight="1" x14ac:dyDescent="0.25">
      <c r="A68" s="42" t="s">
        <v>188</v>
      </c>
      <c r="B68" s="77" t="s">
        <v>193</v>
      </c>
      <c r="C68" s="36">
        <v>9.171444524303709</v>
      </c>
      <c r="D68" s="36">
        <v>1.1423458874503662</v>
      </c>
      <c r="E68" s="37">
        <v>1027</v>
      </c>
    </row>
    <row r="69" spans="1:5" ht="15" customHeight="1" x14ac:dyDescent="0.25">
      <c r="A69" s="42" t="s">
        <v>188</v>
      </c>
      <c r="B69" s="77" t="s">
        <v>194</v>
      </c>
      <c r="C69" s="36">
        <v>12.887110908562097</v>
      </c>
      <c r="D69" s="36">
        <v>4.1210993813513577</v>
      </c>
      <c r="E69" s="37">
        <v>1474</v>
      </c>
    </row>
    <row r="70" spans="1:5" ht="15" customHeight="1" x14ac:dyDescent="0.25">
      <c r="A70" s="42" t="s">
        <v>188</v>
      </c>
      <c r="B70" s="77" t="s">
        <v>195</v>
      </c>
      <c r="C70" s="36">
        <v>5.1071717604006448</v>
      </c>
      <c r="D70" s="36">
        <v>0.87941133805600336</v>
      </c>
      <c r="E70" s="37">
        <v>9685</v>
      </c>
    </row>
    <row r="71" spans="1:5" ht="15" customHeight="1" x14ac:dyDescent="0.25">
      <c r="A71" s="42" t="s">
        <v>188</v>
      </c>
      <c r="B71" s="77" t="s">
        <v>196</v>
      </c>
      <c r="C71" s="36">
        <v>12.169171993026897</v>
      </c>
      <c r="D71" s="36">
        <v>3.7223820120977189</v>
      </c>
      <c r="E71" s="37">
        <v>518</v>
      </c>
    </row>
    <row r="72" spans="1:5" ht="32.65" customHeight="1" x14ac:dyDescent="0.25">
      <c r="A72" s="42" t="s">
        <v>197</v>
      </c>
      <c r="B72" s="43" t="s">
        <v>198</v>
      </c>
      <c r="C72" s="36">
        <v>10.302795130449949</v>
      </c>
      <c r="D72" s="36">
        <v>2.6297630295737924</v>
      </c>
      <c r="E72" s="37">
        <v>11921</v>
      </c>
    </row>
    <row r="73" spans="1:5" ht="15" customHeight="1" x14ac:dyDescent="0.25">
      <c r="A73" s="42" t="s">
        <v>197</v>
      </c>
      <c r="B73" s="43" t="s">
        <v>199</v>
      </c>
      <c r="C73" s="36">
        <v>9.9261862184308285</v>
      </c>
      <c r="D73" s="36">
        <v>2.3403175495138235</v>
      </c>
      <c r="E73" s="37">
        <v>7070</v>
      </c>
    </row>
    <row r="74" spans="1:5" ht="15" customHeight="1" x14ac:dyDescent="0.25">
      <c r="A74" s="42" t="s">
        <v>197</v>
      </c>
      <c r="B74" s="43" t="s">
        <v>200</v>
      </c>
      <c r="C74" s="36">
        <v>9.7499692881997717</v>
      </c>
      <c r="D74" s="36">
        <v>2.3458692612854812</v>
      </c>
      <c r="E74" s="37">
        <v>9207</v>
      </c>
    </row>
    <row r="75" spans="1:5" ht="15" customHeight="1" x14ac:dyDescent="0.25">
      <c r="A75" s="42" t="s">
        <v>197</v>
      </c>
      <c r="B75" s="43" t="s">
        <v>201</v>
      </c>
      <c r="C75" s="36">
        <v>8.5414204002814955</v>
      </c>
      <c r="D75" s="36">
        <v>2.5087674595121059</v>
      </c>
      <c r="E75" s="37">
        <v>1498</v>
      </c>
    </row>
    <row r="76" spans="1:5" ht="15" customHeight="1" x14ac:dyDescent="0.25">
      <c r="A76" s="42" t="s">
        <v>197</v>
      </c>
      <c r="B76" s="43" t="s">
        <v>202</v>
      </c>
      <c r="C76" s="36">
        <v>11.944955360542368</v>
      </c>
      <c r="D76" s="36">
        <v>3.6314235465169049</v>
      </c>
      <c r="E76" s="37">
        <v>933</v>
      </c>
    </row>
    <row r="77" spans="1:5" ht="15" customHeight="1" x14ac:dyDescent="0.25">
      <c r="A77" s="42" t="s">
        <v>197</v>
      </c>
      <c r="B77" s="43" t="s">
        <v>203</v>
      </c>
      <c r="C77" s="36">
        <v>12.720602382785328</v>
      </c>
      <c r="D77" s="36">
        <v>1.9832779805695657</v>
      </c>
      <c r="E77" s="37">
        <v>550</v>
      </c>
    </row>
    <row r="78" spans="1:5" ht="32.65" customHeight="1" x14ac:dyDescent="0.25">
      <c r="A78" s="44" t="s">
        <v>204</v>
      </c>
      <c r="B78" s="43" t="s">
        <v>205</v>
      </c>
      <c r="C78" s="36">
        <v>11.184100565756381</v>
      </c>
      <c r="D78" s="36">
        <v>2.7140900698606729</v>
      </c>
      <c r="E78" s="37">
        <v>13945</v>
      </c>
    </row>
    <row r="79" spans="1:5" ht="15" customHeight="1" x14ac:dyDescent="0.25">
      <c r="A79" s="44" t="s">
        <v>204</v>
      </c>
      <c r="B79" s="43" t="s">
        <v>206</v>
      </c>
      <c r="C79" s="36">
        <v>11.040761648882556</v>
      </c>
      <c r="D79" s="36">
        <v>2.9152964520733469</v>
      </c>
      <c r="E79" s="37">
        <v>4882</v>
      </c>
    </row>
    <row r="80" spans="1:5" ht="15" customHeight="1" x14ac:dyDescent="0.25">
      <c r="A80" s="44" t="s">
        <v>204</v>
      </c>
      <c r="B80" s="43" t="s">
        <v>207</v>
      </c>
      <c r="C80" s="36">
        <v>10.211323674656443</v>
      </c>
      <c r="D80" s="36">
        <v>2.7939521095859163</v>
      </c>
      <c r="E80" s="37">
        <v>5021</v>
      </c>
    </row>
    <row r="81" spans="1:5" ht="15" customHeight="1" x14ac:dyDescent="0.25">
      <c r="A81" s="44" t="s">
        <v>204</v>
      </c>
      <c r="B81" s="43" t="s">
        <v>208</v>
      </c>
      <c r="C81" s="36">
        <v>9.3160091863496675</v>
      </c>
      <c r="D81" s="36">
        <v>2.1821177780081209</v>
      </c>
      <c r="E81" s="37">
        <v>1475</v>
      </c>
    </row>
    <row r="82" spans="1:5" ht="15" customHeight="1" x14ac:dyDescent="0.25">
      <c r="A82" s="44" t="s">
        <v>204</v>
      </c>
      <c r="B82" s="43" t="s">
        <v>209</v>
      </c>
      <c r="C82" s="36">
        <v>5.9924566697383881</v>
      </c>
      <c r="D82" s="36">
        <v>1.2351897814455308</v>
      </c>
      <c r="E82" s="37">
        <v>5647</v>
      </c>
    </row>
    <row r="83" spans="1:5" ht="32.65" customHeight="1" x14ac:dyDescent="0.25">
      <c r="A83" s="38" t="s">
        <v>210</v>
      </c>
      <c r="B83" s="35" t="s">
        <v>211</v>
      </c>
      <c r="C83" s="36">
        <v>11.525971309779933</v>
      </c>
      <c r="D83" s="36">
        <v>3.2058525448632897</v>
      </c>
      <c r="E83" s="37">
        <v>6780</v>
      </c>
    </row>
    <row r="84" spans="1:5" ht="15" customHeight="1" x14ac:dyDescent="0.25">
      <c r="A84" s="38" t="s">
        <v>210</v>
      </c>
      <c r="B84" s="45" t="s">
        <v>212</v>
      </c>
      <c r="C84" s="36">
        <v>9.7737347895880866</v>
      </c>
      <c r="D84" s="36">
        <v>2.3668843415860668</v>
      </c>
      <c r="E84" s="37">
        <v>24257</v>
      </c>
    </row>
    <row r="85" spans="1:5" ht="32.65" customHeight="1" x14ac:dyDescent="0.25">
      <c r="A85" s="46" t="s">
        <v>213</v>
      </c>
      <c r="B85" s="47" t="s">
        <v>214</v>
      </c>
      <c r="C85" s="36">
        <v>11.63928937169233</v>
      </c>
      <c r="D85" s="36">
        <v>3.2026221150351168</v>
      </c>
      <c r="E85" s="37">
        <v>12535</v>
      </c>
    </row>
    <row r="86" spans="1:5" ht="15.75" customHeight="1" x14ac:dyDescent="0.25">
      <c r="A86" s="46" t="s">
        <v>213</v>
      </c>
      <c r="B86" s="47" t="s">
        <v>215</v>
      </c>
      <c r="C86" s="36">
        <v>8.6116657162827259</v>
      </c>
      <c r="D86" s="36">
        <v>2.0696330496175808</v>
      </c>
      <c r="E86" s="37">
        <v>16014</v>
      </c>
    </row>
    <row r="87" spans="1:5" ht="15.75" customHeight="1" x14ac:dyDescent="0.25">
      <c r="A87" s="46" t="s">
        <v>213</v>
      </c>
      <c r="B87" s="47" t="s">
        <v>216</v>
      </c>
      <c r="C87" s="36">
        <v>7.5035456544887884</v>
      </c>
      <c r="D87" s="36">
        <v>0.71432759939390711</v>
      </c>
      <c r="E87" s="37">
        <v>156</v>
      </c>
    </row>
    <row r="88" spans="1:5" ht="15.75" customHeight="1" x14ac:dyDescent="0.25">
      <c r="A88" s="46" t="s">
        <v>213</v>
      </c>
      <c r="B88" s="47" t="s">
        <v>217</v>
      </c>
      <c r="C88" s="36">
        <v>7.291843315935127</v>
      </c>
      <c r="D88" s="36">
        <v>1.0496207239959539</v>
      </c>
      <c r="E88" s="37">
        <v>547</v>
      </c>
    </row>
    <row r="89" spans="1:5" ht="15.75" customHeight="1" x14ac:dyDescent="0.25">
      <c r="A89" s="46" t="s">
        <v>213</v>
      </c>
      <c r="B89" s="40" t="s">
        <v>218</v>
      </c>
      <c r="C89" s="36">
        <v>11.530377822326082</v>
      </c>
      <c r="D89" s="36">
        <v>2.9490798698037062</v>
      </c>
      <c r="E89" s="37">
        <v>118</v>
      </c>
    </row>
    <row r="90" spans="1:5" ht="15.75" customHeight="1" x14ac:dyDescent="0.25">
      <c r="A90" s="46" t="s">
        <v>213</v>
      </c>
      <c r="B90" s="47" t="s">
        <v>219</v>
      </c>
      <c r="C90" s="36">
        <v>11.689174088533417</v>
      </c>
      <c r="D90" s="36">
        <v>1.9155297539399347</v>
      </c>
      <c r="E90" s="37">
        <v>1244</v>
      </c>
    </row>
    <row r="91" spans="1:5" ht="15.75" customHeight="1" x14ac:dyDescent="0.25">
      <c r="A91" s="46" t="s">
        <v>213</v>
      </c>
      <c r="B91" s="40" t="s">
        <v>220</v>
      </c>
      <c r="C91" s="36">
        <v>11.489698218321388</v>
      </c>
      <c r="D91" s="36">
        <v>2.289058740428783</v>
      </c>
      <c r="E91" s="37">
        <v>195</v>
      </c>
    </row>
    <row r="92" spans="1:5" ht="15.75" customHeight="1" x14ac:dyDescent="0.25">
      <c r="A92" s="46" t="s">
        <v>213</v>
      </c>
      <c r="B92" s="47" t="s">
        <v>208</v>
      </c>
      <c r="C92" s="36">
        <v>9.8399756447326272</v>
      </c>
      <c r="D92" s="36">
        <v>4.5942655210652337</v>
      </c>
      <c r="E92" s="37">
        <v>185</v>
      </c>
    </row>
    <row r="93" spans="1:5" ht="32.65" customHeight="1" x14ac:dyDescent="0.25">
      <c r="A93" s="46" t="s">
        <v>221</v>
      </c>
      <c r="B93" s="47" t="s">
        <v>222</v>
      </c>
      <c r="C93" s="36">
        <v>10.029468662719999</v>
      </c>
      <c r="D93" s="36">
        <v>2.4806724277583894</v>
      </c>
      <c r="E93" s="37">
        <v>25917</v>
      </c>
    </row>
    <row r="94" spans="1:5" ht="15" customHeight="1" x14ac:dyDescent="0.25">
      <c r="A94" s="46" t="s">
        <v>221</v>
      </c>
      <c r="B94" s="47" t="s">
        <v>223</v>
      </c>
      <c r="C94" s="36">
        <v>16.763073914501188</v>
      </c>
      <c r="D94" s="36">
        <v>4.4497249998207407</v>
      </c>
      <c r="E94" s="37">
        <v>435</v>
      </c>
    </row>
    <row r="95" spans="1:5" ht="15" customHeight="1" x14ac:dyDescent="0.25">
      <c r="A95" s="46" t="s">
        <v>221</v>
      </c>
      <c r="B95" s="47" t="s">
        <v>224</v>
      </c>
      <c r="C95" s="36">
        <v>14.288751249546038</v>
      </c>
      <c r="D95" s="36">
        <v>4.8512366354299559</v>
      </c>
      <c r="E95" s="37">
        <v>525</v>
      </c>
    </row>
    <row r="96" spans="1:5" ht="15" customHeight="1" x14ac:dyDescent="0.25">
      <c r="A96" s="46" t="s">
        <v>221</v>
      </c>
      <c r="B96" s="47" t="s">
        <v>208</v>
      </c>
      <c r="C96" s="36">
        <v>11.957905208057275</v>
      </c>
      <c r="D96" s="36">
        <v>5.6703223071318973</v>
      </c>
      <c r="E96" s="37">
        <v>130</v>
      </c>
    </row>
    <row r="97" spans="1:5" ht="32.65" customHeight="1" x14ac:dyDescent="0.25">
      <c r="A97" s="49" t="s">
        <v>225</v>
      </c>
      <c r="B97" s="50" t="s">
        <v>226</v>
      </c>
      <c r="C97" s="36">
        <v>10.535503150241246</v>
      </c>
      <c r="D97" s="36">
        <v>2.6709373612759415</v>
      </c>
      <c r="E97" s="37">
        <v>25499</v>
      </c>
    </row>
    <row r="98" spans="1:5" ht="15" customHeight="1" x14ac:dyDescent="0.25">
      <c r="A98" s="49" t="s">
        <v>225</v>
      </c>
      <c r="B98" s="50" t="s">
        <v>227</v>
      </c>
      <c r="C98" s="36">
        <v>6.6844887027559974</v>
      </c>
      <c r="D98" s="36">
        <v>5.3033281936029315</v>
      </c>
      <c r="E98" s="37">
        <v>133</v>
      </c>
    </row>
    <row r="99" spans="1:5" ht="32.65" customHeight="1" x14ac:dyDescent="0.25">
      <c r="A99" s="49" t="s">
        <v>228</v>
      </c>
      <c r="B99" s="51" t="s">
        <v>229</v>
      </c>
      <c r="C99" s="36">
        <v>7.8580057610547076</v>
      </c>
      <c r="D99" s="36">
        <v>1.6187511540703217</v>
      </c>
      <c r="E99" s="37">
        <v>13728</v>
      </c>
    </row>
    <row r="100" spans="1:5" ht="15" customHeight="1" x14ac:dyDescent="0.25">
      <c r="A100" s="49" t="s">
        <v>228</v>
      </c>
      <c r="B100" s="50" t="s">
        <v>230</v>
      </c>
      <c r="C100" s="36">
        <v>9.9777605149241282</v>
      </c>
      <c r="D100" s="36">
        <v>2.299749345072664</v>
      </c>
      <c r="E100" s="48">
        <v>8227</v>
      </c>
    </row>
    <row r="101" spans="1:5" ht="15" customHeight="1" x14ac:dyDescent="0.25">
      <c r="A101" s="49" t="s">
        <v>228</v>
      </c>
      <c r="B101" s="52" t="s">
        <v>231</v>
      </c>
      <c r="C101" s="36">
        <v>13.025204668175794</v>
      </c>
      <c r="D101" s="36">
        <v>3.8169856570744281</v>
      </c>
      <c r="E101" s="48">
        <v>9097</v>
      </c>
    </row>
    <row r="102" spans="1:5" ht="32.65" customHeight="1" x14ac:dyDescent="0.25">
      <c r="A102" s="49" t="s">
        <v>232</v>
      </c>
      <c r="B102" s="52" t="s">
        <v>209</v>
      </c>
      <c r="C102" s="36">
        <v>8.8879646145708335</v>
      </c>
      <c r="D102" s="36">
        <v>1.8568671708240669</v>
      </c>
      <c r="E102" s="48">
        <v>17891</v>
      </c>
    </row>
    <row r="103" spans="1:5" ht="15" customHeight="1" x14ac:dyDescent="0.25">
      <c r="A103" s="49" t="s">
        <v>232</v>
      </c>
      <c r="B103" s="52" t="s">
        <v>233</v>
      </c>
      <c r="C103" s="36">
        <v>10.705279805933015</v>
      </c>
      <c r="D103" s="36">
        <v>2.776387848802671</v>
      </c>
      <c r="E103" s="48">
        <v>9042</v>
      </c>
    </row>
    <row r="104" spans="1:5" ht="15" customHeight="1" x14ac:dyDescent="0.25">
      <c r="A104" s="49" t="s">
        <v>232</v>
      </c>
      <c r="B104" s="52" t="s">
        <v>234</v>
      </c>
      <c r="C104" s="36">
        <v>13.799734876446312</v>
      </c>
      <c r="D104" s="36">
        <v>4.6533222371658622</v>
      </c>
      <c r="E104" s="48">
        <v>4222</v>
      </c>
    </row>
    <row r="105" spans="1:5" ht="32.65" customHeight="1" x14ac:dyDescent="0.25">
      <c r="A105" s="49" t="s">
        <v>235</v>
      </c>
      <c r="B105" s="52" t="s">
        <v>209</v>
      </c>
      <c r="C105" s="36">
        <v>10.972299677088499</v>
      </c>
      <c r="D105" s="36">
        <v>2.9632098469162838</v>
      </c>
      <c r="E105" s="48">
        <v>12095</v>
      </c>
    </row>
    <row r="106" spans="1:5" ht="15" customHeight="1" x14ac:dyDescent="0.25">
      <c r="A106" s="49" t="s">
        <v>235</v>
      </c>
      <c r="B106" s="74" t="s">
        <v>236</v>
      </c>
      <c r="C106" s="36">
        <v>16.347864763765227</v>
      </c>
      <c r="D106" s="36">
        <v>6.3105377110320315</v>
      </c>
      <c r="E106" s="48">
        <v>1022</v>
      </c>
    </row>
    <row r="107" spans="1:5" ht="15" customHeight="1" x14ac:dyDescent="0.25">
      <c r="A107" s="49" t="s">
        <v>235</v>
      </c>
      <c r="B107" s="52" t="s">
        <v>237</v>
      </c>
      <c r="C107" s="36">
        <v>21.630010876231452</v>
      </c>
      <c r="D107" s="36">
        <v>7.6146227995573259</v>
      </c>
      <c r="E107" s="48">
        <v>148</v>
      </c>
    </row>
  </sheetData>
  <hyperlinks>
    <hyperlink ref="A4" location="Notes!A1" display="Link to notes" xr:uid="{C5202DFB-925E-41CE-A6DF-4640B85A9407}"/>
    <hyperlink ref="A6" location="'Table of contents'!A1" display="Link to Table of contents" xr:uid="{C4CC66E3-0A21-4537-BFFC-72117ADEFFDD}"/>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FDBB1-4D17-4517-96B9-53637A85E2EF}">
  <dimension ref="A1:E55"/>
  <sheetViews>
    <sheetView showGridLines="0" zoomScaleNormal="100" workbookViewId="0"/>
  </sheetViews>
  <sheetFormatPr defaultColWidth="7.44140625" defaultRowHeight="15" customHeight="1" x14ac:dyDescent="0.2"/>
  <cols>
    <col min="1" max="1" width="47" customWidth="1"/>
    <col min="2" max="2" width="41.77734375" customWidth="1"/>
    <col min="3" max="5" width="31.21875" customWidth="1"/>
  </cols>
  <sheetData>
    <row r="1" spans="1:5" ht="20.100000000000001" customHeight="1" x14ac:dyDescent="0.25">
      <c r="A1" s="344" t="s">
        <v>303</v>
      </c>
      <c r="B1" s="3"/>
      <c r="C1" s="3"/>
      <c r="D1" s="3"/>
      <c r="E1" s="3"/>
    </row>
    <row r="2" spans="1:5" ht="20.100000000000001" customHeight="1" x14ac:dyDescent="0.25">
      <c r="A2" s="345" t="s">
        <v>132</v>
      </c>
      <c r="B2" s="3"/>
      <c r="C2" s="3"/>
      <c r="D2" s="3"/>
      <c r="E2" s="3"/>
    </row>
    <row r="3" spans="1:5" ht="15.75" x14ac:dyDescent="0.25">
      <c r="A3" s="26" t="s">
        <v>133</v>
      </c>
      <c r="B3" s="81"/>
      <c r="C3" s="81"/>
      <c r="D3" s="81"/>
      <c r="E3" s="81"/>
    </row>
    <row r="4" spans="1:5" ht="15.75" x14ac:dyDescent="0.25">
      <c r="A4" s="83" t="s">
        <v>134</v>
      </c>
      <c r="B4" s="81"/>
      <c r="C4" s="81"/>
      <c r="D4" s="81"/>
      <c r="E4" s="81"/>
    </row>
    <row r="5" spans="1:5" ht="15.75" x14ac:dyDescent="0.25">
      <c r="A5" s="82" t="s">
        <v>136</v>
      </c>
      <c r="B5" s="81"/>
      <c r="C5" s="81"/>
      <c r="D5" s="81"/>
      <c r="E5" s="81"/>
    </row>
    <row r="6" spans="1:5" ht="15.75" x14ac:dyDescent="0.25">
      <c r="A6" s="26" t="s">
        <v>137</v>
      </c>
      <c r="B6" s="81"/>
      <c r="C6" s="81"/>
      <c r="D6" s="81"/>
      <c r="E6" s="81"/>
    </row>
    <row r="7" spans="1:5" ht="47.25" x14ac:dyDescent="0.2">
      <c r="A7" s="53" t="s">
        <v>239</v>
      </c>
      <c r="B7" s="28" t="s">
        <v>240</v>
      </c>
      <c r="C7" s="78" t="s">
        <v>304</v>
      </c>
      <c r="D7" s="86" t="s">
        <v>305</v>
      </c>
      <c r="E7" s="56" t="s">
        <v>142</v>
      </c>
    </row>
    <row r="8" spans="1:5" ht="32.65" customHeight="1" x14ac:dyDescent="0.25">
      <c r="A8" s="57" t="s">
        <v>143</v>
      </c>
      <c r="B8" s="57" t="s">
        <v>143</v>
      </c>
      <c r="C8" s="58">
        <v>10.134876412845754</v>
      </c>
      <c r="D8" s="58">
        <v>2.5358280986112165</v>
      </c>
      <c r="E8" s="59">
        <v>31183</v>
      </c>
    </row>
    <row r="9" spans="1:5" ht="32.65" customHeight="1" x14ac:dyDescent="0.25">
      <c r="A9" s="57" t="s">
        <v>245</v>
      </c>
      <c r="B9" s="60" t="s">
        <v>246</v>
      </c>
      <c r="C9" s="61">
        <v>15.72382947995653</v>
      </c>
      <c r="D9" s="61">
        <v>4.6728446153430507</v>
      </c>
      <c r="E9" s="62">
        <v>1292</v>
      </c>
    </row>
    <row r="10" spans="1:5" ht="13.9" customHeight="1" x14ac:dyDescent="0.25">
      <c r="A10" s="57" t="s">
        <v>245</v>
      </c>
      <c r="B10" s="60" t="s">
        <v>247</v>
      </c>
      <c r="C10" s="61">
        <v>11.543579897547268</v>
      </c>
      <c r="D10" s="61">
        <v>2.1868292424344138</v>
      </c>
      <c r="E10" s="62">
        <v>5834</v>
      </c>
    </row>
    <row r="11" spans="1:5" ht="13.9" customHeight="1" x14ac:dyDescent="0.25">
      <c r="A11" s="57" t="s">
        <v>245</v>
      </c>
      <c r="B11" s="60" t="s">
        <v>248</v>
      </c>
      <c r="C11" s="61">
        <v>9.4773403669333867</v>
      </c>
      <c r="D11" s="61">
        <v>2.5771914134881042</v>
      </c>
      <c r="E11" s="62">
        <v>24057</v>
      </c>
    </row>
    <row r="12" spans="1:5" ht="32.65" customHeight="1" x14ac:dyDescent="0.25">
      <c r="A12" s="63" t="s">
        <v>249</v>
      </c>
      <c r="B12" s="64" t="s">
        <v>250</v>
      </c>
      <c r="C12" s="61">
        <v>9.6029471527507884</v>
      </c>
      <c r="D12" s="61">
        <v>3.084115979517001</v>
      </c>
      <c r="E12" s="62">
        <v>2264</v>
      </c>
    </row>
    <row r="13" spans="1:5" ht="15" customHeight="1" x14ac:dyDescent="0.25">
      <c r="A13" s="63" t="s">
        <v>249</v>
      </c>
      <c r="B13" s="64" t="s">
        <v>251</v>
      </c>
      <c r="C13" s="61">
        <v>9.5720975362091405</v>
      </c>
      <c r="D13" s="61">
        <v>2.416457033058065</v>
      </c>
      <c r="E13" s="62">
        <v>5276</v>
      </c>
    </row>
    <row r="14" spans="1:5" ht="15" customHeight="1" x14ac:dyDescent="0.25">
      <c r="A14" s="63" t="s">
        <v>249</v>
      </c>
      <c r="B14" s="64" t="s">
        <v>252</v>
      </c>
      <c r="C14" s="61">
        <v>10.009588047958136</v>
      </c>
      <c r="D14" s="61">
        <v>2.1705798267654686</v>
      </c>
      <c r="E14" s="62">
        <v>4748</v>
      </c>
    </row>
    <row r="15" spans="1:5" ht="15" customHeight="1" x14ac:dyDescent="0.25">
      <c r="A15" s="63" t="s">
        <v>249</v>
      </c>
      <c r="B15" s="64" t="s">
        <v>253</v>
      </c>
      <c r="C15" s="61">
        <v>9.4792269207323674</v>
      </c>
      <c r="D15" s="61">
        <v>2.2203660869749329</v>
      </c>
      <c r="E15" s="62">
        <v>3489</v>
      </c>
    </row>
    <row r="16" spans="1:5" ht="15" customHeight="1" x14ac:dyDescent="0.25">
      <c r="A16" s="63" t="s">
        <v>249</v>
      </c>
      <c r="B16" s="64" t="s">
        <v>254</v>
      </c>
      <c r="C16" s="61">
        <v>11.161640975838683</v>
      </c>
      <c r="D16" s="61">
        <v>2.7894428444740438</v>
      </c>
      <c r="E16" s="62">
        <v>3006</v>
      </c>
    </row>
    <row r="17" spans="1:5" ht="15" customHeight="1" x14ac:dyDescent="0.25">
      <c r="A17" s="63" t="s">
        <v>249</v>
      </c>
      <c r="B17" s="64" t="s">
        <v>255</v>
      </c>
      <c r="C17" s="61">
        <v>12.650807731360093</v>
      </c>
      <c r="D17" s="61">
        <v>3.4842652254914328</v>
      </c>
      <c r="E17" s="62">
        <v>6339</v>
      </c>
    </row>
    <row r="18" spans="1:5" ht="15" customHeight="1" x14ac:dyDescent="0.25">
      <c r="A18" s="63" t="s">
        <v>249</v>
      </c>
      <c r="B18" s="64" t="s">
        <v>256</v>
      </c>
      <c r="C18" s="61">
        <v>9.3088263227058654</v>
      </c>
      <c r="D18" s="61">
        <v>1.7768677187067194</v>
      </c>
      <c r="E18" s="62">
        <v>495</v>
      </c>
    </row>
    <row r="19" spans="1:5" ht="32.65" customHeight="1" x14ac:dyDescent="0.25">
      <c r="A19" s="57" t="s">
        <v>257</v>
      </c>
      <c r="B19" s="60" t="s">
        <v>258</v>
      </c>
      <c r="C19" s="61">
        <v>8.9794799868598858</v>
      </c>
      <c r="D19" s="61">
        <v>2.1289090153582659</v>
      </c>
      <c r="E19" s="62">
        <v>20827</v>
      </c>
    </row>
    <row r="20" spans="1:5" ht="15" customHeight="1" x14ac:dyDescent="0.25">
      <c r="A20" s="57" t="s">
        <v>257</v>
      </c>
      <c r="B20" s="60" t="s">
        <v>259</v>
      </c>
      <c r="C20" s="61">
        <v>10.75737541293587</v>
      </c>
      <c r="D20" s="61">
        <v>2.8633361292864699</v>
      </c>
      <c r="E20" s="62">
        <v>4607</v>
      </c>
    </row>
    <row r="21" spans="1:5" ht="15" customHeight="1" x14ac:dyDescent="0.25">
      <c r="A21" s="57" t="s">
        <v>257</v>
      </c>
      <c r="B21" s="60" t="s">
        <v>260</v>
      </c>
      <c r="C21" s="61">
        <v>13.176216946195915</v>
      </c>
      <c r="D21" s="61">
        <v>3.5445880612155563</v>
      </c>
      <c r="E21" s="62">
        <v>5391</v>
      </c>
    </row>
    <row r="22" spans="1:5" ht="33" customHeight="1" x14ac:dyDescent="0.25">
      <c r="A22" s="65" t="s">
        <v>261</v>
      </c>
      <c r="B22" s="66" t="s">
        <v>262</v>
      </c>
      <c r="C22" s="61">
        <v>9.6855931665895945</v>
      </c>
      <c r="D22" s="61">
        <v>2.2942700099681184</v>
      </c>
      <c r="E22" s="62">
        <v>26435</v>
      </c>
    </row>
    <row r="23" spans="1:5" ht="15.75" x14ac:dyDescent="0.25">
      <c r="A23" s="65" t="s">
        <v>261</v>
      </c>
      <c r="B23" s="66" t="s">
        <v>263</v>
      </c>
      <c r="C23" s="61">
        <v>7.9822639764672729</v>
      </c>
      <c r="D23" s="61">
        <v>1.9370237876475345</v>
      </c>
      <c r="E23" s="62">
        <v>8477</v>
      </c>
    </row>
    <row r="24" spans="1:5" ht="15.75" x14ac:dyDescent="0.25">
      <c r="A24" s="65" t="s">
        <v>261</v>
      </c>
      <c r="B24" s="66" t="s">
        <v>264</v>
      </c>
      <c r="C24" s="61">
        <v>9.5744630458930544</v>
      </c>
      <c r="D24" s="61">
        <v>2.090390361150869</v>
      </c>
      <c r="E24" s="62">
        <v>9729</v>
      </c>
    </row>
    <row r="25" spans="1:5" ht="15.75" x14ac:dyDescent="0.25">
      <c r="A25" s="65" t="s">
        <v>261</v>
      </c>
      <c r="B25" s="66" t="s">
        <v>265</v>
      </c>
      <c r="C25" s="61">
        <v>11.348798821544067</v>
      </c>
      <c r="D25" s="61">
        <v>2.8389135805381378</v>
      </c>
      <c r="E25" s="62">
        <v>8229</v>
      </c>
    </row>
    <row r="26" spans="1:5" ht="32.65" customHeight="1" x14ac:dyDescent="0.25">
      <c r="A26" s="65" t="s">
        <v>261</v>
      </c>
      <c r="B26" s="66" t="s">
        <v>266</v>
      </c>
      <c r="C26" s="61">
        <v>12.743095271621241</v>
      </c>
      <c r="D26" s="61">
        <v>3.8341517985537967</v>
      </c>
      <c r="E26" s="62">
        <v>4531</v>
      </c>
    </row>
    <row r="27" spans="1:5" ht="15" customHeight="1" x14ac:dyDescent="0.25">
      <c r="A27" s="65" t="s">
        <v>261</v>
      </c>
      <c r="B27" s="66" t="s">
        <v>267</v>
      </c>
      <c r="C27" s="61">
        <v>6.5099792859502088</v>
      </c>
      <c r="D27" s="61">
        <v>0.9144389480288001</v>
      </c>
      <c r="E27" s="62">
        <v>80</v>
      </c>
    </row>
    <row r="28" spans="1:5" ht="15" customHeight="1" x14ac:dyDescent="0.25">
      <c r="A28" s="57" t="s">
        <v>268</v>
      </c>
      <c r="B28" s="67" t="s">
        <v>269</v>
      </c>
      <c r="C28" s="61">
        <v>6.8322142261723489</v>
      </c>
      <c r="D28" s="61">
        <v>2.0189076488844124</v>
      </c>
      <c r="E28" s="62">
        <v>4294</v>
      </c>
    </row>
    <row r="29" spans="1:5" ht="15" customHeight="1" x14ac:dyDescent="0.25">
      <c r="A29" s="57" t="s">
        <v>268</v>
      </c>
      <c r="B29" s="67" t="s">
        <v>270</v>
      </c>
      <c r="C29" s="61">
        <v>15.274560518680561</v>
      </c>
      <c r="D29" s="61">
        <v>3.6560391787393018</v>
      </c>
      <c r="E29" s="62">
        <v>1084</v>
      </c>
    </row>
    <row r="30" spans="1:5" ht="15" customHeight="1" x14ac:dyDescent="0.25">
      <c r="A30" s="57" t="s">
        <v>268</v>
      </c>
      <c r="B30" s="67" t="s">
        <v>271</v>
      </c>
      <c r="C30" s="61">
        <v>13.509321159829648</v>
      </c>
      <c r="D30" s="61">
        <v>3.7094035038768771</v>
      </c>
      <c r="E30" s="62">
        <v>1376</v>
      </c>
    </row>
    <row r="31" spans="1:5" ht="15" customHeight="1" x14ac:dyDescent="0.25">
      <c r="A31" s="57" t="s">
        <v>268</v>
      </c>
      <c r="B31" s="67" t="s">
        <v>272</v>
      </c>
      <c r="C31" s="61">
        <v>11.787710096795339</v>
      </c>
      <c r="D31" s="61">
        <v>2.2519320022867668</v>
      </c>
      <c r="E31" s="62">
        <v>3748</v>
      </c>
    </row>
    <row r="32" spans="1:5" ht="15" customHeight="1" x14ac:dyDescent="0.25">
      <c r="A32" s="57" t="s">
        <v>268</v>
      </c>
      <c r="B32" s="67" t="s">
        <v>273</v>
      </c>
      <c r="C32" s="61">
        <v>10.641673548723581</v>
      </c>
      <c r="D32" s="61">
        <v>2.9151583222953859</v>
      </c>
      <c r="E32" s="62">
        <v>5789</v>
      </c>
    </row>
    <row r="33" spans="1:5" ht="15" customHeight="1" x14ac:dyDescent="0.25">
      <c r="A33" s="57" t="s">
        <v>268</v>
      </c>
      <c r="B33" s="67" t="s">
        <v>274</v>
      </c>
      <c r="C33" s="61">
        <v>7.3048949668109433</v>
      </c>
      <c r="D33" s="61">
        <v>1.8636704077500204</v>
      </c>
      <c r="E33" s="62">
        <v>6918</v>
      </c>
    </row>
    <row r="34" spans="1:5" ht="32.65" customHeight="1" x14ac:dyDescent="0.25">
      <c r="A34" s="57" t="s">
        <v>268</v>
      </c>
      <c r="B34" s="67" t="s">
        <v>275</v>
      </c>
      <c r="C34" s="61">
        <v>11.997923848171659</v>
      </c>
      <c r="D34" s="68">
        <v>2.9510084825844678</v>
      </c>
      <c r="E34" s="62">
        <v>2124</v>
      </c>
    </row>
    <row r="35" spans="1:5" ht="15" customHeight="1" x14ac:dyDescent="0.25">
      <c r="A35" s="57" t="s">
        <v>268</v>
      </c>
      <c r="B35" s="67" t="s">
        <v>276</v>
      </c>
      <c r="C35" s="61">
        <v>10.228582278349197</v>
      </c>
      <c r="D35" s="68">
        <v>2.5705073005359664</v>
      </c>
      <c r="E35" s="62">
        <v>5850</v>
      </c>
    </row>
    <row r="36" spans="1:5" ht="32.65" customHeight="1" x14ac:dyDescent="0.25">
      <c r="A36" s="57" t="s">
        <v>277</v>
      </c>
      <c r="B36" s="60" t="s">
        <v>278</v>
      </c>
      <c r="C36" s="61">
        <v>10.712083159011819</v>
      </c>
      <c r="D36" s="69">
        <v>2.6006974383244841</v>
      </c>
      <c r="E36" s="62">
        <v>24278</v>
      </c>
    </row>
    <row r="37" spans="1:5" ht="15" customHeight="1" x14ac:dyDescent="0.25">
      <c r="A37" s="57" t="s">
        <v>277</v>
      </c>
      <c r="B37" s="60" t="s">
        <v>279</v>
      </c>
      <c r="C37" s="61">
        <v>7.6813644343840606</v>
      </c>
      <c r="D37" s="69">
        <v>2.2600903268706971</v>
      </c>
      <c r="E37" s="62">
        <v>6905</v>
      </c>
    </row>
    <row r="38" spans="1:5" ht="32.65" customHeight="1" x14ac:dyDescent="0.25">
      <c r="A38" s="63" t="s">
        <v>280</v>
      </c>
      <c r="B38" s="64" t="s">
        <v>281</v>
      </c>
      <c r="C38" s="61">
        <v>12.126354065979585</v>
      </c>
      <c r="D38" s="68">
        <v>2.0825720658023021</v>
      </c>
      <c r="E38" s="62">
        <v>2073</v>
      </c>
    </row>
    <row r="39" spans="1:5" ht="15" customHeight="1" x14ac:dyDescent="0.25">
      <c r="A39" s="63" t="s">
        <v>280</v>
      </c>
      <c r="B39" s="64" t="s">
        <v>282</v>
      </c>
      <c r="C39" s="61">
        <v>9.9837470499711465</v>
      </c>
      <c r="D39" s="68">
        <v>2.5719622577014714</v>
      </c>
      <c r="E39" s="62">
        <v>29068</v>
      </c>
    </row>
    <row r="40" spans="1:5" ht="29.25" customHeight="1" x14ac:dyDescent="0.25">
      <c r="A40" s="70" t="s">
        <v>283</v>
      </c>
      <c r="B40" s="71" t="s">
        <v>284</v>
      </c>
      <c r="C40" s="61">
        <v>10.662460772501865</v>
      </c>
      <c r="D40" s="68">
        <v>2.1111192633988525</v>
      </c>
      <c r="E40" s="62">
        <v>5359</v>
      </c>
    </row>
    <row r="41" spans="1:5" ht="15.75" x14ac:dyDescent="0.25">
      <c r="A41" s="70" t="s">
        <v>283</v>
      </c>
      <c r="B41" s="71" t="s">
        <v>285</v>
      </c>
      <c r="C41" s="61">
        <v>10.412481022944366</v>
      </c>
      <c r="D41" s="61">
        <v>2.6878995709527835</v>
      </c>
      <c r="E41" s="62">
        <v>17474</v>
      </c>
    </row>
    <row r="42" spans="1:5" ht="15" customHeight="1" x14ac:dyDescent="0.25">
      <c r="A42" s="70" t="s">
        <v>283</v>
      </c>
      <c r="B42" s="71" t="s">
        <v>286</v>
      </c>
      <c r="C42" s="61">
        <v>9.7763792243180827</v>
      </c>
      <c r="D42" s="61">
        <v>2.4826967928347186</v>
      </c>
      <c r="E42" s="62">
        <v>5872</v>
      </c>
    </row>
    <row r="43" spans="1:5" ht="27.75" customHeight="1" x14ac:dyDescent="0.25">
      <c r="A43" s="70" t="s">
        <v>287</v>
      </c>
      <c r="B43" s="71" t="s">
        <v>284</v>
      </c>
      <c r="C43" s="61">
        <v>7.3675767034483099</v>
      </c>
      <c r="D43" s="61">
        <v>2.4846492161119813</v>
      </c>
      <c r="E43" s="62">
        <v>372</v>
      </c>
    </row>
    <row r="44" spans="1:5" ht="15.75" x14ac:dyDescent="0.25">
      <c r="A44" s="70" t="s">
        <v>287</v>
      </c>
      <c r="B44" s="71" t="s">
        <v>285</v>
      </c>
      <c r="C44" s="61">
        <v>6.3375019987423036</v>
      </c>
      <c r="D44" s="61">
        <v>2.2079401798540772</v>
      </c>
      <c r="E44" s="62">
        <v>1648</v>
      </c>
    </row>
    <row r="45" spans="1:5" ht="15" customHeight="1" x14ac:dyDescent="0.25">
      <c r="A45" s="70" t="s">
        <v>287</v>
      </c>
      <c r="B45" s="71" t="s">
        <v>286</v>
      </c>
      <c r="C45" s="61">
        <v>7.0290122411886919</v>
      </c>
      <c r="D45" s="61">
        <v>3.7951315712751335</v>
      </c>
      <c r="E45" s="62">
        <v>458</v>
      </c>
    </row>
    <row r="46" spans="1:5" ht="26.25" customHeight="1" x14ac:dyDescent="0.25">
      <c r="A46" s="2" t="s">
        <v>288</v>
      </c>
      <c r="B46" s="4" t="s">
        <v>289</v>
      </c>
      <c r="C46" s="61">
        <v>8.6856240157424995</v>
      </c>
      <c r="D46" s="61">
        <v>1.827408375746471</v>
      </c>
      <c r="E46" s="62">
        <v>1651</v>
      </c>
    </row>
    <row r="47" spans="1:5" ht="15" customHeight="1" x14ac:dyDescent="0.25">
      <c r="A47" s="2" t="s">
        <v>288</v>
      </c>
      <c r="B47" s="4" t="s">
        <v>290</v>
      </c>
      <c r="C47" s="61">
        <v>8.6245752485715901</v>
      </c>
      <c r="D47" s="61">
        <v>2.2046094862161127</v>
      </c>
      <c r="E47" s="62">
        <v>3645</v>
      </c>
    </row>
    <row r="48" spans="1:5" ht="15" customHeight="1" x14ac:dyDescent="0.25">
      <c r="A48" s="2" t="s">
        <v>288</v>
      </c>
      <c r="B48" s="4" t="s">
        <v>291</v>
      </c>
      <c r="C48" s="61">
        <v>10.335721241464428</v>
      </c>
      <c r="D48" s="61">
        <v>1.8255701013044592</v>
      </c>
      <c r="E48" s="62">
        <v>2513</v>
      </c>
    </row>
    <row r="49" spans="1:5" ht="15" customHeight="1" x14ac:dyDescent="0.25">
      <c r="A49" s="2" t="s">
        <v>288</v>
      </c>
      <c r="B49" s="4" t="s">
        <v>292</v>
      </c>
      <c r="C49" s="61">
        <v>10.678247563053148</v>
      </c>
      <c r="D49" s="61">
        <v>2.6528914985848031</v>
      </c>
      <c r="E49" s="62">
        <v>3124</v>
      </c>
    </row>
    <row r="50" spans="1:5" ht="15" customHeight="1" x14ac:dyDescent="0.25">
      <c r="A50" s="2" t="s">
        <v>288</v>
      </c>
      <c r="B50" s="4" t="s">
        <v>293</v>
      </c>
      <c r="C50" s="61">
        <v>8.4076219281172477</v>
      </c>
      <c r="D50" s="61">
        <v>2.0795653403489123</v>
      </c>
      <c r="E50" s="62">
        <v>3612</v>
      </c>
    </row>
    <row r="51" spans="1:5" ht="15" customHeight="1" x14ac:dyDescent="0.25">
      <c r="A51" s="2" t="s">
        <v>288</v>
      </c>
      <c r="B51" s="4" t="s">
        <v>294</v>
      </c>
      <c r="C51" s="61">
        <v>8.4949447658368378</v>
      </c>
      <c r="D51" s="61">
        <v>2.1226027191857275</v>
      </c>
      <c r="E51" s="62">
        <v>3457</v>
      </c>
    </row>
    <row r="52" spans="1:5" ht="15" customHeight="1" x14ac:dyDescent="0.25">
      <c r="A52" s="2" t="s">
        <v>288</v>
      </c>
      <c r="B52" s="4" t="s">
        <v>295</v>
      </c>
      <c r="C52" s="61">
        <v>11.758308873529669</v>
      </c>
      <c r="D52" s="61">
        <v>3.0655115986602381</v>
      </c>
      <c r="E52" s="62">
        <v>3225</v>
      </c>
    </row>
    <row r="53" spans="1:5" ht="15" customHeight="1" x14ac:dyDescent="0.25">
      <c r="A53" s="2" t="s">
        <v>288</v>
      </c>
      <c r="B53" s="4" t="s">
        <v>296</v>
      </c>
      <c r="C53" s="61">
        <v>13.192309594639633</v>
      </c>
      <c r="D53" s="61">
        <v>2.8726405848609189</v>
      </c>
      <c r="E53" s="62">
        <v>4408</v>
      </c>
    </row>
    <row r="54" spans="1:5" ht="15.75" x14ac:dyDescent="0.25">
      <c r="A54" s="2" t="s">
        <v>288</v>
      </c>
      <c r="B54" s="4" t="s">
        <v>297</v>
      </c>
      <c r="C54" s="61">
        <v>10.186718542838062</v>
      </c>
      <c r="D54" s="61">
        <v>3.4212522285239091</v>
      </c>
      <c r="E54" s="62">
        <v>3070</v>
      </c>
    </row>
    <row r="55" spans="1:5" ht="15.75" x14ac:dyDescent="0.25">
      <c r="A55" s="2" t="s">
        <v>288</v>
      </c>
      <c r="B55" s="4" t="s">
        <v>298</v>
      </c>
      <c r="C55" s="61">
        <v>6.6349567723860012</v>
      </c>
      <c r="D55" s="61">
        <v>2.5413982038128542</v>
      </c>
      <c r="E55" s="62">
        <v>2478</v>
      </c>
    </row>
  </sheetData>
  <conditionalFormatting sqref="A4:B4 A6">
    <cfRule type="cellIs" dxfId="209" priority="2" operator="lessThan">
      <formula>0</formula>
    </cfRule>
  </conditionalFormatting>
  <hyperlinks>
    <hyperlink ref="A4" location="Notes!A1" display="Link to Notes page" xr:uid="{5197B81A-8964-4144-9CEF-AC52FED599AA}"/>
    <hyperlink ref="A5" location="'Table of contents'!A1" display="Link to Table of contents" xr:uid="{E4888A89-CB36-48A3-92E2-AC257546DE87}"/>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8D6F-F35C-4E21-A2F1-73ECA285888F}">
  <dimension ref="A1:E37"/>
  <sheetViews>
    <sheetView showGridLines="0" zoomScaleNormal="100" workbookViewId="0"/>
  </sheetViews>
  <sheetFormatPr defaultColWidth="8.77734375" defaultRowHeight="15" customHeight="1" x14ac:dyDescent="0.2"/>
  <cols>
    <col min="1" max="1" width="46.33203125" customWidth="1"/>
    <col min="2" max="2" width="41.77734375" customWidth="1"/>
    <col min="3" max="4" width="22.33203125" customWidth="1"/>
    <col min="5" max="5" width="19.44140625" customWidth="1"/>
  </cols>
  <sheetData>
    <row r="1" spans="1:5" ht="19.899999999999999" customHeight="1" x14ac:dyDescent="0.25">
      <c r="A1" s="344" t="s">
        <v>306</v>
      </c>
      <c r="B1" s="344"/>
      <c r="C1" s="460"/>
      <c r="D1" s="460"/>
      <c r="E1" s="421"/>
    </row>
    <row r="2" spans="1:5" ht="19.899999999999999" customHeight="1" x14ac:dyDescent="0.25">
      <c r="A2" s="345" t="s">
        <v>132</v>
      </c>
      <c r="B2" s="422"/>
      <c r="C2" s="460"/>
      <c r="D2" s="460"/>
      <c r="E2" s="421"/>
    </row>
    <row r="3" spans="1:5" x14ac:dyDescent="0.2">
      <c r="A3" s="71" t="s">
        <v>307</v>
      </c>
      <c r="B3" s="71"/>
      <c r="C3" s="460"/>
      <c r="D3" s="460"/>
      <c r="E3" s="421"/>
    </row>
    <row r="4" spans="1:5" x14ac:dyDescent="0.2">
      <c r="A4" s="445" t="s">
        <v>134</v>
      </c>
      <c r="B4" s="423"/>
      <c r="C4" s="461"/>
      <c r="D4" s="461"/>
      <c r="E4" s="421"/>
    </row>
    <row r="5" spans="1:5" x14ac:dyDescent="0.2">
      <c r="A5" s="71" t="s">
        <v>308</v>
      </c>
      <c r="B5" s="424"/>
      <c r="C5" s="461"/>
      <c r="D5" s="461"/>
      <c r="E5" s="421"/>
    </row>
    <row r="6" spans="1:5" x14ac:dyDescent="0.2">
      <c r="A6" s="275" t="s">
        <v>136</v>
      </c>
      <c r="B6" s="259"/>
      <c r="C6" s="461"/>
      <c r="D6" s="461"/>
      <c r="E6" s="421"/>
    </row>
    <row r="7" spans="1:5" x14ac:dyDescent="0.2">
      <c r="A7" s="71" t="s">
        <v>309</v>
      </c>
      <c r="B7" s="259"/>
      <c r="C7" s="461"/>
      <c r="D7" s="461"/>
      <c r="E7" s="421"/>
    </row>
    <row r="8" spans="1:5" ht="54" customHeight="1" x14ac:dyDescent="0.2">
      <c r="A8" s="425" t="s">
        <v>310</v>
      </c>
      <c r="B8" s="426" t="s">
        <v>139</v>
      </c>
      <c r="C8" s="447" t="s">
        <v>311</v>
      </c>
      <c r="D8" s="447" t="s">
        <v>312</v>
      </c>
      <c r="E8" s="427" t="s">
        <v>313</v>
      </c>
    </row>
    <row r="9" spans="1:5" ht="30" customHeight="1" x14ac:dyDescent="0.25">
      <c r="A9" s="57" t="s">
        <v>314</v>
      </c>
      <c r="B9" s="57" t="s">
        <v>315</v>
      </c>
      <c r="C9" s="428">
        <v>9.8103381369554228</v>
      </c>
      <c r="D9" s="428">
        <v>9.3600524382692534</v>
      </c>
      <c r="E9" s="429">
        <v>1309</v>
      </c>
    </row>
    <row r="10" spans="1:5" ht="18" customHeight="1" x14ac:dyDescent="0.2">
      <c r="A10" s="64" t="s">
        <v>314</v>
      </c>
      <c r="B10" s="64" t="s">
        <v>316</v>
      </c>
      <c r="C10" s="430">
        <v>9.4221676692755114</v>
      </c>
      <c r="D10" s="430">
        <v>8.9430002258628694</v>
      </c>
      <c r="E10" s="431">
        <v>658</v>
      </c>
    </row>
    <row r="11" spans="1:5" ht="16.5" customHeight="1" x14ac:dyDescent="0.2">
      <c r="A11" s="64" t="s">
        <v>314</v>
      </c>
      <c r="B11" s="64" t="s">
        <v>317</v>
      </c>
      <c r="C11" s="430">
        <v>10.197433964199028</v>
      </c>
      <c r="D11" s="430">
        <v>9.7759500518361566</v>
      </c>
      <c r="E11" s="431">
        <v>651</v>
      </c>
    </row>
    <row r="12" spans="1:5" ht="30" customHeight="1" x14ac:dyDescent="0.25">
      <c r="A12" s="57" t="s">
        <v>318</v>
      </c>
      <c r="B12" s="60">
        <v>10</v>
      </c>
      <c r="C12" s="430">
        <v>6.640683251924993</v>
      </c>
      <c r="D12" s="430">
        <v>5.457391367850148</v>
      </c>
      <c r="E12" s="431">
        <v>211</v>
      </c>
    </row>
    <row r="13" spans="1:5" ht="15.75" x14ac:dyDescent="0.25">
      <c r="A13" s="57" t="s">
        <v>318</v>
      </c>
      <c r="B13" s="60">
        <v>11</v>
      </c>
      <c r="C13" s="430">
        <v>9.4139521970139963</v>
      </c>
      <c r="D13" s="430">
        <v>9.4139521970139963</v>
      </c>
      <c r="E13" s="431">
        <v>223</v>
      </c>
    </row>
    <row r="14" spans="1:5" ht="15.75" x14ac:dyDescent="0.25">
      <c r="A14" s="57" t="s">
        <v>318</v>
      </c>
      <c r="B14" s="60">
        <v>12</v>
      </c>
      <c r="C14" s="430">
        <v>12.293744748155115</v>
      </c>
      <c r="D14" s="430">
        <v>12.027758872628464</v>
      </c>
      <c r="E14" s="431">
        <v>224</v>
      </c>
    </row>
    <row r="15" spans="1:5" ht="15.75" x14ac:dyDescent="0.25">
      <c r="A15" s="57" t="s">
        <v>319</v>
      </c>
      <c r="B15" s="60">
        <v>13</v>
      </c>
      <c r="C15" s="430">
        <v>10.121201847674703</v>
      </c>
      <c r="D15" s="430">
        <v>9.5244235365450383</v>
      </c>
      <c r="E15" s="431">
        <v>237</v>
      </c>
    </row>
    <row r="16" spans="1:5" ht="15.75" x14ac:dyDescent="0.25">
      <c r="A16" s="57" t="s">
        <v>319</v>
      </c>
      <c r="B16" s="60">
        <v>14</v>
      </c>
      <c r="C16" s="430">
        <v>7.8700992403560441</v>
      </c>
      <c r="D16" s="430">
        <v>7.6756006781238257</v>
      </c>
      <c r="E16" s="431">
        <v>227</v>
      </c>
    </row>
    <row r="17" spans="1:5" ht="15.75" x14ac:dyDescent="0.25">
      <c r="A17" s="57" t="s">
        <v>319</v>
      </c>
      <c r="B17" s="60">
        <v>15</v>
      </c>
      <c r="C17" s="430">
        <v>13.155790103134603</v>
      </c>
      <c r="D17" s="430">
        <v>12.705148741122432</v>
      </c>
      <c r="E17" s="431">
        <v>187</v>
      </c>
    </row>
    <row r="18" spans="1:5" ht="28.9" customHeight="1" x14ac:dyDescent="0.25">
      <c r="A18" s="63" t="s">
        <v>320</v>
      </c>
      <c r="B18" s="63" t="s">
        <v>320</v>
      </c>
      <c r="C18" s="430">
        <v>11.537211972439104</v>
      </c>
      <c r="D18" s="430">
        <v>11.275062451010099</v>
      </c>
      <c r="E18" s="431">
        <v>659</v>
      </c>
    </row>
    <row r="19" spans="1:5" ht="13.9" customHeight="1" x14ac:dyDescent="0.25">
      <c r="A19" s="57" t="s">
        <v>320</v>
      </c>
      <c r="B19" s="432" t="s">
        <v>321</v>
      </c>
      <c r="C19" s="430">
        <v>9.04997659699713</v>
      </c>
      <c r="D19" s="430">
        <v>8.66860454791615</v>
      </c>
      <c r="E19" s="431">
        <v>340</v>
      </c>
    </row>
    <row r="20" spans="1:5" ht="15.75" x14ac:dyDescent="0.25">
      <c r="A20" s="57" t="s">
        <v>320</v>
      </c>
      <c r="B20" s="433" t="s">
        <v>322</v>
      </c>
      <c r="C20" s="430">
        <v>14.228259532201685</v>
      </c>
      <c r="D20" s="430">
        <v>14.095102021450243</v>
      </c>
      <c r="E20" s="431">
        <v>319</v>
      </c>
    </row>
    <row r="21" spans="1:5" ht="31.5" customHeight="1" x14ac:dyDescent="0.25">
      <c r="A21" s="63" t="s">
        <v>323</v>
      </c>
      <c r="B21" s="434" t="s">
        <v>323</v>
      </c>
      <c r="C21" s="430">
        <v>8.000729127891022</v>
      </c>
      <c r="D21" s="430">
        <v>7.353293577084842</v>
      </c>
      <c r="E21" s="431">
        <v>650</v>
      </c>
    </row>
    <row r="22" spans="1:5" ht="17.649999999999999" customHeight="1" x14ac:dyDescent="0.25">
      <c r="A22" s="57" t="s">
        <v>323</v>
      </c>
      <c r="B22" s="433" t="s">
        <v>321</v>
      </c>
      <c r="C22" s="430">
        <v>9.8462358702072432</v>
      </c>
      <c r="D22" s="430">
        <v>9.2556420116477547</v>
      </c>
      <c r="E22" s="431">
        <v>318</v>
      </c>
    </row>
    <row r="23" spans="1:5" ht="15.75" x14ac:dyDescent="0.25">
      <c r="A23" s="57" t="s">
        <v>323</v>
      </c>
      <c r="B23" s="433" t="s">
        <v>322</v>
      </c>
      <c r="C23" s="430">
        <v>6.311064945951939</v>
      </c>
      <c r="D23" s="430">
        <v>5.61158766090126</v>
      </c>
      <c r="E23" s="431">
        <v>332</v>
      </c>
    </row>
    <row r="24" spans="1:5" ht="30" customHeight="1" x14ac:dyDescent="0.25">
      <c r="A24" s="435" t="s">
        <v>153</v>
      </c>
      <c r="B24" s="436" t="s">
        <v>154</v>
      </c>
      <c r="C24" s="430">
        <v>10.231264581499476</v>
      </c>
      <c r="D24" s="430">
        <v>9.601079797694263</v>
      </c>
      <c r="E24" s="431">
        <v>982</v>
      </c>
    </row>
    <row r="25" spans="1:5" ht="15.75" x14ac:dyDescent="0.25">
      <c r="A25" s="435" t="s">
        <v>153</v>
      </c>
      <c r="B25" s="437" t="s">
        <v>160</v>
      </c>
      <c r="C25" s="430">
        <v>12.608643349429324</v>
      </c>
      <c r="D25" s="430">
        <v>12.608643349429324</v>
      </c>
      <c r="E25" s="431">
        <v>55</v>
      </c>
    </row>
    <row r="26" spans="1:5" ht="15.75" x14ac:dyDescent="0.25">
      <c r="A26" s="435" t="s">
        <v>153</v>
      </c>
      <c r="B26" s="437" t="s">
        <v>165</v>
      </c>
      <c r="C26" s="430">
        <v>8.3875940641507825</v>
      </c>
      <c r="D26" s="430">
        <v>8.3875940641507825</v>
      </c>
      <c r="E26" s="431">
        <v>173</v>
      </c>
    </row>
    <row r="27" spans="1:5" ht="15.75" x14ac:dyDescent="0.25">
      <c r="A27" s="435" t="s">
        <v>153</v>
      </c>
      <c r="B27" s="437" t="s">
        <v>171</v>
      </c>
      <c r="C27" s="430">
        <v>9.6456830103730145</v>
      </c>
      <c r="D27" s="430">
        <v>9.6456830103730145</v>
      </c>
      <c r="E27" s="431">
        <v>72</v>
      </c>
    </row>
    <row r="28" spans="1:5" ht="15.75" x14ac:dyDescent="0.25">
      <c r="A28" s="435" t="s">
        <v>153</v>
      </c>
      <c r="B28" s="437" t="s">
        <v>175</v>
      </c>
      <c r="C28" s="430" t="s">
        <v>158</v>
      </c>
      <c r="D28" s="430" t="s">
        <v>158</v>
      </c>
      <c r="E28" s="431">
        <v>27</v>
      </c>
    </row>
    <row r="29" spans="1:5" ht="30" customHeight="1" x14ac:dyDescent="0.25">
      <c r="A29" s="438" t="s">
        <v>324</v>
      </c>
      <c r="B29" s="439" t="s">
        <v>325</v>
      </c>
      <c r="C29" s="430">
        <v>6.9867059943830299</v>
      </c>
      <c r="D29" s="430">
        <v>5.8341915815612122</v>
      </c>
      <c r="E29" s="431">
        <v>98</v>
      </c>
    </row>
    <row r="30" spans="1:5" ht="15.75" x14ac:dyDescent="0.25">
      <c r="A30" s="438" t="s">
        <v>324</v>
      </c>
      <c r="B30" s="439" t="s">
        <v>326</v>
      </c>
      <c r="C30" s="430">
        <v>7.1716207748402407</v>
      </c>
      <c r="D30" s="430">
        <v>6.57801563243373</v>
      </c>
      <c r="E30" s="431">
        <v>222</v>
      </c>
    </row>
    <row r="31" spans="1:5" ht="15.75" x14ac:dyDescent="0.25">
      <c r="A31" s="438" t="s">
        <v>324</v>
      </c>
      <c r="B31" s="439" t="s">
        <v>327</v>
      </c>
      <c r="C31" s="430">
        <v>10.750854509946732</v>
      </c>
      <c r="D31" s="430">
        <v>10.48951735751336</v>
      </c>
      <c r="E31" s="431">
        <v>219</v>
      </c>
    </row>
    <row r="32" spans="1:5" ht="15.75" x14ac:dyDescent="0.25">
      <c r="A32" s="438" t="s">
        <v>324</v>
      </c>
      <c r="B32" s="439" t="s">
        <v>328</v>
      </c>
      <c r="C32" s="430">
        <v>10.077756431832546</v>
      </c>
      <c r="D32" s="430">
        <v>10.077756431832546</v>
      </c>
      <c r="E32" s="431">
        <v>224</v>
      </c>
    </row>
    <row r="33" spans="1:5" ht="15.75" x14ac:dyDescent="0.25">
      <c r="A33" s="438" t="s">
        <v>324</v>
      </c>
      <c r="B33" s="439" t="s">
        <v>329</v>
      </c>
      <c r="C33" s="430">
        <v>11.837503318741028</v>
      </c>
      <c r="D33" s="430">
        <v>10.978062990198957</v>
      </c>
      <c r="E33" s="431">
        <v>222</v>
      </c>
    </row>
    <row r="34" spans="1:5" ht="15.75" x14ac:dyDescent="0.25">
      <c r="A34" s="438" t="s">
        <v>324</v>
      </c>
      <c r="B34" s="439" t="s">
        <v>330</v>
      </c>
      <c r="C34" s="430">
        <v>6.9145724179675678</v>
      </c>
      <c r="D34" s="430">
        <v>6.9145724179675678</v>
      </c>
      <c r="E34" s="431">
        <v>208</v>
      </c>
    </row>
    <row r="35" spans="1:5" ht="15.75" x14ac:dyDescent="0.25">
      <c r="A35" s="438" t="s">
        <v>324</v>
      </c>
      <c r="B35" s="439" t="s">
        <v>331</v>
      </c>
      <c r="C35" s="430">
        <v>15.827278976549458</v>
      </c>
      <c r="D35" s="430">
        <v>14.876825777973965</v>
      </c>
      <c r="E35" s="431">
        <v>92</v>
      </c>
    </row>
    <row r="36" spans="1:5" ht="30" customHeight="1" x14ac:dyDescent="0.25">
      <c r="A36" s="57" t="s">
        <v>332</v>
      </c>
      <c r="B36" s="440" t="s">
        <v>211</v>
      </c>
      <c r="C36" s="430">
        <v>22.324003611571008</v>
      </c>
      <c r="D36" s="430">
        <v>22.324003611571008</v>
      </c>
      <c r="E36" s="431">
        <v>61</v>
      </c>
    </row>
    <row r="37" spans="1:5" ht="15.75" x14ac:dyDescent="0.25">
      <c r="A37" s="441" t="s">
        <v>332</v>
      </c>
      <c r="B37" s="442" t="s">
        <v>212</v>
      </c>
      <c r="C37" s="430">
        <v>9.1877759240987587</v>
      </c>
      <c r="D37" s="430">
        <v>8.7498829294697078</v>
      </c>
      <c r="E37" s="431">
        <v>1246</v>
      </c>
    </row>
  </sheetData>
  <hyperlinks>
    <hyperlink ref="A4" location="Notes!A1" display="Link to Notes " xr:uid="{53E8709B-756A-4965-853A-445C4E149272}"/>
    <hyperlink ref="A6" location="'Table of contents'!A1" display="Link to Table of contents" xr:uid="{EF3B9CBB-64E3-47DE-9234-20288C7A1086}"/>
  </hyperlinks>
  <pageMargins left="0.7" right="0.7" top="0.75" bottom="0.75" header="0.3" footer="0.3"/>
  <pageSetup paperSize="9"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E5DC-E49C-468F-9C64-CFDBCB783A66}">
  <dimension ref="A1:E54"/>
  <sheetViews>
    <sheetView showGridLines="0" zoomScaleNormal="100" workbookViewId="0"/>
  </sheetViews>
  <sheetFormatPr defaultColWidth="8.77734375" defaultRowHeight="15" customHeight="1" x14ac:dyDescent="0.2"/>
  <cols>
    <col min="1" max="1" width="52.77734375" customWidth="1"/>
    <col min="2" max="2" width="43.88671875" customWidth="1"/>
    <col min="3" max="3" width="23.109375" customWidth="1"/>
    <col min="4" max="4" width="23.77734375" customWidth="1"/>
    <col min="5" max="5" width="19.6640625" customWidth="1"/>
  </cols>
  <sheetData>
    <row r="1" spans="1:5" ht="19.899999999999999" customHeight="1" x14ac:dyDescent="0.25">
      <c r="A1" s="392" t="s">
        <v>333</v>
      </c>
      <c r="B1" s="344"/>
      <c r="C1" s="420"/>
      <c r="D1" s="420"/>
      <c r="E1" s="421"/>
    </row>
    <row r="2" spans="1:5" ht="19.899999999999999" customHeight="1" x14ac:dyDescent="0.25">
      <c r="A2" s="422" t="s">
        <v>132</v>
      </c>
      <c r="B2" s="422"/>
      <c r="C2" s="40"/>
      <c r="D2" s="40"/>
      <c r="E2" s="421"/>
    </row>
    <row r="3" spans="1:5" x14ac:dyDescent="0.2">
      <c r="A3" s="71" t="s">
        <v>307</v>
      </c>
      <c r="B3" s="71"/>
      <c r="C3" s="40"/>
      <c r="D3" s="40"/>
      <c r="E3" s="421"/>
    </row>
    <row r="4" spans="1:5" x14ac:dyDescent="0.2">
      <c r="A4" s="446" t="s">
        <v>134</v>
      </c>
      <c r="B4" s="423"/>
      <c r="C4" s="40"/>
      <c r="D4" s="40"/>
      <c r="E4" s="421"/>
    </row>
    <row r="5" spans="1:5" x14ac:dyDescent="0.2">
      <c r="A5" s="71" t="s">
        <v>308</v>
      </c>
      <c r="B5" s="424"/>
      <c r="C5" s="40"/>
      <c r="D5" s="40"/>
      <c r="E5" s="421"/>
    </row>
    <row r="6" spans="1:5" x14ac:dyDescent="0.2">
      <c r="A6" s="275" t="s">
        <v>136</v>
      </c>
      <c r="B6" s="259"/>
      <c r="C6" s="40"/>
      <c r="D6" s="40"/>
      <c r="E6" s="421"/>
    </row>
    <row r="7" spans="1:5" x14ac:dyDescent="0.2">
      <c r="A7" s="71" t="s">
        <v>309</v>
      </c>
      <c r="B7" s="259"/>
      <c r="C7" s="40"/>
      <c r="D7" s="40"/>
      <c r="E7" s="421"/>
    </row>
    <row r="8" spans="1:5" ht="50.45" customHeight="1" x14ac:dyDescent="0.2">
      <c r="A8" s="425" t="s">
        <v>334</v>
      </c>
      <c r="B8" s="426" t="s">
        <v>240</v>
      </c>
      <c r="C8" s="447" t="s">
        <v>311</v>
      </c>
      <c r="D8" s="447" t="s">
        <v>312</v>
      </c>
      <c r="E8" s="427" t="s">
        <v>313</v>
      </c>
    </row>
    <row r="9" spans="1:5" ht="30" customHeight="1" x14ac:dyDescent="0.25">
      <c r="A9" s="57" t="s">
        <v>314</v>
      </c>
      <c r="B9" s="57" t="s">
        <v>335</v>
      </c>
      <c r="C9" s="428">
        <v>9.8103381369554228</v>
      </c>
      <c r="D9" s="428">
        <v>9.3600524382692534</v>
      </c>
      <c r="E9" s="429">
        <v>1309</v>
      </c>
    </row>
    <row r="10" spans="1:5" ht="30" customHeight="1" x14ac:dyDescent="0.25">
      <c r="A10" s="57" t="s">
        <v>245</v>
      </c>
      <c r="B10" s="60" t="s">
        <v>336</v>
      </c>
      <c r="C10" s="430">
        <v>8.5298315993173865</v>
      </c>
      <c r="D10" s="430">
        <v>7.8869877906311467</v>
      </c>
      <c r="E10" s="431">
        <v>245</v>
      </c>
    </row>
    <row r="11" spans="1:5" ht="15.75" x14ac:dyDescent="0.25">
      <c r="A11" s="57" t="s">
        <v>245</v>
      </c>
      <c r="B11" s="60" t="s">
        <v>337</v>
      </c>
      <c r="C11" s="430">
        <v>10.093433299219981</v>
      </c>
      <c r="D11" s="430">
        <v>9.68571846432366</v>
      </c>
      <c r="E11" s="431">
        <v>1064</v>
      </c>
    </row>
    <row r="12" spans="1:5" ht="30" customHeight="1" x14ac:dyDescent="0.25">
      <c r="A12" s="57" t="s">
        <v>338</v>
      </c>
      <c r="B12" s="60" t="s">
        <v>250</v>
      </c>
      <c r="C12" s="430">
        <v>11.201599292880323</v>
      </c>
      <c r="D12" s="430">
        <v>11.201599292880323</v>
      </c>
      <c r="E12" s="431">
        <v>48</v>
      </c>
    </row>
    <row r="13" spans="1:5" ht="15.75" x14ac:dyDescent="0.25">
      <c r="A13" s="57" t="s">
        <v>338</v>
      </c>
      <c r="B13" s="60" t="s">
        <v>251</v>
      </c>
      <c r="C13" s="430">
        <v>13.266432163739786</v>
      </c>
      <c r="D13" s="430">
        <v>11.034885689542373</v>
      </c>
      <c r="E13" s="431">
        <v>157</v>
      </c>
    </row>
    <row r="14" spans="1:5" ht="15.75" x14ac:dyDescent="0.25">
      <c r="A14" s="57" t="s">
        <v>338</v>
      </c>
      <c r="B14" s="60" t="s">
        <v>252</v>
      </c>
      <c r="C14" s="430">
        <v>9.4196946223440392</v>
      </c>
      <c r="D14" s="430">
        <v>9.4196946223440392</v>
      </c>
      <c r="E14" s="431">
        <v>182</v>
      </c>
    </row>
    <row r="15" spans="1:5" ht="15.75" x14ac:dyDescent="0.25">
      <c r="A15" s="57" t="s">
        <v>338</v>
      </c>
      <c r="B15" s="60" t="s">
        <v>253</v>
      </c>
      <c r="C15" s="430">
        <v>11.297940928734189</v>
      </c>
      <c r="D15" s="430">
        <v>11.297940928734189</v>
      </c>
      <c r="E15" s="431">
        <v>142</v>
      </c>
    </row>
    <row r="16" spans="1:5" ht="15.75" x14ac:dyDescent="0.25">
      <c r="A16" s="57" t="s">
        <v>338</v>
      </c>
      <c r="B16" s="60" t="s">
        <v>254</v>
      </c>
      <c r="C16" s="430">
        <v>7.2515811285680432</v>
      </c>
      <c r="D16" s="430">
        <v>6.2931581739711611</v>
      </c>
      <c r="E16" s="431">
        <v>143</v>
      </c>
    </row>
    <row r="17" spans="1:5" ht="15.75" x14ac:dyDescent="0.25">
      <c r="A17" s="57" t="s">
        <v>338</v>
      </c>
      <c r="B17" s="60" t="s">
        <v>255</v>
      </c>
      <c r="C17" s="430">
        <v>11.479754846787277</v>
      </c>
      <c r="D17" s="430">
        <v>11.149353825896464</v>
      </c>
      <c r="E17" s="431">
        <v>403</v>
      </c>
    </row>
    <row r="18" spans="1:5" ht="15.75" x14ac:dyDescent="0.25">
      <c r="A18" s="57" t="s">
        <v>338</v>
      </c>
      <c r="B18" s="60" t="s">
        <v>256</v>
      </c>
      <c r="C18" s="430" t="s">
        <v>158</v>
      </c>
      <c r="D18" s="430" t="s">
        <v>158</v>
      </c>
      <c r="E18" s="431">
        <v>11</v>
      </c>
    </row>
    <row r="19" spans="1:5" ht="30" customHeight="1" x14ac:dyDescent="0.25">
      <c r="A19" s="57" t="s">
        <v>257</v>
      </c>
      <c r="B19" s="60" t="s">
        <v>258</v>
      </c>
      <c r="C19" s="430">
        <v>8.8534769142888301</v>
      </c>
      <c r="D19" s="430">
        <v>8.504038403779294</v>
      </c>
      <c r="E19" s="431">
        <v>767</v>
      </c>
    </row>
    <row r="20" spans="1:5" ht="15.75" x14ac:dyDescent="0.25">
      <c r="A20" s="57" t="s">
        <v>257</v>
      </c>
      <c r="B20" s="60" t="s">
        <v>259</v>
      </c>
      <c r="C20" s="430">
        <v>14.479500132591323</v>
      </c>
      <c r="D20" s="430">
        <v>13.421187090116739</v>
      </c>
      <c r="E20" s="431">
        <v>238</v>
      </c>
    </row>
    <row r="21" spans="1:5" ht="15.75" x14ac:dyDescent="0.25">
      <c r="A21" s="57" t="s">
        <v>257</v>
      </c>
      <c r="B21" s="60" t="s">
        <v>260</v>
      </c>
      <c r="C21" s="430">
        <v>8.4860009196620965</v>
      </c>
      <c r="D21" s="430">
        <v>8.2995065950759805</v>
      </c>
      <c r="E21" s="431">
        <v>294</v>
      </c>
    </row>
    <row r="22" spans="1:5" ht="30" customHeight="1" x14ac:dyDescent="0.25">
      <c r="A22" s="443" t="s">
        <v>261</v>
      </c>
      <c r="B22" s="439" t="s">
        <v>262</v>
      </c>
      <c r="C22" s="430">
        <v>10.050125628235502</v>
      </c>
      <c r="D22" s="430">
        <v>9.5554526978589447</v>
      </c>
      <c r="E22" s="431">
        <v>1214</v>
      </c>
    </row>
    <row r="23" spans="1:5" ht="15.75" x14ac:dyDescent="0.25">
      <c r="A23" s="443" t="s">
        <v>261</v>
      </c>
      <c r="B23" s="439" t="s">
        <v>339</v>
      </c>
      <c r="C23" s="430">
        <v>9.4816373786079478</v>
      </c>
      <c r="D23" s="430">
        <v>9.1672997137781636</v>
      </c>
      <c r="E23" s="431">
        <v>349</v>
      </c>
    </row>
    <row r="24" spans="1:5" ht="15.75" x14ac:dyDescent="0.25">
      <c r="A24" s="443" t="s">
        <v>261</v>
      </c>
      <c r="B24" s="439" t="s">
        <v>340</v>
      </c>
      <c r="C24" s="430">
        <v>10.409168450576596</v>
      </c>
      <c r="D24" s="430">
        <v>10.220395928029635</v>
      </c>
      <c r="E24" s="431">
        <v>440</v>
      </c>
    </row>
    <row r="25" spans="1:5" ht="15.75" x14ac:dyDescent="0.25">
      <c r="A25" s="443" t="s">
        <v>261</v>
      </c>
      <c r="B25" s="439" t="s">
        <v>341</v>
      </c>
      <c r="C25" s="430">
        <v>10.105674118071869</v>
      </c>
      <c r="D25" s="430">
        <v>9.1904350465864617</v>
      </c>
      <c r="E25" s="431">
        <v>425</v>
      </c>
    </row>
    <row r="26" spans="1:5" ht="15.75" x14ac:dyDescent="0.25">
      <c r="A26" s="443" t="s">
        <v>261</v>
      </c>
      <c r="B26" s="439" t="s">
        <v>266</v>
      </c>
      <c r="C26" s="430">
        <v>7.5177127896054543</v>
      </c>
      <c r="D26" s="430">
        <v>7.5177127896054543</v>
      </c>
      <c r="E26" s="431">
        <v>92</v>
      </c>
    </row>
    <row r="27" spans="1:5" ht="30" customHeight="1" x14ac:dyDescent="0.25">
      <c r="A27" s="57" t="s">
        <v>268</v>
      </c>
      <c r="B27" s="440" t="s">
        <v>269</v>
      </c>
      <c r="C27" s="430">
        <v>12.928252029229375</v>
      </c>
      <c r="D27" s="430">
        <v>12.433972164329765</v>
      </c>
      <c r="E27" s="431">
        <v>134</v>
      </c>
    </row>
    <row r="28" spans="1:5" ht="15.75" x14ac:dyDescent="0.25">
      <c r="A28" s="57" t="s">
        <v>268</v>
      </c>
      <c r="B28" s="440" t="s">
        <v>270</v>
      </c>
      <c r="C28" s="430" t="s">
        <v>158</v>
      </c>
      <c r="D28" s="430" t="s">
        <v>158</v>
      </c>
      <c r="E28" s="431">
        <v>22</v>
      </c>
    </row>
    <row r="29" spans="1:5" ht="15.75" x14ac:dyDescent="0.25">
      <c r="A29" s="57" t="s">
        <v>268</v>
      </c>
      <c r="B29" s="440" t="s">
        <v>271</v>
      </c>
      <c r="C29" s="430">
        <v>9.7124476264200226</v>
      </c>
      <c r="D29" s="430">
        <v>9.7124476264200226</v>
      </c>
      <c r="E29" s="431">
        <v>54</v>
      </c>
    </row>
    <row r="30" spans="1:5" ht="15.75" x14ac:dyDescent="0.25">
      <c r="A30" s="57" t="s">
        <v>268</v>
      </c>
      <c r="B30" s="440" t="s">
        <v>272</v>
      </c>
      <c r="C30" s="430">
        <v>5.5703079859178715</v>
      </c>
      <c r="D30" s="430">
        <v>5.5703079859178715</v>
      </c>
      <c r="E30" s="431">
        <v>227</v>
      </c>
    </row>
    <row r="31" spans="1:5" ht="15.75" x14ac:dyDescent="0.25">
      <c r="A31" s="57" t="s">
        <v>268</v>
      </c>
      <c r="B31" s="440" t="s">
        <v>273</v>
      </c>
      <c r="C31" s="430">
        <v>11.646898437222346</v>
      </c>
      <c r="D31" s="430">
        <v>11.646898437222346</v>
      </c>
      <c r="E31" s="431">
        <v>211</v>
      </c>
    </row>
    <row r="32" spans="1:5" ht="15.75" x14ac:dyDescent="0.25">
      <c r="A32" s="57" t="s">
        <v>268</v>
      </c>
      <c r="B32" s="440" t="s">
        <v>274</v>
      </c>
      <c r="C32" s="430">
        <v>9.0856932475598988</v>
      </c>
      <c r="D32" s="430">
        <v>8.5767861479356942</v>
      </c>
      <c r="E32" s="431">
        <v>279</v>
      </c>
    </row>
    <row r="33" spans="1:5" ht="15.75" x14ac:dyDescent="0.25">
      <c r="A33" s="57" t="s">
        <v>268</v>
      </c>
      <c r="B33" s="440" t="s">
        <v>275</v>
      </c>
      <c r="C33" s="430">
        <v>5.3483215211159738</v>
      </c>
      <c r="D33" s="430">
        <v>5.3483215211159738</v>
      </c>
      <c r="E33" s="431">
        <v>92</v>
      </c>
    </row>
    <row r="34" spans="1:5" ht="15.75" x14ac:dyDescent="0.25">
      <c r="A34" s="57" t="s">
        <v>268</v>
      </c>
      <c r="B34" s="440" t="s">
        <v>276</v>
      </c>
      <c r="C34" s="430">
        <v>14.009990160303119</v>
      </c>
      <c r="D34" s="430">
        <v>12.47640162174403</v>
      </c>
      <c r="E34" s="431">
        <v>290</v>
      </c>
    </row>
    <row r="35" spans="1:5" ht="30" customHeight="1" x14ac:dyDescent="0.25">
      <c r="A35" s="57" t="s">
        <v>277</v>
      </c>
      <c r="B35" s="60" t="s">
        <v>278</v>
      </c>
      <c r="C35" s="430">
        <v>9.3269607128747545</v>
      </c>
      <c r="D35" s="430">
        <v>8.9186171373219718</v>
      </c>
      <c r="E35" s="431">
        <v>1077</v>
      </c>
    </row>
    <row r="36" spans="1:5" ht="15.75" x14ac:dyDescent="0.25">
      <c r="A36" s="57" t="s">
        <v>277</v>
      </c>
      <c r="B36" s="60" t="s">
        <v>279</v>
      </c>
      <c r="C36" s="430">
        <v>12.466928640347021</v>
      </c>
      <c r="D36" s="430">
        <v>11.786133529227785</v>
      </c>
      <c r="E36" s="431">
        <v>232</v>
      </c>
    </row>
    <row r="37" spans="1:5" ht="30" customHeight="1" x14ac:dyDescent="0.25">
      <c r="A37" s="57" t="s">
        <v>280</v>
      </c>
      <c r="B37" s="60" t="s">
        <v>281</v>
      </c>
      <c r="C37" s="430">
        <v>4.0383613453149581</v>
      </c>
      <c r="D37" s="430">
        <v>4.0383613453149581</v>
      </c>
      <c r="E37" s="431">
        <v>103</v>
      </c>
    </row>
    <row r="38" spans="1:5" ht="15.75" x14ac:dyDescent="0.25">
      <c r="A38" s="57" t="s">
        <v>280</v>
      </c>
      <c r="B38" s="60" t="s">
        <v>282</v>
      </c>
      <c r="C38" s="430">
        <v>10.323869409111738</v>
      </c>
      <c r="D38" s="430">
        <v>9.8336842634949253</v>
      </c>
      <c r="E38" s="431">
        <v>1205</v>
      </c>
    </row>
    <row r="39" spans="1:5" ht="30" customHeight="1" x14ac:dyDescent="0.25">
      <c r="A39" s="70" t="s">
        <v>283</v>
      </c>
      <c r="B39" s="71" t="s">
        <v>284</v>
      </c>
      <c r="C39" s="430">
        <v>8.8167069074058713</v>
      </c>
      <c r="D39" s="430">
        <v>7.9043969754797931</v>
      </c>
      <c r="E39" s="431">
        <v>288</v>
      </c>
    </row>
    <row r="40" spans="1:5" ht="15.75" x14ac:dyDescent="0.25">
      <c r="A40" s="70" t="s">
        <v>283</v>
      </c>
      <c r="B40" s="71" t="s">
        <v>285</v>
      </c>
      <c r="C40" s="430">
        <v>10.479810201190086</v>
      </c>
      <c r="D40" s="430">
        <v>10.296274392350735</v>
      </c>
      <c r="E40" s="431">
        <v>715</v>
      </c>
    </row>
    <row r="41" spans="1:5" ht="15.75" x14ac:dyDescent="0.25">
      <c r="A41" s="70" t="s">
        <v>283</v>
      </c>
      <c r="B41" s="71" t="s">
        <v>286</v>
      </c>
      <c r="C41" s="430">
        <v>8.9483091118364939</v>
      </c>
      <c r="D41" s="430">
        <v>8.3744260239511075</v>
      </c>
      <c r="E41" s="431">
        <v>230</v>
      </c>
    </row>
    <row r="42" spans="1:5" ht="30" customHeight="1" x14ac:dyDescent="0.25">
      <c r="A42" s="70" t="s">
        <v>287</v>
      </c>
      <c r="B42" s="71" t="s">
        <v>284</v>
      </c>
      <c r="C42" s="430" t="s">
        <v>158</v>
      </c>
      <c r="D42" s="430" t="s">
        <v>158</v>
      </c>
      <c r="E42" s="431">
        <v>12</v>
      </c>
    </row>
    <row r="43" spans="1:5" ht="15.75" x14ac:dyDescent="0.25">
      <c r="A43" s="70" t="s">
        <v>287</v>
      </c>
      <c r="B43" s="71" t="s">
        <v>285</v>
      </c>
      <c r="C43" s="430" t="s">
        <v>158</v>
      </c>
      <c r="D43" s="430" t="s">
        <v>158</v>
      </c>
      <c r="E43" s="431">
        <v>48</v>
      </c>
    </row>
    <row r="44" spans="1:5" ht="15.75" x14ac:dyDescent="0.25">
      <c r="A44" s="70" t="s">
        <v>287</v>
      </c>
      <c r="B44" s="71" t="s">
        <v>286</v>
      </c>
      <c r="C44" s="430" t="s">
        <v>158</v>
      </c>
      <c r="D44" s="430" t="s">
        <v>158</v>
      </c>
      <c r="E44" s="431">
        <v>16</v>
      </c>
    </row>
    <row r="45" spans="1:5" ht="30" customHeight="1" x14ac:dyDescent="0.25">
      <c r="A45" s="438" t="s">
        <v>288</v>
      </c>
      <c r="B45" s="444" t="s">
        <v>289</v>
      </c>
      <c r="C45" s="430">
        <v>6.5697374690622183</v>
      </c>
      <c r="D45" s="430">
        <v>6.5697374690622183</v>
      </c>
      <c r="E45" s="431">
        <v>63</v>
      </c>
    </row>
    <row r="46" spans="1:5" ht="15.75" x14ac:dyDescent="0.25">
      <c r="A46" s="438" t="s">
        <v>288</v>
      </c>
      <c r="B46" s="444" t="s">
        <v>290</v>
      </c>
      <c r="C46" s="430">
        <v>8.5798148136088379</v>
      </c>
      <c r="D46" s="430">
        <v>7.3726681388730722</v>
      </c>
      <c r="E46" s="431">
        <v>211</v>
      </c>
    </row>
    <row r="47" spans="1:5" ht="15.75" x14ac:dyDescent="0.25">
      <c r="A47" s="438" t="s">
        <v>288</v>
      </c>
      <c r="B47" s="444" t="s">
        <v>291</v>
      </c>
      <c r="C47" s="430">
        <v>10.745463129279885</v>
      </c>
      <c r="D47" s="430">
        <v>10.745463129279885</v>
      </c>
      <c r="E47" s="431">
        <v>110</v>
      </c>
    </row>
    <row r="48" spans="1:5" ht="15.75" x14ac:dyDescent="0.25">
      <c r="A48" s="438" t="s">
        <v>288</v>
      </c>
      <c r="B48" s="444" t="s">
        <v>292</v>
      </c>
      <c r="C48" s="430">
        <v>12.55918787012353</v>
      </c>
      <c r="D48" s="430">
        <v>12.55918787012353</v>
      </c>
      <c r="E48" s="431">
        <v>124</v>
      </c>
    </row>
    <row r="49" spans="1:5" ht="15.75" x14ac:dyDescent="0.25">
      <c r="A49" s="438" t="s">
        <v>288</v>
      </c>
      <c r="B49" s="444" t="s">
        <v>293</v>
      </c>
      <c r="C49" s="430">
        <v>9.8700887129768393</v>
      </c>
      <c r="D49" s="430">
        <v>8.9463988822489373</v>
      </c>
      <c r="E49" s="431">
        <v>153</v>
      </c>
    </row>
    <row r="50" spans="1:5" ht="15.75" x14ac:dyDescent="0.25">
      <c r="A50" s="438" t="s">
        <v>288</v>
      </c>
      <c r="B50" s="444" t="s">
        <v>294</v>
      </c>
      <c r="C50" s="430">
        <v>9.2110050537437331</v>
      </c>
      <c r="D50" s="430">
        <v>8.632964410432086</v>
      </c>
      <c r="E50" s="431">
        <v>155</v>
      </c>
    </row>
    <row r="51" spans="1:5" ht="15.75" x14ac:dyDescent="0.25">
      <c r="A51" s="438" t="s">
        <v>288</v>
      </c>
      <c r="B51" s="444" t="s">
        <v>295</v>
      </c>
      <c r="C51" s="430">
        <v>5.7583442180981184</v>
      </c>
      <c r="D51" s="462">
        <v>5.7583442180981201</v>
      </c>
      <c r="E51" s="431">
        <v>126</v>
      </c>
    </row>
    <row r="52" spans="1:5" ht="15.75" x14ac:dyDescent="0.25">
      <c r="A52" s="438" t="s">
        <v>288</v>
      </c>
      <c r="B52" s="444" t="s">
        <v>296</v>
      </c>
      <c r="C52" s="430">
        <v>13.427216516022389</v>
      </c>
      <c r="D52" s="430">
        <v>13.427216516022389</v>
      </c>
      <c r="E52" s="431">
        <v>191</v>
      </c>
    </row>
    <row r="53" spans="1:5" ht="15.75" x14ac:dyDescent="0.25">
      <c r="A53" s="438" t="s">
        <v>288</v>
      </c>
      <c r="B53" s="444" t="s">
        <v>297</v>
      </c>
      <c r="C53" s="430">
        <v>10.790568193688339</v>
      </c>
      <c r="D53" s="430">
        <v>9.6568410703908274</v>
      </c>
      <c r="E53" s="431">
        <v>100</v>
      </c>
    </row>
    <row r="54" spans="1:5" ht="15.75" x14ac:dyDescent="0.25">
      <c r="A54" s="438" t="s">
        <v>288</v>
      </c>
      <c r="B54" s="444" t="s">
        <v>298</v>
      </c>
      <c r="C54" s="430">
        <v>9.8579907596824317</v>
      </c>
      <c r="D54" s="430">
        <v>9.014911824611854</v>
      </c>
      <c r="E54" s="431">
        <v>76</v>
      </c>
    </row>
  </sheetData>
  <hyperlinks>
    <hyperlink ref="A4" location="Notes!A1" display="Link to Notes page" xr:uid="{1CAB9914-0BCC-40C1-8160-46A3F909A628}"/>
    <hyperlink ref="A6" location="'Table of contents'!A1" display="Link to Table of contents" xr:uid="{EB6C6A01-EF6A-4E4F-A33B-5341F4093D87}"/>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2351</ReferenceId>
    <Notes xmlns="1e572c8d-6813-4013-8a4a-be491ac59459" xsi:nil="true"/>
    <TrackerId xmlns="1e572c8d-6813-4013-8a4a-be491ac59459">TRCK-1389</TrackerId>
  </documentManagement>
</p:properties>
</file>

<file path=customXml/itemProps1.xml><?xml version="1.0" encoding="utf-8"?>
<ds:datastoreItem xmlns:ds="http://schemas.openxmlformats.org/officeDocument/2006/customXml" ds:itemID="{56D8C884-62DE-459C-BDA1-9BA928029E41}"/>
</file>

<file path=customXml/itemProps2.xml><?xml version="1.0" encoding="utf-8"?>
<ds:datastoreItem xmlns:ds="http://schemas.openxmlformats.org/officeDocument/2006/customXml" ds:itemID="{65584C95-DA40-4EC1-8D39-07A09E3DE624}"/>
</file>

<file path=customXml/itemProps3.xml><?xml version="1.0" encoding="utf-8"?>
<ds:datastoreItem xmlns:ds="http://schemas.openxmlformats.org/officeDocument/2006/customXml" ds:itemID="{0DFD02C3-59D1-48B4-986B-B0D4E7D8A25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Cover sheet</vt:lpstr>
      <vt:lpstr>Table of contents</vt:lpstr>
      <vt:lpstr>Notes</vt:lpstr>
      <vt:lpstr>Table D1</vt:lpstr>
      <vt:lpstr>Table D2</vt:lpstr>
      <vt:lpstr>Table D3</vt:lpstr>
      <vt:lpstr>Table D4</vt:lpstr>
      <vt:lpstr>Table D5</vt:lpstr>
      <vt:lpstr>Table D6</vt:lpstr>
      <vt:lpstr>Table D7</vt:lpstr>
      <vt:lpstr>Table D8</vt:lpstr>
      <vt:lpstr>Table D9</vt:lpstr>
      <vt:lpstr>Table D10</vt:lpstr>
      <vt:lpstr>Table D11</vt:lpstr>
      <vt:lpstr>Table D12a</vt:lpstr>
      <vt:lpstr>Table D12b</vt:lpstr>
      <vt:lpstr>Table D13</vt:lpstr>
      <vt:lpstr>Table D14</vt:lpstr>
      <vt:lpstr>Table D15</vt:lpstr>
      <vt:lpstr>Table D16</vt:lpstr>
      <vt:lpstr>Table D17</vt:lpstr>
      <vt:lpstr>Table D18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2023-07-14T09:20:36Z</dcterms:created>
  <dcterms:modified xsi:type="dcterms:W3CDTF">2023-07-14T09:22:41Z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