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2" i="1"/>
  <c r="F2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<sst xmlns="http://schemas.openxmlformats.org/spreadsheetml/2006/main" count="18" uniqueCount="17">
  <si>
    <t>Prodcut Name</t>
  </si>
  <si>
    <t>Unit Sold</t>
  </si>
  <si>
    <t>Price per unit</t>
  </si>
  <si>
    <t>Shipping Cost</t>
  </si>
  <si>
    <t>USB FLASH DRIVE</t>
  </si>
  <si>
    <t>DRONE</t>
  </si>
  <si>
    <t xml:space="preserve">ROUTER </t>
  </si>
  <si>
    <t>MOINTOR</t>
  </si>
  <si>
    <t>MONITOR</t>
  </si>
  <si>
    <t>WEBCAM</t>
  </si>
  <si>
    <t>EXTERNAL HARD DRIVE</t>
  </si>
  <si>
    <t>SPEAKER</t>
  </si>
  <si>
    <t>LAPTOP</t>
  </si>
  <si>
    <t>MICROPHONE</t>
  </si>
  <si>
    <t>Total Revenue</t>
  </si>
  <si>
    <t>Gross Profit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</si>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</sst>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Sheet1!$A$2:$A$12</c:f>
              <c:strCache>
                <c:ptCount val="11"/>
                <c:pt idx="0">
                  <c:v>USB FLASH DRIVE</c:v>
                </c:pt>
                <c:pt idx="1">
                  <c:v>DRONE</c:v>
                </c:pt>
                <c:pt idx="2">
                  <c:v>ROUTER </c:v>
                </c:pt>
                <c:pt idx="3">
                  <c:v>MONITOR</c:v>
                </c:pt>
                <c:pt idx="4">
                  <c:v>WEBCAM</c:v>
                </c:pt>
                <c:pt idx="5">
                  <c:v>MOINTOR</c:v>
                </c:pt>
                <c:pt idx="6">
                  <c:v>EXTERNAL HARD DRIVE</c:v>
                </c:pt>
                <c:pt idx="7">
                  <c:v>SPEAKER</c:v>
                </c:pt>
                <c:pt idx="8">
                  <c:v>LAPTOP</c:v>
                </c:pt>
                <c:pt idx="9">
                  <c:v>USB FLASH DRIVE</c:v>
                </c:pt>
                <c:pt idx="10">
                  <c:v>MICROPHONE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10417886</c:v>
                </c:pt>
                <c:pt idx="1">
                  <c:v>5548654</c:v>
                </c:pt>
                <c:pt idx="2">
                  <c:v>4119381</c:v>
                </c:pt>
                <c:pt idx="3">
                  <c:v>12853477</c:v>
                </c:pt>
                <c:pt idx="4">
                  <c:v>8435754</c:v>
                </c:pt>
                <c:pt idx="5">
                  <c:v>82196</c:v>
                </c:pt>
                <c:pt idx="6">
                  <c:v>7689877</c:v>
                </c:pt>
                <c:pt idx="7">
                  <c:v>8953279</c:v>
                </c:pt>
                <c:pt idx="8">
                  <c:v>942194</c:v>
                </c:pt>
                <c:pt idx="9">
                  <c:v>55000</c:v>
                </c:pt>
                <c:pt idx="10">
                  <c:v>8852696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C-47E4-8776-8C2D0EAFB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8070152"/>
        <c:axId val="318068184"/>
        <c:axId val="0"/>
      </c:bar3DChart>
      <c:catAx>
        <c:axId val="31807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68184"/>
        <c:crosses val="autoZero"/>
        <c:auto val="1"/>
        <c:lblAlgn val="ctr"/>
        <c:lblOffset val="100"/>
        <c:noMultiLvlLbl val="0"/>
      </c:catAx>
      <c:valAx>
        <c:axId val="31806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70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</xdr:row>
      <xdr:rowOff>9525</xdr:rowOff>
    </xdr:from>
    <xdr:to>
      <xdr:col>16</xdr:col>
      <xdr:colOff>0</xdr:colOff>
      <xdr:row>12</xdr:row>
      <xdr:rowOff>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98393</xdr:colOff>
      <xdr:row>12</xdr:row>
      <xdr:rowOff>8413</xdr:rowOff>
    </xdr:from>
    <xdr:ext cx="65" cy="172227"/>
    <xdr:sp macro="" textlink="">
      <xdr:nvSpPr>
        <xdr:cNvPr id="6" name="TextBox 5"/>
        <xdr:cNvSpPr txBox="1"/>
      </xdr:nvSpPr>
      <xdr:spPr>
        <a:xfrm>
          <a:off x="5670518" y="23134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H11" sqref="H11"/>
    </sheetView>
  </sheetViews>
  <sheetFormatPr defaultRowHeight="15" x14ac:dyDescent="0.25"/>
  <cols>
    <col min="1" max="1" width="21.28515625" customWidth="1"/>
    <col min="3" max="3" width="13.42578125" customWidth="1"/>
    <col min="4" max="4" width="13.140625" bestFit="1" customWidth="1"/>
    <col min="5" max="5" width="14.42578125" customWidth="1"/>
    <col min="6" max="6" width="12.140625" customWidth="1"/>
    <col min="7" max="7" width="12.42578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14</v>
      </c>
      <c r="F1" s="3" t="s">
        <v>15</v>
      </c>
      <c r="G1" s="3" t="s">
        <v>16</v>
      </c>
    </row>
    <row r="2" spans="1:7" x14ac:dyDescent="0.25">
      <c r="A2" s="4" t="s">
        <v>4</v>
      </c>
      <c r="B2" s="4">
        <v>132</v>
      </c>
      <c r="C2" s="4">
        <v>78958</v>
      </c>
      <c r="D2" s="4">
        <v>4570</v>
      </c>
      <c r="E2" s="4">
        <f>B2*C2</f>
        <v>10422456</v>
      </c>
      <c r="F2" s="4">
        <f>E2-D2</f>
        <v>10417886</v>
      </c>
      <c r="G2" s="4" t="str">
        <f>IF(F2&gt;=100000,"HIGH PROFIT",IF(F2&gt;=90000,"GOOD PROFIT", IF(F2&gt;=75000,"AVG PROFIT","LOW PROFIT")))</f>
        <v>HIGH PROFIT</v>
      </c>
    </row>
    <row r="3" spans="1:7" x14ac:dyDescent="0.25">
      <c r="A3" s="4" t="s">
        <v>5</v>
      </c>
      <c r="B3" s="4">
        <v>106</v>
      </c>
      <c r="C3" s="4">
        <v>52387</v>
      </c>
      <c r="D3" s="4">
        <v>4368</v>
      </c>
      <c r="E3" s="4">
        <f t="shared" ref="E3:E12" si="0">B3*C3</f>
        <v>5553022</v>
      </c>
      <c r="F3" s="4">
        <f t="shared" ref="F3:F12" si="1">E3-D3</f>
        <v>5548654</v>
      </c>
      <c r="G3" s="4" t="str">
        <f t="shared" ref="G3:G12" si="2">IF(F3&gt;=100000,"HIGH PROFIT",IF(F3&gt;=90000,"GOOD PROFIT", IF(F3&gt;=75000,"AVG PROFIT","LOW PROFIT")))</f>
        <v>HIGH PROFIT</v>
      </c>
    </row>
    <row r="4" spans="1:7" x14ac:dyDescent="0.25">
      <c r="A4" s="4" t="s">
        <v>6</v>
      </c>
      <c r="B4" s="4">
        <v>80</v>
      </c>
      <c r="C4" s="4">
        <v>51614</v>
      </c>
      <c r="D4" s="4">
        <v>9739</v>
      </c>
      <c r="E4" s="4">
        <f t="shared" si="0"/>
        <v>4129120</v>
      </c>
      <c r="F4" s="4">
        <f t="shared" si="1"/>
        <v>4119381</v>
      </c>
      <c r="G4" s="4" t="str">
        <f t="shared" si="2"/>
        <v>HIGH PROFIT</v>
      </c>
    </row>
    <row r="5" spans="1:7" x14ac:dyDescent="0.25">
      <c r="A5" s="4" t="s">
        <v>8</v>
      </c>
      <c r="B5" s="4">
        <v>172</v>
      </c>
      <c r="C5" s="4">
        <v>74764</v>
      </c>
      <c r="D5" s="4">
        <v>5931</v>
      </c>
      <c r="E5" s="4">
        <f t="shared" si="0"/>
        <v>12859408</v>
      </c>
      <c r="F5" s="4">
        <f t="shared" si="1"/>
        <v>12853477</v>
      </c>
      <c r="G5" s="4" t="str">
        <f t="shared" si="2"/>
        <v>HIGH PROFIT</v>
      </c>
    </row>
    <row r="6" spans="1:7" x14ac:dyDescent="0.25">
      <c r="A6" s="4" t="s">
        <v>9</v>
      </c>
      <c r="B6" s="4">
        <v>129</v>
      </c>
      <c r="C6" s="4">
        <v>65451</v>
      </c>
      <c r="D6" s="4">
        <v>7425</v>
      </c>
      <c r="E6" s="4">
        <f t="shared" si="0"/>
        <v>8443179</v>
      </c>
      <c r="F6" s="4">
        <f t="shared" si="1"/>
        <v>8435754</v>
      </c>
      <c r="G6" s="4" t="str">
        <f t="shared" si="2"/>
        <v>HIGH PROFIT</v>
      </c>
    </row>
    <row r="7" spans="1:7" x14ac:dyDescent="0.25">
      <c r="A7" s="4" t="s">
        <v>7</v>
      </c>
      <c r="B7" s="4">
        <v>35</v>
      </c>
      <c r="C7" s="4">
        <v>2541</v>
      </c>
      <c r="D7" s="4">
        <v>6739</v>
      </c>
      <c r="E7" s="4">
        <f t="shared" si="0"/>
        <v>88935</v>
      </c>
      <c r="F7" s="4">
        <f t="shared" si="1"/>
        <v>82196</v>
      </c>
      <c r="G7" s="4" t="str">
        <f t="shared" si="2"/>
        <v>AVG PROFIT</v>
      </c>
    </row>
    <row r="8" spans="1:7" x14ac:dyDescent="0.25">
      <c r="A8" s="4" t="s">
        <v>10</v>
      </c>
      <c r="B8" s="4">
        <v>184</v>
      </c>
      <c r="C8" s="4">
        <v>41822</v>
      </c>
      <c r="D8" s="4">
        <v>5371</v>
      </c>
      <c r="E8" s="4">
        <f t="shared" si="0"/>
        <v>7695248</v>
      </c>
      <c r="F8" s="4">
        <f t="shared" si="1"/>
        <v>7689877</v>
      </c>
      <c r="G8" s="4" t="str">
        <f t="shared" si="2"/>
        <v>HIGH PROFIT</v>
      </c>
    </row>
    <row r="9" spans="1:7" x14ac:dyDescent="0.25">
      <c r="A9" s="4" t="s">
        <v>11</v>
      </c>
      <c r="B9" s="4">
        <v>196</v>
      </c>
      <c r="C9" s="4">
        <v>45687</v>
      </c>
      <c r="D9" s="4">
        <v>1373</v>
      </c>
      <c r="E9" s="4">
        <f t="shared" si="0"/>
        <v>8954652</v>
      </c>
      <c r="F9" s="4">
        <f t="shared" si="1"/>
        <v>8953279</v>
      </c>
      <c r="G9" s="4" t="str">
        <f t="shared" si="2"/>
        <v>HIGH PROFIT</v>
      </c>
    </row>
    <row r="10" spans="1:7" x14ac:dyDescent="0.25">
      <c r="A10" s="4" t="s">
        <v>12</v>
      </c>
      <c r="B10" s="4">
        <v>11</v>
      </c>
      <c r="C10" s="4">
        <v>85996</v>
      </c>
      <c r="D10" s="4">
        <v>3762</v>
      </c>
      <c r="E10" s="4">
        <f t="shared" si="0"/>
        <v>945956</v>
      </c>
      <c r="F10" s="4">
        <f t="shared" si="1"/>
        <v>942194</v>
      </c>
      <c r="G10" s="4" t="str">
        <f t="shared" si="2"/>
        <v>HIGH PROFIT</v>
      </c>
    </row>
    <row r="11" spans="1:7" x14ac:dyDescent="0.25">
      <c r="A11" s="4" t="s">
        <v>4</v>
      </c>
      <c r="B11" s="4">
        <v>132</v>
      </c>
      <c r="C11" s="4">
        <v>78986</v>
      </c>
      <c r="D11" s="4">
        <v>1413</v>
      </c>
      <c r="E11" s="4">
        <f t="shared" si="0"/>
        <v>10426152</v>
      </c>
      <c r="F11" s="4">
        <v>55000</v>
      </c>
      <c r="G11" s="4" t="str">
        <f t="shared" si="2"/>
        <v>LOW PROFIT</v>
      </c>
    </row>
    <row r="12" spans="1:7" x14ac:dyDescent="0.25">
      <c r="A12" s="4" t="s">
        <v>13</v>
      </c>
      <c r="B12" s="4">
        <v>105</v>
      </c>
      <c r="C12" s="4">
        <v>84406</v>
      </c>
      <c r="D12" s="4">
        <v>9934</v>
      </c>
      <c r="E12" s="4">
        <f t="shared" si="0"/>
        <v>8862630</v>
      </c>
      <c r="F12" s="4">
        <f t="shared" si="1"/>
        <v>8852696</v>
      </c>
      <c r="G12" s="4" t="str">
        <f t="shared" si="2"/>
        <v>HIGH PROFIT</v>
      </c>
    </row>
  </sheetData>
  <conditionalFormatting sqref="A1:G1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2025-10-06T17:55:48Z</dcterms:created>
  <dcterms:modified xsi:type="dcterms:W3CDTF">2025-10-06T18:32:07Z</dcterms:modified>
</cp:coreProperties>
</file>