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<sst xmlns="http://schemas.openxmlformats.org/spreadsheetml/2006/main" count="40" uniqueCount="40">
  <si>
    <t>Student Name</t>
  </si>
  <si>
    <t>Math</t>
  </si>
  <si>
    <t>English</t>
  </si>
  <si>
    <t>Science</t>
  </si>
  <si>
    <t>Computer</t>
  </si>
  <si>
    <t>Statistics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</si>
  <si>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</si>
  <si>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</si>
  <si>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</si>
  <si>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</si>
  <si>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</si>
  <si>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</si>
  <si>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</si>
  <si>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</si>
  <si>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</si>
  <si>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</si>
  <si>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</si>
  <si>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</si>
  <si>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</si>
  <si>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</si>
  <si>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</si>
  <si>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</si>
  <si>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</si>
  <si>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</si>
  <si>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</si>
  <si>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</si>
  <si>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</si>
  <si>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</si>
  <si>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</si>
  <si>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</si>
  <si>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</si>
  <si>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</si>
  <si>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</si>
  <si>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</si>
  <si>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</si>
  <si>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</si>
  <si>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TOTAL</t>
  </si>
  <si>
    <t>AVG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</si>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</sst>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J2" sqref="J2:J31"/>
    </sheetView>
  </sheetViews>
  <sheetFormatPr defaultColWidth="14.42578125" defaultRowHeight="15" customHeight="1" x14ac:dyDescent="0.25"/>
  <cols>
    <col min="1" max="8" width="8.7109375" customWidth="1"/>
    <col min="9" max="9" width="13.85546875" customWidth="1"/>
    <col min="10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36</v>
      </c>
      <c r="H1" s="4" t="s">
        <v>37</v>
      </c>
      <c r="I1" s="4" t="s">
        <v>38</v>
      </c>
      <c r="J1" s="4" t="s">
        <v>39</v>
      </c>
    </row>
    <row r="2" spans="1:10" x14ac:dyDescent="0.25">
      <c r="A2" s="2" t="s">
        <v>6</v>
      </c>
      <c r="B2" s="2">
        <v>83</v>
      </c>
      <c r="C2" s="2">
        <v>35</v>
      </c>
      <c r="D2" s="2">
        <v>39</v>
      </c>
      <c r="E2" s="2">
        <v>68</v>
      </c>
      <c r="F2" s="2">
        <v>25</v>
      </c>
      <c r="G2">
        <f>SUM(B2:F2)</f>
        <v>250</v>
      </c>
      <c r="H2">
        <f>AVERAGE(B2:G2)</f>
        <v>83.333333333333329</v>
      </c>
      <c r="I2">
        <f>(G2/500)*100</f>
        <v>50</v>
      </c>
      <c r="J2" s="3" t="str">
        <f>IF(I2&gt;=80,"A",IF(I2&gt;=70,"B",(IF(I2&gt;=60,"C",IF(I2&lt;=60,"F")))))</f>
        <v>F</v>
      </c>
    </row>
    <row r="3" spans="1:10" x14ac:dyDescent="0.25">
      <c r="A3" s="2" t="s">
        <v>7</v>
      </c>
      <c r="B3" s="2">
        <v>68</v>
      </c>
      <c r="C3" s="2">
        <v>35</v>
      </c>
      <c r="D3" s="2">
        <v>36</v>
      </c>
      <c r="E3" s="2">
        <v>53</v>
      </c>
      <c r="F3" s="2">
        <v>30</v>
      </c>
      <c r="G3">
        <f t="shared" ref="G3:G31" si="0">SUM(B3:F3)</f>
        <v>222</v>
      </c>
      <c r="H3">
        <f t="shared" ref="H3:H31" si="1">AVERAGE(B3:G3)</f>
        <v>74</v>
      </c>
      <c r="I3">
        <f t="shared" ref="I3:I31" si="2">(G3/500)*100</f>
        <v>44.4</v>
      </c>
      <c r="J3" s="3" t="str">
        <f t="shared" ref="J3:J31" si="3">IF(I3&gt;=80,"A",IF(I3&gt;=70,"B",(IF(I3&gt;=60,"C",IF(I3&lt;=60,"F")))))</f>
        <v>F</v>
      </c>
    </row>
    <row r="4" spans="1:10" x14ac:dyDescent="0.25">
      <c r="A4" s="2" t="s">
        <v>8</v>
      </c>
      <c r="B4" s="2">
        <v>70</v>
      </c>
      <c r="C4" s="2">
        <v>52</v>
      </c>
      <c r="D4" s="2">
        <v>79</v>
      </c>
      <c r="E4" s="2">
        <v>78</v>
      </c>
      <c r="F4" s="2">
        <v>85</v>
      </c>
      <c r="G4">
        <f t="shared" si="0"/>
        <v>364</v>
      </c>
      <c r="H4">
        <f t="shared" si="1"/>
        <v>121.33333333333333</v>
      </c>
      <c r="I4">
        <f t="shared" si="2"/>
        <v>72.8</v>
      </c>
      <c r="J4" s="3" t="str">
        <f t="shared" si="3"/>
        <v>B</v>
      </c>
    </row>
    <row r="5" spans="1:10" x14ac:dyDescent="0.25">
      <c r="A5" s="2" t="s">
        <v>9</v>
      </c>
      <c r="B5" s="2">
        <v>85</v>
      </c>
      <c r="C5" s="2">
        <v>46</v>
      </c>
      <c r="D5" s="2">
        <v>44</v>
      </c>
      <c r="E5" s="2">
        <v>59</v>
      </c>
      <c r="F5" s="2">
        <v>40</v>
      </c>
      <c r="G5">
        <f t="shared" si="0"/>
        <v>274</v>
      </c>
      <c r="H5">
        <f t="shared" si="1"/>
        <v>91.333333333333329</v>
      </c>
      <c r="I5">
        <f t="shared" si="2"/>
        <v>54.800000000000004</v>
      </c>
      <c r="J5" s="3" t="str">
        <f t="shared" si="3"/>
        <v>F</v>
      </c>
    </row>
    <row r="6" spans="1:10" x14ac:dyDescent="0.25">
      <c r="A6" s="2" t="s">
        <v>10</v>
      </c>
      <c r="B6" s="2">
        <v>56</v>
      </c>
      <c r="C6" s="2">
        <v>44</v>
      </c>
      <c r="D6" s="2">
        <v>60</v>
      </c>
      <c r="E6" s="2">
        <v>67</v>
      </c>
      <c r="F6" s="2">
        <v>54</v>
      </c>
      <c r="G6">
        <f t="shared" si="0"/>
        <v>281</v>
      </c>
      <c r="H6">
        <f t="shared" si="1"/>
        <v>93.666666666666671</v>
      </c>
      <c r="I6">
        <f t="shared" si="2"/>
        <v>56.2</v>
      </c>
      <c r="J6" s="3" t="str">
        <f t="shared" si="3"/>
        <v>F</v>
      </c>
    </row>
    <row r="7" spans="1:10" x14ac:dyDescent="0.25">
      <c r="A7" s="2" t="s">
        <v>11</v>
      </c>
      <c r="B7" s="2">
        <v>76</v>
      </c>
      <c r="C7" s="2">
        <v>53</v>
      </c>
      <c r="D7" s="2">
        <v>68</v>
      </c>
      <c r="E7" s="2">
        <v>55</v>
      </c>
      <c r="F7" s="2">
        <v>78</v>
      </c>
      <c r="G7">
        <f t="shared" si="0"/>
        <v>330</v>
      </c>
      <c r="H7">
        <f t="shared" si="1"/>
        <v>110</v>
      </c>
      <c r="I7">
        <f t="shared" si="2"/>
        <v>66</v>
      </c>
      <c r="J7" s="3" t="str">
        <f t="shared" si="3"/>
        <v>C</v>
      </c>
    </row>
    <row r="8" spans="1:10" x14ac:dyDescent="0.25">
      <c r="A8" s="2" t="s">
        <v>12</v>
      </c>
      <c r="B8" s="2">
        <v>47</v>
      </c>
      <c r="C8" s="2">
        <v>83</v>
      </c>
      <c r="D8" s="2">
        <v>76</v>
      </c>
      <c r="E8" s="2">
        <v>88</v>
      </c>
      <c r="F8" s="2">
        <v>41</v>
      </c>
      <c r="G8">
        <f t="shared" si="0"/>
        <v>335</v>
      </c>
      <c r="H8">
        <f t="shared" si="1"/>
        <v>111.66666666666667</v>
      </c>
      <c r="I8">
        <f t="shared" si="2"/>
        <v>67</v>
      </c>
      <c r="J8" s="3" t="str">
        <f t="shared" si="3"/>
        <v>C</v>
      </c>
    </row>
    <row r="9" spans="1:10" x14ac:dyDescent="0.25">
      <c r="A9" s="2" t="s">
        <v>13</v>
      </c>
      <c r="B9" s="2">
        <v>86</v>
      </c>
      <c r="C9" s="2">
        <v>86</v>
      </c>
      <c r="D9" s="2">
        <v>39</v>
      </c>
      <c r="E9" s="2">
        <v>70</v>
      </c>
      <c r="F9" s="2">
        <v>49</v>
      </c>
      <c r="G9">
        <f t="shared" si="0"/>
        <v>330</v>
      </c>
      <c r="H9">
        <f t="shared" si="1"/>
        <v>110</v>
      </c>
      <c r="I9">
        <f t="shared" si="2"/>
        <v>66</v>
      </c>
      <c r="J9" s="3" t="str">
        <f t="shared" si="3"/>
        <v>C</v>
      </c>
    </row>
    <row r="10" spans="1:10" x14ac:dyDescent="0.25">
      <c r="A10" s="2" t="s">
        <v>14</v>
      </c>
      <c r="B10" s="2">
        <v>88</v>
      </c>
      <c r="C10" s="2">
        <v>46</v>
      </c>
      <c r="D10" s="2">
        <v>46</v>
      </c>
      <c r="E10" s="2">
        <v>75</v>
      </c>
      <c r="F10" s="2">
        <v>82</v>
      </c>
      <c r="G10">
        <f t="shared" si="0"/>
        <v>337</v>
      </c>
      <c r="H10">
        <f t="shared" si="1"/>
        <v>112.33333333333333</v>
      </c>
      <c r="I10">
        <f t="shared" si="2"/>
        <v>67.400000000000006</v>
      </c>
      <c r="J10" s="3" t="str">
        <f t="shared" si="3"/>
        <v>C</v>
      </c>
    </row>
    <row r="11" spans="1:10" x14ac:dyDescent="0.25">
      <c r="A11" s="2" t="s">
        <v>15</v>
      </c>
      <c r="B11" s="2">
        <v>46</v>
      </c>
      <c r="C11" s="2">
        <v>85</v>
      </c>
      <c r="D11" s="2">
        <v>53</v>
      </c>
      <c r="E11" s="2">
        <v>54</v>
      </c>
      <c r="F11" s="2">
        <v>49</v>
      </c>
      <c r="G11">
        <f t="shared" si="0"/>
        <v>287</v>
      </c>
      <c r="H11">
        <f t="shared" si="1"/>
        <v>95.666666666666671</v>
      </c>
      <c r="I11">
        <f t="shared" si="2"/>
        <v>57.4</v>
      </c>
      <c r="J11" s="3" t="str">
        <f t="shared" si="3"/>
        <v>F</v>
      </c>
    </row>
    <row r="12" spans="1:10" x14ac:dyDescent="0.25">
      <c r="A12" s="2" t="s">
        <v>16</v>
      </c>
      <c r="B12" s="2">
        <v>51</v>
      </c>
      <c r="C12" s="2">
        <v>70</v>
      </c>
      <c r="D12" s="2">
        <v>64</v>
      </c>
      <c r="E12" s="2">
        <v>80</v>
      </c>
      <c r="F12" s="2">
        <v>55</v>
      </c>
      <c r="G12">
        <f t="shared" si="0"/>
        <v>320</v>
      </c>
      <c r="H12">
        <f t="shared" si="1"/>
        <v>106.66666666666667</v>
      </c>
      <c r="I12">
        <f t="shared" si="2"/>
        <v>64</v>
      </c>
      <c r="J12" s="3" t="str">
        <f t="shared" si="3"/>
        <v>C</v>
      </c>
    </row>
    <row r="13" spans="1:10" x14ac:dyDescent="0.25">
      <c r="A13" s="2" t="s">
        <v>17</v>
      </c>
      <c r="B13" s="2">
        <v>95</v>
      </c>
      <c r="C13" s="2">
        <v>50</v>
      </c>
      <c r="D13" s="2">
        <v>50</v>
      </c>
      <c r="E13" s="2">
        <v>84</v>
      </c>
      <c r="F13" s="2">
        <v>52</v>
      </c>
      <c r="G13">
        <f t="shared" si="0"/>
        <v>331</v>
      </c>
      <c r="H13">
        <f t="shared" si="1"/>
        <v>110.33333333333333</v>
      </c>
      <c r="I13">
        <f t="shared" si="2"/>
        <v>66.2</v>
      </c>
      <c r="J13" s="3" t="str">
        <f t="shared" si="3"/>
        <v>C</v>
      </c>
    </row>
    <row r="14" spans="1:10" x14ac:dyDescent="0.25">
      <c r="A14" s="2" t="s">
        <v>18</v>
      </c>
      <c r="B14" s="2">
        <v>88</v>
      </c>
      <c r="C14" s="2">
        <v>35</v>
      </c>
      <c r="D14" s="2">
        <v>45</v>
      </c>
      <c r="E14" s="2">
        <v>70</v>
      </c>
      <c r="F14" s="2">
        <v>34</v>
      </c>
      <c r="G14">
        <f t="shared" si="0"/>
        <v>272</v>
      </c>
      <c r="H14">
        <f t="shared" si="1"/>
        <v>90.666666666666671</v>
      </c>
      <c r="I14">
        <f t="shared" si="2"/>
        <v>54.400000000000006</v>
      </c>
      <c r="J14" s="3" t="str">
        <f t="shared" si="3"/>
        <v>F</v>
      </c>
    </row>
    <row r="15" spans="1:10" x14ac:dyDescent="0.25">
      <c r="A15" s="2" t="s">
        <v>19</v>
      </c>
      <c r="B15" s="2">
        <v>42</v>
      </c>
      <c r="C15" s="2">
        <v>78</v>
      </c>
      <c r="D15" s="2">
        <v>47</v>
      </c>
      <c r="E15" s="2">
        <v>72</v>
      </c>
      <c r="F15" s="2">
        <v>33</v>
      </c>
      <c r="G15">
        <f t="shared" si="0"/>
        <v>272</v>
      </c>
      <c r="H15">
        <f t="shared" si="1"/>
        <v>90.666666666666671</v>
      </c>
      <c r="I15">
        <f t="shared" si="2"/>
        <v>54.400000000000006</v>
      </c>
      <c r="J15" s="3" t="str">
        <f t="shared" si="3"/>
        <v>F</v>
      </c>
    </row>
    <row r="16" spans="1:10" x14ac:dyDescent="0.25">
      <c r="A16" s="2" t="s">
        <v>20</v>
      </c>
      <c r="B16" s="2">
        <v>78</v>
      </c>
      <c r="C16" s="2">
        <v>71</v>
      </c>
      <c r="D16" s="2">
        <v>83</v>
      </c>
      <c r="E16" s="2">
        <v>59</v>
      </c>
      <c r="F16" s="2">
        <v>39</v>
      </c>
      <c r="G16">
        <f t="shared" si="0"/>
        <v>330</v>
      </c>
      <c r="H16">
        <f t="shared" si="1"/>
        <v>110</v>
      </c>
      <c r="I16">
        <f t="shared" si="2"/>
        <v>66</v>
      </c>
      <c r="J16" s="3" t="str">
        <f t="shared" si="3"/>
        <v>C</v>
      </c>
    </row>
    <row r="17" spans="1:10" x14ac:dyDescent="0.25">
      <c r="A17" s="2" t="s">
        <v>21</v>
      </c>
      <c r="B17" s="2">
        <v>54</v>
      </c>
      <c r="C17" s="2">
        <v>84</v>
      </c>
      <c r="D17" s="2">
        <v>43</v>
      </c>
      <c r="E17" s="2">
        <v>81</v>
      </c>
      <c r="F17" s="2">
        <v>81</v>
      </c>
      <c r="G17">
        <f t="shared" si="0"/>
        <v>343</v>
      </c>
      <c r="H17">
        <f t="shared" si="1"/>
        <v>114.33333333333333</v>
      </c>
      <c r="I17">
        <f t="shared" si="2"/>
        <v>68.600000000000009</v>
      </c>
      <c r="J17" s="3" t="str">
        <f t="shared" si="3"/>
        <v>C</v>
      </c>
    </row>
    <row r="18" spans="1:10" x14ac:dyDescent="0.25">
      <c r="A18" s="2" t="s">
        <v>22</v>
      </c>
      <c r="B18" s="2">
        <v>72</v>
      </c>
      <c r="C18" s="2">
        <v>43</v>
      </c>
      <c r="D18" s="2">
        <v>75</v>
      </c>
      <c r="E18" s="2">
        <v>88</v>
      </c>
      <c r="F18" s="2">
        <v>80</v>
      </c>
      <c r="G18">
        <f t="shared" si="0"/>
        <v>358</v>
      </c>
      <c r="H18">
        <f t="shared" si="1"/>
        <v>119.33333333333333</v>
      </c>
      <c r="I18">
        <f t="shared" si="2"/>
        <v>71.599999999999994</v>
      </c>
      <c r="J18" s="3" t="str">
        <f t="shared" si="3"/>
        <v>B</v>
      </c>
    </row>
    <row r="19" spans="1:10" x14ac:dyDescent="0.25">
      <c r="A19" s="2" t="s">
        <v>23</v>
      </c>
      <c r="B19" s="2">
        <v>94</v>
      </c>
      <c r="C19" s="2">
        <v>75</v>
      </c>
      <c r="D19" s="2">
        <v>63</v>
      </c>
      <c r="E19" s="2">
        <v>53</v>
      </c>
      <c r="F19" s="2">
        <v>41</v>
      </c>
      <c r="G19">
        <f t="shared" si="0"/>
        <v>326</v>
      </c>
      <c r="H19">
        <f t="shared" si="1"/>
        <v>108.66666666666667</v>
      </c>
      <c r="I19">
        <f t="shared" si="2"/>
        <v>65.2</v>
      </c>
      <c r="J19" s="3" t="str">
        <f t="shared" si="3"/>
        <v>C</v>
      </c>
    </row>
    <row r="20" spans="1:10" x14ac:dyDescent="0.25">
      <c r="A20" s="2" t="s">
        <v>24</v>
      </c>
      <c r="B20" s="2">
        <v>69</v>
      </c>
      <c r="C20" s="2">
        <v>36</v>
      </c>
      <c r="D20" s="2">
        <v>82</v>
      </c>
      <c r="E20" s="2">
        <v>95</v>
      </c>
      <c r="F20" s="2">
        <v>54</v>
      </c>
      <c r="G20">
        <f t="shared" si="0"/>
        <v>336</v>
      </c>
      <c r="H20">
        <f t="shared" si="1"/>
        <v>112</v>
      </c>
      <c r="I20">
        <f t="shared" si="2"/>
        <v>67.2</v>
      </c>
      <c r="J20" s="3" t="str">
        <f t="shared" si="3"/>
        <v>C</v>
      </c>
    </row>
    <row r="21" spans="1:10" ht="15.75" customHeight="1" x14ac:dyDescent="0.25">
      <c r="A21" s="2" t="s">
        <v>25</v>
      </c>
      <c r="B21" s="2">
        <v>49</v>
      </c>
      <c r="C21" s="2">
        <v>47</v>
      </c>
      <c r="D21" s="2">
        <v>39</v>
      </c>
      <c r="E21" s="2">
        <v>73</v>
      </c>
      <c r="F21" s="2">
        <v>75</v>
      </c>
      <c r="G21">
        <f t="shared" si="0"/>
        <v>283</v>
      </c>
      <c r="H21">
        <f t="shared" si="1"/>
        <v>94.333333333333329</v>
      </c>
      <c r="I21">
        <f t="shared" si="2"/>
        <v>56.599999999999994</v>
      </c>
      <c r="J21" s="3" t="str">
        <f t="shared" si="3"/>
        <v>F</v>
      </c>
    </row>
    <row r="22" spans="1:10" ht="15.75" customHeight="1" x14ac:dyDescent="0.25">
      <c r="A22" s="2" t="s">
        <v>26</v>
      </c>
      <c r="B22" s="2">
        <v>68</v>
      </c>
      <c r="C22" s="2">
        <v>51</v>
      </c>
      <c r="D22" s="2">
        <v>93</v>
      </c>
      <c r="E22" s="2">
        <v>86</v>
      </c>
      <c r="F22" s="2">
        <v>65</v>
      </c>
      <c r="G22">
        <f t="shared" si="0"/>
        <v>363</v>
      </c>
      <c r="H22">
        <f t="shared" si="1"/>
        <v>121</v>
      </c>
      <c r="I22">
        <f t="shared" si="2"/>
        <v>72.599999999999994</v>
      </c>
      <c r="J22" s="3" t="str">
        <f t="shared" si="3"/>
        <v>B</v>
      </c>
    </row>
    <row r="23" spans="1:10" ht="15.75" customHeight="1" x14ac:dyDescent="0.25">
      <c r="A23" s="2" t="s">
        <v>27</v>
      </c>
      <c r="B23" s="2">
        <v>79</v>
      </c>
      <c r="C23" s="2">
        <v>66</v>
      </c>
      <c r="D23" s="2">
        <v>70</v>
      </c>
      <c r="E23" s="2">
        <v>74</v>
      </c>
      <c r="F23" s="2">
        <v>31</v>
      </c>
      <c r="G23">
        <f t="shared" si="0"/>
        <v>320</v>
      </c>
      <c r="H23">
        <f t="shared" si="1"/>
        <v>106.66666666666667</v>
      </c>
      <c r="I23">
        <f t="shared" si="2"/>
        <v>64</v>
      </c>
      <c r="J23" s="3" t="str">
        <f t="shared" si="3"/>
        <v>C</v>
      </c>
    </row>
    <row r="24" spans="1:10" ht="15.75" customHeight="1" x14ac:dyDescent="0.25">
      <c r="A24" s="2" t="s">
        <v>28</v>
      </c>
      <c r="B24" s="2">
        <v>59</v>
      </c>
      <c r="C24" s="2">
        <v>57</v>
      </c>
      <c r="D24" s="2">
        <v>79</v>
      </c>
      <c r="E24" s="2">
        <v>92</v>
      </c>
      <c r="F24" s="2">
        <v>58</v>
      </c>
      <c r="G24">
        <f t="shared" si="0"/>
        <v>345</v>
      </c>
      <c r="H24">
        <f t="shared" si="1"/>
        <v>115</v>
      </c>
      <c r="I24">
        <f t="shared" si="2"/>
        <v>69</v>
      </c>
      <c r="J24" s="3" t="str">
        <f t="shared" si="3"/>
        <v>C</v>
      </c>
    </row>
    <row r="25" spans="1:10" ht="15.75" customHeight="1" x14ac:dyDescent="0.25">
      <c r="A25" s="2" t="s">
        <v>29</v>
      </c>
      <c r="B25" s="2">
        <v>45</v>
      </c>
      <c r="C25" s="2">
        <v>68</v>
      </c>
      <c r="D25" s="2">
        <v>44</v>
      </c>
      <c r="E25" s="2">
        <v>69</v>
      </c>
      <c r="F25" s="2">
        <v>81</v>
      </c>
      <c r="G25">
        <f t="shared" si="0"/>
        <v>307</v>
      </c>
      <c r="H25">
        <f t="shared" si="1"/>
        <v>102.33333333333333</v>
      </c>
      <c r="I25">
        <f t="shared" si="2"/>
        <v>61.4</v>
      </c>
      <c r="J25" s="3" t="str">
        <f t="shared" si="3"/>
        <v>C</v>
      </c>
    </row>
    <row r="26" spans="1:10" ht="15.75" customHeight="1" x14ac:dyDescent="0.25">
      <c r="A26" s="2" t="s">
        <v>30</v>
      </c>
      <c r="B26" s="2">
        <v>72</v>
      </c>
      <c r="C26" s="2">
        <v>57</v>
      </c>
      <c r="D26" s="2">
        <v>91</v>
      </c>
      <c r="E26" s="2">
        <v>57</v>
      </c>
      <c r="F26" s="2">
        <v>51</v>
      </c>
      <c r="G26">
        <f t="shared" si="0"/>
        <v>328</v>
      </c>
      <c r="H26">
        <f t="shared" si="1"/>
        <v>109.33333333333333</v>
      </c>
      <c r="I26">
        <f t="shared" si="2"/>
        <v>65.600000000000009</v>
      </c>
      <c r="J26" s="3" t="str">
        <f t="shared" si="3"/>
        <v>C</v>
      </c>
    </row>
    <row r="27" spans="1:10" ht="15.75" customHeight="1" x14ac:dyDescent="0.25">
      <c r="A27" s="2" t="s">
        <v>31</v>
      </c>
      <c r="B27" s="2">
        <v>61</v>
      </c>
      <c r="C27" s="2">
        <v>64</v>
      </c>
      <c r="D27" s="2">
        <v>46</v>
      </c>
      <c r="E27" s="2">
        <v>92</v>
      </c>
      <c r="F27" s="2">
        <v>67</v>
      </c>
      <c r="G27">
        <f t="shared" si="0"/>
        <v>330</v>
      </c>
      <c r="H27">
        <f t="shared" si="1"/>
        <v>110</v>
      </c>
      <c r="I27">
        <f t="shared" si="2"/>
        <v>66</v>
      </c>
      <c r="J27" s="3" t="str">
        <f t="shared" si="3"/>
        <v>C</v>
      </c>
    </row>
    <row r="28" spans="1:10" ht="15.75" customHeight="1" x14ac:dyDescent="0.25">
      <c r="A28" s="2" t="s">
        <v>32</v>
      </c>
      <c r="B28" s="2">
        <v>90</v>
      </c>
      <c r="C28" s="2">
        <v>79</v>
      </c>
      <c r="D28" s="2">
        <v>37</v>
      </c>
      <c r="E28" s="2">
        <v>69</v>
      </c>
      <c r="F28" s="2">
        <v>55</v>
      </c>
      <c r="G28">
        <f t="shared" si="0"/>
        <v>330</v>
      </c>
      <c r="H28">
        <f t="shared" si="1"/>
        <v>110</v>
      </c>
      <c r="I28">
        <f t="shared" si="2"/>
        <v>66</v>
      </c>
      <c r="J28" s="3" t="str">
        <f t="shared" si="3"/>
        <v>C</v>
      </c>
    </row>
    <row r="29" spans="1:10" ht="15.75" customHeight="1" x14ac:dyDescent="0.25">
      <c r="A29" s="2" t="s">
        <v>33</v>
      </c>
      <c r="B29" s="2">
        <v>64</v>
      </c>
      <c r="C29" s="2">
        <v>49</v>
      </c>
      <c r="D29" s="2">
        <v>95</v>
      </c>
      <c r="E29" s="2">
        <v>76</v>
      </c>
      <c r="F29" s="2">
        <v>51</v>
      </c>
      <c r="G29">
        <f t="shared" si="0"/>
        <v>335</v>
      </c>
      <c r="H29">
        <f t="shared" si="1"/>
        <v>111.66666666666667</v>
      </c>
      <c r="I29">
        <f t="shared" si="2"/>
        <v>67</v>
      </c>
      <c r="J29" s="3" t="str">
        <f t="shared" si="3"/>
        <v>C</v>
      </c>
    </row>
    <row r="30" spans="1:10" ht="15.75" customHeight="1" x14ac:dyDescent="0.25">
      <c r="A30" s="2" t="s">
        <v>34</v>
      </c>
      <c r="B30" s="2">
        <v>47</v>
      </c>
      <c r="C30" s="2">
        <v>76</v>
      </c>
      <c r="D30" s="2">
        <v>74</v>
      </c>
      <c r="E30" s="2">
        <v>100</v>
      </c>
      <c r="F30" s="2">
        <v>89</v>
      </c>
      <c r="G30">
        <f t="shared" si="0"/>
        <v>386</v>
      </c>
      <c r="H30">
        <f t="shared" si="1"/>
        <v>128.66666666666666</v>
      </c>
      <c r="I30">
        <f t="shared" si="2"/>
        <v>77.2</v>
      </c>
      <c r="J30" s="3" t="str">
        <f t="shared" si="3"/>
        <v>B</v>
      </c>
    </row>
    <row r="31" spans="1:10" ht="15.75" customHeight="1" x14ac:dyDescent="0.25">
      <c r="A31" s="2" t="s">
        <v>35</v>
      </c>
      <c r="B31" s="2">
        <v>68</v>
      </c>
      <c r="C31" s="2">
        <v>53</v>
      </c>
      <c r="D31" s="2">
        <v>33</v>
      </c>
      <c r="E31" s="2">
        <v>68</v>
      </c>
      <c r="F31" s="2">
        <v>75</v>
      </c>
      <c r="G31">
        <f t="shared" si="0"/>
        <v>297</v>
      </c>
      <c r="H31">
        <f t="shared" si="1"/>
        <v>99</v>
      </c>
      <c r="I31">
        <f t="shared" si="2"/>
        <v>59.4</v>
      </c>
      <c r="J31" s="3" t="str">
        <f t="shared" si="3"/>
        <v>F</v>
      </c>
    </row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2025-10-05T19:41:58Z</dcterms:modified>
</cp:coreProperties>
</file>