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sanchez\Documents\DataScience\msc\uni-cc-base-multimodal-textiles-andinos\data\metadata\"/>
    </mc:Choice>
  </mc:AlternateContent>
  <xr:revisionPtr revIDLastSave="0" documentId="13_ncr:1_{5A4CD1D1-4589-4243-8B3D-315877F83C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vision" sheetId="1" r:id="rId1"/>
    <sheet name="instrucciones" sheetId="2" r:id="rId2"/>
  </sheets>
  <definedNames>
    <definedName name="_xlnm._FilterDatabase" localSheetId="0" hidden="1">revision!$A$1:$R$95</definedName>
  </definedNames>
  <calcPr calcId="0"/>
</workbook>
</file>

<file path=xl/sharedStrings.xml><?xml version="1.0" encoding="utf-8"?>
<sst xmlns="http://schemas.openxmlformats.org/spreadsheetml/2006/main" count="1624" uniqueCount="617">
  <si>
    <t>orden</t>
  </si>
  <si>
    <t>id_global</t>
  </si>
  <si>
    <t>titulo_original</t>
  </si>
  <si>
    <t>cultura</t>
  </si>
  <si>
    <t>decision_actual</t>
  </si>
  <si>
    <t>corpus_final</t>
  </si>
  <si>
    <t>motivo_revision</t>
  </si>
  <si>
    <t>motivo_actual</t>
  </si>
  <si>
    <t>banda_sugerida</t>
  </si>
  <si>
    <t>referencia_sugerida</t>
  </si>
  <si>
    <t>puntaje_aptitud</t>
  </si>
  <si>
    <t>fotografia</t>
  </si>
  <si>
    <t>colores</t>
  </si>
  <si>
    <t>formas</t>
  </si>
  <si>
    <t>completitud</t>
  </si>
  <si>
    <t>justificacion_aptitud</t>
  </si>
  <si>
    <t>url_objeto</t>
  </si>
  <si>
    <t>url_imagen</t>
  </si>
  <si>
    <t>1</t>
  </si>
  <si>
    <t>MET:316983</t>
  </si>
  <si>
    <t>Four-Cornered Hat</t>
  </si>
  <si>
    <t>Tiwanaku</t>
  </si>
  <si>
    <t>secundario</t>
  </si>
  <si>
    <t>corpus_secundario; prenda_tridimensional_util</t>
  </si>
  <si>
    <t>principal</t>
  </si>
  <si>
    <t>no</t>
  </si>
  <si>
    <t>deficiente</t>
  </si>
  <si>
    <t>identificables</t>
  </si>
  <si>
    <t>visibles</t>
  </si>
  <si>
    <t>completo</t>
  </si>
  <si>
    <t>Fotografía deficiente (nitidez 0,75; textil de 3808 px de lado); colores identificables (probabilidad 0,77; 3 colores claramente distintos, 1 tono, colorido 44); formas visibles (probabilidad 0,70; bordes cromáticos en el 15 % del textil); textil completo (probabilidad 0,70; toma cerrada, el contorno de la pieza no se ve); estructura simétrica. Puntaje 70.</t>
  </si>
  <si>
    <t>https://www.metmuseum.org/art/collection/search/316983</t>
  </si>
  <si>
    <t>https://images.metmuseum.org/CRDImages/ao/original/DP-29592-001.jpg</t>
  </si>
  <si>
    <t>2</t>
  </si>
  <si>
    <t>MET:316973</t>
  </si>
  <si>
    <t>Wari</t>
  </si>
  <si>
    <t>regular</t>
  </si>
  <si>
    <t>incierto</t>
  </si>
  <si>
    <t>Fotografía regular (nitidez 0,90; textil de 3610 px de lado); colores identificables (probabilidad 0,86; 5 colores claramente distintos, 3 tonos, colorido 51); formas visibles (probabilidad 0,77; bordes cromáticos en el 21 % del textil); completitud incierta (probabilidad 0,55; toma cerrada, el contorno de la pieza no se ve); estructura no evidente. Puntaje 62.</t>
  </si>
  <si>
    <t>https://www.metmuseum.org/art/collection/search/316973</t>
  </si>
  <si>
    <t>https://images.metmuseum.org/CRDImages/ao/original/DP-29620-001.jpg</t>
  </si>
  <si>
    <t>3</t>
  </si>
  <si>
    <t>MET:316969</t>
  </si>
  <si>
    <t>Fotografía deficiente (nitidez 0,78; textil de 3542 px de lado); colores identificables (probabilidad 0,87; 5 colores claramente distintos, 3 tonos, colorido 56); formas visibles (probabilidad 0,77; bordes cromáticos en el 22 % del textil); completitud incierta (probabilidad 0,55; toma cerrada, el contorno de la pieza no se ve); estructura simétrica. Puntaje 61.</t>
  </si>
  <si>
    <t>https://www.metmuseum.org/art/collection/search/316969</t>
  </si>
  <si>
    <t>https://images.metmuseum.org/CRDImages/ao/original/DP-29616-001.jpg</t>
  </si>
  <si>
    <t>4</t>
  </si>
  <si>
    <t>MET:314616</t>
  </si>
  <si>
    <t>Woven Sling Shot</t>
  </si>
  <si>
    <t>Inca</t>
  </si>
  <si>
    <t>corpus_secundario; faja_o_banda_util_secundario</t>
  </si>
  <si>
    <t>buena</t>
  </si>
  <si>
    <t>no_identificables</t>
  </si>
  <si>
    <t>parciales</t>
  </si>
  <si>
    <t>Fotografía en blanco y negro (croma 0,0): el color no es identificable. Fotografía buena (nitidez 2,39; textil de 910 px de lado); colores no identificables (probabilidad 0,77; 3 colores claramente distintos, 0 tonos, colorido 0); formas parcialmente visibles (probabilidad 0,69; bordes cromáticos en el 56 % del textil); completitud incierta (probabilidad 0,42; compacidad 0,37, lagunas 0,0 %); estructura repetitiva. Puntaje 61.</t>
  </si>
  <si>
    <t>https://www.metmuseum.org/art/collection/search/314616</t>
  </si>
  <si>
    <t>https://images.metmuseum.org/CRDImages/ao/original/250582.jpg</t>
  </si>
  <si>
    <t>5</t>
  </si>
  <si>
    <t>MET:316975</t>
  </si>
  <si>
    <t>Fotografía deficiente (nitidez 0,79; textil de 3611 px de lado); colores identificables (probabilidad 0,82; 5 colores claramente distintos, 2 tonos, colorido 44); formas visibles (probabilidad 0,70; bordes cromáticos en el 19 % del textil); completitud incierta (probabilidad 0,56; toma cerrada, el contorno de la pieza no se ve); estructura simétrica. Puntaje 61.</t>
  </si>
  <si>
    <t>https://www.metmuseum.org/art/collection/search/316975</t>
  </si>
  <si>
    <t>https://images.metmuseum.org/CRDImages/ao/original/DP-29627-001.jpg</t>
  </si>
  <si>
    <t>6</t>
  </si>
  <si>
    <t>MET:314620</t>
  </si>
  <si>
    <t>Fotografía deficiente (nitidez 0,69; textil de 3810 px de lado); colores identificables (probabilidad 0,89; 5 colores claramente distintos, 4 tonos, colorido 51); formas visibles (probabilidad 0,82; bordes cromáticos en el 19 % del textil); completitud incierta (probabilidad 0,52; toma cerrada, el contorno de la pieza no se ve); estructura no evidente. Puntaje 60.</t>
  </si>
  <si>
    <t>https://www.metmuseum.org/art/collection/search/314620</t>
  </si>
  <si>
    <t>https://images.metmuseum.org/CRDImages/ao/original/DP-29602-001.jpg</t>
  </si>
  <si>
    <t>7</t>
  </si>
  <si>
    <t>MET:316971</t>
  </si>
  <si>
    <t>Fotografía deficiente (nitidez 0,78; textil de 3524 px de lado); colores identificables (probabilidad 0,89; 6 colores claramente distintos, 3 tonos, colorido 59); formas visibles (probabilidad 0,77; bordes cromáticos en el 23 % del textil); completitud incierta (probabilidad 0,53; toma cerrada, el contorno de la pieza no se ve); estructura no evidente. Puntaje 60.</t>
  </si>
  <si>
    <t>https://www.metmuseum.org/art/collection/search/316971</t>
  </si>
  <si>
    <t>https://images.metmuseum.org/CRDImages/ao/original/DP-29618-001.jpg</t>
  </si>
  <si>
    <t>8</t>
  </si>
  <si>
    <t>MET:316977</t>
  </si>
  <si>
    <t>Fotografía deficiente (nitidez 0,68; textil de 3492 px de lado); colores identificables (probabilidad 0,90; 6 colores claramente distintos, 3 tonos, colorido 46); formas visibles (probabilidad 0,79; bordes cromáticos en el 20 % del textil); completitud incierta (probabilidad 0,54; toma cerrada, el contorno de la pieza no se ve); estructura simétrica. Puntaje 60.</t>
  </si>
  <si>
    <t>https://www.metmuseum.org/art/collection/search/316977</t>
  </si>
  <si>
    <t>https://images.metmuseum.org/CRDImages/ao/original/DP-29629-001.jpg</t>
  </si>
  <si>
    <t>9</t>
  </si>
  <si>
    <t>MET:314623</t>
  </si>
  <si>
    <t>corpus_principal; sombrero/cap Wari-Huari conservado por potencial iconográfico: ['hat', 'four-cornered hat']</t>
  </si>
  <si>
    <t>Fotografía deficiente (nitidez 0,60; textil de 3580 px de lado); colores identificables (probabilidad 0,87; 5 colores claramente distintos, 3 tonos, colorido 63); formas visibles (probabilidad 0,75; bordes cromáticos en el 22 % del textil); completitud incierta (probabilidad 0,55; toma cerrada, el contorno de la pieza no se ve); estructura simétrica. Puntaje 59.</t>
  </si>
  <si>
    <t>https://www.metmuseum.org/art/collection/search/314623</t>
  </si>
  <si>
    <t>https://images.metmuseum.org/CRDImages/ao/original/DP-29604-001.jpg</t>
  </si>
  <si>
    <t>10</t>
  </si>
  <si>
    <t>MET:314622</t>
  </si>
  <si>
    <t>Fotografía deficiente (nitidez 0,72; textil de 3575 px de lado); colores identificables (probabilidad 0,90; 6 colores claramente distintos, 4 tonos, colorido 61); formas visibles (probabilidad 0,81; bordes cromáticos en el 22 % del textil); completitud incierta (probabilidad 0,53; toma cerrada, el contorno de la pieza no se ve); estructura no evidente. Puntaje 59.</t>
  </si>
  <si>
    <t>https://www.metmuseum.org/art/collection/search/314622</t>
  </si>
  <si>
    <t>https://images.metmuseum.org/CRDImages/ao/original/DP-29603-001.jpg</t>
  </si>
  <si>
    <t>11</t>
  </si>
  <si>
    <t>MET:316972</t>
  </si>
  <si>
    <t>Fotografía deficiente (nitidez 0,66; textil de 3636 px de lado); colores identificables (probabilidad 0,87; 4 colores claramente distintos, 4 tonos, colorido 53); formas visibles (probabilidad 0,81; bordes cromáticos en el 20 % del textil); completitud incierta (probabilidad 0,50; toma cerrada, el contorno de la pieza no se ve); estructura no evidente. Puntaje 59.</t>
  </si>
  <si>
    <t>https://www.metmuseum.org/art/collection/search/316972</t>
  </si>
  <si>
    <t>https://images.metmuseum.org/CRDImages/ao/original/DP-29619-001.jpg</t>
  </si>
  <si>
    <t>12</t>
  </si>
  <si>
    <t>MET:316976</t>
  </si>
  <si>
    <t>Fotografía deficiente (nitidez 0,77; textil de 3549 px de lado); colores identificables (probabilidad 0,80; 5 colores claramente distintos, 2 tonos, colorido 62); formas parcialmente visibles (probabilidad 0,65; bordes cromáticos en el 19 % del textil); completitud incierta (probabilidad 0,55; toma cerrada, el contorno de la pieza no se ve); estructura no evidente. Puntaje 59.</t>
  </si>
  <si>
    <t>https://www.metmuseum.org/art/collection/search/316976</t>
  </si>
  <si>
    <t>https://images.metmuseum.org/CRDImages/ao/original/DP-29628-001.jpg</t>
  </si>
  <si>
    <t>13</t>
  </si>
  <si>
    <t>MET:316967</t>
  </si>
  <si>
    <t>Fotografía deficiente (nitidez 0,68; textil de 3542 px de lado); colores identificables (probabilidad 0,86; 5 colores claramente distintos, 3 tonos, colorido 52); formas visibles (probabilidad 0,76; bordes cromáticos en el 18 % del textil); completitud incierta (probabilidad 0,52; toma cerrada, el contorno de la pieza no se ve); estructura simétrica. Puntaje 59.</t>
  </si>
  <si>
    <t>https://www.metmuseum.org/art/collection/search/316967</t>
  </si>
  <si>
    <t>https://images.metmuseum.org/CRDImages/ao/original/DP-29614-001.jpg</t>
  </si>
  <si>
    <t>14</t>
  </si>
  <si>
    <t>MET:316342</t>
  </si>
  <si>
    <t>Fotografía deficiente (nitidez 0,75; textil de 3541 px de lado); colores identificables (probabilidad 0,86; 5 colores claramente distintos, 3 tonos, colorido 52); formas visibles (probabilidad 0,75; bordes cromáticos en el 18 % del textil); completitud incierta (probabilidad 0,50; toma cerrada, el contorno de la pieza no se ve); estructura no evidente. Puntaje 58.</t>
  </si>
  <si>
    <t>https://www.metmuseum.org/art/collection/search/316342</t>
  </si>
  <si>
    <t>https://images.metmuseum.org/CRDImages/ao/original/DP-29624-001.jpg</t>
  </si>
  <si>
    <t>15</t>
  </si>
  <si>
    <t>MET:316343</t>
  </si>
  <si>
    <t>Fotografía deficiente (nitidez 0,73; textil de 3542 px de lado); colores identificables (probabilidad 0,77; 3 colores claramente distintos, 3 tonos, colorido 50); formas visibles (probabilidad 0,73; bordes cromáticos en el 16 % del textil); completitud incierta (probabilidad 0,51; toma cerrada, el contorno de la pieza no se ve); estructura simétrica. Puntaje 58.</t>
  </si>
  <si>
    <t>https://www.metmuseum.org/art/collection/search/316343</t>
  </si>
  <si>
    <t>https://images.metmuseum.org/CRDImages/ao/original/DP-29625-001.jpg</t>
  </si>
  <si>
    <t>16</t>
  </si>
  <si>
    <t>MET:312933</t>
  </si>
  <si>
    <t>Headband</t>
  </si>
  <si>
    <t>Nasca</t>
  </si>
  <si>
    <t>Fotografía regular (nitidez 1,28; textil de 2368 px de lado); colores identificables (probabilidad 0,87; 5 colores claramente distintos, 2 tonos, colorido 52); formas visibles (probabilidad 0,70; bordes cromáticos en el 43 % del textil); completitud incierta (probabilidad 0,42; compacidad 0,64, lagunas 0,8 %); estructura repetitiva. Puntaje 57.</t>
  </si>
  <si>
    <t>https://www.metmuseum.org/art/collection/search/312933</t>
  </si>
  <si>
    <t>https://images.metmuseum.org/CRDImages/ao/original/DP-26538-001.jpg</t>
  </si>
  <si>
    <t>17</t>
  </si>
  <si>
    <t>MET:316968</t>
  </si>
  <si>
    <t>Fotografía deficiente (nitidez 0,67; textil de 3511 px de lado); colores identificables (probabilidad 0,81; 5 colores claramente distintos, 2 tonos, colorido 45); formas parcialmente visibles (probabilidad 0,69; bordes cromáticos en el 18 % del textil); completitud incierta (probabilidad 0,50; toma cerrada, el contorno de la pieza no se ve); estructura simétrica. Puntaje 56.</t>
  </si>
  <si>
    <t>https://www.metmuseum.org/art/collection/search/316968</t>
  </si>
  <si>
    <t>https://images.metmuseum.org/CRDImages/ao/original/DP-29615-001.jpg</t>
  </si>
  <si>
    <t>18</t>
  </si>
  <si>
    <t>MET:316981</t>
  </si>
  <si>
    <t>Fotografía regular (nitidez 0,97; textil de 3870 px de lado); colores parcialmente identificables (probabilidad 0,68; 3 colores claramente distintos, 2 tonos, colorido 34); formas parcialmente visibles (probabilidad 0,66; bordes cromáticos en el 18 % del textil); completitud incierta (probabilidad 0,48; toma cerrada, el contorno de la pieza no se ve); estructura no evidente. Puntaje 56.</t>
  </si>
  <si>
    <t>https://www.metmuseum.org/art/collection/search/316981</t>
  </si>
  <si>
    <t>https://images.metmuseum.org/CRDImages/ao/original/DP-29590-001.jpg</t>
  </si>
  <si>
    <t>19</t>
  </si>
  <si>
    <t>MET:308121</t>
  </si>
  <si>
    <t>Fotografía deficiente (nitidez 0,67; textil de 3897 px de lado); colores identificables (probabilidad 0,88; 7 colores claramente distintos, 3 tonos, colorido 67); formas visibles (probabilidad 0,72; bordes cromáticos en el 15 % del textil); completitud incierta (probabilidad 0,51; toma cerrada, el contorno de la pieza no se ve); estructura no evidente. Puntaje 56.</t>
  </si>
  <si>
    <t>https://www.metmuseum.org/art/collection/search/308121</t>
  </si>
  <si>
    <t>https://images.metmuseum.org/CRDImages/ao/original/DP-29599-001.jpg</t>
  </si>
  <si>
    <t>20</t>
  </si>
  <si>
    <t>MET:314614</t>
  </si>
  <si>
    <t>Cap Woven with Human Hair</t>
  </si>
  <si>
    <t>Fotografía deficiente (nitidez 0,60; textil de 3935 px de lado); colores identificables (probabilidad 0,86; 5 colores claramente distintos, 3 tonos, colorido 37); formas visibles (probabilidad 0,78; bordes cromáticos en el 13 % del textil); completitud incierta (probabilidad 0,47; toma cerrada, el contorno de la pieza no se ve); estructura simétrica. Puntaje 55.</t>
  </si>
  <si>
    <t>https://www.metmuseum.org/art/collection/search/314614</t>
  </si>
  <si>
    <t>https://images.metmuseum.org/CRDImages/ao/original/DP-30090-001.jpg</t>
  </si>
  <si>
    <t>21</t>
  </si>
  <si>
    <t>MET:316964</t>
  </si>
  <si>
    <t>Fotografía deficiente (nitidez 0,72; textil de 3692 px de lado); colores identificables (probabilidad 0,85; 5 colores claramente distintos, 4 tonos, colorido 52); formas visibles (probabilidad 0,77; bordes cromáticos en el 19 % del textil); completitud incierta (probabilidad 0,44; toma cerrada, el contorno de la pieza no se ve); estructura no evidente. Puntaje 55.</t>
  </si>
  <si>
    <t>https://www.metmuseum.org/art/collection/search/316964</t>
  </si>
  <si>
    <t>https://images.metmuseum.org/CRDImages/ao/original/DP-29611-001.jpg</t>
  </si>
  <si>
    <t>22</t>
  </si>
  <si>
    <t>MET:314624</t>
  </si>
  <si>
    <t>revisar</t>
  </si>
  <si>
    <t>Fotografía deficiente (nitidez 0,65; textil de 3765 px de lado); colores identificables (probabilidad 0,78; 4 colores claramente distintos, 3 tonos, colorido 55); formas parcialmente visibles (probabilidad 0,69; bordes cromáticos en el 17 % del textil); completitud incierta (probabilidad 0,46; toma cerrada, el contorno de la pieza no se ve); estructura no evidente. Puntaje 54.</t>
  </si>
  <si>
    <t>https://www.metmuseum.org/art/collection/search/314624</t>
  </si>
  <si>
    <t>https://images.metmuseum.org/CRDImages/ao/original/DP-29605-001.jpg</t>
  </si>
  <si>
    <t>23</t>
  </si>
  <si>
    <t>MET:315773</t>
  </si>
  <si>
    <t>Sling Shot</t>
  </si>
  <si>
    <t>incompleto</t>
  </si>
  <si>
    <t>Fotografía en blanco y negro (croma 0,0): el color no es identificable. Fotografía buena (nitidez 1,68; textil de 1003 px de lado); colores no identificables (probabilidad 0,65; 3 colores claramente distintos, 0 tonos, colorido 0); formas parcialmente visibles (probabilidad 0,58; bordes cromáticos en el 56 % del textil); textil incompleto (probabilidad 0,39; compacidad 0,41, lagunas 0,3 %); estructura no evidente. Puntaje 54.</t>
  </si>
  <si>
    <t>https://www.metmuseum.org/art/collection/search/315773</t>
  </si>
  <si>
    <t>https://images.metmuseum.org/CRDImages/ao/original/250471.jpg</t>
  </si>
  <si>
    <t>24</t>
  </si>
  <si>
    <t>MET:314617</t>
  </si>
  <si>
    <t>Fotografía en blanco y negro (croma 0,0): el color no es identificable. Fotografía buena (nitidez 2,81; textil de 667 px de lado); colores no identificables (probabilidad 0,72; 3 colores claramente distintos, 0 tonos, colorido 0); formas parcialmente visibles (probabilidad 0,57; bordes cromáticos en el 66 % del textil); textil incompleto (probabilidad 0,31; compacidad 0,19, lagunas 0,0 %); estructura repetitiva. Puntaje 53.</t>
  </si>
  <si>
    <t>https://www.metmuseum.org/art/collection/search/314617</t>
  </si>
  <si>
    <t>https://images.metmuseum.org/CRDImages/ao/original/250583.jpg</t>
  </si>
  <si>
    <t>25</t>
  </si>
  <si>
    <t>MET:316955</t>
  </si>
  <si>
    <t>Cap</t>
  </si>
  <si>
    <t>Peruvian</t>
  </si>
  <si>
    <t>Fotografía regular (nitidez 1,33; textil de 3115 px de lado); colores identificables (probabilidad 0,83; 5 colores claramente distintos, 2 tonos, colorido 41); formas visibles (probabilidad 0,73; bordes cromáticos en el 25 % del textil); textil incompleto (probabilidad 0,34; compacidad 0,73, lagunas 0,3 %); estructura no evidente. Puntaje 52.</t>
  </si>
  <si>
    <t>https://www.metmuseum.org/art/collection/search/316955</t>
  </si>
  <si>
    <t>https://images.metmuseum.org/CRDImages/ao/original/DP-30089-001.jpg</t>
  </si>
  <si>
    <t>26</t>
  </si>
  <si>
    <t>MET:316962</t>
  </si>
  <si>
    <t>Fotografía deficiente (nitidez 0,69; textil de 3620 px de lado); colores identificables (probabilidad 0,83; 6 colores claramente distintos, 3 tonos, colorido 55); formas parcialmente visibles (probabilidad 0,69; bordes cromáticos en el 21 % del textil); completitud incierta (probabilidad 0,42; toma cerrada, el contorno de la pieza no se ve); estructura no evidente. Puntaje 51.</t>
  </si>
  <si>
    <t>https://www.metmuseum.org/art/collection/search/316962</t>
  </si>
  <si>
    <t>https://images.metmuseum.org/CRDImages/ao/original/DP-29609-001.jpg</t>
  </si>
  <si>
    <t>27</t>
  </si>
  <si>
    <t>MET:316341</t>
  </si>
  <si>
    <t>Fotografía deficiente (nitidez 0,59; textil de 3530 px de lado); colores identificables (probabilidad 0,87; 6 colores claramente distintos, 3 tonos, colorido 40); formas visibles (probabilidad 0,76; bordes cromáticos en el 17 % del textil); textil incompleto (probabilidad 0,39; toma cerrada, el contorno de la pieza no se ve); estructura simétrica. Puntaje 51.</t>
  </si>
  <si>
    <t>https://www.metmuseum.org/art/collection/search/316341</t>
  </si>
  <si>
    <t>https://images.metmuseum.org/CRDImages/ao/original/DP-29623-001.jpg</t>
  </si>
  <si>
    <t>28</t>
  </si>
  <si>
    <t>MET:314615</t>
  </si>
  <si>
    <t>Fotografía en blanco y negro (croma 0,0): el color no es identificable. Fotografía buena (nitidez 2,22; textil de 577 px de lado); colores no identificables (probabilidad 0,66; 2 colores claramente distintos, 0 tonos, colorido 0); formas parcialmente visibles (probabilidad 0,55; bordes cromáticos en el 68 % del textil); textil incompleto (probabilidad 0,28; compacidad 0,21, lagunas 0,0 %); estructura repetitiva. Puntaje 50.</t>
  </si>
  <si>
    <t>https://www.metmuseum.org/art/collection/search/314615</t>
  </si>
  <si>
    <t>https://images.metmuseum.org/CRDImages/ao/original/250581.jpg</t>
  </si>
  <si>
    <t>29</t>
  </si>
  <si>
    <t>MET:316988</t>
  </si>
  <si>
    <t>Fotografía deficiente (nitidez 0,64; textil de 3344 px de lado); colores identificables (probabilidad 0,71; 5 colores claramente distintos, 2 tonos, colorido 52); formas parcialmente visibles (probabilidad 0,59; bordes cromáticos en el 17 % del textil); completitud incierta (probabilidad 0,46; toma cerrada, el contorno de la pieza no se ve); estructura simétrica. Puntaje 49.</t>
  </si>
  <si>
    <t>https://www.metmuseum.org/art/collection/search/316988</t>
  </si>
  <si>
    <t>https://images.metmuseum.org/CRDImages/ao/original/DP-29630-001.jpg</t>
  </si>
  <si>
    <t>30</t>
  </si>
  <si>
    <t>MET:316340</t>
  </si>
  <si>
    <t>Fotografía deficiente (nitidez 0,78; textil de 2652 px de lado); colores identificables (probabilidad 0,81; 5 colores claramente distintos, 3 tonos, colorido 53); formas parcialmente visibles (probabilidad 0,64; bordes cromáticos en el 29 % del textil); textil incompleto (probabilidad 0,32; compacidad 0,62, lagunas 0,2 %); estructura simétrica. Puntaje 47.</t>
  </si>
  <si>
    <t>https://www.metmuseum.org/art/collection/search/316340</t>
  </si>
  <si>
    <t>https://images.metmuseum.org/CRDImages/ao/original/DP-29622-001.jpg</t>
  </si>
  <si>
    <t>31</t>
  </si>
  <si>
    <t>MET:316974</t>
  </si>
  <si>
    <t>Fotografía deficiente (nitidez 0,69; textil de 3681 px de lado); colores identificables (probabilidad 0,78; 6 colores claramente distintos, 3 tonos, colorido 62); formas parcialmente visibles (probabilidad 0,63; bordes cromáticos en el 19 % del textil); textil incompleto (probabilidad 0,35; toma cerrada, el contorno de la pieza no se ve); estructura no evidente. Puntaje 46.</t>
  </si>
  <si>
    <t>https://www.metmuseum.org/art/collection/search/316974</t>
  </si>
  <si>
    <t>https://images.metmuseum.org/CRDImages/ao/original/DP-29626-001.jpg</t>
  </si>
  <si>
    <t>32</t>
  </si>
  <si>
    <t>MET:316727</t>
  </si>
  <si>
    <t>Fotografía deficiente (nitidez 0,61; textil de 3357 px de lado); colores identificables (probabilidad 0,76; 5 colores claramente distintos, 3 tonos, colorido 52); formas parcialmente visibles (probabilidad 0,63; bordes cromáticos en el 18 % del textil); textil incompleto (probabilidad 0,28; toma cerrada, el contorno de la pieza no se ve); estructura no evidente. Puntaje 41.</t>
  </si>
  <si>
    <t>https://www.metmuseum.org/art/collection/search/316727</t>
  </si>
  <si>
    <t>https://images.metmuseum.org/CRDImages/ao/original/DP-29608-001.jpg</t>
  </si>
  <si>
    <t>33</t>
  </si>
  <si>
    <t>MET:316928</t>
  </si>
  <si>
    <t>Sling</t>
  </si>
  <si>
    <t>Inca (?)</t>
  </si>
  <si>
    <t>descartar</t>
  </si>
  <si>
    <t>Fotografía deficiente (nitidez 0,88; textil de 1054 px de lado); colores identificables (probabilidad 0,74; 4 colores claramente distintos, 3 tonos, colorido 52); formas visibles (probabilidad 0,75; bordes cromáticos en el 47 % del textil); textil incompleto (probabilidad 0,08; compacidad 0,76, lagunas 18,4 %); estructura no evidente. Puntaje 35.</t>
  </si>
  <si>
    <t>https://www.metmuseum.org/art/collection/search/316928</t>
  </si>
  <si>
    <t>https://images.metmuseum.org/CRDImages/ao/original/vs1994.35.103a.jpg</t>
  </si>
  <si>
    <t>34</t>
  </si>
  <si>
    <t>MET:315049</t>
  </si>
  <si>
    <t>Mantle</t>
  </si>
  <si>
    <t>Paracas</t>
  </si>
  <si>
    <t>descartados</t>
  </si>
  <si>
    <t>descartado; fragmento_no_legible</t>
  </si>
  <si>
    <t>si</t>
  </si>
  <si>
    <t>Fotografía deficiente (nitidez 0,93; textil de 559 px de lado); colores identificables (probabilidad 1,00; 2 colores claramente distintos, 2 tonos, colorido 107); formas visibles (probabilidad 0,99; bordes cromáticos en el 12 % del textil); textil completo (probabilidad 0,97; compacidad 0,99, lagunas 0,0 %); estructura simétrica. Puntaje 96 (imagen de referencia sugerida).</t>
  </si>
  <si>
    <t>https://www.metmuseum.org/art/collection/search/315049</t>
  </si>
  <si>
    <t>https://images.metmuseum.org/CRDImages/ao/original/AR446.jpg</t>
  </si>
  <si>
    <t>35</t>
  </si>
  <si>
    <t>MET:313135</t>
  </si>
  <si>
    <t>Openwork Headband</t>
  </si>
  <si>
    <t>Chancay</t>
  </si>
  <si>
    <t>Fotografía en blanco y negro (croma 0,0): el color no es identificable. Fotografía buena (nitidez 2,70; textil de 2169 px de lado); colores no identificables (probabilidad 0,97; 3 colores claramente distintos, 0 tonos, colorido 0); formas visibles (probabilidad 0,98; bordes cromáticos en el 43 % del textil); textil completo (probabilidad 0,91; compacidad 0,96, lagunas 0,0 %); estructura no evidente. Puntaje 94.</t>
  </si>
  <si>
    <t>https://www.metmuseum.org/art/collection/search/313135</t>
  </si>
  <si>
    <t>https://images.metmuseum.org/CRDImages/ao/original/222466.jpg</t>
  </si>
  <si>
    <t>36</t>
  </si>
  <si>
    <t>MET:308109</t>
  </si>
  <si>
    <t>Embroidered Fragment</t>
  </si>
  <si>
    <t>Fotografía buena (nitidez 2,07; textil de 1159 px de lado); colores identificables (probabilidad 0,94; 1 color claramente distinto, 1 tono, colorido 11); formas visibles (probabilidad 0,95; bordes cromáticos en el 3 % del textil); textil completo (probabilidad 0,83; compacidad 0,91, lagunas 0,1 %, el título dice «fragment»); estructura no evidente. Puntaje 92 (imagen de referencia sugerida).</t>
  </si>
  <si>
    <t>https://www.metmuseum.org/art/collection/search/308109</t>
  </si>
  <si>
    <t>https://images.metmuseum.org/CRDImages/ao/original/DP18564_33.149.79.jpg</t>
  </si>
  <si>
    <t>37</t>
  </si>
  <si>
    <t>MET:316948</t>
  </si>
  <si>
    <t>Openweave Cap</t>
  </si>
  <si>
    <t>Fotografía buena (nitidez 2,30; textil de 715 px de lado); colores identificables (probabilidad 0,97; 3 colores claramente distintos, 2 tonos, colorido 38); formas visibles (probabilidad 0,95; bordes cromáticos en el 48 % del textil); textil completo (probabilidad 0,78; compacidad 0,79, lagunas 3,2 %); estructura no evidente. Puntaje 87 (imagen de referencia sugerida).</t>
  </si>
  <si>
    <t>https://www.metmuseum.org/art/collection/search/316948</t>
  </si>
  <si>
    <t>https://images.metmuseum.org/CRDImages/ao/original/hz1994_35_123.jpg</t>
  </si>
  <si>
    <t>38</t>
  </si>
  <si>
    <t>MET:751901</t>
  </si>
  <si>
    <t>Tunic</t>
  </si>
  <si>
    <t>corpus_principal; superficie amplia o composición visual útil detectada: ['tunic']</t>
  </si>
  <si>
    <t>Fotografía deficiente (nitidez 0,55; textil de 2971 px de lado); colores identificables (probabilidad 0,95; 3 colores claramente distintos, 2 tonos, colorido 67); formas visibles (probabilidad 0,94; bordes cromáticos en el 17 % del textil); textil completo (probabilidad 0,92; compacidad 0,85, lagunas 0,0 %); estructura repetitiva y simétrica. Puntaje 86 (imagen de referencia sugerida).</t>
  </si>
  <si>
    <t>https://www.metmuseum.org/art/collection/search/751901</t>
  </si>
  <si>
    <t>https://images.metmuseum.org/CRDImages/ao/original/DP-14281-001.jpg</t>
  </si>
  <si>
    <t>39</t>
  </si>
  <si>
    <t>MET:313339</t>
  </si>
  <si>
    <t>Dress Fragment</t>
  </si>
  <si>
    <t>Fotografía buena (nitidez 2,06; textil de 376 px de lado); colores identificables (probabilidad 0,97; 2 colores claramente distintos, 2 tonos, colorido 44); formas visibles (probabilidad 0,96; bordes cromáticos en el 32 % del textil); textil completo (probabilidad 0,71; compacidad 0,91, lagunas 0,1 %, el título dice «fragment»); estructura no evidente. Puntaje 84.</t>
  </si>
  <si>
    <t>https://www.metmuseum.org/art/collection/search/313339</t>
  </si>
  <si>
    <t>https://images.metmuseum.org/CRDImages/ao/original/SC207347.jpg</t>
  </si>
  <si>
    <t>40</t>
  </si>
  <si>
    <t>MET:313129</t>
  </si>
  <si>
    <t>Hanging</t>
  </si>
  <si>
    <t>Wari (?)</t>
  </si>
  <si>
    <t>Fotografía en blanco y negro (croma 0,0): el color no es identificable. Fotografía buena (nitidez 1,98; textil de 1629 px de lado); colores no identificables (probabilidad 0,89; 2 colores claramente distintos, 0 tonos, colorido 0); formas visibles (probabilidad 0,90; bordes cromáticos en el 39 % del textil); completitud incierta (probabilidad 0,67; compacidad 0,98, lagunas 0,0 %); estructura no evidente. Puntaje 78.</t>
  </si>
  <si>
    <t>https://www.metmuseum.org/art/collection/search/313129</t>
  </si>
  <si>
    <t>https://images.metmuseum.org/CRDImages/ao/original/222460.jpg</t>
  </si>
  <si>
    <t>41</t>
  </si>
  <si>
    <t>MET:316949</t>
  </si>
  <si>
    <t>Openweave Cap with Tassels</t>
  </si>
  <si>
    <t>Fotografía regular (nitidez 1,19; textil de 1176 px de lado); colores identificables (probabilidad 0,85; 2 colores claramente distintos, 2 tonos, colorido 31); formas visibles (probabilidad 0,82; bordes cromáticos en el 38 % del textil); completitud incierta (probabilidad 0,51; compacidad 0,73, lagunas 0,4 %); estructura no evidente. Puntaje 68.</t>
  </si>
  <si>
    <t>https://www.metmuseum.org/art/collection/search/316949</t>
  </si>
  <si>
    <t>https://images.metmuseum.org/CRDImages/ao/original/DP101292.jpg</t>
  </si>
  <si>
    <t>42</t>
  </si>
  <si>
    <t>MET:316940</t>
  </si>
  <si>
    <t>Hat</t>
  </si>
  <si>
    <t>Fotografía buena (nitidez 1,83; textil de 1045 px de lado); colores identificables (probabilidad 0,72; 1 color claramente distinto, 2 tonos, colorido 35); formas parcialmente visibles (probabilidad 0,67; bordes cromáticos en el 24 % del textil); textil incompleto (probabilidad 0,39; compacidad 0,51, lagunas 0,0 %); estructura no evidente. Puntaje 58.</t>
  </si>
  <si>
    <t>https://www.metmuseum.org/art/collection/search/316940</t>
  </si>
  <si>
    <t>https://images.metmuseum.org/CRDImages/ao/original/DP18717.jpg</t>
  </si>
  <si>
    <t>43</t>
  </si>
  <si>
    <t>MET:307969</t>
  </si>
  <si>
    <t>Border Fragment</t>
  </si>
  <si>
    <t>El textil mide 200 px de lado en la imagen institucional (mínimo 300). Fotografía deficiente (nitidez 1,30; textil de 200 px de lado); colores identificables (probabilidad 0,96; 3 colores claramente distintos, 3 tonos, colorido 31); formas visibles (probabilidad 0,90; bordes cromáticos en el 54 % del textil); textil incompleto (probabilidad 0,18; compacidad 0,85, lagunas 0,0 %, el título dice «fragment»); estructura no evidente. Puntaje 52.</t>
  </si>
  <si>
    <t>https://www.metmuseum.org/art/collection/search/307969</t>
  </si>
  <si>
    <t>https://images.metmuseum.org/CRDImages/ao/original/DP18504.jpg</t>
  </si>
  <si>
    <t>44</t>
  </si>
  <si>
    <t>MET:308019</t>
  </si>
  <si>
    <t>Sash Fragment</t>
  </si>
  <si>
    <t>Fotografía buena (nitidez 2,47; textil de 710 px de lado); colores identificables (probabilidad 0,74; 3 colores claramente distintos, 2 tonos, colorido 30); formas parcialmente visibles (probabilidad 0,59; bordes cromáticos en el 43 % del textil); textil incompleto (probabilidad 0,18; compacidad 0,39, lagunas 0,0 %, el título dice «fragment»); estructura no evidente. Puntaje 47.</t>
  </si>
  <si>
    <t>https://www.metmuseum.org/art/collection/search/308019</t>
  </si>
  <si>
    <t>https://images.metmuseum.org/CRDImages/ao/original/DP18629.jpg</t>
  </si>
  <si>
    <t>45</t>
  </si>
  <si>
    <t>MET:307971</t>
  </si>
  <si>
    <t>Border Fragments</t>
  </si>
  <si>
    <t>Fotografía deficiente (nitidez 1,00; textil de 716 px de lado); colores identificables (probabilidad 0,86; 2 colores claramente distintos, 3 tonos, colorido 35); formas visibles (probabilidad 0,82; bordes cromáticos en el 33 % del textil); textil incompleto (probabilidad 0,16; compacidad 0,58, lagunas 0,1 %, el título dice «fragment»); estructura no evidente. Puntaje 44.</t>
  </si>
  <si>
    <t>https://www.metmuseum.org/art/collection/search/307971</t>
  </si>
  <si>
    <t>https://images.metmuseum.org/CRDImages/ao/original/DP18443.jpg</t>
  </si>
  <si>
    <t>46</t>
  </si>
  <si>
    <t>MET:315785</t>
  </si>
  <si>
    <t>Fotografía en blanco y negro (croma 2,6): el color no es identificable. Fotografía regular (nitidez 1,17; textil de 995 px de lado); colores no identificables (probabilidad 0,58; 3 colores claramente distintos, 0 tonos, colorido 3); formas parcialmente visibles (probabilidad 0,57; bordes cromáticos en el 30 % del textil); textil incompleto (probabilidad 0,20; compacidad 0,71, lagunas 3,0 %); estructura no evidente. Puntaje 40.</t>
  </si>
  <si>
    <t>https://www.metmuseum.org/art/collection/search/315785</t>
  </si>
  <si>
    <t>https://images.metmuseum.org/CRDImages/ao/original/vs1987_394_705.jpg</t>
  </si>
  <si>
    <t>47</t>
  </si>
  <si>
    <t>MET:307952</t>
  </si>
  <si>
    <t>Tunic Fragment</t>
  </si>
  <si>
    <t>Nasca (?)</t>
  </si>
  <si>
    <t>Fotografía deficiente (nitidez 0,70; textil de 1499 px de lado); colores parcialmente identificables (probabilidad 0,62; 3 colores claramente distintos, 3 tonos, colorido 38); formas parcialmente visibles (probabilidad 0,68; bordes cromáticos en el 31 % del textil); textil incompleto (probabilidad 0,15; compacidad 0,73, lagunas 3,5 %, el título dice «fragment»); estructura no evidente. Puntaje 37.</t>
  </si>
  <si>
    <t>https://www.metmuseum.org/art/collection/search/307952</t>
  </si>
  <si>
    <t>https://images.metmuseum.org/CRDImages/ao/original/DP18638.jpg</t>
  </si>
  <si>
    <t>48</t>
  </si>
  <si>
    <t>MET:308020</t>
  </si>
  <si>
    <t>Fotografía buena (nitidez 1,93; textil de 805 px de lado); colores parcialmente identificables (probabilidad 0,56; 2 colores claramente distintos, 2 tonos, colorido 31); formas parcialmente visibles (probabilidad 0,45; bordes cromáticos en el 41 % del textil); textil incompleto (probabilidad 0,11; compacidad 0,37, lagunas 0,2 %, el título dice «fragment»); estructura no evidente. Puntaje 36.</t>
  </si>
  <si>
    <t>https://www.metmuseum.org/art/collection/search/308020</t>
  </si>
  <si>
    <t>https://images.metmuseum.org/CRDImages/ao/original/DP18630.jpg</t>
  </si>
  <si>
    <t>49</t>
  </si>
  <si>
    <t>MET:308018</t>
  </si>
  <si>
    <t>no_visibles</t>
  </si>
  <si>
    <t>Fotografía buena (nitidez 1,89; textil de 711 px de lado); colores parcialmente identificables (probabilidad 0,54; 2 colores claramente distintos, 2 tonos, colorido 36); formas no visibles (probabilidad 0,39; bordes cromáticos en el 39 % del textil); textil incompleto (probabilidad 0,08; compacidad 0,33, lagunas 0,0 %, el título dice «fragment»); estructura no evidente. Puntaje 30.</t>
  </si>
  <si>
    <t>https://www.metmuseum.org/art/collection/search/308018</t>
  </si>
  <si>
    <t>https://images.metmuseum.org/CRDImages/ao/original/DP18628.jpg</t>
  </si>
  <si>
    <t>50</t>
  </si>
  <si>
    <t>MET:318888</t>
  </si>
  <si>
    <t>Fotografía regular (nitidez 1,03; textil de 1621 px de lado); colores no identificables (probabilidad 0,14; 1 color claramente distinto, 2 tonos, colorido 22); formas parcialmente visibles (probabilidad 0,59; bordes cromáticos en el 17 % del textil); textil incompleto (probabilidad 0,05; compacidad 0,78, lagunas 58,1 %); estructura no evidente. Puntaje 23.</t>
  </si>
  <si>
    <t>https://www.metmuseum.org/art/collection/search/318888</t>
  </si>
  <si>
    <t>https://images.metmuseum.org/CRDImages/ao/original/DP-13440-001.jpg</t>
  </si>
  <si>
    <t>51</t>
  </si>
  <si>
    <t>MET:316938</t>
  </si>
  <si>
    <t>Serpent ornament</t>
  </si>
  <si>
    <t>pendiente_revision; clasificación contiene evidencia textil: ['textiles'] | material contiene fibras o soporte textil: ['cotton', 'camelid'] | evidencia cultural/geográfica andina: ['peru', 'inca'] | título con término no textil, sin penalización por evidencia textil: ['ornament']; recuperado_por_filtro_corregido</t>
  </si>
  <si>
    <t>Fotografía regular (nitidez 1,11; textil de 1717 px de lado); colores identificables (probabilidad 0,78; 4 colores claramente distintos, 3 tonos, colorido 46); formas visibles (probabilidad 0,79; bordes cromáticos en el 24 % del textil); textil incompleto (probabilidad 0,17; compacidad 0,57, lagunas 21,5 %); estructura no evidente. Puntaje 39.</t>
  </si>
  <si>
    <t>https://www.metmuseum.org/art/collection/search/316938</t>
  </si>
  <si>
    <t>https://images.metmuseum.org/CRDImages/ao/original/1994.35.113_d.JPG</t>
  </si>
  <si>
    <t>52</t>
  </si>
  <si>
    <t>MET:315695</t>
  </si>
  <si>
    <t>Border Fragment, Figure</t>
  </si>
  <si>
    <t>pendiente_revision; clasificación contiene evidencia textil: ['textiles'] | material contiene fibras o soporte textil: ['camelid'] | título contiene términos débiles asociados a fragmentos o paneles: ['fragment', 'border'] | evidencia cultural/geográfica andina: ['peru', 'nasca'] | clasificación mixta textil/no textil, sin penalización: ['sculpture'] | título con término no textil, sin penalización por evidencia textil: ['figure']; recuperado_por_filtro_corregido</t>
  </si>
  <si>
    <t>Fotografía deficiente (nitidez 1,05; textil de 713 px de lado); colores parcialmente identificables (probabilidad 0,59; 2 colores claramente distintos, 3 tonos, colorido 42); formas parcialmente visibles (probabilidad 0,52; bordes cromáticos en el 30 % del textil); textil incompleto (probabilidad 0,10; compacidad 0,44, lagunas 1,4 %, el título dice «fragment»); estructura no evidente. Puntaje 33.</t>
  </si>
  <si>
    <t>https://www.metmuseum.org/art/collection/search/315695</t>
  </si>
  <si>
    <t>https://images.metmuseum.org/CRDImages/ao/original/DP18473.jpg</t>
  </si>
  <si>
    <t>53</t>
  </si>
  <si>
    <t>MET:315696</t>
  </si>
  <si>
    <t>Fotografía regular (nitidez 1,14; textil de 706 px de lado); colores parcialmente identificables (probabilidad 0,70; 4 colores claramente distintos, 3 tonos, colorido 37); formas parcialmente visibles (probabilidad 0,55; bordes cromáticos en el 24 % del textil); textil incompleto (probabilidad 0,08; compacidad 0,50, lagunas 1,0 %, el título dice «fragment»); estructura no evidente. Puntaje 33.</t>
  </si>
  <si>
    <t>https://www.metmuseum.org/art/collection/search/315696</t>
  </si>
  <si>
    <t>https://images.metmuseum.org/CRDImages/ao/original/DP18475.jpg</t>
  </si>
  <si>
    <t>54</t>
  </si>
  <si>
    <t>MET:315691</t>
  </si>
  <si>
    <t>Fotografía regular (nitidez 1,12; textil de 716 px de lado); colores parcialmente identificables (probabilidad 0,62; 3 colores claramente distintos, 3 tonos, colorido 37); formas parcialmente visibles (probabilidad 0,51; bordes cromáticos en el 28 % del textil); textil incompleto (probabilidad 0,08; compacidad 0,46, lagunas 0,0 %, el título dice «fragment»); estructura no evidente. Puntaje 31.</t>
  </si>
  <si>
    <t>https://www.metmuseum.org/art/collection/search/315691</t>
  </si>
  <si>
    <t>https://images.metmuseum.org/CRDImages/ao/original/DP18465.jpg</t>
  </si>
  <si>
    <t>55</t>
  </si>
  <si>
    <t>MET:315692</t>
  </si>
  <si>
    <t>Fotografía deficiente (nitidez 1,06; textil de 696 px de lado); colores parcialmente identificables (probabilidad 0,46; 2 colores claramente distintos, 2 tonos, colorido 38); formas parcialmente visibles (probabilidad 0,45; bordes cromáticos en el 30 % del textil); textil incompleto (probabilidad 0,08; compacidad 0,54, lagunas 5,7 %, el título dice «fragment»); estructura no evidente. Puntaje 28.</t>
  </si>
  <si>
    <t>https://www.metmuseum.org/art/collection/search/315692</t>
  </si>
  <si>
    <t>https://images.metmuseum.org/CRDImages/ao/original/DP18467.jpg</t>
  </si>
  <si>
    <t>56</t>
  </si>
  <si>
    <t>MET:315693</t>
  </si>
  <si>
    <t>Fotografía deficiente (nitidez 1,02; textil de 700 px de lado); colores parcialmente identificables (probabilidad 0,51; 3 colores claramente distintos, 2 tonos, colorido 38); formas no visibles (probabilidad 0,39; bordes cromáticos en el 25 % del textil); textil incompleto (probabilidad 0,08; compacidad 0,46, lagunas 0,4 %, el título dice «fragment»); estructura no evidente. Puntaje 27.</t>
  </si>
  <si>
    <t>https://www.metmuseum.org/art/collection/search/315693</t>
  </si>
  <si>
    <t>https://images.metmuseum.org/CRDImages/ao/original/DP18470.jpg</t>
  </si>
  <si>
    <t>57</t>
  </si>
  <si>
    <t>MET:315694</t>
  </si>
  <si>
    <t>Fotografía deficiente (nitidez 1,05; textil de 724 px de lado); colores parcialmente identificables (probabilidad 0,47; 3 colores claramente distintos, 2 tonos, colorido 40); formas no visibles (probabilidad 0,38; bordes cromáticos en el 27 % del textil); textil incompleto (probabilidad 0,07; compacidad 0,49, lagunas 0,5 %, el título dice «fragment»); estructura no evidente. Puntaje 25.</t>
  </si>
  <si>
    <t>https://www.metmuseum.org/art/collection/search/315694</t>
  </si>
  <si>
    <t>https://images.metmuseum.org/CRDImages/ao/original/DP18471.jpg</t>
  </si>
  <si>
    <t>58</t>
  </si>
  <si>
    <t>MET:307851</t>
  </si>
  <si>
    <t>Embroidered Mantle Fragment</t>
  </si>
  <si>
    <t>corpus_principal; superficie_textil_util</t>
  </si>
  <si>
    <t>Fotografía regular (nitidez 1,33; textil de 594 px de lado); colores identificables (probabilidad 0,75; 2 colores claramente distintos, 2 tonos, colorido 38); formas visibles (probabilidad 0,74; bordes cromáticos en el 26 % del textil); textil incompleto (probabilidad 0,08; compacidad 0,51, lagunas 0,8 %, el título dice «fragment»); estructura no evidente. Puntaje 35.</t>
  </si>
  <si>
    <t>https://www.metmuseum.org/art/collection/search/307851</t>
  </si>
  <si>
    <t>https://images.metmuseum.org/CRDImages/ao/original/DP18456.jpg</t>
  </si>
  <si>
    <t>59</t>
  </si>
  <si>
    <t>MET:308098</t>
  </si>
  <si>
    <t>Fotografía buena (nitidez 1,93; textil de 670 px de lado); colores parcialmente identificables (probabilidad 0,53; 2 colores claramente distintos, 2 tonos, colorido 34); formas parcialmente visibles (probabilidad 0,50; bordes cromáticos en el 31 % del textil); textil incompleto (probabilidad 0,07; compacidad 0,28, lagunas 4,7 %, el título dice «fragment»); estructura no evidente. Puntaje 27.</t>
  </si>
  <si>
    <t>https://www.metmuseum.org/art/collection/search/308098</t>
  </si>
  <si>
    <t>https://images.metmuseum.org/CRDImages/ao/original/DP18454.jpg</t>
  </si>
  <si>
    <t>60</t>
  </si>
  <si>
    <t>MET:308106</t>
  </si>
  <si>
    <t>corpus_principal; fragmento_textil_util</t>
  </si>
  <si>
    <t>Fotografía deficiente (nitidez 1,05; textil de 1389 px de lado); colores no identificables (probabilidad 0,31; 2 colores claramente distintos, 2 tonos, colorido 33); formas no visibles (probabilidad 0,28; bordes cromáticos en el 33 % del textil); textil incompleto (probabilidad 0,02; compacidad 0,47, lagunas 0,8 %, el título dice «fragment»); estructura no evidente. Puntaje 14.</t>
  </si>
  <si>
    <t>https://www.metmuseum.org/art/collection/search/308106</t>
  </si>
  <si>
    <t>https://images.metmuseum.org/CRDImages/ao/original/33.149.1-67-70-76.jpg</t>
  </si>
  <si>
    <t>61</t>
  </si>
  <si>
    <t>MET:308036</t>
  </si>
  <si>
    <t>https://www.metmuseum.org/art/collection/search/308036</t>
  </si>
  <si>
    <t>62</t>
  </si>
  <si>
    <t>CMA:119654</t>
  </si>
  <si>
    <t>Band</t>
  </si>
  <si>
    <t>Peru, Central Coast?, Lima?, Early Horizon?</t>
  </si>
  <si>
    <t>aceptar_secundario</t>
  </si>
  <si>
    <t>Fotografía buena (nitidez 2,24; textil de 1536 px de lado); colores identificables (probabilidad 0,85; 2 colores claramente distintos, 1 tono, colorido 16); formas visibles (probabilidad 0,80; bordes cromáticos en el 49 % del textil); textil completo (probabilidad 0,77; compacidad 0,52, lagunas 0,0 %); estructura no evidente. Puntaje 82.</t>
  </si>
  <si>
    <t>https://clevelandart.org/art/1940.496</t>
  </si>
  <si>
    <t>https://openaccess-cdn.clevelandart.org/1940.496/1940.496_web.jpg</t>
  </si>
  <si>
    <t>63</t>
  </si>
  <si>
    <t>CMA:104253</t>
  </si>
  <si>
    <t>Three Border Fragments</t>
  </si>
  <si>
    <t>Peru, Central Coast, Chancay, 12th-15th century</t>
  </si>
  <si>
    <t>Fotografía buena (nitidez 1,76; textil de 1528 px de lado); colores identificables (probabilidad 0,93; 3 colores claramente distintos, 3 tonos, colorido 36); formas visibles (probabilidad 0,92; bordes cromáticos en el 30 % del textil); completitud incierta (probabilidad 0,64; compacidad 0,81, lagunas 0,0 %, el título dice «fragment»); estructura no evidente. Puntaje 79.</t>
  </si>
  <si>
    <t>https://clevelandart.org/art/1922.397.c</t>
  </si>
  <si>
    <t>https://openaccess-cdn.clevelandart.org/1922.397.c/1922.397.c_web.jpg</t>
  </si>
  <si>
    <t>64</t>
  </si>
  <si>
    <t>CMA:119617</t>
  </si>
  <si>
    <t>Inka Khipu (Fiber Recording Device)</t>
  </si>
  <si>
    <t>Peru, Inca Period, 15th-16th Century</t>
  </si>
  <si>
    <t>Fotografía buena (nitidez 3,33; textil de 1348 px de lado); colores identificables (probabilidad 0,79; 2 colores claramente distintos, 1 tono, colorido 20); formas visibles (probabilidad 0,75; bordes cromáticos en el 38 % del textil); textil completo (probabilidad 0,70; compacidad 0,38, lagunas 5,4 %); estructura no evidente. Puntaje 78.</t>
  </si>
  <si>
    <t>https://clevelandart.org/art/1940.469</t>
  </si>
  <si>
    <t>https://openaccess-cdn.clevelandart.org/1940.469/1940.469_web.jpg</t>
  </si>
  <si>
    <t>65</t>
  </si>
  <si>
    <t>CMA:126796</t>
  </si>
  <si>
    <t>Peru, South Coast, Wari Culture, Middle Horizon, 8th-12th Century</t>
  </si>
  <si>
    <t>Fotografía buena (nitidez 1,50; textil de 2177 px de lado); colores identificables (probabilidad 0,96; 4 colores claramente distintos, 3 tonos, colorido 50); formas visibles (probabilidad 0,93; bordes cromáticos en el 42 % del textil); completitud incierta (probabilidad 0,62; compacidad 0,80, lagunas 0,0 %); estructura no evidente. Puntaje 75.</t>
  </si>
  <si>
    <t>https://clevelandart.org/art/1949.193</t>
  </si>
  <si>
    <t>https://openaccess-cdn.clevelandart.org/1949.193/1949.193_web.jpg</t>
  </si>
  <si>
    <t>66</t>
  </si>
  <si>
    <t>CMA:104252</t>
  </si>
  <si>
    <t>Fotografía buena (nitidez 1,56; textil de 1445 px de lado); colores identificables (probabilidad 0,84; 2 colores claramente distintos, 2 tonos, colorido 35); formas visibles (probabilidad 0,84; bordes cromáticos en el 24 % del textil); completitud incierta (probabilidad 0,60; compacidad 0,87, lagunas 0,2 %, el título dice «fragment»); estructura no evidente. Puntaje 75.</t>
  </si>
  <si>
    <t>https://clevelandart.org/art/1922.397.b</t>
  </si>
  <si>
    <t>https://openaccess-cdn.clevelandart.org/1922.397.b/1922.397.b_web.jpg</t>
  </si>
  <si>
    <t>67</t>
  </si>
  <si>
    <t>CMA:104251</t>
  </si>
  <si>
    <t>Fotografía buena (nitidez 1,65; textil de 1378 px de lado); colores identificables (probabilidad 0,85; 2 colores claramente distintos, 2 tonos, colorido 35); formas visibles (probabilidad 0,84; bordes cromáticos en el 27 % del textil); completitud incierta (probabilidad 0,57; compacidad 0,82, lagunas 0,0 %, el título dice «fragment»); estructura no evidente. Puntaje 74.</t>
  </si>
  <si>
    <t>https://clevelandart.org/art/1922.397.a</t>
  </si>
  <si>
    <t>https://openaccess-cdn.clevelandart.org/1922.397.a/1922.397.a_web.jpg</t>
  </si>
  <si>
    <t>68</t>
  </si>
  <si>
    <t>CMA:104250</t>
  </si>
  <si>
    <t>Fotografía buena (nitidez 1,60; textil de 2088 px de lado); colores identificables (probabilidad 0,96; 2 colores claramente distintos, 2 tonos, colorido 35); formas visibles (probabilidad 0,97; bordes cromáticos en el 27 % del textil); completitud incierta (probabilidad 0,59; compacidad 0,83, lagunas 0,0 %, el título dice «fragment»); estructura no evidente. Puntaje 74.</t>
  </si>
  <si>
    <t>https://clevelandart.org/art/1922.397</t>
  </si>
  <si>
    <t>https://openaccess-cdn.clevelandart.org/1922.397/1922.397_web.jpg</t>
  </si>
  <si>
    <t>69</t>
  </si>
  <si>
    <t>CMA:164422</t>
  </si>
  <si>
    <t>Turban</t>
  </si>
  <si>
    <t>Peru, North Coast, Chimú style</t>
  </si>
  <si>
    <t>Fotografía regular (nitidez 0,99; textil de 1749 px de lado); colores identificables (probabilidad 0,86; 3 colores claramente distintos, 1 tono, colorido 15); formas visibles (probabilidad 0,81; bordes cromáticos en el 13 % del textil); completitud incierta (probabilidad 0,66; compacidad 0,77, lagunas 1,3 %); estructura simétrica. Puntaje 71.</t>
  </si>
  <si>
    <t>https://clevelandart.org/art/2005.5.3</t>
  </si>
  <si>
    <t>https://openaccess-cdn.clevelandart.org/2005.5.3/2005.5.3_web.jpg</t>
  </si>
  <si>
    <t>70</t>
  </si>
  <si>
    <t>CMA:126795</t>
  </si>
  <si>
    <t>Peru, South Coast, Ica Valley, Inca Culture, 15th-16th century</t>
  </si>
  <si>
    <t>Fotografía regular (nitidez 1,49; textil de 2055 px de lado); colores identificables (probabilidad 0,93; 3 colores claramente distintos, 3 tonos, colorido 59); formas visibles (probabilidad 0,90; bordes cromáticos en el 47 % del textil); completitud incierta (probabilidad 0,55; compacidad 0,81, lagunas 0,0 %); estructura no evidente. Puntaje 71.</t>
  </si>
  <si>
    <t>https://clevelandart.org/art/1949.192</t>
  </si>
  <si>
    <t>https://openaccess-cdn.clevelandart.org/1949.192/1949.192_web.jpg</t>
  </si>
  <si>
    <t>71</t>
  </si>
  <si>
    <t>CMA:155829</t>
  </si>
  <si>
    <t>Male Figure with Modern Additions</t>
  </si>
  <si>
    <t>Peru, Central Coast, Chancay people</t>
  </si>
  <si>
    <t>Fotografía regular (nitidez 1,37; textil de 1774 px de lado); colores identificables (probabilidad 0,90; 4 colores claramente distintos, 3 tonos, colorido 63); formas visibles (probabilidad 0,80; bordes cromáticos en el 35 % del textil); completitud incierta (probabilidad 0,57; compacidad 0,65, lagunas 0,4 %); estructura no evidente. Puntaje 70.</t>
  </si>
  <si>
    <t>https://clevelandart.org/art/1991.141</t>
  </si>
  <si>
    <t>https://openaccess-cdn.clevelandart.org/1991.141/1991.141_web.jpg</t>
  </si>
  <si>
    <t>72</t>
  </si>
  <si>
    <t>CMA:125339</t>
  </si>
  <si>
    <t>Peru, South Coast, Wari Culture, Tiwanaku Style, Middle Horizon, 8th-12th Century</t>
  </si>
  <si>
    <t>Fotografía deficiente (nitidez 0,69; textil de 3140 px de lado); colores identificables (probabilidad 0,89; 5 colores claramente distintos, 3 tonos, colorido 54); formas visibles (probabilidad 0,80; bordes cromáticos en el 22 % del textil); completitud incierta (probabilidad 0,59; toma cerrada, el contorno de la pieza no se ve); estructura simétrica. Puntaje 63.</t>
  </si>
  <si>
    <t>https://clevelandart.org/art/1947.291</t>
  </si>
  <si>
    <t>https://openaccess-cdn.clevelandart.org/1947.291/1947.291_web.jpg</t>
  </si>
  <si>
    <t>73</t>
  </si>
  <si>
    <t>CMA:159839</t>
  </si>
  <si>
    <t>Peru, South Andes or Chile, Northern Andes, Tiwanaku style, 5th-10th Century</t>
  </si>
  <si>
    <t>Fotografía deficiente (nitidez 0,73; textil de 3203 px de lado); colores identificables (probabilidad 0,80; 3 colores claramente distintos, 2 tonos, colorido 22); formas visibles (probabilidad 0,77; bordes cromáticos en el 11 % del textil); completitud incierta (probabilidad 0,53; toma cerrada, el contorno de la pieza no se ve); estructura simétrica. Puntaje 61.</t>
  </si>
  <si>
    <t>https://clevelandart.org/art/1997.150</t>
  </si>
  <si>
    <t>https://openaccess-cdn.clevelandart.org/1997.150/1997.150_web.jpg</t>
  </si>
  <si>
    <t>74</t>
  </si>
  <si>
    <t>CMA:164423</t>
  </si>
  <si>
    <t>Padded Hat</t>
  </si>
  <si>
    <t>Peru, North Coast, Chimú style, 1200-1460s</t>
  </si>
  <si>
    <t>Fotografía deficiente (nitidez 0,60; textil de 1139 px de lado); colores no identificables (probabilidad 0,29; 3 colores claramente distintos, 1 tono, colorido 21); formas no visibles (probabilidad 0,20; bordes cromáticos en el 15 % del textil); textil incompleto (probabilidad 0,09; compacidad 0,44, lagunas 0,1 %); estructura no evidente. Puntaje 16.</t>
  </si>
  <si>
    <t>https://clevelandart.org/art/2005.5.4</t>
  </si>
  <si>
    <t>https://openaccess-cdn.clevelandart.org/2005.5.4/2005.5.4_web.jpg</t>
  </si>
  <si>
    <t>75</t>
  </si>
  <si>
    <t>CMA:107850</t>
  </si>
  <si>
    <t>Head Cloth</t>
  </si>
  <si>
    <t>Indonesia, Java, North Coast, early 20th century</t>
  </si>
  <si>
    <t>descartar_baja_calidad</t>
  </si>
  <si>
    <t>Fecha de inicio posterior a 1532: el estudio abarca textiles incas y anteriores. Fotografía buena (nitidez 2,06; textil de 3273 px de lado); colores identificables (probabilidad 0,99; 2 colores claramente distintos, 2 tonos, colorido 63); formas visibles (probabilidad 0,99; bordes cromáticos en el 30 % del textil); textil completo (probabilidad 0,98; compacidad 0,97, lagunas 0,0 %); estructura repetitiva. Puntaje 98.</t>
  </si>
  <si>
    <t>https://clevelandart.org/art/1925.480</t>
  </si>
  <si>
    <t>https://openaccess-cdn.clevelandart.org/1925.480/1925.480_web.jpg</t>
  </si>
  <si>
    <t>76</t>
  </si>
  <si>
    <t>CMA:132125</t>
  </si>
  <si>
    <t>Lower Border of a Garment</t>
  </si>
  <si>
    <t>Central Andes, North Coast, Chimú or Lambayeque (Sican) People</t>
  </si>
  <si>
    <t>Fotografía buena (nitidez 2,30; textil de 842 px de lado); colores identificables (probabilidad 0,98; 2 colores claramente distintos, 2 tonos, colorido 37); formas visibles (probabilidad 0,96; bordes cromáticos en el 47 % del textil); textil completo (probabilidad 0,95; compacidad 0,79, lagunas 0,0 %); estructura no evidente. Puntaje 96 (imagen de referencia sugerida).</t>
  </si>
  <si>
    <t>https://clevelandart.org/art/1954.68</t>
  </si>
  <si>
    <t>https://openaccess-cdn.clevelandart.org/1954.68/1954.68_web.jpg</t>
  </si>
  <si>
    <t>77</t>
  </si>
  <si>
    <t>CMA:119691</t>
  </si>
  <si>
    <t>Headcloth</t>
  </si>
  <si>
    <t>Peru, South Coast, Paracas, Middle Period, c. 600-400 BC (Early Horizon, Epoch 10)</t>
  </si>
  <si>
    <t>El textil mide 288 px de lado en la imagen institucional (mínimo 300). Fotografía buena (nitidez 2,99; textil de 288 px de lado); colores identificables (probabilidad 0,98; 1 color claramente distinto, 2 tonos, colorido 17); formas visibles (probabilidad 0,97; bordes cromáticos en el 3 % del textil); textil completo (probabilidad 0,89; compacidad 0,51, lagunas 0,0 %); estructura no evidente. Puntaje 95.</t>
  </si>
  <si>
    <t>https://clevelandart.org/art/1940.529</t>
  </si>
  <si>
    <t>https://openaccess-cdn.clevelandart.org/1940.529/1940.529_web.jpg</t>
  </si>
  <si>
    <t>78</t>
  </si>
  <si>
    <t>CMA:130762</t>
  </si>
  <si>
    <t>Band with Trophy Heads</t>
  </si>
  <si>
    <t>Peru, South Coast, Nasca</t>
  </si>
  <si>
    <t>Fotografía regular (nitidez 1,18; textil de 1118 px de lado); colores identificables (probabilidad 0,99; 4 colores claramente distintos, 3 tonos, colorido 46); formas visibles (probabilidad 0,97; bordes cromáticos en el 68 % del textil); textil completo (probabilidad 0,87; compacidad 0,89, lagunas 0,0 %); estructura no evidente. Puntaje 89 (imagen de referencia sugerida).</t>
  </si>
  <si>
    <t>https://clevelandart.org/art/1953.475</t>
  </si>
  <si>
    <t>https://openaccess-cdn.clevelandart.org/1953.475/1953.475_web.jpg</t>
  </si>
  <si>
    <t>79</t>
  </si>
  <si>
    <t>CMA:159634</t>
  </si>
  <si>
    <t>Fragment of a Belt</t>
  </si>
  <si>
    <t>Peru, South Andes, Tiwanaku style</t>
  </si>
  <si>
    <t>Fotografía deficiente (nitidez 0,96; textil de 815 px de lado); colores identificables (probabilidad 0,98; 2 colores claramente distintos, 2 tonos, colorido 27); formas visibles (probabilidad 0,95; bordes cromáticos en el 25 % del textil); textil completo (probabilidad 0,82; compacidad 0,88, lagunas 0,0 %, el título dice «fragment»); estructura simétrica. Puntaje 88 (imagen de referencia sugerida).</t>
  </si>
  <si>
    <t>https://clevelandart.org/art/1996.348.b</t>
  </si>
  <si>
    <t>https://openaccess-cdn.clevelandart.org/1996.348.b/1996.348.b_web.jpg</t>
  </si>
  <si>
    <t>80</t>
  </si>
  <si>
    <t>CMA:165271</t>
  </si>
  <si>
    <t>Textile Fragment</t>
  </si>
  <si>
    <t>Peru, Moche, north coast</t>
  </si>
  <si>
    <t>Fotografía buena (nitidez 2,43; textil de 2361 px de lado); colores identificables (probabilidad 0,74; 1 color claramente distinto, 2 tonos, colorido 29); formas visibles (probabilidad 0,85; bordes cromáticos en el 13 % del textil); completitud incierta (probabilidad 0,62; compacidad 0,76, lagunas 4,3 %, el título dice «fragment»); estructura no evidente. Puntaje 76.</t>
  </si>
  <si>
    <t>https://clevelandart.org/art/2007.2.5</t>
  </si>
  <si>
    <t>https://openaccess-cdn.clevelandart.org/2007.2.5/2007.2.5_web.jpg</t>
  </si>
  <si>
    <t>81</t>
  </si>
  <si>
    <t>CMA:159633</t>
  </si>
  <si>
    <t>Fotografía deficiente (nitidez 1,00; textil de 737 px de lado); colores identificables (probabilidad 0,89; 2 colores claramente distintos, 2 tonos, colorido 27); formas visibles (probabilidad 0,89; bordes cromáticos en el 33 % del textil); completitud incierta (probabilidad 0,64; compacidad 0,87, lagunas 0,0 %, el título dice «fragment»); estructura repetitiva y simétrica. Puntaje 73.</t>
  </si>
  <si>
    <t>https://clevelandart.org/art/1996.348.a</t>
  </si>
  <si>
    <t>https://openaccess-cdn.clevelandart.org/1996.348.a/1996.348.a_web.jpg</t>
  </si>
  <si>
    <t>82</t>
  </si>
  <si>
    <t>CMA:156519</t>
  </si>
  <si>
    <t>Textile</t>
  </si>
  <si>
    <t>Fotografía regular (nitidez 1,23; textil de 1167 px de lado); colores identificables (probabilidad 0,91; 3 colores claramente distintos, 3 tonos, colorido 40); formas visibles (probabilidad 0,84; bordes cromáticos en el 42 % del textil); completitud incierta (probabilidad 0,49; compacidad 0,71, lagunas 0,0 %); estructura no evidente. Puntaje 67.</t>
  </si>
  <si>
    <t>https://clevelandart.org/art/1992.231.1</t>
  </si>
  <si>
    <t>https://openaccess-cdn.clevelandart.org/1992.231.1/1992.231.1_web.jpg</t>
  </si>
  <si>
    <t>83</t>
  </si>
  <si>
    <t>CMA:126271</t>
  </si>
  <si>
    <t>Border Fragment with Birds and Flowers</t>
  </si>
  <si>
    <t>Fotografía regular (nitidez 1,26; textil de 922 px de lado); colores identificables (probabilidad 0,91; 3 colores claramente distintos, 3 tonos, colorido 47); formas visibles (probabilidad 0,81; bordes cromáticos en el 57 % del textil); completitud incierta (probabilidad 0,45; compacidad 0,68, lagunas 0,0 %, el título dice «fragment»); estructura no evidente. Puntaje 66.</t>
  </si>
  <si>
    <t>https://clevelandart.org/art/1948.480</t>
  </si>
  <si>
    <t>https://openaccess-cdn.clevelandart.org/1948.480/1948.480_web.jpg</t>
  </si>
  <si>
    <t>84</t>
  </si>
  <si>
    <t>CMA:126273</t>
  </si>
  <si>
    <t>Fotografía regular (nitidez 1,28; textil de 925 px de lado); colores identificables (probabilidad 0,88; 2 colores claramente distintos, 3 tonos, colorido 47); formas visibles (probabilidad 0,80; bordes cromáticos en el 57 % del textil); completitud incierta (probabilidad 0,43; compacidad 0,67, lagunas 0,0 %, el título dice «fragment»); estructura no evidente. Puntaje 66.</t>
  </si>
  <si>
    <t>https://clevelandart.org/art/1948.482</t>
  </si>
  <si>
    <t>https://openaccess-cdn.clevelandart.org/1948.482/1948.482_web.jpg</t>
  </si>
  <si>
    <t>85</t>
  </si>
  <si>
    <t>CMA:171611</t>
  </si>
  <si>
    <t>Band (Headband?)</t>
  </si>
  <si>
    <t>Central Andes, Moche-Wari Style, mid-7th to mid-9th century</t>
  </si>
  <si>
    <t>Fotografía buena (nitidez 1,77; textil de 1155 px de lado); colores identificables (probabilidad 0,81; 2 colores claramente distintos, 3 tonos, colorido 43); formas parcialmente visibles (probabilidad 0,67; bordes cromáticos en el 50 % del textil); completitud incierta (probabilidad 0,49; compacidad 0,35, lagunas 0,0 %); estructura no evidente. Puntaje 65.</t>
  </si>
  <si>
    <t>https://clevelandart.org/art/2014.389</t>
  </si>
  <si>
    <t>https://openaccess-cdn.clevelandart.org/2014.389/2014.389_web.jpg</t>
  </si>
  <si>
    <t>86</t>
  </si>
  <si>
    <t>CMA:126272</t>
  </si>
  <si>
    <t>Fotografía regular (nitidez 1,28; textil de 918 px de lado); colores identificables (probabilidad 0,91; 3 colores claramente distintos, 3 tonos, colorido 47); formas visibles (probabilidad 0,82; bordes cromáticos en el 57 % del textil); completitud incierta (probabilidad 0,43; compacidad 0,67, lagunas 0,0 %, el título dice «fragment»); estructura no evidente. Puntaje 65.</t>
  </si>
  <si>
    <t>https://clevelandart.org/art/1948.481</t>
  </si>
  <si>
    <t>https://openaccess-cdn.clevelandart.org/1948.481/1948.481_web.jpg</t>
  </si>
  <si>
    <t>87</t>
  </si>
  <si>
    <t>CMA:156520</t>
  </si>
  <si>
    <t>Fotografía buena (nitidez 1,84; textil de 1632 px de lado); colores parcialmente identificables (probabilidad 0,64; 2 colores claramente distintos, 1 tono, colorido 20); formas parcialmente visibles (probabilidad 0,61; bordes cromáticos en el 16 % del textil); completitud incierta (probabilidad 0,53; compacidad 0,61, lagunas 0,0 %); estructura no evidente. Puntaje 63.</t>
  </si>
  <si>
    <t>https://clevelandart.org/art/1992.231.2</t>
  </si>
  <si>
    <t>https://openaccess-cdn.clevelandart.org/1992.231.2/1992.231.2_web.jpg</t>
  </si>
  <si>
    <t>88</t>
  </si>
  <si>
    <t>CMA:165272</t>
  </si>
  <si>
    <t>Fotografía buena (nitidez 1,91; textil de 2166 px de lado); colores parcialmente identificables (probabilidad 0,64; 1 color claramente distinto, 2 tonos, colorido 30); formas visibles (probabilidad 0,76; bordes cromáticos en el 13 % del textil); completitud incierta (probabilidad 0,43; compacidad 0,66, lagunas 8,9 %, el título dice «fragment»); estructura no evidente. Puntaje 63.</t>
  </si>
  <si>
    <t>https://clevelandart.org/art/2007.2.6</t>
  </si>
  <si>
    <t>https://openaccess-cdn.clevelandart.org/2007.2.6/2007.2.6_web.jpg</t>
  </si>
  <si>
    <t>89</t>
  </si>
  <si>
    <t>CMA:159632</t>
  </si>
  <si>
    <t>Fragments of a Belt</t>
  </si>
  <si>
    <t>Fotografía deficiente (nitidez 0,27; textil de 1975 px de lado); colores identificables (probabilidad 0,87; 2 colores claramente distintos, 2 tonos, colorido 16); formas visibles (probabilidad 0,85; bordes cromáticos en el 8 % del textil); completitud incierta (probabilidad 0,49; toma cerrada, el contorno de la pieza no se ve, el título dice «fragment»); estructura repetitiva y simétrica. Puntaje 60.</t>
  </si>
  <si>
    <t>https://clevelandart.org/art/1996.348</t>
  </si>
  <si>
    <t>https://openaccess-cdn.clevelandart.org/1996.348/1996.348_web.jpg</t>
  </si>
  <si>
    <t>90</t>
  </si>
  <si>
    <t>CMA:119694</t>
  </si>
  <si>
    <t>Mummy Bundle Turban</t>
  </si>
  <si>
    <t>Peru, South Coast, Paracas, 200 BC - AD 200, modern assembly</t>
  </si>
  <si>
    <t>Fotografía deficiente (nitidez 0,64; textil de 1599 px de lado); colores identificables (probabilidad 0,94; 4 colores claramente distintos, 5 tonos, colorido 38); formas visibles (probabilidad 0,92; bordes cromáticos en el 17 % del textil); completitud incierta (probabilidad 0,42; compacidad 0,76, lagunas 0,2 %); estructura no evidente. Puntaje 56.</t>
  </si>
  <si>
    <t>https://clevelandart.org/art/1940.531</t>
  </si>
  <si>
    <t>https://openaccess-cdn.clevelandart.org/1940.531/1940.531_web.jpg</t>
  </si>
  <si>
    <t>91</t>
  </si>
  <si>
    <t>CMA:126268</t>
  </si>
  <si>
    <t>Fotografía regular (nitidez 1,08; textil de 2550 px de lado); colores parcialmente identificables (probabilidad 0,52; 2 colores claramente distintos, 1 tono, colorido 18); formas parcialmente visibles (probabilidad 0,61; bordes cromáticos en el 19 % del textil); textil incompleto (probabilidad 0,18; compacidad 0,79, lagunas 0,3 %, el título dice «fragment»); estructura no evidente. Puntaje 42.</t>
  </si>
  <si>
    <t>https://clevelandart.org/art/1948.478</t>
  </si>
  <si>
    <t>https://openaccess-cdn.clevelandart.org/1948.478/1948.478_web.jpg</t>
  </si>
  <si>
    <t>92</t>
  </si>
  <si>
    <t>CMA:169190</t>
  </si>
  <si>
    <t>Peru, Chimú or Chimú-Inka, 12th-16th century</t>
  </si>
  <si>
    <t>Fotografía regular (nitidez 1,22; textil de 1284 px de lado); colores no identificables (probabilidad 0,28; 2 colores claramente distintos, 1 tono, colorido 16); formas no visibles (probabilidad 0,27; bordes cromáticos en el 17 % del textil); textil incompleto (probabilidad 0,21; compacidad 0,35, lagunas 3,9 %); estructura repetitiva. Puntaje 30.</t>
  </si>
  <si>
    <t>https://clevelandart.org/art/2011.111.2</t>
  </si>
  <si>
    <t>https://openaccess-cdn.clevelandart.org/2011.111.2/2011.111.2_web.jpg</t>
  </si>
  <si>
    <t>93</t>
  </si>
  <si>
    <t>CMA:164424</t>
  </si>
  <si>
    <t>Band with Tassels</t>
  </si>
  <si>
    <t>Fotografía regular (nitidez 1,20; textil de 1289 px de lado); colores no identificables (probabilidad 0,27; 2 colores claramente distintos, 1 tono, colorido 16); formas no visibles (probabilidad 0,27; bordes cromáticos en el 19 % del textil); textil incompleto (probabilidad 0,20; compacidad 0,37, lagunas 7,2 %); estructura no evidente. Puntaje 30.</t>
  </si>
  <si>
    <t>https://clevelandart.org/art/2005.5.5</t>
  </si>
  <si>
    <t>https://openaccess-cdn.clevelandart.org/2005.5.5/2005.5.5_web.jpg</t>
  </si>
  <si>
    <t>94</t>
  </si>
  <si>
    <t>CMA:165273</t>
  </si>
  <si>
    <t>Loose Textile Fragments</t>
  </si>
  <si>
    <t>Fotografía regular (nitidez 1,20; textil de 2285 px de lado); colores no identificables (probabilidad 0,18; 2 colores claramente distintos, 2 tonos, colorido 42); formas no visibles (probabilidad 0,15; bordes cromáticos en el 31 % del textil); textil incompleto (probabilidad 0,01; compacidad 0,07, lagunas 2,0 %, el título dice «fragment»); estructura no evidente. Puntaje 8.</t>
  </si>
  <si>
    <t>https://clevelandart.org/art/2007.2.7</t>
  </si>
  <si>
    <t>https://openaccess-cdn.clevelandart.org/2007.2.7/2007.2.7_web.jpg</t>
  </si>
  <si>
    <t>Revisión de MET y CMA con el criterio v2</t>
  </si>
  <si>
    <t>Principal: los colores y las figuras se identifican a primera vista, esté completo o no el textil.</t>
  </si>
  <si>
    <t>Imagen de referencia: además está completo y se verifica en la fotografía (escriba «completo» en el motivo).</t>
  </si>
  <si>
    <t>Secundario: la imagen no permite identificar bien colores o formas. Descarte: no sirve o no es pertinente.</t>
  </si>
  <si>
    <t>Complete corpus_final (lista) y motivo_revision, en verde. Si deja corpus_final vacío, la decisión actual no cambia.</t>
  </si>
  <si>
    <t>Escriba el motivo como en AIC, por ejemplo: «Textil incompleto con colores y formas visibles».</t>
  </si>
  <si>
    <t>Las columnas ocres son la ficha de aptitud: orienta, no decide. Galería con el mismo orden: outputs/review/revision_criterio_v2_met_cma_galeria.html</t>
  </si>
  <si>
    <t>Al terminar: python -m src.imagenes.revision_v2 --trasladar y luego python -m src.flujo.</t>
  </si>
  <si>
    <t>textil completo con colores y figura visible</t>
  </si>
  <si>
    <t>textil completo con figura visible</t>
  </si>
  <si>
    <t>textil completo con colores visibles</t>
  </si>
  <si>
    <t>textil sin figuras visibles</t>
  </si>
  <si>
    <t>textil sin colores visibles</t>
  </si>
  <si>
    <t>textil incompleto sin colores ni figura visible</t>
  </si>
  <si>
    <t xml:space="preserve">textil incompleto </t>
  </si>
  <si>
    <t>textil incompleto con colores y figuras visibles</t>
  </si>
  <si>
    <t>No es textil</t>
  </si>
  <si>
    <t>Textil con colores visibles</t>
  </si>
  <si>
    <t>es muñeco</t>
  </si>
  <si>
    <t>Textil con colores y formas visibles</t>
  </si>
  <si>
    <t>Textil incompleto con colores y formas visibles</t>
  </si>
  <si>
    <t>textil sin formas y colores visibles</t>
  </si>
  <si>
    <t>Textil completo con formas y colores visibles</t>
  </si>
  <si>
    <t>textil incompleto con formas y colores visibles</t>
  </si>
  <si>
    <t>textil completo con figuras y colores visibles</t>
  </si>
  <si>
    <t>No es textil andino</t>
  </si>
  <si>
    <t>textil incompleto con colores y formas visibles</t>
  </si>
  <si>
    <t>textil con colores visibles</t>
  </si>
  <si>
    <t>textil incompleto</t>
  </si>
  <si>
    <t>son muñecos</t>
  </si>
  <si>
    <t>textil sin formas visibles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</si>
</sst>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tmuseum.org/art/collection/search/308098" TargetMode="External"/><Relationship Id="rId21" Type="http://schemas.openxmlformats.org/officeDocument/2006/relationships/hyperlink" Target="https://www.metmuseum.org/art/collection/search/316972" TargetMode="External"/><Relationship Id="rId42" Type="http://schemas.openxmlformats.org/officeDocument/2006/relationships/hyperlink" Target="https://images.metmuseum.org/CRDImages/ao/original/DP-29611-001.jpg" TargetMode="External"/><Relationship Id="rId63" Type="http://schemas.openxmlformats.org/officeDocument/2006/relationships/hyperlink" Target="https://www.metmuseum.org/art/collection/search/316727" TargetMode="External"/><Relationship Id="rId84" Type="http://schemas.openxmlformats.org/officeDocument/2006/relationships/hyperlink" Target="https://images.metmuseum.org/CRDImages/ao/original/DP18717.jpg" TargetMode="External"/><Relationship Id="rId138" Type="http://schemas.openxmlformats.org/officeDocument/2006/relationships/hyperlink" Target="https://openaccess-cdn.clevelandart.org/2005.5.3/2005.5.3_web.jpg" TargetMode="External"/><Relationship Id="rId159" Type="http://schemas.openxmlformats.org/officeDocument/2006/relationships/hyperlink" Target="https://clevelandart.org/art/2007.2.5" TargetMode="External"/><Relationship Id="rId170" Type="http://schemas.openxmlformats.org/officeDocument/2006/relationships/hyperlink" Target="https://openaccess-cdn.clevelandart.org/2014.389/2014.389_web.jpg" TargetMode="External"/><Relationship Id="rId107" Type="http://schemas.openxmlformats.org/officeDocument/2006/relationships/hyperlink" Target="https://www.metmuseum.org/art/collection/search/315691" TargetMode="External"/><Relationship Id="rId11" Type="http://schemas.openxmlformats.org/officeDocument/2006/relationships/hyperlink" Target="https://www.metmuseum.org/art/collection/search/314620" TargetMode="External"/><Relationship Id="rId32" Type="http://schemas.openxmlformats.org/officeDocument/2006/relationships/hyperlink" Target="https://images.metmuseum.org/CRDImages/ao/original/DP-26538-001.jpg" TargetMode="External"/><Relationship Id="rId53" Type="http://schemas.openxmlformats.org/officeDocument/2006/relationships/hyperlink" Target="https://www.metmuseum.org/art/collection/search/316341" TargetMode="External"/><Relationship Id="rId74" Type="http://schemas.openxmlformats.org/officeDocument/2006/relationships/hyperlink" Target="https://images.metmuseum.org/CRDImages/ao/original/hz1994_35_123.jpg" TargetMode="External"/><Relationship Id="rId128" Type="http://schemas.openxmlformats.org/officeDocument/2006/relationships/hyperlink" Target="https://openaccess-cdn.clevelandart.org/1940.469/1940.469_web.jpg" TargetMode="External"/><Relationship Id="rId149" Type="http://schemas.openxmlformats.org/officeDocument/2006/relationships/hyperlink" Target="https://clevelandart.org/art/1925.480" TargetMode="External"/><Relationship Id="rId5" Type="http://schemas.openxmlformats.org/officeDocument/2006/relationships/hyperlink" Target="https://www.metmuseum.org/art/collection/search/316969" TargetMode="External"/><Relationship Id="rId95" Type="http://schemas.openxmlformats.org/officeDocument/2006/relationships/hyperlink" Target="https://www.metmuseum.org/art/collection/search/308020" TargetMode="External"/><Relationship Id="rId160" Type="http://schemas.openxmlformats.org/officeDocument/2006/relationships/hyperlink" Target="https://openaccess-cdn.clevelandart.org/2007.2.5/2007.2.5_web.jpg" TargetMode="External"/><Relationship Id="rId181" Type="http://schemas.openxmlformats.org/officeDocument/2006/relationships/hyperlink" Target="https://clevelandart.org/art/1948.478" TargetMode="External"/><Relationship Id="rId22" Type="http://schemas.openxmlformats.org/officeDocument/2006/relationships/hyperlink" Target="https://images.metmuseum.org/CRDImages/ao/original/DP-29619-001.jpg" TargetMode="External"/><Relationship Id="rId43" Type="http://schemas.openxmlformats.org/officeDocument/2006/relationships/hyperlink" Target="https://www.metmuseum.org/art/collection/search/314624" TargetMode="External"/><Relationship Id="rId64" Type="http://schemas.openxmlformats.org/officeDocument/2006/relationships/hyperlink" Target="https://images.metmuseum.org/CRDImages/ao/original/DP-29608-001.jpg" TargetMode="External"/><Relationship Id="rId118" Type="http://schemas.openxmlformats.org/officeDocument/2006/relationships/hyperlink" Target="https://images.metmuseum.org/CRDImages/ao/original/DP18454.jpg" TargetMode="External"/><Relationship Id="rId139" Type="http://schemas.openxmlformats.org/officeDocument/2006/relationships/hyperlink" Target="https://clevelandart.org/art/1949.192" TargetMode="External"/><Relationship Id="rId85" Type="http://schemas.openxmlformats.org/officeDocument/2006/relationships/hyperlink" Target="https://www.metmuseum.org/art/collection/search/307969" TargetMode="External"/><Relationship Id="rId150" Type="http://schemas.openxmlformats.org/officeDocument/2006/relationships/hyperlink" Target="https://openaccess-cdn.clevelandart.org/1925.480/1925.480_web.jpg" TargetMode="External"/><Relationship Id="rId171" Type="http://schemas.openxmlformats.org/officeDocument/2006/relationships/hyperlink" Target="https://clevelandart.org/art/1948.481" TargetMode="External"/><Relationship Id="rId12" Type="http://schemas.openxmlformats.org/officeDocument/2006/relationships/hyperlink" Target="https://images.metmuseum.org/CRDImages/ao/original/DP-29602-001.jpg" TargetMode="External"/><Relationship Id="rId33" Type="http://schemas.openxmlformats.org/officeDocument/2006/relationships/hyperlink" Target="https://www.metmuseum.org/art/collection/search/316968" TargetMode="External"/><Relationship Id="rId108" Type="http://schemas.openxmlformats.org/officeDocument/2006/relationships/hyperlink" Target="https://images.metmuseum.org/CRDImages/ao/original/DP18465.jpg" TargetMode="External"/><Relationship Id="rId129" Type="http://schemas.openxmlformats.org/officeDocument/2006/relationships/hyperlink" Target="https://clevelandart.org/art/1949.193" TargetMode="External"/><Relationship Id="rId54" Type="http://schemas.openxmlformats.org/officeDocument/2006/relationships/hyperlink" Target="https://images.metmuseum.org/CRDImages/ao/original/DP-29623-001.jpg" TargetMode="External"/><Relationship Id="rId75" Type="http://schemas.openxmlformats.org/officeDocument/2006/relationships/hyperlink" Target="https://www.metmuseum.org/art/collection/search/751901" TargetMode="External"/><Relationship Id="rId96" Type="http://schemas.openxmlformats.org/officeDocument/2006/relationships/hyperlink" Target="https://images.metmuseum.org/CRDImages/ao/original/DP18630.jpg" TargetMode="External"/><Relationship Id="rId140" Type="http://schemas.openxmlformats.org/officeDocument/2006/relationships/hyperlink" Target="https://openaccess-cdn.clevelandart.org/1949.192/1949.192_web.jpg" TargetMode="External"/><Relationship Id="rId161" Type="http://schemas.openxmlformats.org/officeDocument/2006/relationships/hyperlink" Target="https://clevelandart.org/art/1996.348.a" TargetMode="External"/><Relationship Id="rId182" Type="http://schemas.openxmlformats.org/officeDocument/2006/relationships/hyperlink" Target="https://openaccess-cdn.clevelandart.org/1948.478/1948.478_web.jpg" TargetMode="External"/><Relationship Id="rId6" Type="http://schemas.openxmlformats.org/officeDocument/2006/relationships/hyperlink" Target="https://images.metmuseum.org/CRDImages/ao/original/DP-29616-001.jpg" TargetMode="External"/><Relationship Id="rId23" Type="http://schemas.openxmlformats.org/officeDocument/2006/relationships/hyperlink" Target="https://www.metmuseum.org/art/collection/search/316976" TargetMode="External"/><Relationship Id="rId119" Type="http://schemas.openxmlformats.org/officeDocument/2006/relationships/hyperlink" Target="https://www.metmuseum.org/art/collection/search/308106" TargetMode="External"/><Relationship Id="rId44" Type="http://schemas.openxmlformats.org/officeDocument/2006/relationships/hyperlink" Target="https://images.metmuseum.org/CRDImages/ao/original/DP-29605-001.jpg" TargetMode="External"/><Relationship Id="rId65" Type="http://schemas.openxmlformats.org/officeDocument/2006/relationships/hyperlink" Target="https://www.metmuseum.org/art/collection/search/316928" TargetMode="External"/><Relationship Id="rId86" Type="http://schemas.openxmlformats.org/officeDocument/2006/relationships/hyperlink" Target="https://images.metmuseum.org/CRDImages/ao/original/DP18504.jpg" TargetMode="External"/><Relationship Id="rId130" Type="http://schemas.openxmlformats.org/officeDocument/2006/relationships/hyperlink" Target="https://openaccess-cdn.clevelandart.org/1949.193/1949.193_web.jpg" TargetMode="External"/><Relationship Id="rId151" Type="http://schemas.openxmlformats.org/officeDocument/2006/relationships/hyperlink" Target="https://clevelandart.org/art/1954.68" TargetMode="External"/><Relationship Id="rId172" Type="http://schemas.openxmlformats.org/officeDocument/2006/relationships/hyperlink" Target="https://openaccess-cdn.clevelandart.org/1948.481/1948.481_web.jpg" TargetMode="External"/><Relationship Id="rId13" Type="http://schemas.openxmlformats.org/officeDocument/2006/relationships/hyperlink" Target="https://www.metmuseum.org/art/collection/search/316971" TargetMode="External"/><Relationship Id="rId18" Type="http://schemas.openxmlformats.org/officeDocument/2006/relationships/hyperlink" Target="https://images.metmuseum.org/CRDImages/ao/original/DP-29604-001.jpg" TargetMode="External"/><Relationship Id="rId39" Type="http://schemas.openxmlformats.org/officeDocument/2006/relationships/hyperlink" Target="https://www.metmuseum.org/art/collection/search/314614" TargetMode="External"/><Relationship Id="rId109" Type="http://schemas.openxmlformats.org/officeDocument/2006/relationships/hyperlink" Target="https://www.metmuseum.org/art/collection/search/315692" TargetMode="External"/><Relationship Id="rId34" Type="http://schemas.openxmlformats.org/officeDocument/2006/relationships/hyperlink" Target="https://images.metmuseum.org/CRDImages/ao/original/DP-29615-001.jpg" TargetMode="External"/><Relationship Id="rId50" Type="http://schemas.openxmlformats.org/officeDocument/2006/relationships/hyperlink" Target="https://images.metmuseum.org/CRDImages/ao/original/DP-30089-001.jpg" TargetMode="External"/><Relationship Id="rId55" Type="http://schemas.openxmlformats.org/officeDocument/2006/relationships/hyperlink" Target="https://www.metmuseum.org/art/collection/search/314615" TargetMode="External"/><Relationship Id="rId76" Type="http://schemas.openxmlformats.org/officeDocument/2006/relationships/hyperlink" Target="https://images.metmuseum.org/CRDImages/ao/original/DP-14281-001.jpg" TargetMode="External"/><Relationship Id="rId97" Type="http://schemas.openxmlformats.org/officeDocument/2006/relationships/hyperlink" Target="https://www.metmuseum.org/art/collection/search/308018" TargetMode="External"/><Relationship Id="rId104" Type="http://schemas.openxmlformats.org/officeDocument/2006/relationships/hyperlink" Target="https://images.metmuseum.org/CRDImages/ao/original/DP18473.jpg" TargetMode="External"/><Relationship Id="rId120" Type="http://schemas.openxmlformats.org/officeDocument/2006/relationships/hyperlink" Target="https://images.metmuseum.org/CRDImages/ao/original/33.149.1-67-70-76.jpg" TargetMode="External"/><Relationship Id="rId125" Type="http://schemas.openxmlformats.org/officeDocument/2006/relationships/hyperlink" Target="https://clevelandart.org/art/1922.397.c" TargetMode="External"/><Relationship Id="rId141" Type="http://schemas.openxmlformats.org/officeDocument/2006/relationships/hyperlink" Target="https://clevelandart.org/art/1991.141" TargetMode="External"/><Relationship Id="rId146" Type="http://schemas.openxmlformats.org/officeDocument/2006/relationships/hyperlink" Target="https://openaccess-cdn.clevelandart.org/1997.150/1997.150_web.jpg" TargetMode="External"/><Relationship Id="rId167" Type="http://schemas.openxmlformats.org/officeDocument/2006/relationships/hyperlink" Target="https://clevelandart.org/art/1948.482" TargetMode="External"/><Relationship Id="rId188" Type="http://schemas.openxmlformats.org/officeDocument/2006/relationships/hyperlink" Target="https://openaccess-cdn.clevelandart.org/2007.2.7/2007.2.7_web.jpg" TargetMode="External"/><Relationship Id="rId7" Type="http://schemas.openxmlformats.org/officeDocument/2006/relationships/hyperlink" Target="https://www.metmuseum.org/art/collection/search/314616" TargetMode="External"/><Relationship Id="rId71" Type="http://schemas.openxmlformats.org/officeDocument/2006/relationships/hyperlink" Target="https://www.metmuseum.org/art/collection/search/308109" TargetMode="External"/><Relationship Id="rId92" Type="http://schemas.openxmlformats.org/officeDocument/2006/relationships/hyperlink" Target="https://images.metmuseum.org/CRDImages/ao/original/vs1987_394_705.jpg" TargetMode="External"/><Relationship Id="rId162" Type="http://schemas.openxmlformats.org/officeDocument/2006/relationships/hyperlink" Target="https://openaccess-cdn.clevelandart.org/1996.348.a/1996.348.a_web.jpg" TargetMode="External"/><Relationship Id="rId183" Type="http://schemas.openxmlformats.org/officeDocument/2006/relationships/hyperlink" Target="https://clevelandart.org/art/2011.111.2" TargetMode="External"/><Relationship Id="rId2" Type="http://schemas.openxmlformats.org/officeDocument/2006/relationships/hyperlink" Target="https://images.metmuseum.org/CRDImages/ao/original/DP-29592-001.jpg" TargetMode="External"/><Relationship Id="rId29" Type="http://schemas.openxmlformats.org/officeDocument/2006/relationships/hyperlink" Target="https://www.metmuseum.org/art/collection/search/316343" TargetMode="External"/><Relationship Id="rId24" Type="http://schemas.openxmlformats.org/officeDocument/2006/relationships/hyperlink" Target="https://images.metmuseum.org/CRDImages/ao/original/DP-29628-001.jpg" TargetMode="External"/><Relationship Id="rId40" Type="http://schemas.openxmlformats.org/officeDocument/2006/relationships/hyperlink" Target="https://images.metmuseum.org/CRDImages/ao/original/DP-30090-001.jpg" TargetMode="External"/><Relationship Id="rId45" Type="http://schemas.openxmlformats.org/officeDocument/2006/relationships/hyperlink" Target="https://www.metmuseum.org/art/collection/search/315773" TargetMode="External"/><Relationship Id="rId66" Type="http://schemas.openxmlformats.org/officeDocument/2006/relationships/hyperlink" Target="https://images.metmuseum.org/CRDImages/ao/original/vs1994.35.103a.jpg" TargetMode="External"/><Relationship Id="rId87" Type="http://schemas.openxmlformats.org/officeDocument/2006/relationships/hyperlink" Target="https://www.metmuseum.org/art/collection/search/308019" TargetMode="External"/><Relationship Id="rId110" Type="http://schemas.openxmlformats.org/officeDocument/2006/relationships/hyperlink" Target="https://images.metmuseum.org/CRDImages/ao/original/DP18467.jpg" TargetMode="External"/><Relationship Id="rId115" Type="http://schemas.openxmlformats.org/officeDocument/2006/relationships/hyperlink" Target="https://www.metmuseum.org/art/collection/search/307851" TargetMode="External"/><Relationship Id="rId131" Type="http://schemas.openxmlformats.org/officeDocument/2006/relationships/hyperlink" Target="https://clevelandart.org/art/1922.397.b" TargetMode="External"/><Relationship Id="rId136" Type="http://schemas.openxmlformats.org/officeDocument/2006/relationships/hyperlink" Target="https://openaccess-cdn.clevelandart.org/1922.397/1922.397_web.jpg" TargetMode="External"/><Relationship Id="rId157" Type="http://schemas.openxmlformats.org/officeDocument/2006/relationships/hyperlink" Target="https://clevelandart.org/art/1996.348.b" TargetMode="External"/><Relationship Id="rId178" Type="http://schemas.openxmlformats.org/officeDocument/2006/relationships/hyperlink" Target="https://openaccess-cdn.clevelandart.org/1996.348/1996.348_web.jpg" TargetMode="External"/><Relationship Id="rId61" Type="http://schemas.openxmlformats.org/officeDocument/2006/relationships/hyperlink" Target="https://www.metmuseum.org/art/collection/search/316974" TargetMode="External"/><Relationship Id="rId82" Type="http://schemas.openxmlformats.org/officeDocument/2006/relationships/hyperlink" Target="https://images.metmuseum.org/CRDImages/ao/original/DP101292.jpg" TargetMode="External"/><Relationship Id="rId152" Type="http://schemas.openxmlformats.org/officeDocument/2006/relationships/hyperlink" Target="https://openaccess-cdn.clevelandart.org/1954.68/1954.68_web.jpg" TargetMode="External"/><Relationship Id="rId173" Type="http://schemas.openxmlformats.org/officeDocument/2006/relationships/hyperlink" Target="https://clevelandart.org/art/1992.231.2" TargetMode="External"/><Relationship Id="rId19" Type="http://schemas.openxmlformats.org/officeDocument/2006/relationships/hyperlink" Target="https://www.metmuseum.org/art/collection/search/314622" TargetMode="External"/><Relationship Id="rId14" Type="http://schemas.openxmlformats.org/officeDocument/2006/relationships/hyperlink" Target="https://images.metmuseum.org/CRDImages/ao/original/DP-29618-001.jpg" TargetMode="External"/><Relationship Id="rId30" Type="http://schemas.openxmlformats.org/officeDocument/2006/relationships/hyperlink" Target="https://images.metmuseum.org/CRDImages/ao/original/DP-29625-001.jpg" TargetMode="External"/><Relationship Id="rId35" Type="http://schemas.openxmlformats.org/officeDocument/2006/relationships/hyperlink" Target="https://www.metmuseum.org/art/collection/search/316981" TargetMode="External"/><Relationship Id="rId56" Type="http://schemas.openxmlformats.org/officeDocument/2006/relationships/hyperlink" Target="https://images.metmuseum.org/CRDImages/ao/original/250581.jpg" TargetMode="External"/><Relationship Id="rId77" Type="http://schemas.openxmlformats.org/officeDocument/2006/relationships/hyperlink" Target="https://www.metmuseum.org/art/collection/search/313339" TargetMode="External"/><Relationship Id="rId100" Type="http://schemas.openxmlformats.org/officeDocument/2006/relationships/hyperlink" Target="https://images.metmuseum.org/CRDImages/ao/original/DP-13440-001.jpg" TargetMode="External"/><Relationship Id="rId105" Type="http://schemas.openxmlformats.org/officeDocument/2006/relationships/hyperlink" Target="https://www.metmuseum.org/art/collection/search/315696" TargetMode="External"/><Relationship Id="rId126" Type="http://schemas.openxmlformats.org/officeDocument/2006/relationships/hyperlink" Target="https://openaccess-cdn.clevelandart.org/1922.397.c/1922.397.c_web.jpg" TargetMode="External"/><Relationship Id="rId147" Type="http://schemas.openxmlformats.org/officeDocument/2006/relationships/hyperlink" Target="https://clevelandart.org/art/2005.5.4" TargetMode="External"/><Relationship Id="rId168" Type="http://schemas.openxmlformats.org/officeDocument/2006/relationships/hyperlink" Target="https://openaccess-cdn.clevelandart.org/1948.482/1948.482_web.jpg" TargetMode="External"/><Relationship Id="rId8" Type="http://schemas.openxmlformats.org/officeDocument/2006/relationships/hyperlink" Target="https://images.metmuseum.org/CRDImages/ao/original/250582.jpg" TargetMode="External"/><Relationship Id="rId51" Type="http://schemas.openxmlformats.org/officeDocument/2006/relationships/hyperlink" Target="https://www.metmuseum.org/art/collection/search/316962" TargetMode="External"/><Relationship Id="rId72" Type="http://schemas.openxmlformats.org/officeDocument/2006/relationships/hyperlink" Target="https://images.metmuseum.org/CRDImages/ao/original/DP18564_33.149.79.jpg" TargetMode="External"/><Relationship Id="rId93" Type="http://schemas.openxmlformats.org/officeDocument/2006/relationships/hyperlink" Target="https://www.metmuseum.org/art/collection/search/307952" TargetMode="External"/><Relationship Id="rId98" Type="http://schemas.openxmlformats.org/officeDocument/2006/relationships/hyperlink" Target="https://images.metmuseum.org/CRDImages/ao/original/DP18628.jpg" TargetMode="External"/><Relationship Id="rId121" Type="http://schemas.openxmlformats.org/officeDocument/2006/relationships/hyperlink" Target="https://www.metmuseum.org/art/collection/search/308036" TargetMode="External"/><Relationship Id="rId142" Type="http://schemas.openxmlformats.org/officeDocument/2006/relationships/hyperlink" Target="https://openaccess-cdn.clevelandart.org/1991.141/1991.141_web.jpg" TargetMode="External"/><Relationship Id="rId163" Type="http://schemas.openxmlformats.org/officeDocument/2006/relationships/hyperlink" Target="https://clevelandart.org/art/1992.231.1" TargetMode="External"/><Relationship Id="rId184" Type="http://schemas.openxmlformats.org/officeDocument/2006/relationships/hyperlink" Target="https://openaccess-cdn.clevelandart.org/2011.111.2/2011.111.2_web.jpg" TargetMode="External"/><Relationship Id="rId3" Type="http://schemas.openxmlformats.org/officeDocument/2006/relationships/hyperlink" Target="https://www.metmuseum.org/art/collection/search/316973" TargetMode="External"/><Relationship Id="rId25" Type="http://schemas.openxmlformats.org/officeDocument/2006/relationships/hyperlink" Target="https://www.metmuseum.org/art/collection/search/316967" TargetMode="External"/><Relationship Id="rId46" Type="http://schemas.openxmlformats.org/officeDocument/2006/relationships/hyperlink" Target="https://images.metmuseum.org/CRDImages/ao/original/250471.jpg" TargetMode="External"/><Relationship Id="rId67" Type="http://schemas.openxmlformats.org/officeDocument/2006/relationships/hyperlink" Target="https://www.metmuseum.org/art/collection/search/315049" TargetMode="External"/><Relationship Id="rId116" Type="http://schemas.openxmlformats.org/officeDocument/2006/relationships/hyperlink" Target="https://images.metmuseum.org/CRDImages/ao/original/DP18456.jpg" TargetMode="External"/><Relationship Id="rId137" Type="http://schemas.openxmlformats.org/officeDocument/2006/relationships/hyperlink" Target="https://clevelandart.org/art/2005.5.3" TargetMode="External"/><Relationship Id="rId158" Type="http://schemas.openxmlformats.org/officeDocument/2006/relationships/hyperlink" Target="https://openaccess-cdn.clevelandart.org/1996.348.b/1996.348.b_web.jpg" TargetMode="External"/><Relationship Id="rId20" Type="http://schemas.openxmlformats.org/officeDocument/2006/relationships/hyperlink" Target="https://images.metmuseum.org/CRDImages/ao/original/DP-29603-001.jpg" TargetMode="External"/><Relationship Id="rId41" Type="http://schemas.openxmlformats.org/officeDocument/2006/relationships/hyperlink" Target="https://www.metmuseum.org/art/collection/search/316964" TargetMode="External"/><Relationship Id="rId62" Type="http://schemas.openxmlformats.org/officeDocument/2006/relationships/hyperlink" Target="https://images.metmuseum.org/CRDImages/ao/original/DP-29626-001.jpg" TargetMode="External"/><Relationship Id="rId83" Type="http://schemas.openxmlformats.org/officeDocument/2006/relationships/hyperlink" Target="https://www.metmuseum.org/art/collection/search/316940" TargetMode="External"/><Relationship Id="rId88" Type="http://schemas.openxmlformats.org/officeDocument/2006/relationships/hyperlink" Target="https://images.metmuseum.org/CRDImages/ao/original/DP18629.jpg" TargetMode="External"/><Relationship Id="rId111" Type="http://schemas.openxmlformats.org/officeDocument/2006/relationships/hyperlink" Target="https://www.metmuseum.org/art/collection/search/315693" TargetMode="External"/><Relationship Id="rId132" Type="http://schemas.openxmlformats.org/officeDocument/2006/relationships/hyperlink" Target="https://openaccess-cdn.clevelandart.org/1922.397.b/1922.397.b_web.jpg" TargetMode="External"/><Relationship Id="rId153" Type="http://schemas.openxmlformats.org/officeDocument/2006/relationships/hyperlink" Target="https://clevelandart.org/art/1940.529" TargetMode="External"/><Relationship Id="rId174" Type="http://schemas.openxmlformats.org/officeDocument/2006/relationships/hyperlink" Target="https://openaccess-cdn.clevelandart.org/1992.231.2/1992.231.2_web.jpg" TargetMode="External"/><Relationship Id="rId179" Type="http://schemas.openxmlformats.org/officeDocument/2006/relationships/hyperlink" Target="https://clevelandart.org/art/1940.531" TargetMode="External"/><Relationship Id="rId15" Type="http://schemas.openxmlformats.org/officeDocument/2006/relationships/hyperlink" Target="https://www.metmuseum.org/art/collection/search/316977" TargetMode="External"/><Relationship Id="rId36" Type="http://schemas.openxmlformats.org/officeDocument/2006/relationships/hyperlink" Target="https://images.metmuseum.org/CRDImages/ao/original/DP-29590-001.jpg" TargetMode="External"/><Relationship Id="rId57" Type="http://schemas.openxmlformats.org/officeDocument/2006/relationships/hyperlink" Target="https://www.metmuseum.org/art/collection/search/316988" TargetMode="External"/><Relationship Id="rId106" Type="http://schemas.openxmlformats.org/officeDocument/2006/relationships/hyperlink" Target="https://images.metmuseum.org/CRDImages/ao/original/DP18475.jpg" TargetMode="External"/><Relationship Id="rId127" Type="http://schemas.openxmlformats.org/officeDocument/2006/relationships/hyperlink" Target="https://clevelandart.org/art/1940.469" TargetMode="External"/><Relationship Id="rId10" Type="http://schemas.openxmlformats.org/officeDocument/2006/relationships/hyperlink" Target="https://images.metmuseum.org/CRDImages/ao/original/DP-29627-001.jpg" TargetMode="External"/><Relationship Id="rId31" Type="http://schemas.openxmlformats.org/officeDocument/2006/relationships/hyperlink" Target="https://www.metmuseum.org/art/collection/search/312933" TargetMode="External"/><Relationship Id="rId52" Type="http://schemas.openxmlformats.org/officeDocument/2006/relationships/hyperlink" Target="https://images.metmuseum.org/CRDImages/ao/original/DP-29609-001.jpg" TargetMode="External"/><Relationship Id="rId73" Type="http://schemas.openxmlformats.org/officeDocument/2006/relationships/hyperlink" Target="https://www.metmuseum.org/art/collection/search/316948" TargetMode="External"/><Relationship Id="rId78" Type="http://schemas.openxmlformats.org/officeDocument/2006/relationships/hyperlink" Target="https://images.metmuseum.org/CRDImages/ao/original/SC207347.jpg" TargetMode="External"/><Relationship Id="rId94" Type="http://schemas.openxmlformats.org/officeDocument/2006/relationships/hyperlink" Target="https://images.metmuseum.org/CRDImages/ao/original/DP18638.jpg" TargetMode="External"/><Relationship Id="rId99" Type="http://schemas.openxmlformats.org/officeDocument/2006/relationships/hyperlink" Target="https://www.metmuseum.org/art/collection/search/318888" TargetMode="External"/><Relationship Id="rId101" Type="http://schemas.openxmlformats.org/officeDocument/2006/relationships/hyperlink" Target="https://www.metmuseum.org/art/collection/search/316938" TargetMode="External"/><Relationship Id="rId122" Type="http://schemas.openxmlformats.org/officeDocument/2006/relationships/hyperlink" Target="https://images.metmuseum.org/CRDImages/ao/original/33.149.1-67-70-76.jpg" TargetMode="External"/><Relationship Id="rId143" Type="http://schemas.openxmlformats.org/officeDocument/2006/relationships/hyperlink" Target="https://clevelandart.org/art/1947.291" TargetMode="External"/><Relationship Id="rId148" Type="http://schemas.openxmlformats.org/officeDocument/2006/relationships/hyperlink" Target="https://openaccess-cdn.clevelandart.org/2005.5.4/2005.5.4_web.jpg" TargetMode="External"/><Relationship Id="rId164" Type="http://schemas.openxmlformats.org/officeDocument/2006/relationships/hyperlink" Target="https://openaccess-cdn.clevelandart.org/1992.231.1/1992.231.1_web.jpg" TargetMode="External"/><Relationship Id="rId169" Type="http://schemas.openxmlformats.org/officeDocument/2006/relationships/hyperlink" Target="https://clevelandart.org/art/2014.389" TargetMode="External"/><Relationship Id="rId185" Type="http://schemas.openxmlformats.org/officeDocument/2006/relationships/hyperlink" Target="https://clevelandart.org/art/2005.5.5" TargetMode="External"/><Relationship Id="rId4" Type="http://schemas.openxmlformats.org/officeDocument/2006/relationships/hyperlink" Target="https://images.metmuseum.org/CRDImages/ao/original/DP-29620-001.jpg" TargetMode="External"/><Relationship Id="rId9" Type="http://schemas.openxmlformats.org/officeDocument/2006/relationships/hyperlink" Target="https://www.metmuseum.org/art/collection/search/316975" TargetMode="External"/><Relationship Id="rId180" Type="http://schemas.openxmlformats.org/officeDocument/2006/relationships/hyperlink" Target="https://openaccess-cdn.clevelandart.org/1940.531/1940.531_web.jpg" TargetMode="External"/><Relationship Id="rId26" Type="http://schemas.openxmlformats.org/officeDocument/2006/relationships/hyperlink" Target="https://images.metmuseum.org/CRDImages/ao/original/DP-29614-001.jpg" TargetMode="External"/><Relationship Id="rId47" Type="http://schemas.openxmlformats.org/officeDocument/2006/relationships/hyperlink" Target="https://www.metmuseum.org/art/collection/search/314617" TargetMode="External"/><Relationship Id="rId68" Type="http://schemas.openxmlformats.org/officeDocument/2006/relationships/hyperlink" Target="https://images.metmuseum.org/CRDImages/ao/original/AR446.jpg" TargetMode="External"/><Relationship Id="rId89" Type="http://schemas.openxmlformats.org/officeDocument/2006/relationships/hyperlink" Target="https://www.metmuseum.org/art/collection/search/307971" TargetMode="External"/><Relationship Id="rId112" Type="http://schemas.openxmlformats.org/officeDocument/2006/relationships/hyperlink" Target="https://images.metmuseum.org/CRDImages/ao/original/DP18470.jpg" TargetMode="External"/><Relationship Id="rId133" Type="http://schemas.openxmlformats.org/officeDocument/2006/relationships/hyperlink" Target="https://clevelandart.org/art/1922.397.a" TargetMode="External"/><Relationship Id="rId154" Type="http://schemas.openxmlformats.org/officeDocument/2006/relationships/hyperlink" Target="https://openaccess-cdn.clevelandart.org/1940.529/1940.529_web.jpg" TargetMode="External"/><Relationship Id="rId175" Type="http://schemas.openxmlformats.org/officeDocument/2006/relationships/hyperlink" Target="https://clevelandart.org/art/2007.2.6" TargetMode="External"/><Relationship Id="rId16" Type="http://schemas.openxmlformats.org/officeDocument/2006/relationships/hyperlink" Target="https://images.metmuseum.org/CRDImages/ao/original/DP-29629-001.jpg" TargetMode="External"/><Relationship Id="rId37" Type="http://schemas.openxmlformats.org/officeDocument/2006/relationships/hyperlink" Target="https://www.metmuseum.org/art/collection/search/308121" TargetMode="External"/><Relationship Id="rId58" Type="http://schemas.openxmlformats.org/officeDocument/2006/relationships/hyperlink" Target="https://images.metmuseum.org/CRDImages/ao/original/DP-29630-001.jpg" TargetMode="External"/><Relationship Id="rId79" Type="http://schemas.openxmlformats.org/officeDocument/2006/relationships/hyperlink" Target="https://www.metmuseum.org/art/collection/search/313129" TargetMode="External"/><Relationship Id="rId102" Type="http://schemas.openxmlformats.org/officeDocument/2006/relationships/hyperlink" Target="https://images.metmuseum.org/CRDImages/ao/original/1994.35.113_d.JPG" TargetMode="External"/><Relationship Id="rId123" Type="http://schemas.openxmlformats.org/officeDocument/2006/relationships/hyperlink" Target="https://clevelandart.org/art/1940.496" TargetMode="External"/><Relationship Id="rId144" Type="http://schemas.openxmlformats.org/officeDocument/2006/relationships/hyperlink" Target="https://openaccess-cdn.clevelandart.org/1947.291/1947.291_web.jpg" TargetMode="External"/><Relationship Id="rId90" Type="http://schemas.openxmlformats.org/officeDocument/2006/relationships/hyperlink" Target="https://images.metmuseum.org/CRDImages/ao/original/DP18443.jpg" TargetMode="External"/><Relationship Id="rId165" Type="http://schemas.openxmlformats.org/officeDocument/2006/relationships/hyperlink" Target="https://clevelandart.org/art/1948.480" TargetMode="External"/><Relationship Id="rId186" Type="http://schemas.openxmlformats.org/officeDocument/2006/relationships/hyperlink" Target="https://openaccess-cdn.clevelandart.org/2005.5.5/2005.5.5_web.jpg" TargetMode="External"/><Relationship Id="rId27" Type="http://schemas.openxmlformats.org/officeDocument/2006/relationships/hyperlink" Target="https://www.metmuseum.org/art/collection/search/316342" TargetMode="External"/><Relationship Id="rId48" Type="http://schemas.openxmlformats.org/officeDocument/2006/relationships/hyperlink" Target="https://images.metmuseum.org/CRDImages/ao/original/250583.jpg" TargetMode="External"/><Relationship Id="rId69" Type="http://schemas.openxmlformats.org/officeDocument/2006/relationships/hyperlink" Target="https://www.metmuseum.org/art/collection/search/313135" TargetMode="External"/><Relationship Id="rId113" Type="http://schemas.openxmlformats.org/officeDocument/2006/relationships/hyperlink" Target="https://www.metmuseum.org/art/collection/search/315694" TargetMode="External"/><Relationship Id="rId134" Type="http://schemas.openxmlformats.org/officeDocument/2006/relationships/hyperlink" Target="https://openaccess-cdn.clevelandart.org/1922.397.a/1922.397.a_web.jpg" TargetMode="External"/><Relationship Id="rId80" Type="http://schemas.openxmlformats.org/officeDocument/2006/relationships/hyperlink" Target="https://images.metmuseum.org/CRDImages/ao/original/222460.jpg" TargetMode="External"/><Relationship Id="rId155" Type="http://schemas.openxmlformats.org/officeDocument/2006/relationships/hyperlink" Target="https://clevelandart.org/art/1953.475" TargetMode="External"/><Relationship Id="rId176" Type="http://schemas.openxmlformats.org/officeDocument/2006/relationships/hyperlink" Target="https://openaccess-cdn.clevelandart.org/2007.2.6/2007.2.6_web.jpg" TargetMode="External"/><Relationship Id="rId17" Type="http://schemas.openxmlformats.org/officeDocument/2006/relationships/hyperlink" Target="https://www.metmuseum.org/art/collection/search/314623" TargetMode="External"/><Relationship Id="rId38" Type="http://schemas.openxmlformats.org/officeDocument/2006/relationships/hyperlink" Target="https://images.metmuseum.org/CRDImages/ao/original/DP-29599-001.jpg" TargetMode="External"/><Relationship Id="rId59" Type="http://schemas.openxmlformats.org/officeDocument/2006/relationships/hyperlink" Target="https://www.metmuseum.org/art/collection/search/316340" TargetMode="External"/><Relationship Id="rId103" Type="http://schemas.openxmlformats.org/officeDocument/2006/relationships/hyperlink" Target="https://www.metmuseum.org/art/collection/search/315695" TargetMode="External"/><Relationship Id="rId124" Type="http://schemas.openxmlformats.org/officeDocument/2006/relationships/hyperlink" Target="https://openaccess-cdn.clevelandart.org/1940.496/1940.496_web.jpg" TargetMode="External"/><Relationship Id="rId70" Type="http://schemas.openxmlformats.org/officeDocument/2006/relationships/hyperlink" Target="https://images.metmuseum.org/CRDImages/ao/original/222466.jpg" TargetMode="External"/><Relationship Id="rId91" Type="http://schemas.openxmlformats.org/officeDocument/2006/relationships/hyperlink" Target="https://www.metmuseum.org/art/collection/search/315785" TargetMode="External"/><Relationship Id="rId145" Type="http://schemas.openxmlformats.org/officeDocument/2006/relationships/hyperlink" Target="https://clevelandart.org/art/1997.150" TargetMode="External"/><Relationship Id="rId166" Type="http://schemas.openxmlformats.org/officeDocument/2006/relationships/hyperlink" Target="https://openaccess-cdn.clevelandart.org/1948.480/1948.480_web.jpg" TargetMode="External"/><Relationship Id="rId187" Type="http://schemas.openxmlformats.org/officeDocument/2006/relationships/hyperlink" Target="https://clevelandart.org/art/2007.2.7" TargetMode="External"/><Relationship Id="rId1" Type="http://schemas.openxmlformats.org/officeDocument/2006/relationships/hyperlink" Target="https://www.metmuseum.org/art/collection/search/316983" TargetMode="External"/><Relationship Id="rId28" Type="http://schemas.openxmlformats.org/officeDocument/2006/relationships/hyperlink" Target="https://images.metmuseum.org/CRDImages/ao/original/DP-29624-001.jpg" TargetMode="External"/><Relationship Id="rId49" Type="http://schemas.openxmlformats.org/officeDocument/2006/relationships/hyperlink" Target="https://www.metmuseum.org/art/collection/search/316955" TargetMode="External"/><Relationship Id="rId114" Type="http://schemas.openxmlformats.org/officeDocument/2006/relationships/hyperlink" Target="https://images.metmuseum.org/CRDImages/ao/original/DP18471.jpg" TargetMode="External"/><Relationship Id="rId60" Type="http://schemas.openxmlformats.org/officeDocument/2006/relationships/hyperlink" Target="https://images.metmuseum.org/CRDImages/ao/original/DP-29622-001.jpg" TargetMode="External"/><Relationship Id="rId81" Type="http://schemas.openxmlformats.org/officeDocument/2006/relationships/hyperlink" Target="https://www.metmuseum.org/art/collection/search/316949" TargetMode="External"/><Relationship Id="rId135" Type="http://schemas.openxmlformats.org/officeDocument/2006/relationships/hyperlink" Target="https://clevelandart.org/art/1922.397" TargetMode="External"/><Relationship Id="rId156" Type="http://schemas.openxmlformats.org/officeDocument/2006/relationships/hyperlink" Target="https://openaccess-cdn.clevelandart.org/1953.475/1953.475_web.jpg" TargetMode="External"/><Relationship Id="rId177" Type="http://schemas.openxmlformats.org/officeDocument/2006/relationships/hyperlink" Target="https://clevelandart.org/art/1996.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workbookViewId="0">
      <pane xSplit="2" ySplit="1" topLeftCell="C92" activePane="bottomRight" state="frozen"/>
      <selection pane="topRight"/>
      <selection pane="bottomLeft"/>
      <selection pane="bottomRight" activeCell="Q95" sqref="Q95"/>
    </sheetView>
  </sheetViews>
  <sheetFormatPr baseColWidth="10" defaultColWidth="8.88671875" defaultRowHeight="14.4" x14ac:dyDescent="0.3"/>
  <cols>
    <col min="1" max="1" width="7" customWidth="1"/>
    <col min="2" max="2" width="13" customWidth="1"/>
    <col min="3" max="3" width="34" customWidth="1"/>
    <col min="4" max="4" width="18" customWidth="1"/>
    <col min="5" max="6" width="14" customWidth="1"/>
    <col min="7" max="7" width="50" customWidth="1"/>
    <col min="8" max="8" width="34" hidden="1" customWidth="1"/>
    <col min="9" max="9" width="13" hidden="1" customWidth="1"/>
    <col min="10" max="10" width="12" hidden="1" customWidth="1"/>
    <col min="11" max="11" width="10" hidden="1" customWidth="1"/>
    <col min="12" max="12" width="12" hidden="1" customWidth="1"/>
    <col min="13" max="13" width="16" hidden="1" customWidth="1"/>
    <col min="14" max="14" width="14" hidden="1" customWidth="1"/>
    <col min="15" max="15" width="13" hidden="1" customWidth="1"/>
    <col min="16" max="16" width="80" hidden="1" customWidth="1"/>
    <col min="17" max="18" width="40" customWidth="1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</row>
    <row r="2" spans="1:18" ht="57.6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24</v>
      </c>
      <c r="G2" s="4" t="s">
        <v>594</v>
      </c>
      <c r="H2" s="4" t="s">
        <v>23</v>
      </c>
      <c r="I2" s="4" t="s">
        <v>24</v>
      </c>
      <c r="J2" s="4" t="s">
        <v>25</v>
      </c>
      <c r="K2" s="4">
        <v>69.7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5" t="s">
        <v>31</v>
      </c>
      <c r="R2" s="5" t="s">
        <v>32</v>
      </c>
    </row>
    <row r="3" spans="1:18" ht="57.6" x14ac:dyDescent="0.3">
      <c r="A3" s="4" t="s">
        <v>33</v>
      </c>
      <c r="B3" s="4" t="s">
        <v>34</v>
      </c>
      <c r="C3" s="4" t="s">
        <v>20</v>
      </c>
      <c r="D3" s="4" t="s">
        <v>35</v>
      </c>
      <c r="E3" s="4" t="s">
        <v>22</v>
      </c>
      <c r="F3" s="4" t="s">
        <v>24</v>
      </c>
      <c r="G3" s="4" t="s">
        <v>594</v>
      </c>
      <c r="H3" s="4" t="s">
        <v>23</v>
      </c>
      <c r="I3" s="4" t="s">
        <v>24</v>
      </c>
      <c r="J3" s="4" t="s">
        <v>25</v>
      </c>
      <c r="K3" s="4">
        <v>61.9</v>
      </c>
      <c r="L3" s="4" t="s">
        <v>36</v>
      </c>
      <c r="M3" s="4" t="s">
        <v>27</v>
      </c>
      <c r="N3" s="4" t="s">
        <v>28</v>
      </c>
      <c r="O3" s="4" t="s">
        <v>37</v>
      </c>
      <c r="P3" s="4" t="s">
        <v>38</v>
      </c>
      <c r="Q3" s="5" t="s">
        <v>39</v>
      </c>
      <c r="R3" s="5" t="s">
        <v>40</v>
      </c>
    </row>
    <row r="4" spans="1:18" ht="57.6" x14ac:dyDescent="0.3">
      <c r="A4" s="4" t="s">
        <v>41</v>
      </c>
      <c r="B4" s="4" t="s">
        <v>42</v>
      </c>
      <c r="C4" s="4" t="s">
        <v>20</v>
      </c>
      <c r="D4" s="4" t="s">
        <v>35</v>
      </c>
      <c r="E4" s="4" t="s">
        <v>22</v>
      </c>
      <c r="F4" s="4" t="s">
        <v>24</v>
      </c>
      <c r="G4" s="4" t="s">
        <v>594</v>
      </c>
      <c r="H4" s="4" t="s">
        <v>23</v>
      </c>
      <c r="I4" s="4" t="s">
        <v>24</v>
      </c>
      <c r="J4" s="4" t="s">
        <v>25</v>
      </c>
      <c r="K4" s="4">
        <v>61.5</v>
      </c>
      <c r="L4" s="4" t="s">
        <v>26</v>
      </c>
      <c r="M4" s="4" t="s">
        <v>27</v>
      </c>
      <c r="N4" s="4" t="s">
        <v>28</v>
      </c>
      <c r="O4" s="4" t="s">
        <v>37</v>
      </c>
      <c r="P4" s="4" t="s">
        <v>43</v>
      </c>
      <c r="Q4" s="5" t="s">
        <v>44</v>
      </c>
      <c r="R4" s="5" t="s">
        <v>45</v>
      </c>
    </row>
    <row r="5" spans="1:18" ht="72" x14ac:dyDescent="0.3">
      <c r="A5" s="4" t="s">
        <v>46</v>
      </c>
      <c r="B5" s="4" t="s">
        <v>47</v>
      </c>
      <c r="C5" s="4" t="s">
        <v>48</v>
      </c>
      <c r="D5" s="4" t="s">
        <v>49</v>
      </c>
      <c r="E5" s="4" t="s">
        <v>22</v>
      </c>
      <c r="F5" s="4" t="s">
        <v>22</v>
      </c>
      <c r="G5" s="4" t="s">
        <v>595</v>
      </c>
      <c r="H5" s="4" t="s">
        <v>50</v>
      </c>
      <c r="I5" s="4" t="s">
        <v>22</v>
      </c>
      <c r="J5" s="4" t="s">
        <v>25</v>
      </c>
      <c r="K5" s="4">
        <v>61</v>
      </c>
      <c r="L5" s="4" t="s">
        <v>51</v>
      </c>
      <c r="M5" s="4" t="s">
        <v>52</v>
      </c>
      <c r="N5" s="4" t="s">
        <v>53</v>
      </c>
      <c r="O5" s="4" t="s">
        <v>37</v>
      </c>
      <c r="P5" s="4" t="s">
        <v>54</v>
      </c>
      <c r="Q5" s="5" t="s">
        <v>55</v>
      </c>
      <c r="R5" s="5" t="s">
        <v>56</v>
      </c>
    </row>
    <row r="6" spans="1:18" ht="57.6" x14ac:dyDescent="0.3">
      <c r="A6" s="4" t="s">
        <v>57</v>
      </c>
      <c r="B6" s="4" t="s">
        <v>58</v>
      </c>
      <c r="C6" s="4" t="s">
        <v>20</v>
      </c>
      <c r="D6" s="4" t="s">
        <v>35</v>
      </c>
      <c r="E6" s="4" t="s">
        <v>22</v>
      </c>
      <c r="F6" s="4" t="s">
        <v>24</v>
      </c>
      <c r="G6" s="4" t="s">
        <v>594</v>
      </c>
      <c r="H6" s="4" t="s">
        <v>23</v>
      </c>
      <c r="I6" s="4" t="s">
        <v>24</v>
      </c>
      <c r="J6" s="4" t="s">
        <v>25</v>
      </c>
      <c r="K6" s="4">
        <v>60.8</v>
      </c>
      <c r="L6" s="4" t="s">
        <v>26</v>
      </c>
      <c r="M6" s="4" t="s">
        <v>27</v>
      </c>
      <c r="N6" s="4" t="s">
        <v>28</v>
      </c>
      <c r="O6" s="4" t="s">
        <v>37</v>
      </c>
      <c r="P6" s="4" t="s">
        <v>59</v>
      </c>
      <c r="Q6" s="5" t="s">
        <v>60</v>
      </c>
      <c r="R6" s="5" t="s">
        <v>61</v>
      </c>
    </row>
    <row r="7" spans="1:18" ht="57.6" x14ac:dyDescent="0.3">
      <c r="A7" s="4" t="s">
        <v>62</v>
      </c>
      <c r="B7" s="4" t="s">
        <v>63</v>
      </c>
      <c r="C7" s="4" t="s">
        <v>20</v>
      </c>
      <c r="D7" s="4" t="s">
        <v>35</v>
      </c>
      <c r="E7" s="4" t="s">
        <v>22</v>
      </c>
      <c r="F7" s="4" t="s">
        <v>24</v>
      </c>
      <c r="G7" s="4" t="s">
        <v>594</v>
      </c>
      <c r="H7" s="4" t="s">
        <v>23</v>
      </c>
      <c r="I7" s="4" t="s">
        <v>24</v>
      </c>
      <c r="J7" s="4" t="s">
        <v>25</v>
      </c>
      <c r="K7" s="4">
        <v>60</v>
      </c>
      <c r="L7" s="4" t="s">
        <v>26</v>
      </c>
      <c r="M7" s="4" t="s">
        <v>27</v>
      </c>
      <c r="N7" s="4" t="s">
        <v>28</v>
      </c>
      <c r="O7" s="4" t="s">
        <v>37</v>
      </c>
      <c r="P7" s="4" t="s">
        <v>64</v>
      </c>
      <c r="Q7" s="5" t="s">
        <v>65</v>
      </c>
      <c r="R7" s="5" t="s">
        <v>66</v>
      </c>
    </row>
    <row r="8" spans="1:18" ht="57.6" x14ac:dyDescent="0.3">
      <c r="A8" s="4" t="s">
        <v>67</v>
      </c>
      <c r="B8" s="4" t="s">
        <v>68</v>
      </c>
      <c r="C8" s="4" t="s">
        <v>20</v>
      </c>
      <c r="D8" s="4" t="s">
        <v>35</v>
      </c>
      <c r="E8" s="4" t="s">
        <v>22</v>
      </c>
      <c r="F8" s="4" t="s">
        <v>24</v>
      </c>
      <c r="G8" s="4" t="s">
        <v>594</v>
      </c>
      <c r="H8" s="4" t="s">
        <v>23</v>
      </c>
      <c r="I8" s="4" t="s">
        <v>24</v>
      </c>
      <c r="J8" s="4" t="s">
        <v>25</v>
      </c>
      <c r="K8" s="4">
        <v>59.9</v>
      </c>
      <c r="L8" s="4" t="s">
        <v>26</v>
      </c>
      <c r="M8" s="4" t="s">
        <v>27</v>
      </c>
      <c r="N8" s="4" t="s">
        <v>28</v>
      </c>
      <c r="O8" s="4" t="s">
        <v>37</v>
      </c>
      <c r="P8" s="4" t="s">
        <v>69</v>
      </c>
      <c r="Q8" s="5" t="s">
        <v>70</v>
      </c>
      <c r="R8" s="5" t="s">
        <v>71</v>
      </c>
    </row>
    <row r="9" spans="1:18" ht="57.6" x14ac:dyDescent="0.3">
      <c r="A9" s="4" t="s">
        <v>72</v>
      </c>
      <c r="B9" s="4" t="s">
        <v>73</v>
      </c>
      <c r="C9" s="4" t="s">
        <v>20</v>
      </c>
      <c r="D9" s="4" t="s">
        <v>35</v>
      </c>
      <c r="E9" s="4" t="s">
        <v>22</v>
      </c>
      <c r="F9" s="4" t="s">
        <v>24</v>
      </c>
      <c r="G9" s="4" t="s">
        <v>594</v>
      </c>
      <c r="H9" s="4" t="s">
        <v>23</v>
      </c>
      <c r="I9" s="4" t="s">
        <v>24</v>
      </c>
      <c r="J9" s="4" t="s">
        <v>25</v>
      </c>
      <c r="K9" s="4">
        <v>59.7</v>
      </c>
      <c r="L9" s="4" t="s">
        <v>26</v>
      </c>
      <c r="M9" s="4" t="s">
        <v>27</v>
      </c>
      <c r="N9" s="4" t="s">
        <v>28</v>
      </c>
      <c r="O9" s="4" t="s">
        <v>37</v>
      </c>
      <c r="P9" s="4" t="s">
        <v>74</v>
      </c>
      <c r="Q9" s="5" t="s">
        <v>75</v>
      </c>
      <c r="R9" s="5" t="s">
        <v>76</v>
      </c>
    </row>
    <row r="10" spans="1:18" ht="57.6" x14ac:dyDescent="0.3">
      <c r="A10" s="4" t="s">
        <v>77</v>
      </c>
      <c r="B10" s="4" t="s">
        <v>78</v>
      </c>
      <c r="C10" s="4" t="s">
        <v>20</v>
      </c>
      <c r="D10" s="4" t="s">
        <v>35</v>
      </c>
      <c r="E10" s="4" t="s">
        <v>22</v>
      </c>
      <c r="F10" s="4" t="s">
        <v>24</v>
      </c>
      <c r="G10" s="4" t="s">
        <v>594</v>
      </c>
      <c r="H10" s="4" t="s">
        <v>79</v>
      </c>
      <c r="I10" s="4" t="s">
        <v>24</v>
      </c>
      <c r="J10" s="4" t="s">
        <v>25</v>
      </c>
      <c r="K10" s="4">
        <v>59.4</v>
      </c>
      <c r="L10" s="4" t="s">
        <v>26</v>
      </c>
      <c r="M10" s="4" t="s">
        <v>27</v>
      </c>
      <c r="N10" s="4" t="s">
        <v>28</v>
      </c>
      <c r="O10" s="4" t="s">
        <v>37</v>
      </c>
      <c r="P10" s="4" t="s">
        <v>80</v>
      </c>
      <c r="Q10" s="5" t="s">
        <v>81</v>
      </c>
      <c r="R10" s="5" t="s">
        <v>82</v>
      </c>
    </row>
    <row r="11" spans="1:18" ht="57.6" x14ac:dyDescent="0.3">
      <c r="A11" s="4" t="s">
        <v>83</v>
      </c>
      <c r="B11" s="4" t="s">
        <v>84</v>
      </c>
      <c r="C11" s="4" t="s">
        <v>20</v>
      </c>
      <c r="D11" s="4" t="s">
        <v>35</v>
      </c>
      <c r="E11" s="4" t="s">
        <v>22</v>
      </c>
      <c r="F11" s="4" t="s">
        <v>24</v>
      </c>
      <c r="G11" s="4" t="s">
        <v>594</v>
      </c>
      <c r="H11" s="4" t="s">
        <v>23</v>
      </c>
      <c r="I11" s="4" t="s">
        <v>24</v>
      </c>
      <c r="J11" s="4" t="s">
        <v>25</v>
      </c>
      <c r="K11" s="4">
        <v>59.4</v>
      </c>
      <c r="L11" s="4" t="s">
        <v>26</v>
      </c>
      <c r="M11" s="4" t="s">
        <v>27</v>
      </c>
      <c r="N11" s="4" t="s">
        <v>28</v>
      </c>
      <c r="O11" s="4" t="s">
        <v>37</v>
      </c>
      <c r="P11" s="4" t="s">
        <v>85</v>
      </c>
      <c r="Q11" s="5" t="s">
        <v>86</v>
      </c>
      <c r="R11" s="5" t="s">
        <v>87</v>
      </c>
    </row>
    <row r="12" spans="1:18" ht="57.6" x14ac:dyDescent="0.3">
      <c r="A12" s="4" t="s">
        <v>88</v>
      </c>
      <c r="B12" s="4" t="s">
        <v>89</v>
      </c>
      <c r="C12" s="4" t="s">
        <v>20</v>
      </c>
      <c r="D12" s="4" t="s">
        <v>35</v>
      </c>
      <c r="E12" s="4" t="s">
        <v>22</v>
      </c>
      <c r="F12" s="4" t="s">
        <v>24</v>
      </c>
      <c r="G12" s="4" t="s">
        <v>594</v>
      </c>
      <c r="H12" s="4" t="s">
        <v>23</v>
      </c>
      <c r="I12" s="4" t="s">
        <v>24</v>
      </c>
      <c r="J12" s="4" t="s">
        <v>25</v>
      </c>
      <c r="K12" s="4">
        <v>59</v>
      </c>
      <c r="L12" s="4" t="s">
        <v>26</v>
      </c>
      <c r="M12" s="4" t="s">
        <v>27</v>
      </c>
      <c r="N12" s="4" t="s">
        <v>28</v>
      </c>
      <c r="O12" s="4" t="s">
        <v>37</v>
      </c>
      <c r="P12" s="4" t="s">
        <v>90</v>
      </c>
      <c r="Q12" s="5" t="s">
        <v>91</v>
      </c>
      <c r="R12" s="5" t="s">
        <v>92</v>
      </c>
    </row>
    <row r="13" spans="1:18" ht="72" x14ac:dyDescent="0.3">
      <c r="A13" s="4" t="s">
        <v>93</v>
      </c>
      <c r="B13" s="4" t="s">
        <v>94</v>
      </c>
      <c r="C13" s="4" t="s">
        <v>20</v>
      </c>
      <c r="D13" s="4" t="s">
        <v>35</v>
      </c>
      <c r="E13" s="4" t="s">
        <v>22</v>
      </c>
      <c r="F13" s="4" t="s">
        <v>24</v>
      </c>
      <c r="G13" s="4" t="s">
        <v>594</v>
      </c>
      <c r="H13" s="4" t="s">
        <v>23</v>
      </c>
      <c r="I13" s="4" t="s">
        <v>24</v>
      </c>
      <c r="J13" s="4" t="s">
        <v>25</v>
      </c>
      <c r="K13" s="4">
        <v>59</v>
      </c>
      <c r="L13" s="4" t="s">
        <v>26</v>
      </c>
      <c r="M13" s="4" t="s">
        <v>27</v>
      </c>
      <c r="N13" s="4" t="s">
        <v>53</v>
      </c>
      <c r="O13" s="4" t="s">
        <v>37</v>
      </c>
      <c r="P13" s="4" t="s">
        <v>95</v>
      </c>
      <c r="Q13" s="5" t="s">
        <v>96</v>
      </c>
      <c r="R13" s="5" t="s">
        <v>97</v>
      </c>
    </row>
    <row r="14" spans="1:18" ht="57.6" x14ac:dyDescent="0.3">
      <c r="A14" s="4" t="s">
        <v>98</v>
      </c>
      <c r="B14" s="4" t="s">
        <v>99</v>
      </c>
      <c r="C14" s="4" t="s">
        <v>20</v>
      </c>
      <c r="D14" s="4" t="s">
        <v>35</v>
      </c>
      <c r="E14" s="4" t="s">
        <v>22</v>
      </c>
      <c r="F14" s="4" t="s">
        <v>24</v>
      </c>
      <c r="G14" s="4" t="s">
        <v>594</v>
      </c>
      <c r="H14" s="4" t="s">
        <v>23</v>
      </c>
      <c r="I14" s="4" t="s">
        <v>24</v>
      </c>
      <c r="J14" s="4" t="s">
        <v>25</v>
      </c>
      <c r="K14" s="4">
        <v>59</v>
      </c>
      <c r="L14" s="4" t="s">
        <v>26</v>
      </c>
      <c r="M14" s="4" t="s">
        <v>27</v>
      </c>
      <c r="N14" s="4" t="s">
        <v>28</v>
      </c>
      <c r="O14" s="4" t="s">
        <v>37</v>
      </c>
      <c r="P14" s="4" t="s">
        <v>100</v>
      </c>
      <c r="Q14" s="5" t="s">
        <v>101</v>
      </c>
      <c r="R14" s="5" t="s">
        <v>102</v>
      </c>
    </row>
    <row r="15" spans="1:18" ht="57.6" x14ac:dyDescent="0.3">
      <c r="A15" s="4" t="s">
        <v>103</v>
      </c>
      <c r="B15" s="4" t="s">
        <v>104</v>
      </c>
      <c r="C15" s="4" t="s">
        <v>20</v>
      </c>
      <c r="D15" s="4" t="s">
        <v>35</v>
      </c>
      <c r="E15" s="4" t="s">
        <v>22</v>
      </c>
      <c r="F15" s="4" t="s">
        <v>24</v>
      </c>
      <c r="G15" s="4" t="s">
        <v>594</v>
      </c>
      <c r="H15" s="4" t="s">
        <v>23</v>
      </c>
      <c r="I15" s="4" t="s">
        <v>24</v>
      </c>
      <c r="J15" s="4" t="s">
        <v>25</v>
      </c>
      <c r="K15" s="4">
        <v>58</v>
      </c>
      <c r="L15" s="4" t="s">
        <v>26</v>
      </c>
      <c r="M15" s="4" t="s">
        <v>27</v>
      </c>
      <c r="N15" s="4" t="s">
        <v>28</v>
      </c>
      <c r="O15" s="4" t="s">
        <v>37</v>
      </c>
      <c r="P15" s="4" t="s">
        <v>105</v>
      </c>
      <c r="Q15" s="5" t="s">
        <v>106</v>
      </c>
      <c r="R15" s="5" t="s">
        <v>107</v>
      </c>
    </row>
    <row r="16" spans="1:18" ht="57.6" x14ac:dyDescent="0.3">
      <c r="A16" s="4" t="s">
        <v>108</v>
      </c>
      <c r="B16" s="4" t="s">
        <v>109</v>
      </c>
      <c r="C16" s="4" t="s">
        <v>20</v>
      </c>
      <c r="D16" s="4" t="s">
        <v>35</v>
      </c>
      <c r="E16" s="4" t="s">
        <v>22</v>
      </c>
      <c r="F16" s="4" t="s">
        <v>24</v>
      </c>
      <c r="G16" s="4" t="s">
        <v>594</v>
      </c>
      <c r="H16" s="4" t="s">
        <v>23</v>
      </c>
      <c r="I16" s="4" t="s">
        <v>24</v>
      </c>
      <c r="J16" s="4" t="s">
        <v>25</v>
      </c>
      <c r="K16" s="4">
        <v>58</v>
      </c>
      <c r="L16" s="4" t="s">
        <v>26</v>
      </c>
      <c r="M16" s="4" t="s">
        <v>27</v>
      </c>
      <c r="N16" s="4" t="s">
        <v>28</v>
      </c>
      <c r="O16" s="4" t="s">
        <v>37</v>
      </c>
      <c r="P16" s="4" t="s">
        <v>110</v>
      </c>
      <c r="Q16" s="5" t="s">
        <v>111</v>
      </c>
      <c r="R16" s="5" t="s">
        <v>112</v>
      </c>
    </row>
    <row r="17" spans="1:18" ht="57.6" x14ac:dyDescent="0.3">
      <c r="A17" s="4" t="s">
        <v>113</v>
      </c>
      <c r="B17" s="4" t="s">
        <v>114</v>
      </c>
      <c r="C17" s="4" t="s">
        <v>115</v>
      </c>
      <c r="D17" s="4" t="s">
        <v>116</v>
      </c>
      <c r="E17" s="4" t="s">
        <v>22</v>
      </c>
      <c r="F17" s="4" t="s">
        <v>22</v>
      </c>
      <c r="G17" s="4" t="s">
        <v>596</v>
      </c>
      <c r="H17" s="4" t="s">
        <v>50</v>
      </c>
      <c r="I17" s="4" t="s">
        <v>24</v>
      </c>
      <c r="J17" s="4" t="s">
        <v>25</v>
      </c>
      <c r="K17" s="4">
        <v>57.2</v>
      </c>
      <c r="L17" s="4" t="s">
        <v>36</v>
      </c>
      <c r="M17" s="4" t="s">
        <v>27</v>
      </c>
      <c r="N17" s="4" t="s">
        <v>28</v>
      </c>
      <c r="O17" s="4" t="s">
        <v>37</v>
      </c>
      <c r="P17" s="4" t="s">
        <v>117</v>
      </c>
      <c r="Q17" s="5" t="s">
        <v>118</v>
      </c>
      <c r="R17" s="5" t="s">
        <v>119</v>
      </c>
    </row>
    <row r="18" spans="1:18" ht="72" x14ac:dyDescent="0.3">
      <c r="A18" s="4" t="s">
        <v>120</v>
      </c>
      <c r="B18" s="4" t="s">
        <v>121</v>
      </c>
      <c r="C18" s="4" t="s">
        <v>20</v>
      </c>
      <c r="D18" s="4" t="s">
        <v>35</v>
      </c>
      <c r="E18" s="4" t="s">
        <v>22</v>
      </c>
      <c r="F18" s="4" t="s">
        <v>24</v>
      </c>
      <c r="G18" s="4" t="s">
        <v>594</v>
      </c>
      <c r="H18" s="4" t="s">
        <v>23</v>
      </c>
      <c r="I18" s="4" t="s">
        <v>24</v>
      </c>
      <c r="J18" s="4" t="s">
        <v>25</v>
      </c>
      <c r="K18" s="4">
        <v>56.5</v>
      </c>
      <c r="L18" s="4" t="s">
        <v>26</v>
      </c>
      <c r="M18" s="4" t="s">
        <v>27</v>
      </c>
      <c r="N18" s="4" t="s">
        <v>53</v>
      </c>
      <c r="O18" s="4" t="s">
        <v>37</v>
      </c>
      <c r="P18" s="4" t="s">
        <v>122</v>
      </c>
      <c r="Q18" s="5" t="s">
        <v>123</v>
      </c>
      <c r="R18" s="5" t="s">
        <v>124</v>
      </c>
    </row>
    <row r="19" spans="1:18" ht="72" x14ac:dyDescent="0.3">
      <c r="A19" s="4" t="s">
        <v>125</v>
      </c>
      <c r="B19" s="4" t="s">
        <v>126</v>
      </c>
      <c r="C19" s="4" t="s">
        <v>20</v>
      </c>
      <c r="D19" s="4" t="s">
        <v>21</v>
      </c>
      <c r="E19" s="4" t="s">
        <v>22</v>
      </c>
      <c r="F19" s="4" t="s">
        <v>24</v>
      </c>
      <c r="G19" s="4" t="s">
        <v>594</v>
      </c>
      <c r="H19" s="4" t="s">
        <v>23</v>
      </c>
      <c r="I19" s="4" t="s">
        <v>24</v>
      </c>
      <c r="J19" s="4" t="s">
        <v>25</v>
      </c>
      <c r="K19" s="4">
        <v>56</v>
      </c>
      <c r="L19" s="4" t="s">
        <v>36</v>
      </c>
      <c r="M19" s="4" t="s">
        <v>53</v>
      </c>
      <c r="N19" s="4" t="s">
        <v>53</v>
      </c>
      <c r="O19" s="4" t="s">
        <v>37</v>
      </c>
      <c r="P19" s="4" t="s">
        <v>127</v>
      </c>
      <c r="Q19" s="5" t="s">
        <v>128</v>
      </c>
      <c r="R19" s="5" t="s">
        <v>129</v>
      </c>
    </row>
    <row r="20" spans="1:18" ht="57.6" x14ac:dyDescent="0.3">
      <c r="A20" s="4" t="s">
        <v>130</v>
      </c>
      <c r="B20" s="4" t="s">
        <v>131</v>
      </c>
      <c r="C20" s="4" t="s">
        <v>20</v>
      </c>
      <c r="D20" s="4" t="s">
        <v>35</v>
      </c>
      <c r="E20" s="4" t="s">
        <v>22</v>
      </c>
      <c r="F20" s="4" t="s">
        <v>24</v>
      </c>
      <c r="G20" s="4" t="s">
        <v>594</v>
      </c>
      <c r="H20" s="4" t="s">
        <v>79</v>
      </c>
      <c r="I20" s="4" t="s">
        <v>24</v>
      </c>
      <c r="J20" s="4" t="s">
        <v>25</v>
      </c>
      <c r="K20" s="4">
        <v>55.7</v>
      </c>
      <c r="L20" s="4" t="s">
        <v>26</v>
      </c>
      <c r="M20" s="4" t="s">
        <v>27</v>
      </c>
      <c r="N20" s="4" t="s">
        <v>28</v>
      </c>
      <c r="O20" s="4" t="s">
        <v>37</v>
      </c>
      <c r="P20" s="4" t="s">
        <v>132</v>
      </c>
      <c r="Q20" s="5" t="s">
        <v>133</v>
      </c>
      <c r="R20" s="5" t="s">
        <v>134</v>
      </c>
    </row>
    <row r="21" spans="1:18" ht="57.6" x14ac:dyDescent="0.3">
      <c r="A21" s="4" t="s">
        <v>135</v>
      </c>
      <c r="B21" s="4" t="s">
        <v>136</v>
      </c>
      <c r="C21" s="4" t="s">
        <v>137</v>
      </c>
      <c r="D21" s="4" t="s">
        <v>49</v>
      </c>
      <c r="E21" s="4" t="s">
        <v>22</v>
      </c>
      <c r="F21" s="4" t="s">
        <v>22</v>
      </c>
      <c r="G21" s="4" t="s">
        <v>596</v>
      </c>
      <c r="H21" s="4" t="s">
        <v>23</v>
      </c>
      <c r="I21" s="4" t="s">
        <v>24</v>
      </c>
      <c r="J21" s="4" t="s">
        <v>25</v>
      </c>
      <c r="K21" s="4">
        <v>55.2</v>
      </c>
      <c r="L21" s="4" t="s">
        <v>26</v>
      </c>
      <c r="M21" s="4" t="s">
        <v>27</v>
      </c>
      <c r="N21" s="4" t="s">
        <v>28</v>
      </c>
      <c r="O21" s="4" t="s">
        <v>37</v>
      </c>
      <c r="P21" s="4" t="s">
        <v>138</v>
      </c>
      <c r="Q21" s="5" t="s">
        <v>139</v>
      </c>
      <c r="R21" s="5" t="s">
        <v>140</v>
      </c>
    </row>
    <row r="22" spans="1:18" ht="57.6" x14ac:dyDescent="0.3">
      <c r="A22" s="4" t="s">
        <v>141</v>
      </c>
      <c r="B22" s="4" t="s">
        <v>142</v>
      </c>
      <c r="C22" s="4" t="s">
        <v>20</v>
      </c>
      <c r="D22" s="4" t="s">
        <v>35</v>
      </c>
      <c r="E22" s="4" t="s">
        <v>22</v>
      </c>
      <c r="F22" s="4" t="s">
        <v>24</v>
      </c>
      <c r="G22" s="4" t="s">
        <v>594</v>
      </c>
      <c r="H22" s="4" t="s">
        <v>23</v>
      </c>
      <c r="I22" s="4" t="s">
        <v>24</v>
      </c>
      <c r="J22" s="4" t="s">
        <v>25</v>
      </c>
      <c r="K22" s="4">
        <v>55</v>
      </c>
      <c r="L22" s="4" t="s">
        <v>26</v>
      </c>
      <c r="M22" s="4" t="s">
        <v>27</v>
      </c>
      <c r="N22" s="4" t="s">
        <v>28</v>
      </c>
      <c r="O22" s="4" t="s">
        <v>37</v>
      </c>
      <c r="P22" s="4" t="s">
        <v>143</v>
      </c>
      <c r="Q22" s="5" t="s">
        <v>144</v>
      </c>
      <c r="R22" s="5" t="s">
        <v>145</v>
      </c>
    </row>
    <row r="23" spans="1:18" ht="72" x14ac:dyDescent="0.3">
      <c r="A23" s="4" t="s">
        <v>146</v>
      </c>
      <c r="B23" s="4" t="s">
        <v>147</v>
      </c>
      <c r="C23" s="4" t="s">
        <v>20</v>
      </c>
      <c r="D23" s="4" t="s">
        <v>35</v>
      </c>
      <c r="E23" s="4" t="s">
        <v>22</v>
      </c>
      <c r="F23" s="4" t="s">
        <v>24</v>
      </c>
      <c r="G23" s="4" t="s">
        <v>594</v>
      </c>
      <c r="H23" s="4" t="s">
        <v>23</v>
      </c>
      <c r="I23" s="4" t="s">
        <v>148</v>
      </c>
      <c r="J23" s="4" t="s">
        <v>25</v>
      </c>
      <c r="K23" s="4">
        <v>54.1</v>
      </c>
      <c r="L23" s="4" t="s">
        <v>26</v>
      </c>
      <c r="M23" s="4" t="s">
        <v>27</v>
      </c>
      <c r="N23" s="4" t="s">
        <v>53</v>
      </c>
      <c r="O23" s="4" t="s">
        <v>37</v>
      </c>
      <c r="P23" s="4" t="s">
        <v>149</v>
      </c>
      <c r="Q23" s="5" t="s">
        <v>150</v>
      </c>
      <c r="R23" s="5" t="s">
        <v>151</v>
      </c>
    </row>
    <row r="24" spans="1:18" ht="72" x14ac:dyDescent="0.3">
      <c r="A24" s="4" t="s">
        <v>152</v>
      </c>
      <c r="B24" s="4" t="s">
        <v>153</v>
      </c>
      <c r="C24" s="4" t="s">
        <v>154</v>
      </c>
      <c r="D24" s="4" t="s">
        <v>49</v>
      </c>
      <c r="E24" s="4" t="s">
        <v>22</v>
      </c>
      <c r="F24" s="4" t="s">
        <v>22</v>
      </c>
      <c r="G24" s="4" t="s">
        <v>595</v>
      </c>
      <c r="H24" s="4" t="s">
        <v>50</v>
      </c>
      <c r="I24" s="4" t="s">
        <v>22</v>
      </c>
      <c r="J24" s="4" t="s">
        <v>25</v>
      </c>
      <c r="K24" s="4">
        <v>53.9</v>
      </c>
      <c r="L24" s="4" t="s">
        <v>51</v>
      </c>
      <c r="M24" s="4" t="s">
        <v>52</v>
      </c>
      <c r="N24" s="4" t="s">
        <v>53</v>
      </c>
      <c r="O24" s="4" t="s">
        <v>155</v>
      </c>
      <c r="P24" s="4" t="s">
        <v>156</v>
      </c>
      <c r="Q24" s="5" t="s">
        <v>157</v>
      </c>
      <c r="R24" s="5" t="s">
        <v>158</v>
      </c>
    </row>
    <row r="25" spans="1:18" ht="72" x14ac:dyDescent="0.3">
      <c r="A25" s="4" t="s">
        <v>159</v>
      </c>
      <c r="B25" s="4" t="s">
        <v>160</v>
      </c>
      <c r="C25" s="4" t="s">
        <v>48</v>
      </c>
      <c r="D25" s="4" t="s">
        <v>49</v>
      </c>
      <c r="E25" s="4" t="s">
        <v>22</v>
      </c>
      <c r="F25" s="4" t="s">
        <v>22</v>
      </c>
      <c r="G25" s="4" t="s">
        <v>595</v>
      </c>
      <c r="H25" s="4" t="s">
        <v>50</v>
      </c>
      <c r="I25" s="4" t="s">
        <v>22</v>
      </c>
      <c r="J25" s="4" t="s">
        <v>25</v>
      </c>
      <c r="K25" s="4">
        <v>53.2</v>
      </c>
      <c r="L25" s="4" t="s">
        <v>51</v>
      </c>
      <c r="M25" s="4" t="s">
        <v>52</v>
      </c>
      <c r="N25" s="4" t="s">
        <v>53</v>
      </c>
      <c r="O25" s="4" t="s">
        <v>155</v>
      </c>
      <c r="P25" s="4" t="s">
        <v>161</v>
      </c>
      <c r="Q25" s="5" t="s">
        <v>162</v>
      </c>
      <c r="R25" s="5" t="s">
        <v>163</v>
      </c>
    </row>
    <row r="26" spans="1:18" ht="57.6" x14ac:dyDescent="0.3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22</v>
      </c>
      <c r="F26" s="4" t="s">
        <v>22</v>
      </c>
      <c r="G26" s="4" t="s">
        <v>596</v>
      </c>
      <c r="H26" s="4" t="s">
        <v>23</v>
      </c>
      <c r="I26" s="4" t="s">
        <v>148</v>
      </c>
      <c r="J26" s="4" t="s">
        <v>25</v>
      </c>
      <c r="K26" s="4">
        <v>52.2</v>
      </c>
      <c r="L26" s="4" t="s">
        <v>36</v>
      </c>
      <c r="M26" s="4" t="s">
        <v>27</v>
      </c>
      <c r="N26" s="4" t="s">
        <v>28</v>
      </c>
      <c r="O26" s="4" t="s">
        <v>155</v>
      </c>
      <c r="P26" s="4" t="s">
        <v>168</v>
      </c>
      <c r="Q26" s="5" t="s">
        <v>169</v>
      </c>
      <c r="R26" s="5" t="s">
        <v>170</v>
      </c>
    </row>
    <row r="27" spans="1:18" ht="72" x14ac:dyDescent="0.3">
      <c r="A27" s="4" t="s">
        <v>171</v>
      </c>
      <c r="B27" s="4" t="s">
        <v>172</v>
      </c>
      <c r="C27" s="4" t="s">
        <v>20</v>
      </c>
      <c r="D27" s="4" t="s">
        <v>35</v>
      </c>
      <c r="E27" s="4" t="s">
        <v>22</v>
      </c>
      <c r="F27" s="4" t="s">
        <v>24</v>
      </c>
      <c r="G27" s="4" t="s">
        <v>594</v>
      </c>
      <c r="H27" s="4" t="s">
        <v>79</v>
      </c>
      <c r="I27" s="4" t="s">
        <v>148</v>
      </c>
      <c r="J27" s="4" t="s">
        <v>25</v>
      </c>
      <c r="K27" s="4">
        <v>51</v>
      </c>
      <c r="L27" s="4" t="s">
        <v>26</v>
      </c>
      <c r="M27" s="4" t="s">
        <v>27</v>
      </c>
      <c r="N27" s="4" t="s">
        <v>53</v>
      </c>
      <c r="O27" s="4" t="s">
        <v>37</v>
      </c>
      <c r="P27" s="4" t="s">
        <v>173</v>
      </c>
      <c r="Q27" s="5" t="s">
        <v>174</v>
      </c>
      <c r="R27" s="5" t="s">
        <v>175</v>
      </c>
    </row>
    <row r="28" spans="1:18" ht="57.6" x14ac:dyDescent="0.3">
      <c r="A28" s="4" t="s">
        <v>176</v>
      </c>
      <c r="B28" s="4" t="s">
        <v>177</v>
      </c>
      <c r="C28" s="4" t="s">
        <v>20</v>
      </c>
      <c r="D28" s="4" t="s">
        <v>35</v>
      </c>
      <c r="E28" s="4" t="s">
        <v>22</v>
      </c>
      <c r="F28" s="4" t="s">
        <v>24</v>
      </c>
      <c r="G28" s="4" t="s">
        <v>594</v>
      </c>
      <c r="H28" s="4" t="s">
        <v>23</v>
      </c>
      <c r="I28" s="4" t="s">
        <v>148</v>
      </c>
      <c r="J28" s="4" t="s">
        <v>25</v>
      </c>
      <c r="K28" s="4">
        <v>50.7</v>
      </c>
      <c r="L28" s="4" t="s">
        <v>26</v>
      </c>
      <c r="M28" s="4" t="s">
        <v>27</v>
      </c>
      <c r="N28" s="4" t="s">
        <v>28</v>
      </c>
      <c r="O28" s="4" t="s">
        <v>155</v>
      </c>
      <c r="P28" s="4" t="s">
        <v>178</v>
      </c>
      <c r="Q28" s="5" t="s">
        <v>179</v>
      </c>
      <c r="R28" s="5" t="s">
        <v>180</v>
      </c>
    </row>
    <row r="29" spans="1:18" ht="72" x14ac:dyDescent="0.3">
      <c r="A29" s="4" t="s">
        <v>181</v>
      </c>
      <c r="B29" s="4" t="s">
        <v>182</v>
      </c>
      <c r="C29" s="4" t="s">
        <v>48</v>
      </c>
      <c r="D29" s="4" t="s">
        <v>49</v>
      </c>
      <c r="E29" s="4" t="s">
        <v>22</v>
      </c>
      <c r="F29" s="4" t="s">
        <v>22</v>
      </c>
      <c r="G29" s="4" t="s">
        <v>595</v>
      </c>
      <c r="H29" s="4" t="s">
        <v>50</v>
      </c>
      <c r="I29" s="4" t="s">
        <v>22</v>
      </c>
      <c r="J29" s="4" t="s">
        <v>25</v>
      </c>
      <c r="K29" s="4">
        <v>49.7</v>
      </c>
      <c r="L29" s="4" t="s">
        <v>51</v>
      </c>
      <c r="M29" s="4" t="s">
        <v>52</v>
      </c>
      <c r="N29" s="4" t="s">
        <v>53</v>
      </c>
      <c r="O29" s="4" t="s">
        <v>155</v>
      </c>
      <c r="P29" s="4" t="s">
        <v>183</v>
      </c>
      <c r="Q29" s="5" t="s">
        <v>184</v>
      </c>
      <c r="R29" s="5" t="s">
        <v>185</v>
      </c>
    </row>
    <row r="30" spans="1:18" ht="72" x14ac:dyDescent="0.3">
      <c r="A30" s="4" t="s">
        <v>186</v>
      </c>
      <c r="B30" s="4" t="s">
        <v>187</v>
      </c>
      <c r="C30" s="4" t="s">
        <v>20</v>
      </c>
      <c r="D30" s="4" t="s">
        <v>35</v>
      </c>
      <c r="E30" s="4" t="s">
        <v>22</v>
      </c>
      <c r="F30" s="4" t="s">
        <v>24</v>
      </c>
      <c r="G30" s="4" t="s">
        <v>594</v>
      </c>
      <c r="H30" s="4" t="s">
        <v>23</v>
      </c>
      <c r="I30" s="4" t="s">
        <v>148</v>
      </c>
      <c r="J30" s="4" t="s">
        <v>25</v>
      </c>
      <c r="K30" s="4">
        <v>49.3</v>
      </c>
      <c r="L30" s="4" t="s">
        <v>26</v>
      </c>
      <c r="M30" s="4" t="s">
        <v>27</v>
      </c>
      <c r="N30" s="4" t="s">
        <v>53</v>
      </c>
      <c r="O30" s="4" t="s">
        <v>37</v>
      </c>
      <c r="P30" s="4" t="s">
        <v>188</v>
      </c>
      <c r="Q30" s="5" t="s">
        <v>189</v>
      </c>
      <c r="R30" s="5" t="s">
        <v>190</v>
      </c>
    </row>
    <row r="31" spans="1:18" ht="57.6" x14ac:dyDescent="0.3">
      <c r="A31" s="4" t="s">
        <v>191</v>
      </c>
      <c r="B31" s="4" t="s">
        <v>192</v>
      </c>
      <c r="C31" s="4" t="s">
        <v>20</v>
      </c>
      <c r="D31" s="4" t="s">
        <v>35</v>
      </c>
      <c r="E31" s="4" t="s">
        <v>22</v>
      </c>
      <c r="F31" s="4" t="s">
        <v>24</v>
      </c>
      <c r="G31" s="4" t="s">
        <v>594</v>
      </c>
      <c r="H31" s="4" t="s">
        <v>23</v>
      </c>
      <c r="I31" s="4" t="s">
        <v>148</v>
      </c>
      <c r="J31" s="4" t="s">
        <v>25</v>
      </c>
      <c r="K31" s="4">
        <v>46.8</v>
      </c>
      <c r="L31" s="4" t="s">
        <v>26</v>
      </c>
      <c r="M31" s="4" t="s">
        <v>27</v>
      </c>
      <c r="N31" s="4" t="s">
        <v>53</v>
      </c>
      <c r="O31" s="4" t="s">
        <v>155</v>
      </c>
      <c r="P31" s="4" t="s">
        <v>193</v>
      </c>
      <c r="Q31" s="5" t="s">
        <v>194</v>
      </c>
      <c r="R31" s="5" t="s">
        <v>195</v>
      </c>
    </row>
    <row r="32" spans="1:18" ht="72" x14ac:dyDescent="0.3">
      <c r="A32" s="4" t="s">
        <v>196</v>
      </c>
      <c r="B32" s="4" t="s">
        <v>197</v>
      </c>
      <c r="C32" s="4" t="s">
        <v>20</v>
      </c>
      <c r="D32" s="4" t="s">
        <v>35</v>
      </c>
      <c r="E32" s="4" t="s">
        <v>22</v>
      </c>
      <c r="F32" s="4" t="s">
        <v>24</v>
      </c>
      <c r="G32" s="4" t="s">
        <v>594</v>
      </c>
      <c r="H32" s="4" t="s">
        <v>23</v>
      </c>
      <c r="I32" s="4" t="s">
        <v>148</v>
      </c>
      <c r="J32" s="4" t="s">
        <v>25</v>
      </c>
      <c r="K32" s="4">
        <v>45.6</v>
      </c>
      <c r="L32" s="4" t="s">
        <v>26</v>
      </c>
      <c r="M32" s="4" t="s">
        <v>27</v>
      </c>
      <c r="N32" s="4" t="s">
        <v>53</v>
      </c>
      <c r="O32" s="4" t="s">
        <v>155</v>
      </c>
      <c r="P32" s="4" t="s">
        <v>198</v>
      </c>
      <c r="Q32" s="5" t="s">
        <v>199</v>
      </c>
      <c r="R32" s="5" t="s">
        <v>200</v>
      </c>
    </row>
    <row r="33" spans="1:18" ht="72" x14ac:dyDescent="0.3">
      <c r="A33" s="4" t="s">
        <v>201</v>
      </c>
      <c r="B33" s="4" t="s">
        <v>202</v>
      </c>
      <c r="C33" s="4" t="s">
        <v>20</v>
      </c>
      <c r="D33" s="4" t="s">
        <v>35</v>
      </c>
      <c r="E33" s="4" t="s">
        <v>22</v>
      </c>
      <c r="F33" s="4" t="s">
        <v>24</v>
      </c>
      <c r="G33" s="4" t="s">
        <v>594</v>
      </c>
      <c r="H33" s="4" t="s">
        <v>23</v>
      </c>
      <c r="I33" s="4" t="s">
        <v>148</v>
      </c>
      <c r="J33" s="4" t="s">
        <v>25</v>
      </c>
      <c r="K33" s="4">
        <v>41.4</v>
      </c>
      <c r="L33" s="4" t="s">
        <v>26</v>
      </c>
      <c r="M33" s="4" t="s">
        <v>27</v>
      </c>
      <c r="N33" s="4" t="s">
        <v>53</v>
      </c>
      <c r="O33" s="4" t="s">
        <v>155</v>
      </c>
      <c r="P33" s="4" t="s">
        <v>203</v>
      </c>
      <c r="Q33" s="5" t="s">
        <v>204</v>
      </c>
      <c r="R33" s="5" t="s">
        <v>205</v>
      </c>
    </row>
    <row r="34" spans="1:18" ht="57.6" x14ac:dyDescent="0.3">
      <c r="A34" s="4" t="s">
        <v>206</v>
      </c>
      <c r="B34" s="4" t="s">
        <v>207</v>
      </c>
      <c r="C34" s="4" t="s">
        <v>208</v>
      </c>
      <c r="D34" s="4" t="s">
        <v>209</v>
      </c>
      <c r="E34" s="4" t="s">
        <v>22</v>
      </c>
      <c r="F34" s="4" t="s">
        <v>22</v>
      </c>
      <c r="G34" s="4" t="s">
        <v>596</v>
      </c>
      <c r="H34" s="4" t="s">
        <v>50</v>
      </c>
      <c r="I34" s="4" t="s">
        <v>210</v>
      </c>
      <c r="J34" s="4" t="s">
        <v>25</v>
      </c>
      <c r="K34" s="4">
        <v>34.799999999999997</v>
      </c>
      <c r="L34" s="4" t="s">
        <v>26</v>
      </c>
      <c r="M34" s="4" t="s">
        <v>27</v>
      </c>
      <c r="N34" s="4" t="s">
        <v>28</v>
      </c>
      <c r="O34" s="4" t="s">
        <v>155</v>
      </c>
      <c r="P34" s="4" t="s">
        <v>211</v>
      </c>
      <c r="Q34" s="5" t="s">
        <v>212</v>
      </c>
      <c r="R34" s="5" t="s">
        <v>213</v>
      </c>
    </row>
    <row r="35" spans="1:18" ht="57.6" x14ac:dyDescent="0.3">
      <c r="A35" s="4" t="s">
        <v>214</v>
      </c>
      <c r="B35" s="4" t="s">
        <v>215</v>
      </c>
      <c r="C35" s="4" t="s">
        <v>216</v>
      </c>
      <c r="D35" s="4" t="s">
        <v>217</v>
      </c>
      <c r="E35" s="4" t="s">
        <v>218</v>
      </c>
      <c r="F35" s="4" t="s">
        <v>218</v>
      </c>
      <c r="G35" s="4" t="s">
        <v>597</v>
      </c>
      <c r="H35" s="4" t="s">
        <v>219</v>
      </c>
      <c r="I35" s="4" t="s">
        <v>24</v>
      </c>
      <c r="J35" s="4" t="s">
        <v>220</v>
      </c>
      <c r="K35" s="4">
        <v>96</v>
      </c>
      <c r="L35" s="4" t="s">
        <v>26</v>
      </c>
      <c r="M35" s="4" t="s">
        <v>27</v>
      </c>
      <c r="N35" s="4" t="s">
        <v>28</v>
      </c>
      <c r="O35" s="4" t="s">
        <v>29</v>
      </c>
      <c r="P35" s="4" t="s">
        <v>221</v>
      </c>
      <c r="Q35" s="5" t="s">
        <v>222</v>
      </c>
      <c r="R35" s="5" t="s">
        <v>223</v>
      </c>
    </row>
    <row r="36" spans="1:18" ht="72" x14ac:dyDescent="0.3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218</v>
      </c>
      <c r="F36" s="4" t="s">
        <v>218</v>
      </c>
      <c r="G36" s="4" t="s">
        <v>598</v>
      </c>
      <c r="H36" s="4" t="s">
        <v>219</v>
      </c>
      <c r="I36" s="4" t="s">
        <v>22</v>
      </c>
      <c r="J36" s="4" t="s">
        <v>25</v>
      </c>
      <c r="K36" s="4">
        <v>93.7</v>
      </c>
      <c r="L36" s="4" t="s">
        <v>51</v>
      </c>
      <c r="M36" s="4" t="s">
        <v>52</v>
      </c>
      <c r="N36" s="4" t="s">
        <v>28</v>
      </c>
      <c r="O36" s="4" t="s">
        <v>29</v>
      </c>
      <c r="P36" s="4" t="s">
        <v>228</v>
      </c>
      <c r="Q36" s="5" t="s">
        <v>229</v>
      </c>
      <c r="R36" s="5" t="s">
        <v>230</v>
      </c>
    </row>
    <row r="37" spans="1:18" ht="72" x14ac:dyDescent="0.3">
      <c r="A37" s="4" t="s">
        <v>231</v>
      </c>
      <c r="B37" s="4" t="s">
        <v>232</v>
      </c>
      <c r="C37" s="4" t="s">
        <v>233</v>
      </c>
      <c r="D37" s="4" t="s">
        <v>217</v>
      </c>
      <c r="E37" s="4" t="s">
        <v>218</v>
      </c>
      <c r="F37" s="4" t="s">
        <v>218</v>
      </c>
      <c r="G37" s="4" t="s">
        <v>598</v>
      </c>
      <c r="H37" s="4" t="s">
        <v>219</v>
      </c>
      <c r="I37" s="4" t="s">
        <v>24</v>
      </c>
      <c r="J37" s="4" t="s">
        <v>220</v>
      </c>
      <c r="K37" s="4">
        <v>92</v>
      </c>
      <c r="L37" s="4" t="s">
        <v>51</v>
      </c>
      <c r="M37" s="4" t="s">
        <v>27</v>
      </c>
      <c r="N37" s="4" t="s">
        <v>28</v>
      </c>
      <c r="O37" s="4" t="s">
        <v>29</v>
      </c>
      <c r="P37" s="4" t="s">
        <v>234</v>
      </c>
      <c r="Q37" s="5" t="s">
        <v>235</v>
      </c>
      <c r="R37" s="5" t="s">
        <v>236</v>
      </c>
    </row>
    <row r="38" spans="1:18" ht="57.6" x14ac:dyDescent="0.3">
      <c r="A38" s="4" t="s">
        <v>237</v>
      </c>
      <c r="B38" s="4" t="s">
        <v>238</v>
      </c>
      <c r="C38" s="4" t="s">
        <v>239</v>
      </c>
      <c r="D38" s="4" t="s">
        <v>167</v>
      </c>
      <c r="E38" s="4" t="s">
        <v>218</v>
      </c>
      <c r="F38" s="4" t="s">
        <v>218</v>
      </c>
      <c r="G38" s="4" t="s">
        <v>598</v>
      </c>
      <c r="H38" s="4" t="s">
        <v>219</v>
      </c>
      <c r="I38" s="4" t="s">
        <v>24</v>
      </c>
      <c r="J38" s="4" t="s">
        <v>220</v>
      </c>
      <c r="K38" s="4">
        <v>87.4</v>
      </c>
      <c r="L38" s="4" t="s">
        <v>51</v>
      </c>
      <c r="M38" s="4" t="s">
        <v>27</v>
      </c>
      <c r="N38" s="4" t="s">
        <v>28</v>
      </c>
      <c r="O38" s="4" t="s">
        <v>29</v>
      </c>
      <c r="P38" s="4" t="s">
        <v>240</v>
      </c>
      <c r="Q38" s="5" t="s">
        <v>241</v>
      </c>
      <c r="R38" s="5" t="s">
        <v>242</v>
      </c>
    </row>
    <row r="39" spans="1:18" ht="72" x14ac:dyDescent="0.3">
      <c r="A39" s="4" t="s">
        <v>243</v>
      </c>
      <c r="B39" s="4" t="s">
        <v>244</v>
      </c>
      <c r="C39" s="4" t="s">
        <v>245</v>
      </c>
      <c r="D39" s="4" t="s">
        <v>49</v>
      </c>
      <c r="E39" s="4" t="s">
        <v>218</v>
      </c>
      <c r="F39" s="4" t="s">
        <v>24</v>
      </c>
      <c r="G39" s="4" t="s">
        <v>594</v>
      </c>
      <c r="H39" s="4" t="s">
        <v>246</v>
      </c>
      <c r="I39" s="4" t="s">
        <v>24</v>
      </c>
      <c r="J39" s="4" t="s">
        <v>220</v>
      </c>
      <c r="K39" s="4">
        <v>86.3</v>
      </c>
      <c r="L39" s="4" t="s">
        <v>26</v>
      </c>
      <c r="M39" s="4" t="s">
        <v>27</v>
      </c>
      <c r="N39" s="4" t="s">
        <v>28</v>
      </c>
      <c r="O39" s="4" t="s">
        <v>29</v>
      </c>
      <c r="P39" s="4" t="s">
        <v>247</v>
      </c>
      <c r="Q39" s="5" t="s">
        <v>248</v>
      </c>
      <c r="R39" s="5" t="s">
        <v>249</v>
      </c>
    </row>
    <row r="40" spans="1:18" ht="57.6" x14ac:dyDescent="0.3">
      <c r="A40" s="4" t="s">
        <v>250</v>
      </c>
      <c r="B40" s="4" t="s">
        <v>251</v>
      </c>
      <c r="C40" s="4" t="s">
        <v>252</v>
      </c>
      <c r="D40" s="4" t="s">
        <v>116</v>
      </c>
      <c r="E40" s="4" t="s">
        <v>218</v>
      </c>
      <c r="F40" s="4" t="s">
        <v>218</v>
      </c>
      <c r="G40" s="4" t="s">
        <v>599</v>
      </c>
      <c r="H40" s="4" t="s">
        <v>219</v>
      </c>
      <c r="I40" s="4" t="s">
        <v>24</v>
      </c>
      <c r="J40" s="4" t="s">
        <v>25</v>
      </c>
      <c r="K40" s="4">
        <v>84</v>
      </c>
      <c r="L40" s="4" t="s">
        <v>51</v>
      </c>
      <c r="M40" s="4" t="s">
        <v>27</v>
      </c>
      <c r="N40" s="4" t="s">
        <v>28</v>
      </c>
      <c r="O40" s="4" t="s">
        <v>29</v>
      </c>
      <c r="P40" s="4" t="s">
        <v>253</v>
      </c>
      <c r="Q40" s="5" t="s">
        <v>254</v>
      </c>
      <c r="R40" s="5" t="s">
        <v>255</v>
      </c>
    </row>
    <row r="41" spans="1:18" ht="72" x14ac:dyDescent="0.3">
      <c r="A41" s="4" t="s">
        <v>256</v>
      </c>
      <c r="B41" s="4" t="s">
        <v>257</v>
      </c>
      <c r="C41" s="4" t="s">
        <v>258</v>
      </c>
      <c r="D41" s="4" t="s">
        <v>259</v>
      </c>
      <c r="E41" s="4" t="s">
        <v>218</v>
      </c>
      <c r="F41" s="4" t="s">
        <v>218</v>
      </c>
      <c r="G41" s="4" t="s">
        <v>599</v>
      </c>
      <c r="H41" s="4" t="s">
        <v>219</v>
      </c>
      <c r="I41" s="4" t="s">
        <v>22</v>
      </c>
      <c r="J41" s="4" t="s">
        <v>25</v>
      </c>
      <c r="K41" s="4">
        <v>77.8</v>
      </c>
      <c r="L41" s="4" t="s">
        <v>51</v>
      </c>
      <c r="M41" s="4" t="s">
        <v>52</v>
      </c>
      <c r="N41" s="4" t="s">
        <v>28</v>
      </c>
      <c r="O41" s="4" t="s">
        <v>37</v>
      </c>
      <c r="P41" s="4" t="s">
        <v>260</v>
      </c>
      <c r="Q41" s="5" t="s">
        <v>261</v>
      </c>
      <c r="R41" s="5" t="s">
        <v>262</v>
      </c>
    </row>
    <row r="42" spans="1:18" ht="57.6" x14ac:dyDescent="0.3">
      <c r="A42" s="4" t="s">
        <v>263</v>
      </c>
      <c r="B42" s="4" t="s">
        <v>264</v>
      </c>
      <c r="C42" s="4" t="s">
        <v>265</v>
      </c>
      <c r="D42" s="4" t="s">
        <v>167</v>
      </c>
      <c r="E42" s="4" t="s">
        <v>218</v>
      </c>
      <c r="F42" s="4" t="s">
        <v>218</v>
      </c>
      <c r="G42" s="4" t="s">
        <v>599</v>
      </c>
      <c r="H42" s="4" t="s">
        <v>219</v>
      </c>
      <c r="I42" s="4" t="s">
        <v>24</v>
      </c>
      <c r="J42" s="4" t="s">
        <v>25</v>
      </c>
      <c r="K42" s="4">
        <v>68</v>
      </c>
      <c r="L42" s="4" t="s">
        <v>36</v>
      </c>
      <c r="M42" s="4" t="s">
        <v>27</v>
      </c>
      <c r="N42" s="4" t="s">
        <v>28</v>
      </c>
      <c r="O42" s="4" t="s">
        <v>37</v>
      </c>
      <c r="P42" s="4" t="s">
        <v>266</v>
      </c>
      <c r="Q42" s="5" t="s">
        <v>267</v>
      </c>
      <c r="R42" s="5" t="s">
        <v>268</v>
      </c>
    </row>
    <row r="43" spans="1:18" ht="57.6" x14ac:dyDescent="0.3">
      <c r="A43" s="4" t="s">
        <v>269</v>
      </c>
      <c r="B43" s="4" t="s">
        <v>270</v>
      </c>
      <c r="C43" s="4" t="s">
        <v>271</v>
      </c>
      <c r="D43" s="4" t="s">
        <v>167</v>
      </c>
      <c r="E43" s="4" t="s">
        <v>218</v>
      </c>
      <c r="F43" s="4" t="s">
        <v>218</v>
      </c>
      <c r="G43" s="4" t="s">
        <v>599</v>
      </c>
      <c r="H43" s="4" t="s">
        <v>219</v>
      </c>
      <c r="I43" s="4" t="s">
        <v>24</v>
      </c>
      <c r="J43" s="4" t="s">
        <v>25</v>
      </c>
      <c r="K43" s="4">
        <v>57.9</v>
      </c>
      <c r="L43" s="4" t="s">
        <v>51</v>
      </c>
      <c r="M43" s="4" t="s">
        <v>27</v>
      </c>
      <c r="N43" s="4" t="s">
        <v>53</v>
      </c>
      <c r="O43" s="4" t="s">
        <v>155</v>
      </c>
      <c r="P43" s="4" t="s">
        <v>272</v>
      </c>
      <c r="Q43" s="5" t="s">
        <v>273</v>
      </c>
      <c r="R43" s="5" t="s">
        <v>274</v>
      </c>
    </row>
    <row r="44" spans="1:18" ht="72" x14ac:dyDescent="0.3">
      <c r="A44" s="4" t="s">
        <v>275</v>
      </c>
      <c r="B44" s="4" t="s">
        <v>276</v>
      </c>
      <c r="C44" s="4" t="s">
        <v>277</v>
      </c>
      <c r="D44" s="4" t="s">
        <v>116</v>
      </c>
      <c r="E44" s="4" t="s">
        <v>218</v>
      </c>
      <c r="F44" s="4" t="s">
        <v>218</v>
      </c>
      <c r="G44" s="4" t="s">
        <v>600</v>
      </c>
      <c r="H44" s="4" t="s">
        <v>219</v>
      </c>
      <c r="I44" s="4" t="s">
        <v>210</v>
      </c>
      <c r="J44" s="4" t="s">
        <v>25</v>
      </c>
      <c r="K44" s="4">
        <v>52.2</v>
      </c>
      <c r="L44" s="4" t="s">
        <v>26</v>
      </c>
      <c r="M44" s="4" t="s">
        <v>27</v>
      </c>
      <c r="N44" s="4" t="s">
        <v>28</v>
      </c>
      <c r="O44" s="4" t="s">
        <v>155</v>
      </c>
      <c r="P44" s="4" t="s">
        <v>278</v>
      </c>
      <c r="Q44" s="5" t="s">
        <v>279</v>
      </c>
      <c r="R44" s="5" t="s">
        <v>280</v>
      </c>
    </row>
    <row r="45" spans="1:18" ht="72" x14ac:dyDescent="0.3">
      <c r="A45" s="4" t="s">
        <v>281</v>
      </c>
      <c r="B45" s="4" t="s">
        <v>282</v>
      </c>
      <c r="C45" s="4" t="s">
        <v>283</v>
      </c>
      <c r="D45" s="4" t="s">
        <v>116</v>
      </c>
      <c r="E45" s="4" t="s">
        <v>218</v>
      </c>
      <c r="F45" s="4" t="s">
        <v>218</v>
      </c>
      <c r="G45" s="4" t="s">
        <v>600</v>
      </c>
      <c r="H45" s="4" t="s">
        <v>219</v>
      </c>
      <c r="I45" s="4" t="s">
        <v>148</v>
      </c>
      <c r="J45" s="4" t="s">
        <v>25</v>
      </c>
      <c r="K45" s="4">
        <v>46.9</v>
      </c>
      <c r="L45" s="4" t="s">
        <v>51</v>
      </c>
      <c r="M45" s="4" t="s">
        <v>27</v>
      </c>
      <c r="N45" s="4" t="s">
        <v>53</v>
      </c>
      <c r="O45" s="4" t="s">
        <v>155</v>
      </c>
      <c r="P45" s="4" t="s">
        <v>284</v>
      </c>
      <c r="Q45" s="5" t="s">
        <v>285</v>
      </c>
      <c r="R45" s="5" t="s">
        <v>286</v>
      </c>
    </row>
    <row r="46" spans="1:18" ht="57.6" x14ac:dyDescent="0.3">
      <c r="A46" s="4" t="s">
        <v>287</v>
      </c>
      <c r="B46" s="4" t="s">
        <v>288</v>
      </c>
      <c r="C46" s="4" t="s">
        <v>289</v>
      </c>
      <c r="D46" s="4" t="s">
        <v>116</v>
      </c>
      <c r="E46" s="4" t="s">
        <v>218</v>
      </c>
      <c r="F46" s="4" t="s">
        <v>218</v>
      </c>
      <c r="G46" s="4" t="s">
        <v>600</v>
      </c>
      <c r="H46" s="4" t="s">
        <v>219</v>
      </c>
      <c r="I46" s="4" t="s">
        <v>148</v>
      </c>
      <c r="J46" s="4" t="s">
        <v>25</v>
      </c>
      <c r="K46" s="4">
        <v>44</v>
      </c>
      <c r="L46" s="4" t="s">
        <v>26</v>
      </c>
      <c r="M46" s="4" t="s">
        <v>27</v>
      </c>
      <c r="N46" s="4" t="s">
        <v>28</v>
      </c>
      <c r="O46" s="4" t="s">
        <v>155</v>
      </c>
      <c r="P46" s="4" t="s">
        <v>290</v>
      </c>
      <c r="Q46" s="5" t="s">
        <v>291</v>
      </c>
      <c r="R46" s="5" t="s">
        <v>292</v>
      </c>
    </row>
    <row r="47" spans="1:18" ht="72" x14ac:dyDescent="0.3">
      <c r="A47" s="4" t="s">
        <v>293</v>
      </c>
      <c r="B47" s="4" t="s">
        <v>294</v>
      </c>
      <c r="C47" s="4" t="s">
        <v>271</v>
      </c>
      <c r="D47" s="4" t="s">
        <v>167</v>
      </c>
      <c r="E47" s="4" t="s">
        <v>218</v>
      </c>
      <c r="F47" s="4" t="s">
        <v>218</v>
      </c>
      <c r="G47" s="4" t="s">
        <v>599</v>
      </c>
      <c r="H47" s="4" t="s">
        <v>219</v>
      </c>
      <c r="I47" s="4" t="s">
        <v>22</v>
      </c>
      <c r="J47" s="4" t="s">
        <v>25</v>
      </c>
      <c r="K47" s="4">
        <v>40.5</v>
      </c>
      <c r="L47" s="4" t="s">
        <v>36</v>
      </c>
      <c r="M47" s="4" t="s">
        <v>52</v>
      </c>
      <c r="N47" s="4" t="s">
        <v>53</v>
      </c>
      <c r="O47" s="4" t="s">
        <v>155</v>
      </c>
      <c r="P47" s="4" t="s">
        <v>295</v>
      </c>
      <c r="Q47" s="5" t="s">
        <v>296</v>
      </c>
      <c r="R47" s="5" t="s">
        <v>297</v>
      </c>
    </row>
    <row r="48" spans="1:18" ht="72" x14ac:dyDescent="0.3">
      <c r="A48" s="4" t="s">
        <v>298</v>
      </c>
      <c r="B48" s="4" t="s">
        <v>299</v>
      </c>
      <c r="C48" s="4" t="s">
        <v>300</v>
      </c>
      <c r="D48" s="4" t="s">
        <v>301</v>
      </c>
      <c r="E48" s="4" t="s">
        <v>218</v>
      </c>
      <c r="F48" s="4" t="s">
        <v>24</v>
      </c>
      <c r="G48" s="4" t="s">
        <v>601</v>
      </c>
      <c r="H48" s="4" t="s">
        <v>219</v>
      </c>
      <c r="I48" s="4" t="s">
        <v>210</v>
      </c>
      <c r="J48" s="4" t="s">
        <v>25</v>
      </c>
      <c r="K48" s="4">
        <v>37</v>
      </c>
      <c r="L48" s="4" t="s">
        <v>26</v>
      </c>
      <c r="M48" s="4" t="s">
        <v>53</v>
      </c>
      <c r="N48" s="4" t="s">
        <v>53</v>
      </c>
      <c r="O48" s="4" t="s">
        <v>155</v>
      </c>
      <c r="P48" s="4" t="s">
        <v>302</v>
      </c>
      <c r="Q48" s="5" t="s">
        <v>303</v>
      </c>
      <c r="R48" s="5" t="s">
        <v>304</v>
      </c>
    </row>
    <row r="49" spans="1:18" ht="72" x14ac:dyDescent="0.3">
      <c r="A49" s="4" t="s">
        <v>305</v>
      </c>
      <c r="B49" s="4" t="s">
        <v>306</v>
      </c>
      <c r="C49" s="4" t="s">
        <v>283</v>
      </c>
      <c r="D49" s="4" t="s">
        <v>116</v>
      </c>
      <c r="E49" s="4" t="s">
        <v>218</v>
      </c>
      <c r="F49" s="4" t="s">
        <v>218</v>
      </c>
      <c r="G49" s="4" t="s">
        <v>597</v>
      </c>
      <c r="H49" s="4" t="s">
        <v>219</v>
      </c>
      <c r="I49" s="4" t="s">
        <v>210</v>
      </c>
      <c r="J49" s="4" t="s">
        <v>25</v>
      </c>
      <c r="K49" s="4">
        <v>35.700000000000003</v>
      </c>
      <c r="L49" s="4" t="s">
        <v>51</v>
      </c>
      <c r="M49" s="4" t="s">
        <v>53</v>
      </c>
      <c r="N49" s="4" t="s">
        <v>53</v>
      </c>
      <c r="O49" s="4" t="s">
        <v>155</v>
      </c>
      <c r="P49" s="4" t="s">
        <v>307</v>
      </c>
      <c r="Q49" s="5" t="s">
        <v>308</v>
      </c>
      <c r="R49" s="5" t="s">
        <v>309</v>
      </c>
    </row>
    <row r="50" spans="1:18" ht="72" x14ac:dyDescent="0.3">
      <c r="A50" s="4" t="s">
        <v>310</v>
      </c>
      <c r="B50" s="4" t="s">
        <v>311</v>
      </c>
      <c r="C50" s="4" t="s">
        <v>283</v>
      </c>
      <c r="D50" s="4" t="s">
        <v>116</v>
      </c>
      <c r="E50" s="4" t="s">
        <v>218</v>
      </c>
      <c r="F50" s="4" t="s">
        <v>218</v>
      </c>
      <c r="G50" s="4" t="s">
        <v>597</v>
      </c>
      <c r="H50" s="4" t="s">
        <v>219</v>
      </c>
      <c r="I50" s="4" t="s">
        <v>210</v>
      </c>
      <c r="J50" s="4" t="s">
        <v>25</v>
      </c>
      <c r="K50" s="4">
        <v>30.3</v>
      </c>
      <c r="L50" s="4" t="s">
        <v>51</v>
      </c>
      <c r="M50" s="4" t="s">
        <v>53</v>
      </c>
      <c r="N50" s="4" t="s">
        <v>312</v>
      </c>
      <c r="O50" s="4" t="s">
        <v>155</v>
      </c>
      <c r="P50" s="4" t="s">
        <v>313</v>
      </c>
      <c r="Q50" s="5" t="s">
        <v>314</v>
      </c>
      <c r="R50" s="5" t="s">
        <v>315</v>
      </c>
    </row>
    <row r="51" spans="1:18" ht="57.6" x14ac:dyDescent="0.3">
      <c r="A51" s="4" t="s">
        <v>316</v>
      </c>
      <c r="B51" s="4" t="s">
        <v>317</v>
      </c>
      <c r="C51" s="4" t="s">
        <v>115</v>
      </c>
      <c r="D51" s="4" t="s">
        <v>49</v>
      </c>
      <c r="E51" s="4" t="s">
        <v>218</v>
      </c>
      <c r="F51" s="4" t="s">
        <v>218</v>
      </c>
      <c r="G51" s="4" t="s">
        <v>602</v>
      </c>
      <c r="H51" s="4" t="s">
        <v>219</v>
      </c>
      <c r="I51" s="4" t="s">
        <v>210</v>
      </c>
      <c r="J51" s="4" t="s">
        <v>25</v>
      </c>
      <c r="K51" s="4">
        <v>22.9</v>
      </c>
      <c r="L51" s="4" t="s">
        <v>36</v>
      </c>
      <c r="M51" s="4" t="s">
        <v>52</v>
      </c>
      <c r="N51" s="4" t="s">
        <v>53</v>
      </c>
      <c r="O51" s="4" t="s">
        <v>155</v>
      </c>
      <c r="P51" s="4" t="s">
        <v>318</v>
      </c>
      <c r="Q51" s="5" t="s">
        <v>319</v>
      </c>
      <c r="R51" s="5" t="s">
        <v>320</v>
      </c>
    </row>
    <row r="52" spans="1:18" ht="129.6" x14ac:dyDescent="0.3">
      <c r="A52" s="4" t="s">
        <v>321</v>
      </c>
      <c r="B52" s="4" t="s">
        <v>322</v>
      </c>
      <c r="C52" s="4" t="s">
        <v>323</v>
      </c>
      <c r="D52" s="4" t="s">
        <v>209</v>
      </c>
      <c r="E52" s="4" t="s">
        <v>148</v>
      </c>
      <c r="F52" s="4" t="s">
        <v>22</v>
      </c>
      <c r="G52" s="4" t="s">
        <v>603</v>
      </c>
      <c r="H52" s="4" t="s">
        <v>324</v>
      </c>
      <c r="I52" s="4" t="s">
        <v>148</v>
      </c>
      <c r="J52" s="4" t="s">
        <v>25</v>
      </c>
      <c r="K52" s="4">
        <v>39.1</v>
      </c>
      <c r="L52" s="4" t="s">
        <v>36</v>
      </c>
      <c r="M52" s="4" t="s">
        <v>27</v>
      </c>
      <c r="N52" s="4" t="s">
        <v>28</v>
      </c>
      <c r="O52" s="4" t="s">
        <v>155</v>
      </c>
      <c r="P52" s="4" t="s">
        <v>325</v>
      </c>
      <c r="Q52" s="5" t="s">
        <v>326</v>
      </c>
      <c r="R52" s="5" t="s">
        <v>327</v>
      </c>
    </row>
    <row r="53" spans="1:18" ht="187.2" x14ac:dyDescent="0.3">
      <c r="A53" s="4" t="s">
        <v>328</v>
      </c>
      <c r="B53" s="4" t="s">
        <v>329</v>
      </c>
      <c r="C53" s="4" t="s">
        <v>330</v>
      </c>
      <c r="D53" s="4" t="s">
        <v>116</v>
      </c>
      <c r="E53" s="4" t="s">
        <v>148</v>
      </c>
      <c r="F53" s="4" t="s">
        <v>218</v>
      </c>
      <c r="G53" s="4" t="s">
        <v>604</v>
      </c>
      <c r="H53" s="4" t="s">
        <v>331</v>
      </c>
      <c r="I53" s="4" t="s">
        <v>210</v>
      </c>
      <c r="J53" s="4" t="s">
        <v>25</v>
      </c>
      <c r="K53" s="4">
        <v>33.299999999999997</v>
      </c>
      <c r="L53" s="4" t="s">
        <v>26</v>
      </c>
      <c r="M53" s="4" t="s">
        <v>53</v>
      </c>
      <c r="N53" s="4" t="s">
        <v>53</v>
      </c>
      <c r="O53" s="4" t="s">
        <v>155</v>
      </c>
      <c r="P53" s="4" t="s">
        <v>332</v>
      </c>
      <c r="Q53" s="5" t="s">
        <v>333</v>
      </c>
      <c r="R53" s="5" t="s">
        <v>334</v>
      </c>
    </row>
    <row r="54" spans="1:18" ht="187.2" x14ac:dyDescent="0.3">
      <c r="A54" s="4" t="s">
        <v>335</v>
      </c>
      <c r="B54" s="4" t="s">
        <v>336</v>
      </c>
      <c r="C54" s="4" t="s">
        <v>330</v>
      </c>
      <c r="D54" s="4" t="s">
        <v>116</v>
      </c>
      <c r="E54" s="4" t="s">
        <v>148</v>
      </c>
      <c r="F54" s="4" t="s">
        <v>218</v>
      </c>
      <c r="G54" s="4" t="s">
        <v>604</v>
      </c>
      <c r="H54" s="4" t="s">
        <v>331</v>
      </c>
      <c r="I54" s="4" t="s">
        <v>210</v>
      </c>
      <c r="J54" s="4" t="s">
        <v>25</v>
      </c>
      <c r="K54" s="4">
        <v>32.6</v>
      </c>
      <c r="L54" s="4" t="s">
        <v>36</v>
      </c>
      <c r="M54" s="4" t="s">
        <v>53</v>
      </c>
      <c r="N54" s="4" t="s">
        <v>53</v>
      </c>
      <c r="O54" s="4" t="s">
        <v>155</v>
      </c>
      <c r="P54" s="4" t="s">
        <v>337</v>
      </c>
      <c r="Q54" s="5" t="s">
        <v>338</v>
      </c>
      <c r="R54" s="5" t="s">
        <v>339</v>
      </c>
    </row>
    <row r="55" spans="1:18" ht="187.2" x14ac:dyDescent="0.3">
      <c r="A55" s="4" t="s">
        <v>340</v>
      </c>
      <c r="B55" s="4" t="s">
        <v>341</v>
      </c>
      <c r="C55" s="4" t="s">
        <v>330</v>
      </c>
      <c r="D55" s="4" t="s">
        <v>116</v>
      </c>
      <c r="E55" s="4" t="s">
        <v>148</v>
      </c>
      <c r="F55" s="4" t="s">
        <v>218</v>
      </c>
      <c r="G55" s="4" t="s">
        <v>604</v>
      </c>
      <c r="H55" s="4" t="s">
        <v>331</v>
      </c>
      <c r="I55" s="4" t="s">
        <v>210</v>
      </c>
      <c r="J55" s="4" t="s">
        <v>25</v>
      </c>
      <c r="K55" s="4">
        <v>30.8</v>
      </c>
      <c r="L55" s="4" t="s">
        <v>36</v>
      </c>
      <c r="M55" s="4" t="s">
        <v>53</v>
      </c>
      <c r="N55" s="4" t="s">
        <v>53</v>
      </c>
      <c r="O55" s="4" t="s">
        <v>155</v>
      </c>
      <c r="P55" s="4" t="s">
        <v>342</v>
      </c>
      <c r="Q55" s="5" t="s">
        <v>343</v>
      </c>
      <c r="R55" s="5" t="s">
        <v>344</v>
      </c>
    </row>
    <row r="56" spans="1:18" ht="187.2" x14ac:dyDescent="0.3">
      <c r="A56" s="4" t="s">
        <v>345</v>
      </c>
      <c r="B56" s="4" t="s">
        <v>346</v>
      </c>
      <c r="C56" s="4" t="s">
        <v>330</v>
      </c>
      <c r="D56" s="4" t="s">
        <v>116</v>
      </c>
      <c r="E56" s="4" t="s">
        <v>148</v>
      </c>
      <c r="F56" s="4" t="s">
        <v>218</v>
      </c>
      <c r="G56" s="4" t="s">
        <v>604</v>
      </c>
      <c r="H56" s="4" t="s">
        <v>331</v>
      </c>
      <c r="I56" s="4" t="s">
        <v>210</v>
      </c>
      <c r="J56" s="4" t="s">
        <v>25</v>
      </c>
      <c r="K56" s="4">
        <v>28</v>
      </c>
      <c r="L56" s="4" t="s">
        <v>26</v>
      </c>
      <c r="M56" s="4" t="s">
        <v>53</v>
      </c>
      <c r="N56" s="4" t="s">
        <v>53</v>
      </c>
      <c r="O56" s="4" t="s">
        <v>155</v>
      </c>
      <c r="P56" s="4" t="s">
        <v>347</v>
      </c>
      <c r="Q56" s="5" t="s">
        <v>348</v>
      </c>
      <c r="R56" s="5" t="s">
        <v>349</v>
      </c>
    </row>
    <row r="57" spans="1:18" ht="187.2" x14ac:dyDescent="0.3">
      <c r="A57" s="4" t="s">
        <v>350</v>
      </c>
      <c r="B57" s="4" t="s">
        <v>351</v>
      </c>
      <c r="C57" s="4" t="s">
        <v>330</v>
      </c>
      <c r="D57" s="4" t="s">
        <v>116</v>
      </c>
      <c r="E57" s="4" t="s">
        <v>148</v>
      </c>
      <c r="F57" s="4" t="s">
        <v>218</v>
      </c>
      <c r="G57" s="4" t="s">
        <v>604</v>
      </c>
      <c r="H57" s="4" t="s">
        <v>331</v>
      </c>
      <c r="I57" s="4" t="s">
        <v>210</v>
      </c>
      <c r="J57" s="4" t="s">
        <v>25</v>
      </c>
      <c r="K57" s="4">
        <v>27.1</v>
      </c>
      <c r="L57" s="4" t="s">
        <v>26</v>
      </c>
      <c r="M57" s="4" t="s">
        <v>53</v>
      </c>
      <c r="N57" s="4" t="s">
        <v>312</v>
      </c>
      <c r="O57" s="4" t="s">
        <v>155</v>
      </c>
      <c r="P57" s="4" t="s">
        <v>352</v>
      </c>
      <c r="Q57" s="5" t="s">
        <v>353</v>
      </c>
      <c r="R57" s="5" t="s">
        <v>354</v>
      </c>
    </row>
    <row r="58" spans="1:18" ht="187.2" x14ac:dyDescent="0.3">
      <c r="A58" s="4" t="s">
        <v>355</v>
      </c>
      <c r="B58" s="4" t="s">
        <v>356</v>
      </c>
      <c r="C58" s="4" t="s">
        <v>330</v>
      </c>
      <c r="D58" s="4" t="s">
        <v>116</v>
      </c>
      <c r="E58" s="4" t="s">
        <v>148</v>
      </c>
      <c r="F58" s="4" t="s">
        <v>218</v>
      </c>
      <c r="G58" s="4" t="s">
        <v>604</v>
      </c>
      <c r="H58" s="4" t="s">
        <v>331</v>
      </c>
      <c r="I58" s="4" t="s">
        <v>210</v>
      </c>
      <c r="J58" s="4" t="s">
        <v>25</v>
      </c>
      <c r="K58" s="4">
        <v>25.4</v>
      </c>
      <c r="L58" s="4" t="s">
        <v>26</v>
      </c>
      <c r="M58" s="4" t="s">
        <v>53</v>
      </c>
      <c r="N58" s="4" t="s">
        <v>312</v>
      </c>
      <c r="O58" s="4" t="s">
        <v>155</v>
      </c>
      <c r="P58" s="4" t="s">
        <v>357</v>
      </c>
      <c r="Q58" s="5" t="s">
        <v>358</v>
      </c>
      <c r="R58" s="5" t="s">
        <v>359</v>
      </c>
    </row>
    <row r="59" spans="1:18" ht="57.6" x14ac:dyDescent="0.3">
      <c r="A59" s="4" t="s">
        <v>360</v>
      </c>
      <c r="B59" s="4" t="s">
        <v>361</v>
      </c>
      <c r="C59" s="4" t="s">
        <v>362</v>
      </c>
      <c r="D59" s="4" t="s">
        <v>217</v>
      </c>
      <c r="E59" s="4" t="s">
        <v>24</v>
      </c>
      <c r="F59" s="4" t="s">
        <v>24</v>
      </c>
      <c r="G59" s="4" t="s">
        <v>605</v>
      </c>
      <c r="H59" s="4" t="s">
        <v>363</v>
      </c>
      <c r="I59" s="4" t="s">
        <v>210</v>
      </c>
      <c r="J59" s="4" t="s">
        <v>25</v>
      </c>
      <c r="K59" s="4">
        <v>35.299999999999997</v>
      </c>
      <c r="L59" s="4" t="s">
        <v>36</v>
      </c>
      <c r="M59" s="4" t="s">
        <v>27</v>
      </c>
      <c r="N59" s="4" t="s">
        <v>28</v>
      </c>
      <c r="O59" s="4" t="s">
        <v>155</v>
      </c>
      <c r="P59" s="4" t="s">
        <v>364</v>
      </c>
      <c r="Q59" s="5" t="s">
        <v>365</v>
      </c>
      <c r="R59" s="5" t="s">
        <v>366</v>
      </c>
    </row>
    <row r="60" spans="1:18" ht="72" x14ac:dyDescent="0.3">
      <c r="A60" s="4" t="s">
        <v>367</v>
      </c>
      <c r="B60" s="4" t="s">
        <v>368</v>
      </c>
      <c r="C60" s="4" t="s">
        <v>362</v>
      </c>
      <c r="D60" s="4" t="s">
        <v>217</v>
      </c>
      <c r="E60" s="4" t="s">
        <v>24</v>
      </c>
      <c r="F60" s="4" t="s">
        <v>24</v>
      </c>
      <c r="G60" s="4" t="s">
        <v>605</v>
      </c>
      <c r="H60" s="4" t="s">
        <v>363</v>
      </c>
      <c r="I60" s="4" t="s">
        <v>210</v>
      </c>
      <c r="J60" s="4" t="s">
        <v>25</v>
      </c>
      <c r="K60" s="4">
        <v>27.4</v>
      </c>
      <c r="L60" s="4" t="s">
        <v>51</v>
      </c>
      <c r="M60" s="4" t="s">
        <v>53</v>
      </c>
      <c r="N60" s="4" t="s">
        <v>53</v>
      </c>
      <c r="O60" s="4" t="s">
        <v>155</v>
      </c>
      <c r="P60" s="4" t="s">
        <v>369</v>
      </c>
      <c r="Q60" s="5" t="s">
        <v>370</v>
      </c>
      <c r="R60" s="5" t="s">
        <v>371</v>
      </c>
    </row>
    <row r="61" spans="1:18" ht="72" x14ac:dyDescent="0.3">
      <c r="A61" s="4" t="s">
        <v>372</v>
      </c>
      <c r="B61" s="4" t="s">
        <v>373</v>
      </c>
      <c r="C61" s="4" t="s">
        <v>233</v>
      </c>
      <c r="D61" s="4" t="s">
        <v>217</v>
      </c>
      <c r="E61" s="4" t="s">
        <v>24</v>
      </c>
      <c r="F61" s="4" t="s">
        <v>24</v>
      </c>
      <c r="G61" s="4" t="s">
        <v>605</v>
      </c>
      <c r="H61" s="4" t="s">
        <v>374</v>
      </c>
      <c r="I61" s="4" t="s">
        <v>210</v>
      </c>
      <c r="J61" s="4" t="s">
        <v>25</v>
      </c>
      <c r="K61" s="4">
        <v>14.1</v>
      </c>
      <c r="L61" s="4" t="s">
        <v>26</v>
      </c>
      <c r="M61" s="4" t="s">
        <v>52</v>
      </c>
      <c r="N61" s="4" t="s">
        <v>312</v>
      </c>
      <c r="O61" s="4" t="s">
        <v>155</v>
      </c>
      <c r="P61" s="4" t="s">
        <v>375</v>
      </c>
      <c r="Q61" s="5" t="s">
        <v>376</v>
      </c>
      <c r="R61" s="5" t="s">
        <v>377</v>
      </c>
    </row>
    <row r="62" spans="1:18" ht="72" x14ac:dyDescent="0.3">
      <c r="A62" s="4" t="s">
        <v>378</v>
      </c>
      <c r="B62" s="4" t="s">
        <v>379</v>
      </c>
      <c r="C62" s="4" t="s">
        <v>362</v>
      </c>
      <c r="D62" s="4" t="s">
        <v>217</v>
      </c>
      <c r="E62" s="4" t="s">
        <v>24</v>
      </c>
      <c r="F62" s="4" t="s">
        <v>24</v>
      </c>
      <c r="G62" s="4" t="s">
        <v>605</v>
      </c>
      <c r="H62" s="4" t="s">
        <v>363</v>
      </c>
      <c r="I62" s="4" t="s">
        <v>210</v>
      </c>
      <c r="J62" s="4" t="s">
        <v>25</v>
      </c>
      <c r="K62" s="4">
        <v>14.1</v>
      </c>
      <c r="L62" s="4" t="s">
        <v>26</v>
      </c>
      <c r="M62" s="4" t="s">
        <v>52</v>
      </c>
      <c r="N62" s="4" t="s">
        <v>312</v>
      </c>
      <c r="O62" s="4" t="s">
        <v>155</v>
      </c>
      <c r="P62" s="4" t="s">
        <v>375</v>
      </c>
      <c r="Q62" s="5" t="s">
        <v>380</v>
      </c>
      <c r="R62" s="5" t="s">
        <v>377</v>
      </c>
    </row>
    <row r="63" spans="1:18" ht="57.6" x14ac:dyDescent="0.3">
      <c r="A63" s="4" t="s">
        <v>381</v>
      </c>
      <c r="B63" s="4" t="s">
        <v>382</v>
      </c>
      <c r="C63" s="4" t="s">
        <v>383</v>
      </c>
      <c r="D63" s="4" t="s">
        <v>384</v>
      </c>
      <c r="E63" s="4" t="s">
        <v>22</v>
      </c>
      <c r="F63" s="4" t="s">
        <v>218</v>
      </c>
      <c r="G63" s="4" t="s">
        <v>598</v>
      </c>
      <c r="H63" s="4" t="s">
        <v>385</v>
      </c>
      <c r="I63" s="4" t="s">
        <v>24</v>
      </c>
      <c r="J63" s="4" t="s">
        <v>25</v>
      </c>
      <c r="K63" s="4">
        <v>82.3</v>
      </c>
      <c r="L63" s="4" t="s">
        <v>51</v>
      </c>
      <c r="M63" s="4" t="s">
        <v>27</v>
      </c>
      <c r="N63" s="4" t="s">
        <v>28</v>
      </c>
      <c r="O63" s="4" t="s">
        <v>29</v>
      </c>
      <c r="P63" s="4" t="s">
        <v>386</v>
      </c>
      <c r="Q63" s="5" t="s">
        <v>387</v>
      </c>
      <c r="R63" s="5" t="s">
        <v>388</v>
      </c>
    </row>
    <row r="64" spans="1:18" ht="57.6" x14ac:dyDescent="0.3">
      <c r="A64" s="4" t="s">
        <v>389</v>
      </c>
      <c r="B64" s="4" t="s">
        <v>390</v>
      </c>
      <c r="C64" s="4" t="s">
        <v>391</v>
      </c>
      <c r="D64" s="4" t="s">
        <v>392</v>
      </c>
      <c r="E64" s="4" t="s">
        <v>22</v>
      </c>
      <c r="F64" s="4" t="s">
        <v>24</v>
      </c>
      <c r="G64" s="4" t="s">
        <v>606</v>
      </c>
      <c r="H64" s="4" t="s">
        <v>385</v>
      </c>
      <c r="I64" s="4" t="s">
        <v>24</v>
      </c>
      <c r="J64" s="4" t="s">
        <v>25</v>
      </c>
      <c r="K64" s="4">
        <v>78.7</v>
      </c>
      <c r="L64" s="4" t="s">
        <v>51</v>
      </c>
      <c r="M64" s="4" t="s">
        <v>27</v>
      </c>
      <c r="N64" s="4" t="s">
        <v>28</v>
      </c>
      <c r="O64" s="4" t="s">
        <v>37</v>
      </c>
      <c r="P64" s="4" t="s">
        <v>393</v>
      </c>
      <c r="Q64" s="5" t="s">
        <v>394</v>
      </c>
      <c r="R64" s="5" t="s">
        <v>395</v>
      </c>
    </row>
    <row r="65" spans="1:18" ht="57.6" x14ac:dyDescent="0.3">
      <c r="A65" s="4" t="s">
        <v>396</v>
      </c>
      <c r="B65" s="4" t="s">
        <v>397</v>
      </c>
      <c r="C65" s="4" t="s">
        <v>398</v>
      </c>
      <c r="D65" s="4" t="s">
        <v>399</v>
      </c>
      <c r="E65" s="4" t="s">
        <v>22</v>
      </c>
      <c r="F65" s="4" t="s">
        <v>218</v>
      </c>
      <c r="G65" s="4" t="s">
        <v>607</v>
      </c>
      <c r="H65" s="4" t="s">
        <v>385</v>
      </c>
      <c r="I65" s="4" t="s">
        <v>24</v>
      </c>
      <c r="J65" s="4" t="s">
        <v>25</v>
      </c>
      <c r="K65" s="4">
        <v>78.5</v>
      </c>
      <c r="L65" s="4" t="s">
        <v>51</v>
      </c>
      <c r="M65" s="4" t="s">
        <v>27</v>
      </c>
      <c r="N65" s="4" t="s">
        <v>28</v>
      </c>
      <c r="O65" s="4" t="s">
        <v>29</v>
      </c>
      <c r="P65" s="4" t="s">
        <v>400</v>
      </c>
      <c r="Q65" s="5" t="s">
        <v>401</v>
      </c>
      <c r="R65" s="5" t="s">
        <v>402</v>
      </c>
    </row>
    <row r="66" spans="1:18" ht="57.6" x14ac:dyDescent="0.3">
      <c r="A66" s="4" t="s">
        <v>403</v>
      </c>
      <c r="B66" s="4" t="s">
        <v>404</v>
      </c>
      <c r="C66" s="4" t="s">
        <v>20</v>
      </c>
      <c r="D66" s="4" t="s">
        <v>405</v>
      </c>
      <c r="E66" s="4" t="s">
        <v>22</v>
      </c>
      <c r="F66" s="4" t="s">
        <v>24</v>
      </c>
      <c r="G66" s="4" t="s">
        <v>608</v>
      </c>
      <c r="H66" s="4" t="s">
        <v>385</v>
      </c>
      <c r="I66" s="4" t="s">
        <v>24</v>
      </c>
      <c r="J66" s="4" t="s">
        <v>25</v>
      </c>
      <c r="K66" s="4">
        <v>74.900000000000006</v>
      </c>
      <c r="L66" s="4" t="s">
        <v>51</v>
      </c>
      <c r="M66" s="4" t="s">
        <v>27</v>
      </c>
      <c r="N66" s="4" t="s">
        <v>28</v>
      </c>
      <c r="O66" s="4" t="s">
        <v>37</v>
      </c>
      <c r="P66" s="4" t="s">
        <v>406</v>
      </c>
      <c r="Q66" s="5" t="s">
        <v>407</v>
      </c>
      <c r="R66" s="5" t="s">
        <v>408</v>
      </c>
    </row>
    <row r="67" spans="1:18" ht="57.6" x14ac:dyDescent="0.3">
      <c r="A67" s="4" t="s">
        <v>409</v>
      </c>
      <c r="B67" s="4" t="s">
        <v>410</v>
      </c>
      <c r="C67" s="4" t="s">
        <v>391</v>
      </c>
      <c r="D67" s="4" t="s">
        <v>392</v>
      </c>
      <c r="E67" s="4" t="s">
        <v>22</v>
      </c>
      <c r="F67" s="4" t="s">
        <v>24</v>
      </c>
      <c r="G67" s="4" t="s">
        <v>609</v>
      </c>
      <c r="H67" s="4" t="s">
        <v>385</v>
      </c>
      <c r="I67" s="4" t="s">
        <v>24</v>
      </c>
      <c r="J67" s="4" t="s">
        <v>25</v>
      </c>
      <c r="K67" s="4">
        <v>74.7</v>
      </c>
      <c r="L67" s="4" t="s">
        <v>51</v>
      </c>
      <c r="M67" s="4" t="s">
        <v>27</v>
      </c>
      <c r="N67" s="4" t="s">
        <v>28</v>
      </c>
      <c r="O67" s="4" t="s">
        <v>37</v>
      </c>
      <c r="P67" s="4" t="s">
        <v>411</v>
      </c>
      <c r="Q67" s="5" t="s">
        <v>412</v>
      </c>
      <c r="R67" s="5" t="s">
        <v>413</v>
      </c>
    </row>
    <row r="68" spans="1:18" ht="57.6" x14ac:dyDescent="0.3">
      <c r="A68" s="4" t="s">
        <v>414</v>
      </c>
      <c r="B68" s="4" t="s">
        <v>415</v>
      </c>
      <c r="C68" s="4" t="s">
        <v>391</v>
      </c>
      <c r="D68" s="4" t="s">
        <v>392</v>
      </c>
      <c r="E68" s="4" t="s">
        <v>22</v>
      </c>
      <c r="F68" s="4" t="s">
        <v>24</v>
      </c>
      <c r="G68" s="4" t="s">
        <v>609</v>
      </c>
      <c r="H68" s="4" t="s">
        <v>385</v>
      </c>
      <c r="I68" s="4" t="s">
        <v>24</v>
      </c>
      <c r="J68" s="4" t="s">
        <v>25</v>
      </c>
      <c r="K68" s="4">
        <v>73.8</v>
      </c>
      <c r="L68" s="4" t="s">
        <v>51</v>
      </c>
      <c r="M68" s="4" t="s">
        <v>27</v>
      </c>
      <c r="N68" s="4" t="s">
        <v>28</v>
      </c>
      <c r="O68" s="4" t="s">
        <v>37</v>
      </c>
      <c r="P68" s="4" t="s">
        <v>416</v>
      </c>
      <c r="Q68" s="5" t="s">
        <v>417</v>
      </c>
      <c r="R68" s="5" t="s">
        <v>418</v>
      </c>
    </row>
    <row r="69" spans="1:18" ht="57.6" x14ac:dyDescent="0.3">
      <c r="A69" s="4" t="s">
        <v>419</v>
      </c>
      <c r="B69" s="4" t="s">
        <v>420</v>
      </c>
      <c r="C69" s="4" t="s">
        <v>391</v>
      </c>
      <c r="D69" s="4" t="s">
        <v>392</v>
      </c>
      <c r="E69" s="4" t="s">
        <v>22</v>
      </c>
      <c r="F69" s="4" t="s">
        <v>24</v>
      </c>
      <c r="G69" s="4" t="s">
        <v>609</v>
      </c>
      <c r="H69" s="4" t="s">
        <v>385</v>
      </c>
      <c r="I69" s="4" t="s">
        <v>24</v>
      </c>
      <c r="J69" s="4" t="s">
        <v>25</v>
      </c>
      <c r="K69" s="4">
        <v>73.7</v>
      </c>
      <c r="L69" s="4" t="s">
        <v>51</v>
      </c>
      <c r="M69" s="4" t="s">
        <v>27</v>
      </c>
      <c r="N69" s="4" t="s">
        <v>28</v>
      </c>
      <c r="O69" s="4" t="s">
        <v>37</v>
      </c>
      <c r="P69" s="4" t="s">
        <v>421</v>
      </c>
      <c r="Q69" s="5" t="s">
        <v>422</v>
      </c>
      <c r="R69" s="5" t="s">
        <v>423</v>
      </c>
    </row>
    <row r="70" spans="1:18" ht="57.6" x14ac:dyDescent="0.3">
      <c r="A70" s="4" t="s">
        <v>424</v>
      </c>
      <c r="B70" s="4" t="s">
        <v>425</v>
      </c>
      <c r="C70" s="4" t="s">
        <v>426</v>
      </c>
      <c r="D70" s="4" t="s">
        <v>427</v>
      </c>
      <c r="E70" s="4" t="s">
        <v>22</v>
      </c>
      <c r="F70" s="4" t="s">
        <v>218</v>
      </c>
      <c r="G70" s="4" t="s">
        <v>597</v>
      </c>
      <c r="H70" s="4" t="s">
        <v>385</v>
      </c>
      <c r="I70" s="4" t="s">
        <v>24</v>
      </c>
      <c r="J70" s="4" t="s">
        <v>25</v>
      </c>
      <c r="K70" s="4">
        <v>71.3</v>
      </c>
      <c r="L70" s="4" t="s">
        <v>36</v>
      </c>
      <c r="M70" s="4" t="s">
        <v>27</v>
      </c>
      <c r="N70" s="4" t="s">
        <v>28</v>
      </c>
      <c r="O70" s="4" t="s">
        <v>37</v>
      </c>
      <c r="P70" s="4" t="s">
        <v>428</v>
      </c>
      <c r="Q70" s="5" t="s">
        <v>429</v>
      </c>
      <c r="R70" s="5" t="s">
        <v>430</v>
      </c>
    </row>
    <row r="71" spans="1:18" ht="57.6" x14ac:dyDescent="0.3">
      <c r="A71" s="4" t="s">
        <v>431</v>
      </c>
      <c r="B71" s="4" t="s">
        <v>432</v>
      </c>
      <c r="C71" s="4" t="s">
        <v>20</v>
      </c>
      <c r="D71" s="4" t="s">
        <v>433</v>
      </c>
      <c r="E71" s="4" t="s">
        <v>22</v>
      </c>
      <c r="F71" s="4" t="s">
        <v>24</v>
      </c>
      <c r="G71" s="4" t="s">
        <v>610</v>
      </c>
      <c r="H71" s="4" t="s">
        <v>385</v>
      </c>
      <c r="I71" s="4" t="s">
        <v>24</v>
      </c>
      <c r="J71" s="4" t="s">
        <v>25</v>
      </c>
      <c r="K71" s="4">
        <v>70.7</v>
      </c>
      <c r="L71" s="4" t="s">
        <v>36</v>
      </c>
      <c r="M71" s="4" t="s">
        <v>27</v>
      </c>
      <c r="N71" s="4" t="s">
        <v>28</v>
      </c>
      <c r="O71" s="4" t="s">
        <v>37</v>
      </c>
      <c r="P71" s="4" t="s">
        <v>434</v>
      </c>
      <c r="Q71" s="5" t="s">
        <v>435</v>
      </c>
      <c r="R71" s="5" t="s">
        <v>436</v>
      </c>
    </row>
    <row r="72" spans="1:18" ht="57.6" x14ac:dyDescent="0.3">
      <c r="A72" s="4" t="s">
        <v>437</v>
      </c>
      <c r="B72" s="4" t="s">
        <v>438</v>
      </c>
      <c r="C72" s="4" t="s">
        <v>439</v>
      </c>
      <c r="D72" s="4" t="s">
        <v>440</v>
      </c>
      <c r="E72" s="4" t="s">
        <v>22</v>
      </c>
      <c r="F72" s="4" t="s">
        <v>218</v>
      </c>
      <c r="G72" s="4" t="s">
        <v>604</v>
      </c>
      <c r="H72" s="4" t="s">
        <v>385</v>
      </c>
      <c r="I72" s="4" t="s">
        <v>24</v>
      </c>
      <c r="J72" s="4" t="s">
        <v>25</v>
      </c>
      <c r="K72" s="4">
        <v>70</v>
      </c>
      <c r="L72" s="4" t="s">
        <v>36</v>
      </c>
      <c r="M72" s="4" t="s">
        <v>27</v>
      </c>
      <c r="N72" s="4" t="s">
        <v>28</v>
      </c>
      <c r="O72" s="4" t="s">
        <v>37</v>
      </c>
      <c r="P72" s="4" t="s">
        <v>441</v>
      </c>
      <c r="Q72" s="5" t="s">
        <v>442</v>
      </c>
      <c r="R72" s="5" t="s">
        <v>443</v>
      </c>
    </row>
    <row r="73" spans="1:18" ht="72" x14ac:dyDescent="0.3">
      <c r="A73" s="4" t="s">
        <v>444</v>
      </c>
      <c r="B73" s="4" t="s">
        <v>445</v>
      </c>
      <c r="C73" s="4" t="s">
        <v>20</v>
      </c>
      <c r="D73" s="4" t="s">
        <v>446</v>
      </c>
      <c r="E73" s="4" t="s">
        <v>22</v>
      </c>
      <c r="F73" s="4" t="s">
        <v>24</v>
      </c>
      <c r="G73" s="4" t="s">
        <v>610</v>
      </c>
      <c r="H73" s="4" t="s">
        <v>385</v>
      </c>
      <c r="I73" s="4" t="s">
        <v>24</v>
      </c>
      <c r="J73" s="4" t="s">
        <v>25</v>
      </c>
      <c r="K73" s="4">
        <v>63.1</v>
      </c>
      <c r="L73" s="4" t="s">
        <v>26</v>
      </c>
      <c r="M73" s="4" t="s">
        <v>27</v>
      </c>
      <c r="N73" s="4" t="s">
        <v>28</v>
      </c>
      <c r="O73" s="4" t="s">
        <v>37</v>
      </c>
      <c r="P73" s="4" t="s">
        <v>447</v>
      </c>
      <c r="Q73" s="5" t="s">
        <v>448</v>
      </c>
      <c r="R73" s="5" t="s">
        <v>449</v>
      </c>
    </row>
    <row r="74" spans="1:18" ht="72" x14ac:dyDescent="0.3">
      <c r="A74" s="4" t="s">
        <v>450</v>
      </c>
      <c r="B74" s="4" t="s">
        <v>451</v>
      </c>
      <c r="C74" s="4" t="s">
        <v>20</v>
      </c>
      <c r="D74" s="4" t="s">
        <v>452</v>
      </c>
      <c r="E74" s="4" t="s">
        <v>22</v>
      </c>
      <c r="F74" s="4" t="s">
        <v>24</v>
      </c>
      <c r="G74" s="4" t="s">
        <v>610</v>
      </c>
      <c r="H74" s="4" t="s">
        <v>385</v>
      </c>
      <c r="I74" s="4" t="s">
        <v>24</v>
      </c>
      <c r="J74" s="4" t="s">
        <v>25</v>
      </c>
      <c r="K74" s="4">
        <v>60.9</v>
      </c>
      <c r="L74" s="4" t="s">
        <v>26</v>
      </c>
      <c r="M74" s="4" t="s">
        <v>27</v>
      </c>
      <c r="N74" s="4" t="s">
        <v>28</v>
      </c>
      <c r="O74" s="4" t="s">
        <v>37</v>
      </c>
      <c r="P74" s="4" t="s">
        <v>453</v>
      </c>
      <c r="Q74" s="5" t="s">
        <v>454</v>
      </c>
      <c r="R74" s="5" t="s">
        <v>455</v>
      </c>
    </row>
    <row r="75" spans="1:18" ht="57.6" x14ac:dyDescent="0.3">
      <c r="A75" s="4" t="s">
        <v>456</v>
      </c>
      <c r="B75" s="4" t="s">
        <v>457</v>
      </c>
      <c r="C75" s="4" t="s">
        <v>458</v>
      </c>
      <c r="D75" s="4" t="s">
        <v>459</v>
      </c>
      <c r="E75" s="4" t="s">
        <v>22</v>
      </c>
      <c r="F75" s="4" t="s">
        <v>218</v>
      </c>
      <c r="G75" s="4" t="s">
        <v>597</v>
      </c>
      <c r="H75" s="4" t="s">
        <v>385</v>
      </c>
      <c r="I75" s="4" t="s">
        <v>210</v>
      </c>
      <c r="J75" s="4" t="s">
        <v>25</v>
      </c>
      <c r="K75" s="4">
        <v>15.7</v>
      </c>
      <c r="L75" s="4" t="s">
        <v>26</v>
      </c>
      <c r="M75" s="4" t="s">
        <v>52</v>
      </c>
      <c r="N75" s="4" t="s">
        <v>312</v>
      </c>
      <c r="O75" s="4" t="s">
        <v>155</v>
      </c>
      <c r="P75" s="4" t="s">
        <v>460</v>
      </c>
      <c r="Q75" s="5" t="s">
        <v>461</v>
      </c>
      <c r="R75" s="5" t="s">
        <v>462</v>
      </c>
    </row>
    <row r="76" spans="1:18" ht="72" x14ac:dyDescent="0.3">
      <c r="A76" s="4" t="s">
        <v>463</v>
      </c>
      <c r="B76" s="4" t="s">
        <v>464</v>
      </c>
      <c r="C76" s="4" t="s">
        <v>465</v>
      </c>
      <c r="D76" s="4" t="s">
        <v>466</v>
      </c>
      <c r="E76" s="4" t="s">
        <v>218</v>
      </c>
      <c r="F76" s="4" t="s">
        <v>218</v>
      </c>
      <c r="G76" s="4" t="s">
        <v>611</v>
      </c>
      <c r="H76" s="4" t="s">
        <v>467</v>
      </c>
      <c r="I76" s="4" t="s">
        <v>210</v>
      </c>
      <c r="J76" s="4" t="s">
        <v>25</v>
      </c>
      <c r="K76" s="4">
        <v>98.2</v>
      </c>
      <c r="L76" s="4" t="s">
        <v>51</v>
      </c>
      <c r="M76" s="4" t="s">
        <v>27</v>
      </c>
      <c r="N76" s="4" t="s">
        <v>28</v>
      </c>
      <c r="O76" s="4" t="s">
        <v>29</v>
      </c>
      <c r="P76" s="4" t="s">
        <v>468</v>
      </c>
      <c r="Q76" s="5" t="s">
        <v>469</v>
      </c>
      <c r="R76" s="5" t="s">
        <v>470</v>
      </c>
    </row>
    <row r="77" spans="1:18" ht="57.6" x14ac:dyDescent="0.3">
      <c r="A77" s="4" t="s">
        <v>471</v>
      </c>
      <c r="B77" s="4" t="s">
        <v>472</v>
      </c>
      <c r="C77" s="4" t="s">
        <v>473</v>
      </c>
      <c r="D77" s="4" t="s">
        <v>474</v>
      </c>
      <c r="E77" s="4" t="s">
        <v>218</v>
      </c>
      <c r="F77" s="4" t="s">
        <v>24</v>
      </c>
      <c r="G77" s="4" t="s">
        <v>612</v>
      </c>
      <c r="H77" s="4" t="s">
        <v>467</v>
      </c>
      <c r="I77" s="4" t="s">
        <v>24</v>
      </c>
      <c r="J77" s="4" t="s">
        <v>220</v>
      </c>
      <c r="K77" s="4">
        <v>95.7</v>
      </c>
      <c r="L77" s="4" t="s">
        <v>51</v>
      </c>
      <c r="M77" s="4" t="s">
        <v>27</v>
      </c>
      <c r="N77" s="4" t="s">
        <v>28</v>
      </c>
      <c r="O77" s="4" t="s">
        <v>29</v>
      </c>
      <c r="P77" s="4" t="s">
        <v>475</v>
      </c>
      <c r="Q77" s="5" t="s">
        <v>476</v>
      </c>
      <c r="R77" s="5" t="s">
        <v>477</v>
      </c>
    </row>
    <row r="78" spans="1:18" ht="72" x14ac:dyDescent="0.3">
      <c r="A78" s="4" t="s">
        <v>478</v>
      </c>
      <c r="B78" s="4" t="s">
        <v>479</v>
      </c>
      <c r="C78" s="4" t="s">
        <v>480</v>
      </c>
      <c r="D78" s="4" t="s">
        <v>481</v>
      </c>
      <c r="E78" s="4" t="s">
        <v>218</v>
      </c>
      <c r="F78" s="4" t="s">
        <v>218</v>
      </c>
      <c r="G78" s="4" t="s">
        <v>607</v>
      </c>
      <c r="H78" s="4" t="s">
        <v>467</v>
      </c>
      <c r="I78" s="4" t="s">
        <v>210</v>
      </c>
      <c r="J78" s="4" t="s">
        <v>25</v>
      </c>
      <c r="K78" s="4">
        <v>94.7</v>
      </c>
      <c r="L78" s="4" t="s">
        <v>51</v>
      </c>
      <c r="M78" s="4" t="s">
        <v>27</v>
      </c>
      <c r="N78" s="4" t="s">
        <v>28</v>
      </c>
      <c r="O78" s="4" t="s">
        <v>29</v>
      </c>
      <c r="P78" s="4" t="s">
        <v>482</v>
      </c>
      <c r="Q78" s="5" t="s">
        <v>483</v>
      </c>
      <c r="R78" s="5" t="s">
        <v>484</v>
      </c>
    </row>
    <row r="79" spans="1:18" ht="57.6" x14ac:dyDescent="0.3">
      <c r="A79" s="4" t="s">
        <v>485</v>
      </c>
      <c r="B79" s="4" t="s">
        <v>486</v>
      </c>
      <c r="C79" s="4" t="s">
        <v>487</v>
      </c>
      <c r="D79" s="4" t="s">
        <v>488</v>
      </c>
      <c r="E79" s="4" t="s">
        <v>218</v>
      </c>
      <c r="F79" s="4" t="s">
        <v>24</v>
      </c>
      <c r="G79" s="4" t="s">
        <v>612</v>
      </c>
      <c r="H79" s="4" t="s">
        <v>467</v>
      </c>
      <c r="I79" s="4" t="s">
        <v>24</v>
      </c>
      <c r="J79" s="4" t="s">
        <v>220</v>
      </c>
      <c r="K79" s="4">
        <v>89.5</v>
      </c>
      <c r="L79" s="4" t="s">
        <v>36</v>
      </c>
      <c r="M79" s="4" t="s">
        <v>27</v>
      </c>
      <c r="N79" s="4" t="s">
        <v>28</v>
      </c>
      <c r="O79" s="4" t="s">
        <v>29</v>
      </c>
      <c r="P79" s="4" t="s">
        <v>489</v>
      </c>
      <c r="Q79" s="5" t="s">
        <v>490</v>
      </c>
      <c r="R79" s="5" t="s">
        <v>491</v>
      </c>
    </row>
    <row r="80" spans="1:18" ht="72" x14ac:dyDescent="0.3">
      <c r="A80" s="4" t="s">
        <v>492</v>
      </c>
      <c r="B80" s="4" t="s">
        <v>493</v>
      </c>
      <c r="C80" s="4" t="s">
        <v>494</v>
      </c>
      <c r="D80" s="4" t="s">
        <v>495</v>
      </c>
      <c r="E80" s="4" t="s">
        <v>218</v>
      </c>
      <c r="F80" s="4" t="s">
        <v>24</v>
      </c>
      <c r="G80" s="4" t="s">
        <v>612</v>
      </c>
      <c r="H80" s="4" t="s">
        <v>467</v>
      </c>
      <c r="I80" s="4" t="s">
        <v>24</v>
      </c>
      <c r="J80" s="4" t="s">
        <v>220</v>
      </c>
      <c r="K80" s="4">
        <v>88.2</v>
      </c>
      <c r="L80" s="4" t="s">
        <v>26</v>
      </c>
      <c r="M80" s="4" t="s">
        <v>27</v>
      </c>
      <c r="N80" s="4" t="s">
        <v>28</v>
      </c>
      <c r="O80" s="4" t="s">
        <v>29</v>
      </c>
      <c r="P80" s="4" t="s">
        <v>496</v>
      </c>
      <c r="Q80" s="5" t="s">
        <v>497</v>
      </c>
      <c r="R80" s="5" t="s">
        <v>498</v>
      </c>
    </row>
    <row r="81" spans="1:18" ht="57.6" x14ac:dyDescent="0.3">
      <c r="A81" s="4" t="s">
        <v>499</v>
      </c>
      <c r="B81" s="4" t="s">
        <v>500</v>
      </c>
      <c r="C81" s="4" t="s">
        <v>501</v>
      </c>
      <c r="D81" s="4" t="s">
        <v>502</v>
      </c>
      <c r="E81" s="4" t="s">
        <v>218</v>
      </c>
      <c r="F81" s="4" t="s">
        <v>22</v>
      </c>
      <c r="G81" s="4" t="s">
        <v>613</v>
      </c>
      <c r="H81" s="4" t="s">
        <v>467</v>
      </c>
      <c r="I81" s="4" t="s">
        <v>24</v>
      </c>
      <c r="J81" s="4" t="s">
        <v>25</v>
      </c>
      <c r="K81" s="4">
        <v>76.3</v>
      </c>
      <c r="L81" s="4" t="s">
        <v>51</v>
      </c>
      <c r="M81" s="4" t="s">
        <v>27</v>
      </c>
      <c r="N81" s="4" t="s">
        <v>28</v>
      </c>
      <c r="O81" s="4" t="s">
        <v>37</v>
      </c>
      <c r="P81" s="4" t="s">
        <v>503</v>
      </c>
      <c r="Q81" s="5" t="s">
        <v>504</v>
      </c>
      <c r="R81" s="5" t="s">
        <v>505</v>
      </c>
    </row>
    <row r="82" spans="1:18" ht="57.6" x14ac:dyDescent="0.3">
      <c r="A82" s="4" t="s">
        <v>506</v>
      </c>
      <c r="B82" s="4" t="s">
        <v>507</v>
      </c>
      <c r="C82" s="4" t="s">
        <v>494</v>
      </c>
      <c r="D82" s="4" t="s">
        <v>495</v>
      </c>
      <c r="E82" s="4" t="s">
        <v>218</v>
      </c>
      <c r="F82" s="4" t="s">
        <v>24</v>
      </c>
      <c r="G82" s="4" t="s">
        <v>612</v>
      </c>
      <c r="H82" s="4" t="s">
        <v>467</v>
      </c>
      <c r="I82" s="4" t="s">
        <v>24</v>
      </c>
      <c r="J82" s="4" t="s">
        <v>25</v>
      </c>
      <c r="K82" s="4">
        <v>73.3</v>
      </c>
      <c r="L82" s="4" t="s">
        <v>26</v>
      </c>
      <c r="M82" s="4" t="s">
        <v>27</v>
      </c>
      <c r="N82" s="4" t="s">
        <v>28</v>
      </c>
      <c r="O82" s="4" t="s">
        <v>37</v>
      </c>
      <c r="P82" s="4" t="s">
        <v>508</v>
      </c>
      <c r="Q82" s="5" t="s">
        <v>509</v>
      </c>
      <c r="R82" s="5" t="s">
        <v>510</v>
      </c>
    </row>
    <row r="83" spans="1:18" ht="57.6" x14ac:dyDescent="0.3">
      <c r="A83" s="4" t="s">
        <v>511</v>
      </c>
      <c r="B83" s="4" t="s">
        <v>512</v>
      </c>
      <c r="C83" s="4" t="s">
        <v>513</v>
      </c>
      <c r="D83" s="4" t="s">
        <v>392</v>
      </c>
      <c r="E83" s="4" t="s">
        <v>218</v>
      </c>
      <c r="F83" s="4" t="s">
        <v>218</v>
      </c>
      <c r="G83" s="4" t="s">
        <v>614</v>
      </c>
      <c r="H83" s="4" t="s">
        <v>467</v>
      </c>
      <c r="I83" s="4" t="s">
        <v>24</v>
      </c>
      <c r="J83" s="4" t="s">
        <v>25</v>
      </c>
      <c r="K83" s="4">
        <v>67.5</v>
      </c>
      <c r="L83" s="4" t="s">
        <v>36</v>
      </c>
      <c r="M83" s="4" t="s">
        <v>27</v>
      </c>
      <c r="N83" s="4" t="s">
        <v>28</v>
      </c>
      <c r="O83" s="4" t="s">
        <v>37</v>
      </c>
      <c r="P83" s="4" t="s">
        <v>514</v>
      </c>
      <c r="Q83" s="5" t="s">
        <v>515</v>
      </c>
      <c r="R83" s="5" t="s">
        <v>516</v>
      </c>
    </row>
    <row r="84" spans="1:18" ht="57.6" x14ac:dyDescent="0.3">
      <c r="A84" s="4" t="s">
        <v>517</v>
      </c>
      <c r="B84" s="4" t="s">
        <v>518</v>
      </c>
      <c r="C84" s="4" t="s">
        <v>519</v>
      </c>
      <c r="D84" s="4" t="s">
        <v>488</v>
      </c>
      <c r="E84" s="4" t="s">
        <v>218</v>
      </c>
      <c r="F84" s="4" t="s">
        <v>218</v>
      </c>
      <c r="G84" s="4" t="s">
        <v>613</v>
      </c>
      <c r="H84" s="4" t="s">
        <v>467</v>
      </c>
      <c r="I84" s="4" t="s">
        <v>24</v>
      </c>
      <c r="J84" s="4" t="s">
        <v>25</v>
      </c>
      <c r="K84" s="4">
        <v>65.7</v>
      </c>
      <c r="L84" s="4" t="s">
        <v>36</v>
      </c>
      <c r="M84" s="4" t="s">
        <v>27</v>
      </c>
      <c r="N84" s="4" t="s">
        <v>28</v>
      </c>
      <c r="O84" s="4" t="s">
        <v>37</v>
      </c>
      <c r="P84" s="4" t="s">
        <v>520</v>
      </c>
      <c r="Q84" s="5" t="s">
        <v>521</v>
      </c>
      <c r="R84" s="5" t="s">
        <v>522</v>
      </c>
    </row>
    <row r="85" spans="1:18" ht="57.6" x14ac:dyDescent="0.3">
      <c r="A85" s="4" t="s">
        <v>523</v>
      </c>
      <c r="B85" s="4" t="s">
        <v>524</v>
      </c>
      <c r="C85" s="4" t="s">
        <v>519</v>
      </c>
      <c r="D85" s="4" t="s">
        <v>488</v>
      </c>
      <c r="E85" s="4" t="s">
        <v>218</v>
      </c>
      <c r="F85" s="4" t="s">
        <v>218</v>
      </c>
      <c r="G85" s="4" t="s">
        <v>613</v>
      </c>
      <c r="H85" s="4" t="s">
        <v>467</v>
      </c>
      <c r="I85" s="4" t="s">
        <v>24</v>
      </c>
      <c r="J85" s="4" t="s">
        <v>25</v>
      </c>
      <c r="K85" s="4">
        <v>65.599999999999994</v>
      </c>
      <c r="L85" s="4" t="s">
        <v>36</v>
      </c>
      <c r="M85" s="4" t="s">
        <v>27</v>
      </c>
      <c r="N85" s="4" t="s">
        <v>28</v>
      </c>
      <c r="O85" s="4" t="s">
        <v>37</v>
      </c>
      <c r="P85" s="4" t="s">
        <v>525</v>
      </c>
      <c r="Q85" s="5" t="s">
        <v>526</v>
      </c>
      <c r="R85" s="5" t="s">
        <v>527</v>
      </c>
    </row>
    <row r="86" spans="1:18" ht="57.6" x14ac:dyDescent="0.3">
      <c r="A86" s="4" t="s">
        <v>528</v>
      </c>
      <c r="B86" s="4" t="s">
        <v>529</v>
      </c>
      <c r="C86" s="4" t="s">
        <v>530</v>
      </c>
      <c r="D86" s="4" t="s">
        <v>531</v>
      </c>
      <c r="E86" s="4" t="s">
        <v>218</v>
      </c>
      <c r="F86" s="4" t="s">
        <v>218</v>
      </c>
      <c r="G86" s="4" t="s">
        <v>613</v>
      </c>
      <c r="H86" s="4" t="s">
        <v>467</v>
      </c>
      <c r="I86" s="4" t="s">
        <v>24</v>
      </c>
      <c r="J86" s="4" t="s">
        <v>25</v>
      </c>
      <c r="K86" s="4">
        <v>65.5</v>
      </c>
      <c r="L86" s="4" t="s">
        <v>51</v>
      </c>
      <c r="M86" s="4" t="s">
        <v>27</v>
      </c>
      <c r="N86" s="4" t="s">
        <v>53</v>
      </c>
      <c r="O86" s="4" t="s">
        <v>37</v>
      </c>
      <c r="P86" s="4" t="s">
        <v>532</v>
      </c>
      <c r="Q86" s="5" t="s">
        <v>533</v>
      </c>
      <c r="R86" s="5" t="s">
        <v>534</v>
      </c>
    </row>
    <row r="87" spans="1:18" ht="57.6" x14ac:dyDescent="0.3">
      <c r="A87" s="4" t="s">
        <v>535</v>
      </c>
      <c r="B87" s="4" t="s">
        <v>536</v>
      </c>
      <c r="C87" s="4" t="s">
        <v>519</v>
      </c>
      <c r="D87" s="4" t="s">
        <v>488</v>
      </c>
      <c r="E87" s="4" t="s">
        <v>218</v>
      </c>
      <c r="F87" s="4" t="s">
        <v>218</v>
      </c>
      <c r="G87" s="4" t="s">
        <v>613</v>
      </c>
      <c r="H87" s="4" t="s">
        <v>467</v>
      </c>
      <c r="I87" s="4" t="s">
        <v>24</v>
      </c>
      <c r="J87" s="4" t="s">
        <v>25</v>
      </c>
      <c r="K87" s="4">
        <v>65.400000000000006</v>
      </c>
      <c r="L87" s="4" t="s">
        <v>36</v>
      </c>
      <c r="M87" s="4" t="s">
        <v>27</v>
      </c>
      <c r="N87" s="4" t="s">
        <v>28</v>
      </c>
      <c r="O87" s="4" t="s">
        <v>37</v>
      </c>
      <c r="P87" s="4" t="s">
        <v>537</v>
      </c>
      <c r="Q87" s="5" t="s">
        <v>538</v>
      </c>
      <c r="R87" s="5" t="s">
        <v>539</v>
      </c>
    </row>
    <row r="88" spans="1:18" ht="57.6" x14ac:dyDescent="0.3">
      <c r="A88" s="4" t="s">
        <v>540</v>
      </c>
      <c r="B88" s="4" t="s">
        <v>541</v>
      </c>
      <c r="C88" s="4" t="s">
        <v>513</v>
      </c>
      <c r="D88" s="4" t="s">
        <v>392</v>
      </c>
      <c r="E88" s="4" t="s">
        <v>218</v>
      </c>
      <c r="F88" s="4" t="s">
        <v>218</v>
      </c>
      <c r="G88" s="4" t="s">
        <v>613</v>
      </c>
      <c r="H88" s="4" t="s">
        <v>467</v>
      </c>
      <c r="I88" s="4" t="s">
        <v>24</v>
      </c>
      <c r="J88" s="4" t="s">
        <v>25</v>
      </c>
      <c r="K88" s="4">
        <v>63.3</v>
      </c>
      <c r="L88" s="4" t="s">
        <v>51</v>
      </c>
      <c r="M88" s="4" t="s">
        <v>53</v>
      </c>
      <c r="N88" s="4" t="s">
        <v>53</v>
      </c>
      <c r="O88" s="4" t="s">
        <v>37</v>
      </c>
      <c r="P88" s="4" t="s">
        <v>542</v>
      </c>
      <c r="Q88" s="5" t="s">
        <v>543</v>
      </c>
      <c r="R88" s="5" t="s">
        <v>544</v>
      </c>
    </row>
    <row r="89" spans="1:18" ht="72" x14ac:dyDescent="0.3">
      <c r="A89" s="4" t="s">
        <v>545</v>
      </c>
      <c r="B89" s="4" t="s">
        <v>546</v>
      </c>
      <c r="C89" s="4" t="s">
        <v>501</v>
      </c>
      <c r="D89" s="4" t="s">
        <v>502</v>
      </c>
      <c r="E89" s="4" t="s">
        <v>218</v>
      </c>
      <c r="F89" s="4" t="s">
        <v>22</v>
      </c>
      <c r="G89" s="4" t="s">
        <v>613</v>
      </c>
      <c r="H89" s="4" t="s">
        <v>467</v>
      </c>
      <c r="I89" s="4" t="s">
        <v>24</v>
      </c>
      <c r="J89" s="4" t="s">
        <v>25</v>
      </c>
      <c r="K89" s="4">
        <v>62.8</v>
      </c>
      <c r="L89" s="4" t="s">
        <v>51</v>
      </c>
      <c r="M89" s="4" t="s">
        <v>53</v>
      </c>
      <c r="N89" s="4" t="s">
        <v>28</v>
      </c>
      <c r="O89" s="4" t="s">
        <v>37</v>
      </c>
      <c r="P89" s="4" t="s">
        <v>547</v>
      </c>
      <c r="Q89" s="5" t="s">
        <v>548</v>
      </c>
      <c r="R89" s="5" t="s">
        <v>549</v>
      </c>
    </row>
    <row r="90" spans="1:18" ht="72" x14ac:dyDescent="0.3">
      <c r="A90" s="4" t="s">
        <v>550</v>
      </c>
      <c r="B90" s="4" t="s">
        <v>551</v>
      </c>
      <c r="C90" s="4" t="s">
        <v>552</v>
      </c>
      <c r="D90" s="4" t="s">
        <v>495</v>
      </c>
      <c r="E90" s="4" t="s">
        <v>218</v>
      </c>
      <c r="F90" s="4" t="s">
        <v>24</v>
      </c>
      <c r="G90" s="4" t="s">
        <v>612</v>
      </c>
      <c r="H90" s="4" t="s">
        <v>467</v>
      </c>
      <c r="I90" s="4" t="s">
        <v>24</v>
      </c>
      <c r="J90" s="4" t="s">
        <v>25</v>
      </c>
      <c r="K90" s="4">
        <v>59.9</v>
      </c>
      <c r="L90" s="4" t="s">
        <v>26</v>
      </c>
      <c r="M90" s="4" t="s">
        <v>27</v>
      </c>
      <c r="N90" s="4" t="s">
        <v>28</v>
      </c>
      <c r="O90" s="4" t="s">
        <v>37</v>
      </c>
      <c r="P90" s="4" t="s">
        <v>553</v>
      </c>
      <c r="Q90" s="5" t="s">
        <v>554</v>
      </c>
      <c r="R90" s="5" t="s">
        <v>555</v>
      </c>
    </row>
    <row r="91" spans="1:18" ht="57.6" x14ac:dyDescent="0.3">
      <c r="A91" s="4" t="s">
        <v>556</v>
      </c>
      <c r="B91" s="4" t="s">
        <v>557</v>
      </c>
      <c r="C91" s="4" t="s">
        <v>558</v>
      </c>
      <c r="D91" s="4" t="s">
        <v>559</v>
      </c>
      <c r="E91" s="4" t="s">
        <v>218</v>
      </c>
      <c r="F91" s="4" t="s">
        <v>218</v>
      </c>
      <c r="G91" s="4" t="s">
        <v>614</v>
      </c>
      <c r="H91" s="4" t="s">
        <v>467</v>
      </c>
      <c r="I91" s="4" t="s">
        <v>24</v>
      </c>
      <c r="J91" s="4" t="s">
        <v>25</v>
      </c>
      <c r="K91" s="4">
        <v>56</v>
      </c>
      <c r="L91" s="4" t="s">
        <v>26</v>
      </c>
      <c r="M91" s="4" t="s">
        <v>27</v>
      </c>
      <c r="N91" s="4" t="s">
        <v>28</v>
      </c>
      <c r="O91" s="4" t="s">
        <v>37</v>
      </c>
      <c r="P91" s="4" t="s">
        <v>560</v>
      </c>
      <c r="Q91" s="5" t="s">
        <v>561</v>
      </c>
      <c r="R91" s="5" t="s">
        <v>562</v>
      </c>
    </row>
    <row r="92" spans="1:18" ht="72" x14ac:dyDescent="0.3">
      <c r="A92" s="4" t="s">
        <v>563</v>
      </c>
      <c r="B92" s="4" t="s">
        <v>564</v>
      </c>
      <c r="C92" s="4" t="s">
        <v>277</v>
      </c>
      <c r="D92" s="4" t="s">
        <v>488</v>
      </c>
      <c r="E92" s="4" t="s">
        <v>218</v>
      </c>
      <c r="F92" s="4" t="s">
        <v>218</v>
      </c>
      <c r="G92" s="4" t="s">
        <v>615</v>
      </c>
      <c r="H92" s="4" t="s">
        <v>467</v>
      </c>
      <c r="I92" s="4" t="s">
        <v>148</v>
      </c>
      <c r="J92" s="4" t="s">
        <v>25</v>
      </c>
      <c r="K92" s="4">
        <v>42.5</v>
      </c>
      <c r="L92" s="4" t="s">
        <v>36</v>
      </c>
      <c r="M92" s="4" t="s">
        <v>53</v>
      </c>
      <c r="N92" s="4" t="s">
        <v>53</v>
      </c>
      <c r="O92" s="4" t="s">
        <v>155</v>
      </c>
      <c r="P92" s="4" t="s">
        <v>565</v>
      </c>
      <c r="Q92" s="5" t="s">
        <v>566</v>
      </c>
      <c r="R92" s="5" t="s">
        <v>567</v>
      </c>
    </row>
    <row r="93" spans="1:18" ht="57.6" x14ac:dyDescent="0.3">
      <c r="A93" s="4" t="s">
        <v>568</v>
      </c>
      <c r="B93" s="4" t="s">
        <v>569</v>
      </c>
      <c r="C93" s="4" t="s">
        <v>383</v>
      </c>
      <c r="D93" s="4" t="s">
        <v>570</v>
      </c>
      <c r="E93" s="4" t="s">
        <v>218</v>
      </c>
      <c r="F93" s="4" t="s">
        <v>218</v>
      </c>
      <c r="G93" s="4" t="s">
        <v>598</v>
      </c>
      <c r="H93" s="4" t="s">
        <v>467</v>
      </c>
      <c r="I93" s="4" t="s">
        <v>210</v>
      </c>
      <c r="J93" s="4" t="s">
        <v>25</v>
      </c>
      <c r="K93" s="4">
        <v>30.3</v>
      </c>
      <c r="L93" s="4" t="s">
        <v>36</v>
      </c>
      <c r="M93" s="4" t="s">
        <v>52</v>
      </c>
      <c r="N93" s="4" t="s">
        <v>312</v>
      </c>
      <c r="O93" s="4" t="s">
        <v>155</v>
      </c>
      <c r="P93" s="4" t="s">
        <v>571</v>
      </c>
      <c r="Q93" s="5" t="s">
        <v>572</v>
      </c>
      <c r="R93" s="5" t="s">
        <v>573</v>
      </c>
    </row>
    <row r="94" spans="1:18" ht="57.6" x14ac:dyDescent="0.3">
      <c r="A94" s="4" t="s">
        <v>574</v>
      </c>
      <c r="B94" s="4" t="s">
        <v>575</v>
      </c>
      <c r="C94" s="4" t="s">
        <v>576</v>
      </c>
      <c r="D94" s="4" t="s">
        <v>459</v>
      </c>
      <c r="E94" s="4" t="s">
        <v>218</v>
      </c>
      <c r="F94" s="4" t="s">
        <v>218</v>
      </c>
      <c r="G94" s="4" t="s">
        <v>598</v>
      </c>
      <c r="H94" s="4" t="s">
        <v>467</v>
      </c>
      <c r="I94" s="4" t="s">
        <v>210</v>
      </c>
      <c r="J94" s="4" t="s">
        <v>25</v>
      </c>
      <c r="K94" s="4">
        <v>29.6</v>
      </c>
      <c r="L94" s="4" t="s">
        <v>36</v>
      </c>
      <c r="M94" s="4" t="s">
        <v>52</v>
      </c>
      <c r="N94" s="4" t="s">
        <v>312</v>
      </c>
      <c r="O94" s="4" t="s">
        <v>155</v>
      </c>
      <c r="P94" s="4" t="s">
        <v>577</v>
      </c>
      <c r="Q94" s="5" t="s">
        <v>578</v>
      </c>
      <c r="R94" s="5" t="s">
        <v>579</v>
      </c>
    </row>
    <row r="95" spans="1:18" ht="72" x14ac:dyDescent="0.3">
      <c r="A95" s="4" t="s">
        <v>580</v>
      </c>
      <c r="B95" s="4" t="s">
        <v>581</v>
      </c>
      <c r="C95" s="4" t="s">
        <v>582</v>
      </c>
      <c r="D95" s="4" t="s">
        <v>502</v>
      </c>
      <c r="E95" s="4" t="s">
        <v>218</v>
      </c>
      <c r="F95" s="4" t="s">
        <v>218</v>
      </c>
      <c r="G95" s="4" t="s">
        <v>616</v>
      </c>
      <c r="H95" s="4" t="s">
        <v>467</v>
      </c>
      <c r="I95" s="4" t="s">
        <v>210</v>
      </c>
      <c r="J95" s="4" t="s">
        <v>25</v>
      </c>
      <c r="K95" s="4">
        <v>7.8</v>
      </c>
      <c r="L95" s="4" t="s">
        <v>36</v>
      </c>
      <c r="M95" s="4" t="s">
        <v>52</v>
      </c>
      <c r="N95" s="4" t="s">
        <v>312</v>
      </c>
      <c r="O95" s="4" t="s">
        <v>155</v>
      </c>
      <c r="P95" s="4" t="s">
        <v>583</v>
      </c>
      <c r="Q95" s="5" t="s">
        <v>584</v>
      </c>
      <c r="R95" s="5" t="s">
        <v>585</v>
      </c>
    </row>
  </sheetData>
  <autoFilter ref="A1:R95" xr:uid="{00000000-0009-0000-0000-000000000000}"/>
  <dataValidations count="1">
    <dataValidation type="list" allowBlank="1" sqref="F2:F95" xr:uid="{00000000-0002-0000-0000-000000000000}">
      <formula1>"principal,secundario,descartados"</formula1>
    </dataValidation>
  </dataValidations>
  <hyperlinks>
    <hyperlink ref="Q2" r:id="rId1" xr:uid="{00000000-0004-0000-0000-000000000000}"/>
    <hyperlink ref="R2" r:id="rId2" xr:uid="{00000000-0004-0000-0000-000001000000}"/>
    <hyperlink ref="Q3" r:id="rId3" xr:uid="{00000000-0004-0000-0000-000002000000}"/>
    <hyperlink ref="R3" r:id="rId4" xr:uid="{00000000-0004-0000-0000-000003000000}"/>
    <hyperlink ref="Q4" r:id="rId5" xr:uid="{00000000-0004-0000-0000-000004000000}"/>
    <hyperlink ref="R4" r:id="rId6" xr:uid="{00000000-0004-0000-0000-000005000000}"/>
    <hyperlink ref="Q5" r:id="rId7" xr:uid="{00000000-0004-0000-0000-000006000000}"/>
    <hyperlink ref="R5" r:id="rId8" xr:uid="{00000000-0004-0000-0000-000007000000}"/>
    <hyperlink ref="Q6" r:id="rId9" xr:uid="{00000000-0004-0000-0000-000008000000}"/>
    <hyperlink ref="R6" r:id="rId10" xr:uid="{00000000-0004-0000-0000-000009000000}"/>
    <hyperlink ref="Q7" r:id="rId11" xr:uid="{00000000-0004-0000-0000-00000A000000}"/>
    <hyperlink ref="R7" r:id="rId12" xr:uid="{00000000-0004-0000-0000-00000B000000}"/>
    <hyperlink ref="Q8" r:id="rId13" xr:uid="{00000000-0004-0000-0000-00000C000000}"/>
    <hyperlink ref="R8" r:id="rId14" xr:uid="{00000000-0004-0000-0000-00000D000000}"/>
    <hyperlink ref="Q9" r:id="rId15" xr:uid="{00000000-0004-0000-0000-00000E000000}"/>
    <hyperlink ref="R9" r:id="rId16" xr:uid="{00000000-0004-0000-0000-00000F000000}"/>
    <hyperlink ref="Q10" r:id="rId17" xr:uid="{00000000-0004-0000-0000-000010000000}"/>
    <hyperlink ref="R10" r:id="rId18" xr:uid="{00000000-0004-0000-0000-000011000000}"/>
    <hyperlink ref="Q11" r:id="rId19" xr:uid="{00000000-0004-0000-0000-000012000000}"/>
    <hyperlink ref="R11" r:id="rId20" xr:uid="{00000000-0004-0000-0000-000013000000}"/>
    <hyperlink ref="Q12" r:id="rId21" xr:uid="{00000000-0004-0000-0000-000014000000}"/>
    <hyperlink ref="R12" r:id="rId22" xr:uid="{00000000-0004-0000-0000-000015000000}"/>
    <hyperlink ref="Q13" r:id="rId23" xr:uid="{00000000-0004-0000-0000-000016000000}"/>
    <hyperlink ref="R13" r:id="rId24" xr:uid="{00000000-0004-0000-0000-000017000000}"/>
    <hyperlink ref="Q14" r:id="rId25" xr:uid="{00000000-0004-0000-0000-000018000000}"/>
    <hyperlink ref="R14" r:id="rId26" xr:uid="{00000000-0004-0000-0000-000019000000}"/>
    <hyperlink ref="Q15" r:id="rId27" xr:uid="{00000000-0004-0000-0000-00001A000000}"/>
    <hyperlink ref="R15" r:id="rId28" xr:uid="{00000000-0004-0000-0000-00001B000000}"/>
    <hyperlink ref="Q16" r:id="rId29" xr:uid="{00000000-0004-0000-0000-00001C000000}"/>
    <hyperlink ref="R16" r:id="rId30" xr:uid="{00000000-0004-0000-0000-00001D000000}"/>
    <hyperlink ref="Q17" r:id="rId31" xr:uid="{00000000-0004-0000-0000-00001E000000}"/>
    <hyperlink ref="R17" r:id="rId32" xr:uid="{00000000-0004-0000-0000-00001F000000}"/>
    <hyperlink ref="Q18" r:id="rId33" xr:uid="{00000000-0004-0000-0000-000020000000}"/>
    <hyperlink ref="R18" r:id="rId34" xr:uid="{00000000-0004-0000-0000-000021000000}"/>
    <hyperlink ref="Q19" r:id="rId35" xr:uid="{00000000-0004-0000-0000-000022000000}"/>
    <hyperlink ref="R19" r:id="rId36" xr:uid="{00000000-0004-0000-0000-000023000000}"/>
    <hyperlink ref="Q20" r:id="rId37" xr:uid="{00000000-0004-0000-0000-000024000000}"/>
    <hyperlink ref="R20" r:id="rId38" xr:uid="{00000000-0004-0000-0000-000025000000}"/>
    <hyperlink ref="Q21" r:id="rId39" xr:uid="{00000000-0004-0000-0000-000026000000}"/>
    <hyperlink ref="R21" r:id="rId40" xr:uid="{00000000-0004-0000-0000-000027000000}"/>
    <hyperlink ref="Q22" r:id="rId41" xr:uid="{00000000-0004-0000-0000-000028000000}"/>
    <hyperlink ref="R22" r:id="rId42" xr:uid="{00000000-0004-0000-0000-000029000000}"/>
    <hyperlink ref="Q23" r:id="rId43" xr:uid="{00000000-0004-0000-0000-00002A000000}"/>
    <hyperlink ref="R23" r:id="rId44" xr:uid="{00000000-0004-0000-0000-00002B000000}"/>
    <hyperlink ref="Q24" r:id="rId45" xr:uid="{00000000-0004-0000-0000-00002C000000}"/>
    <hyperlink ref="R24" r:id="rId46" xr:uid="{00000000-0004-0000-0000-00002D000000}"/>
    <hyperlink ref="Q25" r:id="rId47" xr:uid="{00000000-0004-0000-0000-00002E000000}"/>
    <hyperlink ref="R25" r:id="rId48" xr:uid="{00000000-0004-0000-0000-00002F000000}"/>
    <hyperlink ref="Q26" r:id="rId49" xr:uid="{00000000-0004-0000-0000-000030000000}"/>
    <hyperlink ref="R26" r:id="rId50" xr:uid="{00000000-0004-0000-0000-000031000000}"/>
    <hyperlink ref="Q27" r:id="rId51" xr:uid="{00000000-0004-0000-0000-000032000000}"/>
    <hyperlink ref="R27" r:id="rId52" xr:uid="{00000000-0004-0000-0000-000033000000}"/>
    <hyperlink ref="Q28" r:id="rId53" xr:uid="{00000000-0004-0000-0000-000034000000}"/>
    <hyperlink ref="R28" r:id="rId54" xr:uid="{00000000-0004-0000-0000-000035000000}"/>
    <hyperlink ref="Q29" r:id="rId55" xr:uid="{00000000-0004-0000-0000-000036000000}"/>
    <hyperlink ref="R29" r:id="rId56" xr:uid="{00000000-0004-0000-0000-000037000000}"/>
    <hyperlink ref="Q30" r:id="rId57" xr:uid="{00000000-0004-0000-0000-000038000000}"/>
    <hyperlink ref="R30" r:id="rId58" xr:uid="{00000000-0004-0000-0000-000039000000}"/>
    <hyperlink ref="Q31" r:id="rId59" xr:uid="{00000000-0004-0000-0000-00003A000000}"/>
    <hyperlink ref="R31" r:id="rId60" xr:uid="{00000000-0004-0000-0000-00003B000000}"/>
    <hyperlink ref="Q32" r:id="rId61" xr:uid="{00000000-0004-0000-0000-00003C000000}"/>
    <hyperlink ref="R32" r:id="rId62" xr:uid="{00000000-0004-0000-0000-00003D000000}"/>
    <hyperlink ref="Q33" r:id="rId63" xr:uid="{00000000-0004-0000-0000-00003E000000}"/>
    <hyperlink ref="R33" r:id="rId64" xr:uid="{00000000-0004-0000-0000-00003F000000}"/>
    <hyperlink ref="Q34" r:id="rId65" xr:uid="{00000000-0004-0000-0000-000040000000}"/>
    <hyperlink ref="R34" r:id="rId66" xr:uid="{00000000-0004-0000-0000-000041000000}"/>
    <hyperlink ref="Q35" r:id="rId67" xr:uid="{00000000-0004-0000-0000-000042000000}"/>
    <hyperlink ref="R35" r:id="rId68" xr:uid="{00000000-0004-0000-0000-000043000000}"/>
    <hyperlink ref="Q36" r:id="rId69" xr:uid="{00000000-0004-0000-0000-000044000000}"/>
    <hyperlink ref="R36" r:id="rId70" xr:uid="{00000000-0004-0000-0000-000045000000}"/>
    <hyperlink ref="Q37" r:id="rId71" xr:uid="{00000000-0004-0000-0000-000046000000}"/>
    <hyperlink ref="R37" r:id="rId72" xr:uid="{00000000-0004-0000-0000-000047000000}"/>
    <hyperlink ref="Q38" r:id="rId73" xr:uid="{00000000-0004-0000-0000-000048000000}"/>
    <hyperlink ref="R38" r:id="rId74" xr:uid="{00000000-0004-0000-0000-000049000000}"/>
    <hyperlink ref="Q39" r:id="rId75" xr:uid="{00000000-0004-0000-0000-00004A000000}"/>
    <hyperlink ref="R39" r:id="rId76" xr:uid="{00000000-0004-0000-0000-00004B000000}"/>
    <hyperlink ref="Q40" r:id="rId77" xr:uid="{00000000-0004-0000-0000-00004C000000}"/>
    <hyperlink ref="R40" r:id="rId78" xr:uid="{00000000-0004-0000-0000-00004D000000}"/>
    <hyperlink ref="Q41" r:id="rId79" xr:uid="{00000000-0004-0000-0000-00004E000000}"/>
    <hyperlink ref="R41" r:id="rId80" xr:uid="{00000000-0004-0000-0000-00004F000000}"/>
    <hyperlink ref="Q42" r:id="rId81" xr:uid="{00000000-0004-0000-0000-000050000000}"/>
    <hyperlink ref="R42" r:id="rId82" xr:uid="{00000000-0004-0000-0000-000051000000}"/>
    <hyperlink ref="Q43" r:id="rId83" xr:uid="{00000000-0004-0000-0000-000052000000}"/>
    <hyperlink ref="R43" r:id="rId84" xr:uid="{00000000-0004-0000-0000-000053000000}"/>
    <hyperlink ref="Q44" r:id="rId85" xr:uid="{00000000-0004-0000-0000-000054000000}"/>
    <hyperlink ref="R44" r:id="rId86" xr:uid="{00000000-0004-0000-0000-000055000000}"/>
    <hyperlink ref="Q45" r:id="rId87" xr:uid="{00000000-0004-0000-0000-000056000000}"/>
    <hyperlink ref="R45" r:id="rId88" xr:uid="{00000000-0004-0000-0000-000057000000}"/>
    <hyperlink ref="Q46" r:id="rId89" xr:uid="{00000000-0004-0000-0000-000058000000}"/>
    <hyperlink ref="R46" r:id="rId90" xr:uid="{00000000-0004-0000-0000-000059000000}"/>
    <hyperlink ref="Q47" r:id="rId91" xr:uid="{00000000-0004-0000-0000-00005A000000}"/>
    <hyperlink ref="R47" r:id="rId92" xr:uid="{00000000-0004-0000-0000-00005B000000}"/>
    <hyperlink ref="Q48" r:id="rId93" xr:uid="{00000000-0004-0000-0000-00005C000000}"/>
    <hyperlink ref="R48" r:id="rId94" xr:uid="{00000000-0004-0000-0000-00005D000000}"/>
    <hyperlink ref="Q49" r:id="rId95" xr:uid="{00000000-0004-0000-0000-00005E000000}"/>
    <hyperlink ref="R49" r:id="rId96" xr:uid="{00000000-0004-0000-0000-00005F000000}"/>
    <hyperlink ref="Q50" r:id="rId97" xr:uid="{00000000-0004-0000-0000-000060000000}"/>
    <hyperlink ref="R50" r:id="rId98" xr:uid="{00000000-0004-0000-0000-000061000000}"/>
    <hyperlink ref="Q51" r:id="rId99" xr:uid="{00000000-0004-0000-0000-000062000000}"/>
    <hyperlink ref="R51" r:id="rId100" xr:uid="{00000000-0004-0000-0000-000063000000}"/>
    <hyperlink ref="Q52" r:id="rId101" xr:uid="{00000000-0004-0000-0000-000064000000}"/>
    <hyperlink ref="R52" r:id="rId102" xr:uid="{00000000-0004-0000-0000-000065000000}"/>
    <hyperlink ref="Q53" r:id="rId103" xr:uid="{00000000-0004-0000-0000-000066000000}"/>
    <hyperlink ref="R53" r:id="rId104" xr:uid="{00000000-0004-0000-0000-000067000000}"/>
    <hyperlink ref="Q54" r:id="rId105" xr:uid="{00000000-0004-0000-0000-000068000000}"/>
    <hyperlink ref="R54" r:id="rId106" xr:uid="{00000000-0004-0000-0000-000069000000}"/>
    <hyperlink ref="Q55" r:id="rId107" xr:uid="{00000000-0004-0000-0000-00006A000000}"/>
    <hyperlink ref="R55" r:id="rId108" xr:uid="{00000000-0004-0000-0000-00006B000000}"/>
    <hyperlink ref="Q56" r:id="rId109" xr:uid="{00000000-0004-0000-0000-00006C000000}"/>
    <hyperlink ref="R56" r:id="rId110" xr:uid="{00000000-0004-0000-0000-00006D000000}"/>
    <hyperlink ref="Q57" r:id="rId111" xr:uid="{00000000-0004-0000-0000-00006E000000}"/>
    <hyperlink ref="R57" r:id="rId112" xr:uid="{00000000-0004-0000-0000-00006F000000}"/>
    <hyperlink ref="Q58" r:id="rId113" xr:uid="{00000000-0004-0000-0000-000070000000}"/>
    <hyperlink ref="R58" r:id="rId114" xr:uid="{00000000-0004-0000-0000-000071000000}"/>
    <hyperlink ref="Q59" r:id="rId115" xr:uid="{00000000-0004-0000-0000-000072000000}"/>
    <hyperlink ref="R59" r:id="rId116" xr:uid="{00000000-0004-0000-0000-000073000000}"/>
    <hyperlink ref="Q60" r:id="rId117" xr:uid="{00000000-0004-0000-0000-000074000000}"/>
    <hyperlink ref="R60" r:id="rId118" xr:uid="{00000000-0004-0000-0000-000075000000}"/>
    <hyperlink ref="Q61" r:id="rId119" xr:uid="{00000000-0004-0000-0000-000076000000}"/>
    <hyperlink ref="R61" r:id="rId120" xr:uid="{00000000-0004-0000-0000-000077000000}"/>
    <hyperlink ref="Q62" r:id="rId121" xr:uid="{00000000-0004-0000-0000-000078000000}"/>
    <hyperlink ref="R62" r:id="rId122" xr:uid="{00000000-0004-0000-0000-000079000000}"/>
    <hyperlink ref="Q63" r:id="rId123" xr:uid="{00000000-0004-0000-0000-00007A000000}"/>
    <hyperlink ref="R63" r:id="rId124" xr:uid="{00000000-0004-0000-0000-00007B000000}"/>
    <hyperlink ref="Q64" r:id="rId125" xr:uid="{00000000-0004-0000-0000-00007C000000}"/>
    <hyperlink ref="R64" r:id="rId126" xr:uid="{00000000-0004-0000-0000-00007D000000}"/>
    <hyperlink ref="Q65" r:id="rId127" xr:uid="{00000000-0004-0000-0000-00007E000000}"/>
    <hyperlink ref="R65" r:id="rId128" xr:uid="{00000000-0004-0000-0000-00007F000000}"/>
    <hyperlink ref="Q66" r:id="rId129" xr:uid="{00000000-0004-0000-0000-000080000000}"/>
    <hyperlink ref="R66" r:id="rId130" xr:uid="{00000000-0004-0000-0000-000081000000}"/>
    <hyperlink ref="Q67" r:id="rId131" xr:uid="{00000000-0004-0000-0000-000082000000}"/>
    <hyperlink ref="R67" r:id="rId132" xr:uid="{00000000-0004-0000-0000-000083000000}"/>
    <hyperlink ref="Q68" r:id="rId133" xr:uid="{00000000-0004-0000-0000-000084000000}"/>
    <hyperlink ref="R68" r:id="rId134" xr:uid="{00000000-0004-0000-0000-000085000000}"/>
    <hyperlink ref="Q69" r:id="rId135" xr:uid="{00000000-0004-0000-0000-000086000000}"/>
    <hyperlink ref="R69" r:id="rId136" xr:uid="{00000000-0004-0000-0000-000087000000}"/>
    <hyperlink ref="Q70" r:id="rId137" xr:uid="{00000000-0004-0000-0000-000088000000}"/>
    <hyperlink ref="R70" r:id="rId138" xr:uid="{00000000-0004-0000-0000-000089000000}"/>
    <hyperlink ref="Q71" r:id="rId139" xr:uid="{00000000-0004-0000-0000-00008A000000}"/>
    <hyperlink ref="R71" r:id="rId140" xr:uid="{00000000-0004-0000-0000-00008B000000}"/>
    <hyperlink ref="Q72" r:id="rId141" xr:uid="{00000000-0004-0000-0000-00008C000000}"/>
    <hyperlink ref="R72" r:id="rId142" xr:uid="{00000000-0004-0000-0000-00008D000000}"/>
    <hyperlink ref="Q73" r:id="rId143" xr:uid="{00000000-0004-0000-0000-00008E000000}"/>
    <hyperlink ref="R73" r:id="rId144" xr:uid="{00000000-0004-0000-0000-00008F000000}"/>
    <hyperlink ref="Q74" r:id="rId145" xr:uid="{00000000-0004-0000-0000-000090000000}"/>
    <hyperlink ref="R74" r:id="rId146" xr:uid="{00000000-0004-0000-0000-000091000000}"/>
    <hyperlink ref="Q75" r:id="rId147" xr:uid="{00000000-0004-0000-0000-000092000000}"/>
    <hyperlink ref="R75" r:id="rId148" xr:uid="{00000000-0004-0000-0000-000093000000}"/>
    <hyperlink ref="Q76" r:id="rId149" xr:uid="{00000000-0004-0000-0000-000094000000}"/>
    <hyperlink ref="R76" r:id="rId150" xr:uid="{00000000-0004-0000-0000-000095000000}"/>
    <hyperlink ref="Q77" r:id="rId151" xr:uid="{00000000-0004-0000-0000-000096000000}"/>
    <hyperlink ref="R77" r:id="rId152" xr:uid="{00000000-0004-0000-0000-000097000000}"/>
    <hyperlink ref="Q78" r:id="rId153" xr:uid="{00000000-0004-0000-0000-000098000000}"/>
    <hyperlink ref="R78" r:id="rId154" xr:uid="{00000000-0004-0000-0000-000099000000}"/>
    <hyperlink ref="Q79" r:id="rId155" xr:uid="{00000000-0004-0000-0000-00009A000000}"/>
    <hyperlink ref="R79" r:id="rId156" xr:uid="{00000000-0004-0000-0000-00009B000000}"/>
    <hyperlink ref="Q80" r:id="rId157" xr:uid="{00000000-0004-0000-0000-00009C000000}"/>
    <hyperlink ref="R80" r:id="rId158" xr:uid="{00000000-0004-0000-0000-00009D000000}"/>
    <hyperlink ref="Q81" r:id="rId159" xr:uid="{00000000-0004-0000-0000-00009E000000}"/>
    <hyperlink ref="R81" r:id="rId160" xr:uid="{00000000-0004-0000-0000-00009F000000}"/>
    <hyperlink ref="Q82" r:id="rId161" xr:uid="{00000000-0004-0000-0000-0000A0000000}"/>
    <hyperlink ref="R82" r:id="rId162" xr:uid="{00000000-0004-0000-0000-0000A1000000}"/>
    <hyperlink ref="Q83" r:id="rId163" xr:uid="{00000000-0004-0000-0000-0000A2000000}"/>
    <hyperlink ref="R83" r:id="rId164" xr:uid="{00000000-0004-0000-0000-0000A3000000}"/>
    <hyperlink ref="Q84" r:id="rId165" xr:uid="{00000000-0004-0000-0000-0000A4000000}"/>
    <hyperlink ref="R84" r:id="rId166" xr:uid="{00000000-0004-0000-0000-0000A5000000}"/>
    <hyperlink ref="Q85" r:id="rId167" xr:uid="{00000000-0004-0000-0000-0000A6000000}"/>
    <hyperlink ref="R85" r:id="rId168" xr:uid="{00000000-0004-0000-0000-0000A7000000}"/>
    <hyperlink ref="Q86" r:id="rId169" xr:uid="{00000000-0004-0000-0000-0000A8000000}"/>
    <hyperlink ref="R86" r:id="rId170" xr:uid="{00000000-0004-0000-0000-0000A9000000}"/>
    <hyperlink ref="Q87" r:id="rId171" xr:uid="{00000000-0004-0000-0000-0000AA000000}"/>
    <hyperlink ref="R87" r:id="rId172" xr:uid="{00000000-0004-0000-0000-0000AB000000}"/>
    <hyperlink ref="Q88" r:id="rId173" xr:uid="{00000000-0004-0000-0000-0000AC000000}"/>
    <hyperlink ref="R88" r:id="rId174" xr:uid="{00000000-0004-0000-0000-0000AD000000}"/>
    <hyperlink ref="Q89" r:id="rId175" xr:uid="{00000000-0004-0000-0000-0000AE000000}"/>
    <hyperlink ref="R89" r:id="rId176" xr:uid="{00000000-0004-0000-0000-0000AF000000}"/>
    <hyperlink ref="Q90" r:id="rId177" xr:uid="{00000000-0004-0000-0000-0000B0000000}"/>
    <hyperlink ref="R90" r:id="rId178" xr:uid="{00000000-0004-0000-0000-0000B1000000}"/>
    <hyperlink ref="Q91" r:id="rId179" xr:uid="{00000000-0004-0000-0000-0000B2000000}"/>
    <hyperlink ref="R91" r:id="rId180" xr:uid="{00000000-0004-0000-0000-0000B3000000}"/>
    <hyperlink ref="Q92" r:id="rId181" xr:uid="{00000000-0004-0000-0000-0000B4000000}"/>
    <hyperlink ref="R92" r:id="rId182" xr:uid="{00000000-0004-0000-0000-0000B5000000}"/>
    <hyperlink ref="Q93" r:id="rId183" xr:uid="{00000000-0004-0000-0000-0000B6000000}"/>
    <hyperlink ref="R93" r:id="rId184" xr:uid="{00000000-0004-0000-0000-0000B7000000}"/>
    <hyperlink ref="Q94" r:id="rId185" xr:uid="{00000000-0004-0000-0000-0000B8000000}"/>
    <hyperlink ref="R94" r:id="rId186" xr:uid="{00000000-0004-0000-0000-0000B9000000}"/>
    <hyperlink ref="Q95" r:id="rId187" xr:uid="{00000000-0004-0000-0000-0000BA000000}"/>
    <hyperlink ref="R95" r:id="rId188" xr:uid="{00000000-0004-0000-0000-0000B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8671875" defaultRowHeight="14.4" x14ac:dyDescent="0.3"/>
  <cols>
    <col min="1" max="1" width="130" customWidth="1"/>
  </cols>
  <sheetData>
    <row r="1" spans="1:1" ht="18" x14ac:dyDescent="0.35">
      <c r="A1" s="6" t="s">
        <v>586</v>
      </c>
    </row>
    <row r="2" spans="1:1" x14ac:dyDescent="0.3">
      <c r="A2" t="s">
        <v>587</v>
      </c>
    </row>
    <row r="3" spans="1:1" x14ac:dyDescent="0.3">
      <c r="A3" t="s">
        <v>588</v>
      </c>
    </row>
    <row r="4" spans="1:1" x14ac:dyDescent="0.3">
      <c r="A4" t="s">
        <v>589</v>
      </c>
    </row>
    <row r="5" spans="1:1" x14ac:dyDescent="0.3">
      <c r="A5" t="s">
        <v>590</v>
      </c>
    </row>
    <row r="6" spans="1:1" x14ac:dyDescent="0.3">
      <c r="A6" t="s">
        <v>591</v>
      </c>
    </row>
    <row r="7" spans="1:1" x14ac:dyDescent="0.3">
      <c r="A7" t="s">
        <v>592</v>
      </c>
    </row>
    <row r="8" spans="1:1" x14ac:dyDescent="0.3">
      <c r="A8" t="s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revision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Sanchez Alvarado</cp:lastModifiedBy>
  <dcterms:created xsi:type="dcterms:W3CDTF">2026-10-19T22:35:17Z</dcterms:created>
  <dcterms:modified xsi:type="dcterms:W3CDTF">2026-10-19T23:25:07Z</dcterms:modified>
</cp:coreProperties>
</file>