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resumen" sheetId="1" state="visible" r:id="rId1"/>
    <sheet name="revision_met_v2" sheetId="2" state="visible" r:id="rId2"/>
    <sheet name="listas" sheetId="3" state="visible" r:id="rId3"/>
  </sheets>
  <definedNames>
    <definedName name="_xlnm._FilterDatabase" localSheetId="1" hidden="1">'revision_met_v2'!$A$1:$AD$221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  <xf numFmtId="0" fontId="2" fillId="3" borderId="0" pivotButton="0" quotePrefix="0" xfId="0"/>
    <xf numFmtId="0" fontId="5" fillId="4" borderId="0" applyAlignment="1" pivotButton="0" quotePrefix="0" xfId="0">
      <alignment horizontal="center" vertic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etmuseum.org/art/collection/search/675980" TargetMode="External" Id="rId1" /><Relationship Type="http://schemas.openxmlformats.org/officeDocument/2006/relationships/hyperlink" Target="https://images.metmuseum.org/CRDImages/ao/original/DP-21885-001.jpg" TargetMode="External" Id="rId2" /><Relationship Type="http://schemas.openxmlformats.org/officeDocument/2006/relationships/hyperlink" Target="https://www.metmuseum.org/art/collection/search/320054" TargetMode="External" Id="rId3" /><Relationship Type="http://schemas.openxmlformats.org/officeDocument/2006/relationships/hyperlink" Target="https://images.metmuseum.org/CRDImages/ao/original/DP107700.jpg" TargetMode="External" Id="rId4" /><Relationship Type="http://schemas.openxmlformats.org/officeDocument/2006/relationships/hyperlink" Target="https://www.metmuseum.org/art/collection/search/313153" TargetMode="External" Id="rId5" /><Relationship Type="http://schemas.openxmlformats.org/officeDocument/2006/relationships/hyperlink" Target="https://images.metmuseum.org/CRDImages/ao/original/DP-39316-001.jpg" TargetMode="External" Id="rId6" /><Relationship Type="http://schemas.openxmlformats.org/officeDocument/2006/relationships/hyperlink" Target="https://www.metmuseum.org/art/collection/search/307991" TargetMode="External" Id="rId7" /><Relationship Type="http://schemas.openxmlformats.org/officeDocument/2006/relationships/hyperlink" Target="https://images.metmuseum.org/CRDImages/ao/original/77991.jpg" TargetMode="External" Id="rId8" /><Relationship Type="http://schemas.openxmlformats.org/officeDocument/2006/relationships/hyperlink" Target="https://www.metmuseum.org/art/collection/search/312615" TargetMode="External" Id="rId9" /><Relationship Type="http://schemas.openxmlformats.org/officeDocument/2006/relationships/hyperlink" Target="https://images.metmuseum.org/CRDImages/ao/original/TP412.jpg" TargetMode="External" Id="rId10" /><Relationship Type="http://schemas.openxmlformats.org/officeDocument/2006/relationships/hyperlink" Target="https://www.metmuseum.org/art/collection/search/307975" TargetMode="External" Id="rId11" /><Relationship Type="http://schemas.openxmlformats.org/officeDocument/2006/relationships/hyperlink" Target="https://images.metmuseum.org/CRDImages/ao/original/DT829.jpg" TargetMode="External" Id="rId12" /><Relationship Type="http://schemas.openxmlformats.org/officeDocument/2006/relationships/hyperlink" Target="https://www.metmuseum.org/art/collection/search/751900" TargetMode="External" Id="rId13" /><Relationship Type="http://schemas.openxmlformats.org/officeDocument/2006/relationships/hyperlink" Target="https://images.metmuseum.org/CRDImages/ao/original/DP-14285-001.jpg" TargetMode="External" Id="rId14" /><Relationship Type="http://schemas.openxmlformats.org/officeDocument/2006/relationships/hyperlink" Target="https://www.metmuseum.org/art/collection/search/751901" TargetMode="External" Id="rId15" /><Relationship Type="http://schemas.openxmlformats.org/officeDocument/2006/relationships/hyperlink" Target="https://images.metmuseum.org/CRDImages/ao/original/DP-14281-001.jpg" TargetMode="External" Id="rId16" /><Relationship Type="http://schemas.openxmlformats.org/officeDocument/2006/relationships/hyperlink" Target="https://www.metmuseum.org/art/collection/search/316962" TargetMode="External" Id="rId17" /><Relationship Type="http://schemas.openxmlformats.org/officeDocument/2006/relationships/hyperlink" Target="https://images.metmuseum.org/CRDImages/ao/original/DP-29609-001.jpg" TargetMode="External" Id="rId18" /><Relationship Type="http://schemas.openxmlformats.org/officeDocument/2006/relationships/hyperlink" Target="https://www.metmuseum.org/art/collection/search/317736" TargetMode="External" Id="rId19" /><Relationship Type="http://schemas.openxmlformats.org/officeDocument/2006/relationships/hyperlink" Target="https://images.metmuseum.org/CRDImages/ao/original/DT1275.jpg" TargetMode="External" Id="rId20" /><Relationship Type="http://schemas.openxmlformats.org/officeDocument/2006/relationships/hyperlink" Target="https://www.metmuseum.org/art/collection/search/833953" TargetMode="External" Id="rId21" /><Relationship Type="http://schemas.openxmlformats.org/officeDocument/2006/relationships/hyperlink" Target="https://images.metmuseum.org/CRDImages/ao/original/DP-18736-001.jpg" TargetMode="External" Id="rId22" /><Relationship Type="http://schemas.openxmlformats.org/officeDocument/2006/relationships/hyperlink" Target="https://www.metmuseum.org/art/collection/search/316978" TargetMode="External" Id="rId23" /><Relationship Type="http://schemas.openxmlformats.org/officeDocument/2006/relationships/hyperlink" Target="https://images.metmuseum.org/CRDImages/ao/original/DP-29598-001.jpg" TargetMode="External" Id="rId24" /><Relationship Type="http://schemas.openxmlformats.org/officeDocument/2006/relationships/hyperlink" Target="https://www.metmuseum.org/art/collection/search/314623" TargetMode="External" Id="rId25" /><Relationship Type="http://schemas.openxmlformats.org/officeDocument/2006/relationships/hyperlink" Target="https://images.metmuseum.org/CRDImages/ao/original/DP-29604-001.jpg" TargetMode="External" Id="rId26" /><Relationship Type="http://schemas.openxmlformats.org/officeDocument/2006/relationships/hyperlink" Target="https://www.metmuseum.org/art/collection/search/308121" TargetMode="External" Id="rId27" /><Relationship Type="http://schemas.openxmlformats.org/officeDocument/2006/relationships/hyperlink" Target="https://images.metmuseum.org/CRDImages/ao/original/DP-29599-001.jpg" TargetMode="External" Id="rId28" /><Relationship Type="http://schemas.openxmlformats.org/officeDocument/2006/relationships/hyperlink" Target="https://www.metmuseum.org/art/collection/search/316913" TargetMode="External" Id="rId29" /><Relationship Type="http://schemas.openxmlformats.org/officeDocument/2006/relationships/hyperlink" Target="https://images.metmuseum.org/CRDImages/ao/original/DP-41567-001.jpg" TargetMode="External" Id="rId30" /><Relationship Type="http://schemas.openxmlformats.org/officeDocument/2006/relationships/hyperlink" Target="https://www.metmuseum.org/art/collection/search/308024" TargetMode="External" Id="rId31" /><Relationship Type="http://schemas.openxmlformats.org/officeDocument/2006/relationships/hyperlink" Target="https://images.metmuseum.org/CRDImages/ao/original/DP-26535-001.jpg" TargetMode="External" Id="rId32" /><Relationship Type="http://schemas.openxmlformats.org/officeDocument/2006/relationships/hyperlink" Target="https://www.metmuseum.org/art/collection/search/308022" TargetMode="External" Id="rId33" /><Relationship Type="http://schemas.openxmlformats.org/officeDocument/2006/relationships/hyperlink" Target="https://images.metmuseum.org/CRDImages/ao/original/DP-26534-001.jpg" TargetMode="External" Id="rId34" /><Relationship Type="http://schemas.openxmlformats.org/officeDocument/2006/relationships/hyperlink" Target="https://www.metmuseum.org/art/collection/search/315700" TargetMode="External" Id="rId35" /><Relationship Type="http://schemas.openxmlformats.org/officeDocument/2006/relationships/hyperlink" Target="https://images.metmuseum.org/CRDImages/ao/original/DP-26541-001.jpg" TargetMode="External" Id="rId36" /><Relationship Type="http://schemas.openxmlformats.org/officeDocument/2006/relationships/hyperlink" Target="https://www.metmuseum.org/art/collection/search/316892" TargetMode="External" Id="rId37" /><Relationship Type="http://schemas.openxmlformats.org/officeDocument/2006/relationships/hyperlink" Target="https://images.metmuseum.org/CRDImages/ao/original/DT3832rev.jpg" TargetMode="External" Id="rId38" /><Relationship Type="http://schemas.openxmlformats.org/officeDocument/2006/relationships/hyperlink" Target="https://www.metmuseum.org/art/collection/search/315786" TargetMode="External" Id="rId39" /><Relationship Type="http://schemas.openxmlformats.org/officeDocument/2006/relationships/hyperlink" Target="https://images.metmuseum.org/CRDImages/ao/original/DT1269.jpg" TargetMode="External" Id="rId40" /><Relationship Type="http://schemas.openxmlformats.org/officeDocument/2006/relationships/hyperlink" Target="https://www.metmuseum.org/art/collection/search/307836" TargetMode="External" Id="rId41" /><Relationship Type="http://schemas.openxmlformats.org/officeDocument/2006/relationships/hyperlink" Target="https://images.metmuseum.org/CRDImages/ao/original/DP101287.jpg" TargetMode="External" Id="rId42" /><Relationship Type="http://schemas.openxmlformats.org/officeDocument/2006/relationships/hyperlink" Target="https://www.metmuseum.org/art/collection/search/307842" TargetMode="External" Id="rId43" /><Relationship Type="http://schemas.openxmlformats.org/officeDocument/2006/relationships/hyperlink" Target="https://images.metmuseum.org/CRDImages/ao/original/DP18689.jpg" TargetMode="External" Id="rId44" /><Relationship Type="http://schemas.openxmlformats.org/officeDocument/2006/relationships/hyperlink" Target="https://www.metmuseum.org/art/collection/search/320804" TargetMode="External" Id="rId45" /><Relationship Type="http://schemas.openxmlformats.org/officeDocument/2006/relationships/hyperlink" Target="https://images.metmuseum.org/CRDImages/ao/original/TR.489.2010_a.jpg" TargetMode="External" Id="rId46" /><Relationship Type="http://schemas.openxmlformats.org/officeDocument/2006/relationships/hyperlink" Target="https://www.metmuseum.org/art/collection/search/316906" TargetMode="External" Id="rId47" /><Relationship Type="http://schemas.openxmlformats.org/officeDocument/2006/relationships/hyperlink" Target="https://images.metmuseum.org/CRDImages/ao/original/1994.35.81.jpg" TargetMode="External" Id="rId48" /><Relationship Type="http://schemas.openxmlformats.org/officeDocument/2006/relationships/hyperlink" Target="https://www.metmuseum.org/art/collection/search/308120" TargetMode="External" Id="rId49" /><Relationship Type="http://schemas.openxmlformats.org/officeDocument/2006/relationships/hyperlink" Target="https://images.metmuseum.org/CRDImages/ao/original/DP-26536-001.jpg" TargetMode="External" Id="rId50" /><Relationship Type="http://schemas.openxmlformats.org/officeDocument/2006/relationships/hyperlink" Target="https://www.metmuseum.org/art/collection/search/307449" TargetMode="External" Id="rId51" /><Relationship Type="http://schemas.openxmlformats.org/officeDocument/2006/relationships/hyperlink" Target="https://images.metmuseum.org/CRDImages/ao/original/50407.jpg" TargetMode="External" Id="rId52" /><Relationship Type="http://schemas.openxmlformats.org/officeDocument/2006/relationships/hyperlink" Target="https://www.metmuseum.org/art/collection/search/319524" TargetMode="External" Id="rId53" /><Relationship Type="http://schemas.openxmlformats.org/officeDocument/2006/relationships/hyperlink" Target="https://images.metmuseum.org/CRDImages/ao/original/2004.406_detail.jpg" TargetMode="External" Id="rId54" /><Relationship Type="http://schemas.openxmlformats.org/officeDocument/2006/relationships/hyperlink" Target="https://www.metmuseum.org/art/collection/search/308083" TargetMode="External" Id="rId55" /><Relationship Type="http://schemas.openxmlformats.org/officeDocument/2006/relationships/hyperlink" Target="https://images.metmuseum.org/CRDImages/ao/original/DP101353.jpg" TargetMode="External" Id="rId56" /><Relationship Type="http://schemas.openxmlformats.org/officeDocument/2006/relationships/hyperlink" Target="https://www.metmuseum.org/art/collection/search/307846" TargetMode="External" Id="rId57" /><Relationship Type="http://schemas.openxmlformats.org/officeDocument/2006/relationships/hyperlink" Target="https://images.metmuseum.org/CRDImages/ao/original/88392.jpg" TargetMode="External" Id="rId58" /><Relationship Type="http://schemas.openxmlformats.org/officeDocument/2006/relationships/hyperlink" Target="https://www.metmuseum.org/art/collection/search/319574" TargetMode="External" Id="rId59" /><Relationship Type="http://schemas.openxmlformats.org/officeDocument/2006/relationships/hyperlink" Target="https://images.metmuseum.org/CRDImages/ao/original/DP120795.jpg" TargetMode="External" Id="rId60" /><Relationship Type="http://schemas.openxmlformats.org/officeDocument/2006/relationships/hyperlink" Target="https://www.metmuseum.org/art/collection/search/313152" TargetMode="External" Id="rId61" /><Relationship Type="http://schemas.openxmlformats.org/officeDocument/2006/relationships/hyperlink" Target="https://images.metmuseum.org/CRDImages/ao/original/DP244273.jpg" TargetMode="External" Id="rId62" /><Relationship Type="http://schemas.openxmlformats.org/officeDocument/2006/relationships/hyperlink" Target="https://www.metmuseum.org/art/collection/search/307941" TargetMode="External" Id="rId63" /><Relationship Type="http://schemas.openxmlformats.org/officeDocument/2006/relationships/hyperlink" Target="https://images.metmuseum.org/CRDImages/ao/original/DP18687_28.171.4,1.jpg" TargetMode="External" Id="rId64" /><Relationship Type="http://schemas.openxmlformats.org/officeDocument/2006/relationships/hyperlink" Target="https://www.metmuseum.org/art/collection/search/308079" TargetMode="External" Id="rId65" /><Relationship Type="http://schemas.openxmlformats.org/officeDocument/2006/relationships/hyperlink" Target="https://images.metmuseum.org/CRDImages/ao/original/DP18702_33.149.44.jpg" TargetMode="External" Id="rId66" /><Relationship Type="http://schemas.openxmlformats.org/officeDocument/2006/relationships/hyperlink" Target="https://www.metmuseum.org/art/collection/search/316939" TargetMode="External" Id="rId67" /><Relationship Type="http://schemas.openxmlformats.org/officeDocument/2006/relationships/hyperlink" Target="https://images.metmuseum.org/CRDImages/ao/original/DP-13440-003.jpg" TargetMode="External" Id="rId68" /><Relationship Type="http://schemas.openxmlformats.org/officeDocument/2006/relationships/hyperlink" Target="https://www.metmuseum.org/art/collection/search/315690" TargetMode="External" Id="rId69" /><Relationship Type="http://schemas.openxmlformats.org/officeDocument/2006/relationships/hyperlink" Target="https://images.metmuseum.org/CRDImages/ao/original/DP18706_1987.394.642.jpg" TargetMode="External" Id="rId70" /><Relationship Type="http://schemas.openxmlformats.org/officeDocument/2006/relationships/hyperlink" Target="https://www.metmuseum.org/art/collection/search/308078" TargetMode="External" Id="rId71" /><Relationship Type="http://schemas.openxmlformats.org/officeDocument/2006/relationships/hyperlink" Target="https://images.metmuseum.org/CRDImages/ao/original/DP-27315-001.jpg" TargetMode="External" Id="rId72" /><Relationship Type="http://schemas.openxmlformats.org/officeDocument/2006/relationships/hyperlink" Target="https://www.metmuseum.org/art/collection/search/316910" TargetMode="External" Id="rId73" /><Relationship Type="http://schemas.openxmlformats.org/officeDocument/2006/relationships/hyperlink" Target="https://images.metmuseum.org/CRDImages/ao/original/DP18680_1994.35.85,2.jpg" TargetMode="External" Id="rId74" /><Relationship Type="http://schemas.openxmlformats.org/officeDocument/2006/relationships/hyperlink" Target="https://www.metmuseum.org/art/collection/search/316916" TargetMode="External" Id="rId75" /><Relationship Type="http://schemas.openxmlformats.org/officeDocument/2006/relationships/hyperlink" Target="https://images.metmuseum.org/CRDImages/ao/original/DP18678_1994.35.91.jpg" TargetMode="External" Id="rId76" /><Relationship Type="http://schemas.openxmlformats.org/officeDocument/2006/relationships/hyperlink" Target="https://www.metmuseum.org/art/collection/search/316915" TargetMode="External" Id="rId77" /><Relationship Type="http://schemas.openxmlformats.org/officeDocument/2006/relationships/hyperlink" Target="https://images.metmuseum.org/CRDImages/ao/original/DP18677_1994.35.90A,B.jpg" TargetMode="External" Id="rId78" /><Relationship Type="http://schemas.openxmlformats.org/officeDocument/2006/relationships/hyperlink" Target="https://www.metmuseum.org/art/collection/search/308084" TargetMode="External" Id="rId79" /><Relationship Type="http://schemas.openxmlformats.org/officeDocument/2006/relationships/hyperlink" Target="https://images.metmuseum.org/CRDImages/ao/original/97502.jpg" TargetMode="External" Id="rId80" /><Relationship Type="http://schemas.openxmlformats.org/officeDocument/2006/relationships/hyperlink" Target="https://www.metmuseum.org/art/collection/search/316894" TargetMode="External" Id="rId81" /><Relationship Type="http://schemas.openxmlformats.org/officeDocument/2006/relationships/hyperlink" Target="https://images.metmuseum.org/CRDImages/ao/original/DP18602.jpg" TargetMode="External" Id="rId82" /><Relationship Type="http://schemas.openxmlformats.org/officeDocument/2006/relationships/hyperlink" Target="https://www.metmuseum.org/art/collection/search/316945" TargetMode="External" Id="rId83" /><Relationship Type="http://schemas.openxmlformats.org/officeDocument/2006/relationships/hyperlink" Target="https://images.metmuseum.org/CRDImages/ao/original/DP-28474-001.jpg" TargetMode="External" Id="rId84" /><Relationship Type="http://schemas.openxmlformats.org/officeDocument/2006/relationships/hyperlink" Target="https://www.metmuseum.org/art/collection/search/314528" TargetMode="External" Id="rId85" /><Relationship Type="http://schemas.openxmlformats.org/officeDocument/2006/relationships/hyperlink" Target="https://images.metmuseum.org/CRDImages/ao/original/DP107698.jpg" TargetMode="External" Id="rId86" /><Relationship Type="http://schemas.openxmlformats.org/officeDocument/2006/relationships/hyperlink" Target="https://www.metmuseum.org/art/collection/search/315708" TargetMode="External" Id="rId87" /><Relationship Type="http://schemas.openxmlformats.org/officeDocument/2006/relationships/hyperlink" Target="https://images.metmuseum.org/CRDImages/ao/original/DP18703.jpg" TargetMode="External" Id="rId88" /><Relationship Type="http://schemas.openxmlformats.org/officeDocument/2006/relationships/hyperlink" Target="https://www.metmuseum.org/art/collection/search/313324" TargetMode="External" Id="rId89" /><Relationship Type="http://schemas.openxmlformats.org/officeDocument/2006/relationships/hyperlink" Target="https://images.metmuseum.org/CRDImages/ao/original/1979.206.1131_a.jpg" TargetMode="External" Id="rId90" /><Relationship Type="http://schemas.openxmlformats.org/officeDocument/2006/relationships/hyperlink" Target="https://www.metmuseum.org/art/collection/search/308046" TargetMode="External" Id="rId91" /><Relationship Type="http://schemas.openxmlformats.org/officeDocument/2006/relationships/hyperlink" Target="https://images.metmuseum.org/CRDImages/ao/original/DP18569.jpg" TargetMode="External" Id="rId92" /><Relationship Type="http://schemas.openxmlformats.org/officeDocument/2006/relationships/hyperlink" Target="https://www.metmuseum.org/art/collection/search/310511" TargetMode="External" Id="rId93" /><Relationship Type="http://schemas.openxmlformats.org/officeDocument/2006/relationships/hyperlink" Target="https://images.metmuseum.org/CRDImages/ao/original/SC207345.jpg" TargetMode="External" Id="rId94" /><Relationship Type="http://schemas.openxmlformats.org/officeDocument/2006/relationships/hyperlink" Target="https://www.metmuseum.org/art/collection/search/307853" TargetMode="External" Id="rId95" /><Relationship Type="http://schemas.openxmlformats.org/officeDocument/2006/relationships/hyperlink" Target="https://images.metmuseum.org/CRDImages/ao/original/DP18565.jpg" TargetMode="External" Id="rId96" /><Relationship Type="http://schemas.openxmlformats.org/officeDocument/2006/relationships/hyperlink" Target="https://www.metmuseum.org/art/collection/search/308056" TargetMode="External" Id="rId97" /><Relationship Type="http://schemas.openxmlformats.org/officeDocument/2006/relationships/hyperlink" Target="https://images.metmuseum.org/CRDImages/ao/original/DP18567.jpg" TargetMode="External" Id="rId98" /><Relationship Type="http://schemas.openxmlformats.org/officeDocument/2006/relationships/hyperlink" Target="https://www.metmuseum.org/art/collection/search/308106" TargetMode="External" Id="rId99" /><Relationship Type="http://schemas.openxmlformats.org/officeDocument/2006/relationships/hyperlink" Target="https://images.metmuseum.org/CRDImages/ao/original/33.149.1-67-70-76.jpg" TargetMode="External" Id="rId100" /><Relationship Type="http://schemas.openxmlformats.org/officeDocument/2006/relationships/hyperlink" Target="https://www.metmuseum.org/art/collection/search/308100" TargetMode="External" Id="rId101" /><Relationship Type="http://schemas.openxmlformats.org/officeDocument/2006/relationships/hyperlink" Target="https://images.metmuseum.org/CRDImages/ao/original/DP18575_33.149.70.jpg" TargetMode="External" Id="rId102" /><Relationship Type="http://schemas.openxmlformats.org/officeDocument/2006/relationships/hyperlink" Target="https://www.metmuseum.org/art/collection/search/307682" TargetMode="External" Id="rId103" /><Relationship Type="http://schemas.openxmlformats.org/officeDocument/2006/relationships/hyperlink" Target="https://images.metmuseum.org/CRDImages/ao/original/DP170923.jpg" TargetMode="External" Id="rId104" /><Relationship Type="http://schemas.openxmlformats.org/officeDocument/2006/relationships/hyperlink" Target="https://www.metmuseum.org/art/collection/search/308057" TargetMode="External" Id="rId105" /><Relationship Type="http://schemas.openxmlformats.org/officeDocument/2006/relationships/hyperlink" Target="https://images.metmuseum.org/CRDImages/ao/original/DP18568.jpg" TargetMode="External" Id="rId106" /><Relationship Type="http://schemas.openxmlformats.org/officeDocument/2006/relationships/hyperlink" Target="https://www.metmuseum.org/art/collection/search/308113" TargetMode="External" Id="rId107" /><Relationship Type="http://schemas.openxmlformats.org/officeDocument/2006/relationships/hyperlink" Target="https://images.metmuseum.org/CRDImages/ao/original/DP18528.jpg" TargetMode="External" Id="rId108" /><Relationship Type="http://schemas.openxmlformats.org/officeDocument/2006/relationships/hyperlink" Target="https://www.metmuseum.org/art/collection/search/308048" TargetMode="External" Id="rId109" /><Relationship Type="http://schemas.openxmlformats.org/officeDocument/2006/relationships/hyperlink" Target="https://images.metmuseum.org/CRDImages/ao/original/DP18558.jpg" TargetMode="External" Id="rId110" /><Relationship Type="http://schemas.openxmlformats.org/officeDocument/2006/relationships/hyperlink" Target="https://www.metmuseum.org/art/collection/search/307852" TargetMode="External" Id="rId111" /><Relationship Type="http://schemas.openxmlformats.org/officeDocument/2006/relationships/hyperlink" Target="https://images.metmuseum.org/CRDImages/ao/original/DP18481.jpg" TargetMode="External" Id="rId112" /><Relationship Type="http://schemas.openxmlformats.org/officeDocument/2006/relationships/hyperlink" Target="https://www.metmuseum.org/art/collection/search/308034" TargetMode="External" Id="rId113" /><Relationship Type="http://schemas.openxmlformats.org/officeDocument/2006/relationships/hyperlink" Target="https://images.metmuseum.org/CRDImages/ao/original/DP18571.jpg" TargetMode="External" Id="rId114" /><Relationship Type="http://schemas.openxmlformats.org/officeDocument/2006/relationships/hyperlink" Target="https://www.metmuseum.org/art/collection/search/307679" TargetMode="External" Id="rId115" /><Relationship Type="http://schemas.openxmlformats.org/officeDocument/2006/relationships/hyperlink" Target="https://images.metmuseum.org/CRDImages/ao/original/DP18487.jpg" TargetMode="External" Id="rId116" /><Relationship Type="http://schemas.openxmlformats.org/officeDocument/2006/relationships/hyperlink" Target="https://www.metmuseum.org/art/collection/search/307851" TargetMode="External" Id="rId117" /><Relationship Type="http://schemas.openxmlformats.org/officeDocument/2006/relationships/hyperlink" Target="https://images.metmuseum.org/CRDImages/ao/original/DP18456.jpg" TargetMode="External" Id="rId118" /><Relationship Type="http://schemas.openxmlformats.org/officeDocument/2006/relationships/hyperlink" Target="https://www.metmuseum.org/art/collection/search/308036" TargetMode="External" Id="rId119" /><Relationship Type="http://schemas.openxmlformats.org/officeDocument/2006/relationships/hyperlink" Target="https://images.metmuseum.org/CRDImages/ao/original/33.149.1-67-70-76.jpg" TargetMode="External" Id="rId120" /><Relationship Type="http://schemas.openxmlformats.org/officeDocument/2006/relationships/hyperlink" Target="https://www.metmuseum.org/art/collection/search/307677" TargetMode="External" Id="rId121" /><Relationship Type="http://schemas.openxmlformats.org/officeDocument/2006/relationships/hyperlink" Target="https://images.metmuseum.org/CRDImages/ao/original/DP18485.jpg" TargetMode="External" Id="rId122" /><Relationship Type="http://schemas.openxmlformats.org/officeDocument/2006/relationships/hyperlink" Target="https://www.metmuseum.org/art/collection/search/308035" TargetMode="External" Id="rId123" /><Relationship Type="http://schemas.openxmlformats.org/officeDocument/2006/relationships/hyperlink" Target="https://images.metmuseum.org/CRDImages/ao/original/DP18570.jpg" TargetMode="External" Id="rId124" /><Relationship Type="http://schemas.openxmlformats.org/officeDocument/2006/relationships/hyperlink" Target="https://www.metmuseum.org/art/collection/search/308039" TargetMode="External" Id="rId125" /><Relationship Type="http://schemas.openxmlformats.org/officeDocument/2006/relationships/hyperlink" Target="https://images.metmuseum.org/CRDImages/ao/original/DP18447.jpg" TargetMode="External" Id="rId126" /><Relationship Type="http://schemas.openxmlformats.org/officeDocument/2006/relationships/hyperlink" Target="https://www.metmuseum.org/art/collection/search/308101" TargetMode="External" Id="rId127" /><Relationship Type="http://schemas.openxmlformats.org/officeDocument/2006/relationships/hyperlink" Target="https://images.metmuseum.org/CRDImages/ao/original/DP18482.jpg" TargetMode="External" Id="rId128" /><Relationship Type="http://schemas.openxmlformats.org/officeDocument/2006/relationships/hyperlink" Target="https://www.metmuseum.org/art/collection/search/308060" TargetMode="External" Id="rId129" /><Relationship Type="http://schemas.openxmlformats.org/officeDocument/2006/relationships/hyperlink" Target="https://images.metmuseum.org/CRDImages/ao/original/DP18547.jpg" TargetMode="External" Id="rId130" /><Relationship Type="http://schemas.openxmlformats.org/officeDocument/2006/relationships/hyperlink" Target="https://www.metmuseum.org/art/collection/search/308072" TargetMode="External" Id="rId131" /><Relationship Type="http://schemas.openxmlformats.org/officeDocument/2006/relationships/hyperlink" Target="https://images.metmuseum.org/CRDImages/ao/original/DP18535.jpg" TargetMode="External" Id="rId132" /><Relationship Type="http://schemas.openxmlformats.org/officeDocument/2006/relationships/hyperlink" Target="https://www.metmuseum.org/art/collection/search/308037" TargetMode="External" Id="rId133" /><Relationship Type="http://schemas.openxmlformats.org/officeDocument/2006/relationships/hyperlink" Target="https://images.metmuseum.org/CRDImages/ao/original/DP18551.jpg" TargetMode="External" Id="rId134" /><Relationship Type="http://schemas.openxmlformats.org/officeDocument/2006/relationships/hyperlink" Target="https://www.metmuseum.org/art/collection/search/308068" TargetMode="External" Id="rId135" /><Relationship Type="http://schemas.openxmlformats.org/officeDocument/2006/relationships/hyperlink" Target="https://images.metmuseum.org/CRDImages/ao/original/DP18539.jpg" TargetMode="External" Id="rId136" /><Relationship Type="http://schemas.openxmlformats.org/officeDocument/2006/relationships/hyperlink" Target="https://www.metmuseum.org/art/collection/search/308098" TargetMode="External" Id="rId137" /><Relationship Type="http://schemas.openxmlformats.org/officeDocument/2006/relationships/hyperlink" Target="https://images.metmuseum.org/CRDImages/ao/original/DP18454.jpg" TargetMode="External" Id="rId138" /><Relationship Type="http://schemas.openxmlformats.org/officeDocument/2006/relationships/hyperlink" Target="https://www.metmuseum.org/art/collection/search/308040" TargetMode="External" Id="rId139" /><Relationship Type="http://schemas.openxmlformats.org/officeDocument/2006/relationships/hyperlink" Target="https://images.metmuseum.org/CRDImages/ao/original/DP18451.jpg" TargetMode="External" Id="rId140" /><Relationship Type="http://schemas.openxmlformats.org/officeDocument/2006/relationships/hyperlink" Target="https://www.metmuseum.org/art/collection/search/308070" TargetMode="External" Id="rId141" /><Relationship Type="http://schemas.openxmlformats.org/officeDocument/2006/relationships/hyperlink" Target="https://images.metmuseum.org/CRDImages/ao/original/DP18537.jpg" TargetMode="External" Id="rId142" /><Relationship Type="http://schemas.openxmlformats.org/officeDocument/2006/relationships/hyperlink" Target="https://www.metmuseum.org/art/collection/search/308058" TargetMode="External" Id="rId143" /><Relationship Type="http://schemas.openxmlformats.org/officeDocument/2006/relationships/hyperlink" Target="https://images.metmuseum.org/CRDImages/ao/original/DP18549.jpg" TargetMode="External" Id="rId144" /><Relationship Type="http://schemas.openxmlformats.org/officeDocument/2006/relationships/hyperlink" Target="https://www.metmuseum.org/art/collection/search/308076" TargetMode="External" Id="rId145" /><Relationship Type="http://schemas.openxmlformats.org/officeDocument/2006/relationships/hyperlink" Target="https://images.metmuseum.org/CRDImages/ao/original/33.149.41.jpg" TargetMode="External" Id="rId146" /><Relationship Type="http://schemas.openxmlformats.org/officeDocument/2006/relationships/hyperlink" Target="https://www.metmuseum.org/art/collection/search/308053" TargetMode="External" Id="rId147" /><Relationship Type="http://schemas.openxmlformats.org/officeDocument/2006/relationships/hyperlink" Target="https://images.metmuseum.org/CRDImages/ao/original/DP18553.jpg" TargetMode="External" Id="rId148" /><Relationship Type="http://schemas.openxmlformats.org/officeDocument/2006/relationships/hyperlink" Target="https://www.metmuseum.org/art/collection/search/308077" TargetMode="External" Id="rId149" /><Relationship Type="http://schemas.openxmlformats.org/officeDocument/2006/relationships/hyperlink" Target="https://images.metmuseum.org/CRDImages/ao/original/DP18450.jpg" TargetMode="External" Id="rId150" /><Relationship Type="http://schemas.openxmlformats.org/officeDocument/2006/relationships/hyperlink" Target="https://www.metmuseum.org/art/collection/search/308105" TargetMode="External" Id="rId151" /><Relationship Type="http://schemas.openxmlformats.org/officeDocument/2006/relationships/hyperlink" Target="https://images.metmuseum.org/CRDImages/ao/original/DP18461.jpg" TargetMode="External" Id="rId152" /><Relationship Type="http://schemas.openxmlformats.org/officeDocument/2006/relationships/hyperlink" Target="https://www.metmuseum.org/art/collection/search/307683" TargetMode="External" Id="rId153" /><Relationship Type="http://schemas.openxmlformats.org/officeDocument/2006/relationships/hyperlink" Target="https://images.metmuseum.org/CRDImages/ao/original/33.149.76-94.jpg" TargetMode="External" Id="rId154" /><Relationship Type="http://schemas.openxmlformats.org/officeDocument/2006/relationships/hyperlink" Target="https://www.metmuseum.org/art/collection/search/308044" TargetMode="External" Id="rId155" /><Relationship Type="http://schemas.openxmlformats.org/officeDocument/2006/relationships/hyperlink" Target="https://images.metmuseum.org/CRDImages/ao/original/DP18526.jpg" TargetMode="External" Id="rId156" /><Relationship Type="http://schemas.openxmlformats.org/officeDocument/2006/relationships/hyperlink" Target="https://www.metmuseum.org/art/collection/search/308042" TargetMode="External" Id="rId157" /><Relationship Type="http://schemas.openxmlformats.org/officeDocument/2006/relationships/hyperlink" Target="https://images.metmuseum.org/CRDImages/ao/original/TP391.jpg" TargetMode="External" Id="rId158" /><Relationship Type="http://schemas.openxmlformats.org/officeDocument/2006/relationships/hyperlink" Target="https://www.metmuseum.org/art/collection/search/307950" TargetMode="External" Id="rId159" /><Relationship Type="http://schemas.openxmlformats.org/officeDocument/2006/relationships/hyperlink" Target="https://images.metmuseum.org/CRDImages/ao/original/DP233569.jpg" TargetMode="External" Id="rId160" /><Relationship Type="http://schemas.openxmlformats.org/officeDocument/2006/relationships/hyperlink" Target="https://www.metmuseum.org/art/collection/search/308285" TargetMode="External" Id="rId161" /><Relationship Type="http://schemas.openxmlformats.org/officeDocument/2006/relationships/hyperlink" Target="https://images.metmuseum.org/CRDImages/ao/original/169777.jpg" TargetMode="External" Id="rId162" /><Relationship Type="http://schemas.openxmlformats.org/officeDocument/2006/relationships/hyperlink" Target="https://www.metmuseum.org/art/collection/search/308284" TargetMode="External" Id="rId163" /><Relationship Type="http://schemas.openxmlformats.org/officeDocument/2006/relationships/hyperlink" Target="https://images.metmuseum.org/CRDImages/ao/original/169776.jpg" TargetMode="External" Id="rId164" /><Relationship Type="http://schemas.openxmlformats.org/officeDocument/2006/relationships/hyperlink" Target="https://www.metmuseum.org/art/collection/search/307960" TargetMode="External" Id="rId165" /><Relationship Type="http://schemas.openxmlformats.org/officeDocument/2006/relationships/hyperlink" Target="https://images.metmuseum.org/CRDImages/ao/original/29.146.9.jpg" TargetMode="External" Id="rId166" /><Relationship Type="http://schemas.openxmlformats.org/officeDocument/2006/relationships/hyperlink" Target="https://www.metmuseum.org/art/collection/search/307972" TargetMode="External" Id="rId167" /><Relationship Type="http://schemas.openxmlformats.org/officeDocument/2006/relationships/hyperlink" Target="https://images.metmuseum.org/CRDImages/ao/original/DP18617.jpg" TargetMode="External" Id="rId168" /><Relationship Type="http://schemas.openxmlformats.org/officeDocument/2006/relationships/hyperlink" Target="https://www.metmuseum.org/art/collection/search/308016" TargetMode="External" Id="rId169" /><Relationship Type="http://schemas.openxmlformats.org/officeDocument/2006/relationships/hyperlink" Target="https://images.metmuseum.org/CRDImages/ao/original/DP18620.jpg" TargetMode="External" Id="rId170" /><Relationship Type="http://schemas.openxmlformats.org/officeDocument/2006/relationships/hyperlink" Target="https://www.metmuseum.org/art/collection/search/308017" TargetMode="External" Id="rId171" /><Relationship Type="http://schemas.openxmlformats.org/officeDocument/2006/relationships/hyperlink" Target="https://images.metmuseum.org/CRDImages/ao/original/DP18640.jpg" TargetMode="External" Id="rId172" /><Relationship Type="http://schemas.openxmlformats.org/officeDocument/2006/relationships/hyperlink" Target="https://www.metmuseum.org/art/collection/search/307841" TargetMode="External" Id="rId173" /><Relationship Type="http://schemas.openxmlformats.org/officeDocument/2006/relationships/hyperlink" Target="https://images.metmuseum.org/CRDImages/ao/original/DP18589.jpg" TargetMode="External" Id="rId174" /><Relationship Type="http://schemas.openxmlformats.org/officeDocument/2006/relationships/hyperlink" Target="https://www.metmuseum.org/art/collection/search/307844" TargetMode="External" Id="rId175" /><Relationship Type="http://schemas.openxmlformats.org/officeDocument/2006/relationships/hyperlink" Target="https://images.metmuseum.org/CRDImages/ao/original/DP18605.jpg" TargetMode="External" Id="rId176" /><Relationship Type="http://schemas.openxmlformats.org/officeDocument/2006/relationships/hyperlink" Target="https://www.metmuseum.org/art/collection/search/307968" TargetMode="External" Id="rId177" /><Relationship Type="http://schemas.openxmlformats.org/officeDocument/2006/relationships/hyperlink" Target="https://images.metmuseum.org/CRDImages/ao/original/29.146.16.jpg" TargetMode="External" Id="rId178" /><Relationship Type="http://schemas.openxmlformats.org/officeDocument/2006/relationships/hyperlink" Target="https://www.metmuseum.org/art/collection/search/307966" TargetMode="External" Id="rId179" /><Relationship Type="http://schemas.openxmlformats.org/officeDocument/2006/relationships/hyperlink" Target="https://images.metmuseum.org/CRDImages/ao/original/29.146.14%20-15.jpg" TargetMode="External" Id="rId180" /><Relationship Type="http://schemas.openxmlformats.org/officeDocument/2006/relationships/hyperlink" Target="https://www.metmuseum.org/art/collection/search/307965" TargetMode="External" Id="rId181" /><Relationship Type="http://schemas.openxmlformats.org/officeDocument/2006/relationships/hyperlink" Target="https://images.metmuseum.org/CRDImages/ao/original/DP18634.jpg" TargetMode="External" Id="rId182" /><Relationship Type="http://schemas.openxmlformats.org/officeDocument/2006/relationships/hyperlink" Target="https://www.metmuseum.org/art/collection/search/307964" TargetMode="External" Id="rId183" /><Relationship Type="http://schemas.openxmlformats.org/officeDocument/2006/relationships/hyperlink" Target="https://images.metmuseum.org/CRDImages/ao/original/DP18634.jpg" TargetMode="External" Id="rId184" /><Relationship Type="http://schemas.openxmlformats.org/officeDocument/2006/relationships/hyperlink" Target="https://www.metmuseum.org/art/collection/search/308027" TargetMode="External" Id="rId185" /><Relationship Type="http://schemas.openxmlformats.org/officeDocument/2006/relationships/hyperlink" Target="https://images.metmuseum.org/CRDImages/ao/original/DP18600.jpg" TargetMode="External" Id="rId186" /><Relationship Type="http://schemas.openxmlformats.org/officeDocument/2006/relationships/hyperlink" Target="https://www.metmuseum.org/art/collection/search/308028" TargetMode="External" Id="rId187" /><Relationship Type="http://schemas.openxmlformats.org/officeDocument/2006/relationships/hyperlink" Target="https://images.metmuseum.org/CRDImages/ao/original/DP18595.jpg" TargetMode="External" Id="rId188" /><Relationship Type="http://schemas.openxmlformats.org/officeDocument/2006/relationships/hyperlink" Target="https://www.metmuseum.org/art/collection/search/308025" TargetMode="External" Id="rId189" /><Relationship Type="http://schemas.openxmlformats.org/officeDocument/2006/relationships/hyperlink" Target="https://images.metmuseum.org/CRDImages/ao/original/DP18593.jpg" TargetMode="External" Id="rId190" /><Relationship Type="http://schemas.openxmlformats.org/officeDocument/2006/relationships/hyperlink" Target="https://www.metmuseum.org/art/collection/search/307967" TargetMode="External" Id="rId191" /><Relationship Type="http://schemas.openxmlformats.org/officeDocument/2006/relationships/hyperlink" Target="https://images.metmuseum.org/CRDImages/ao/original/29.146.14%20-15.jpg" TargetMode="External" Id="rId192" /><Relationship Type="http://schemas.openxmlformats.org/officeDocument/2006/relationships/hyperlink" Target="https://www.metmuseum.org/art/collection/search/307963" TargetMode="External" Id="rId193" /><Relationship Type="http://schemas.openxmlformats.org/officeDocument/2006/relationships/hyperlink" Target="https://images.metmuseum.org/CRDImages/ao/original/DP18609.jpg" TargetMode="External" Id="rId194" /><Relationship Type="http://schemas.openxmlformats.org/officeDocument/2006/relationships/hyperlink" Target="https://www.metmuseum.org/art/collection/search/308029" TargetMode="External" Id="rId195" /><Relationship Type="http://schemas.openxmlformats.org/officeDocument/2006/relationships/hyperlink" Target="https://images.metmuseum.org/CRDImages/ao/original/DP18594.jpg" TargetMode="External" Id="rId196" /><Relationship Type="http://schemas.openxmlformats.org/officeDocument/2006/relationships/hyperlink" Target="https://www.metmuseum.org/art/collection/search/308026" TargetMode="External" Id="rId197" /><Relationship Type="http://schemas.openxmlformats.org/officeDocument/2006/relationships/hyperlink" Target="https://images.metmuseum.org/CRDImages/ao/original/DP18586_32.32.13.jpg" TargetMode="External" Id="rId198" /><Relationship Type="http://schemas.openxmlformats.org/officeDocument/2006/relationships/hyperlink" Target="https://www.metmuseum.org/art/collection/search/308021" TargetMode="External" Id="rId199" /><Relationship Type="http://schemas.openxmlformats.org/officeDocument/2006/relationships/hyperlink" Target="https://images.metmuseum.org/CRDImages/ao/original/DP18587_32.32.8.jpg" TargetMode="External" Id="rId200" /><Relationship Type="http://schemas.openxmlformats.org/officeDocument/2006/relationships/hyperlink" Target="https://www.metmuseum.org/art/collection/search/308023" TargetMode="External" Id="rId201" /><Relationship Type="http://schemas.openxmlformats.org/officeDocument/2006/relationships/hyperlink" Target="https://images.metmuseum.org/CRDImages/ao/original/DP18585_32.32.10.jpg" TargetMode="External" Id="rId202" /><Relationship Type="http://schemas.openxmlformats.org/officeDocument/2006/relationships/hyperlink" Target="https://www.metmuseum.org/art/collection/search/307843" TargetMode="External" Id="rId203" /><Relationship Type="http://schemas.openxmlformats.org/officeDocument/2006/relationships/hyperlink" Target="https://images.metmuseum.org/CRDImages/ao/original/DP18590.jpg" TargetMode="External" Id="rId204" /><Relationship Type="http://schemas.openxmlformats.org/officeDocument/2006/relationships/hyperlink" Target="https://www.metmuseum.org/art/collection/search/308282" TargetMode="External" Id="rId205" /><Relationship Type="http://schemas.openxmlformats.org/officeDocument/2006/relationships/hyperlink" Target="https://images.metmuseum.org/CRDImages/ao/original/TP410.jpg" TargetMode="External" Id="rId206" /><Relationship Type="http://schemas.openxmlformats.org/officeDocument/2006/relationships/hyperlink" Target="https://www.metmuseum.org/art/collection/search/314363" TargetMode="External" Id="rId207" /><Relationship Type="http://schemas.openxmlformats.org/officeDocument/2006/relationships/hyperlink" Target="https://images.metmuseum.org/CRDImages/ao/original/DP221262.jpg" TargetMode="External" Id="rId208" /><Relationship Type="http://schemas.openxmlformats.org/officeDocument/2006/relationships/hyperlink" Target="https://www.metmuseum.org/art/collection/search/316921" TargetMode="External" Id="rId209" /><Relationship Type="http://schemas.openxmlformats.org/officeDocument/2006/relationships/hyperlink" Target="https://images.metmuseum.org/CRDImages/ao/original/DP18608.jpg" TargetMode="External" Id="rId210" /><Relationship Type="http://schemas.openxmlformats.org/officeDocument/2006/relationships/hyperlink" Target="https://www.metmuseum.org/art/collection/search/307953" TargetMode="External" Id="rId211" /><Relationship Type="http://schemas.openxmlformats.org/officeDocument/2006/relationships/hyperlink" Target="https://images.metmuseum.org/CRDImages/ao/original/DP18444.jpg" TargetMode="External" Id="rId212" /><Relationship Type="http://schemas.openxmlformats.org/officeDocument/2006/relationships/hyperlink" Target="https://www.metmuseum.org/art/collection/search/307961" TargetMode="External" Id="rId213" /><Relationship Type="http://schemas.openxmlformats.org/officeDocument/2006/relationships/hyperlink" Target="https://images.metmuseum.org/CRDImages/ao/original/75153.jpg" TargetMode="External" Id="rId214" /><Relationship Type="http://schemas.openxmlformats.org/officeDocument/2006/relationships/hyperlink" Target="https://www.metmuseum.org/art/collection/search/308015" TargetMode="External" Id="rId215" /><Relationship Type="http://schemas.openxmlformats.org/officeDocument/2006/relationships/hyperlink" Target="https://images.metmuseum.org/CRDImages/ao/original/DP18635.jpg" TargetMode="External" Id="rId216" /><Relationship Type="http://schemas.openxmlformats.org/officeDocument/2006/relationships/hyperlink" Target="https://www.metmuseum.org/art/collection/search/307933" TargetMode="External" Id="rId217" /><Relationship Type="http://schemas.openxmlformats.org/officeDocument/2006/relationships/hyperlink" Target="https://images.metmuseum.org/CRDImages/ao/original/LC-28_64_27_TMSa.jpg" TargetMode="External" Id="rId218" /><Relationship Type="http://schemas.openxmlformats.org/officeDocument/2006/relationships/hyperlink" Target="https://www.metmuseum.org/art/collection/search/316925" TargetMode="External" Id="rId219" /><Relationship Type="http://schemas.openxmlformats.org/officeDocument/2006/relationships/hyperlink" Target="https://images.metmuseum.org/CRDImages/ao/original/DP18612.jpg" TargetMode="External" Id="rId220" /><Relationship Type="http://schemas.openxmlformats.org/officeDocument/2006/relationships/hyperlink" Target="https://www.metmuseum.org/art/collection/search/307962" TargetMode="External" Id="rId221" /><Relationship Type="http://schemas.openxmlformats.org/officeDocument/2006/relationships/hyperlink" Target="https://images.metmuseum.org/CRDImages/ao/original/29.146.11.jpg" TargetMode="External" Id="rId222" /><Relationship Type="http://schemas.openxmlformats.org/officeDocument/2006/relationships/hyperlink" Target="https://www.metmuseum.org/art/collection/search/312614" TargetMode="External" Id="rId223" /><Relationship Type="http://schemas.openxmlformats.org/officeDocument/2006/relationships/hyperlink" Target="https://images.metmuseum.org/CRDImages/ao/original/TP411.jpg" TargetMode="External" Id="rId224" /><Relationship Type="http://schemas.openxmlformats.org/officeDocument/2006/relationships/hyperlink" Target="https://www.metmuseum.org/art/collection/search/308283" TargetMode="External" Id="rId225" /><Relationship Type="http://schemas.openxmlformats.org/officeDocument/2006/relationships/hyperlink" Target="https://images.metmuseum.org/CRDImages/ao/original/DP221260.jpg" TargetMode="External" Id="rId226" /><Relationship Type="http://schemas.openxmlformats.org/officeDocument/2006/relationships/hyperlink" Target="https://www.metmuseum.org/art/collection/search/312669" TargetMode="External" Id="rId227" /><Relationship Type="http://schemas.openxmlformats.org/officeDocument/2006/relationships/hyperlink" Target="https://images.metmuseum.org/CRDImages/ao/original/1979_206_459_EX_01.jpg" TargetMode="External" Id="rId228" /><Relationship Type="http://schemas.openxmlformats.org/officeDocument/2006/relationships/hyperlink" Target="https://www.metmuseum.org/art/collection/search/310059" TargetMode="External" Id="rId229" /><Relationship Type="http://schemas.openxmlformats.org/officeDocument/2006/relationships/hyperlink" Target="https://images.metmuseum.org/CRDImages/ao/original/vs1978_412_13.jpg" TargetMode="External" Id="rId230" /><Relationship Type="http://schemas.openxmlformats.org/officeDocument/2006/relationships/hyperlink" Target="https://www.metmuseum.org/art/collection/search/307943" TargetMode="External" Id="rId231" /><Relationship Type="http://schemas.openxmlformats.org/officeDocument/2006/relationships/hyperlink" Target="https://images.metmuseum.org/CRDImages/ao/original/DP101351.jpg" TargetMode="External" Id="rId232" /><Relationship Type="http://schemas.openxmlformats.org/officeDocument/2006/relationships/hyperlink" Target="https://www.metmuseum.org/art/collection/search/307940" TargetMode="External" Id="rId233" /><Relationship Type="http://schemas.openxmlformats.org/officeDocument/2006/relationships/hyperlink" Target="https://images.metmuseum.org/CRDImages/ao/original/72153.jpg" TargetMode="External" Id="rId234" /><Relationship Type="http://schemas.openxmlformats.org/officeDocument/2006/relationships/hyperlink" Target="https://www.metmuseum.org/art/collection/search/308290" TargetMode="External" Id="rId235" /><Relationship Type="http://schemas.openxmlformats.org/officeDocument/2006/relationships/hyperlink" Target="https://images.metmuseum.org/CRDImages/ao/original/175775.jpg" TargetMode="External" Id="rId236" /><Relationship Type="http://schemas.openxmlformats.org/officeDocument/2006/relationships/hyperlink" Target="https://www.metmuseum.org/art/collection/search/307806" TargetMode="External" Id="rId237" /><Relationship Type="http://schemas.openxmlformats.org/officeDocument/2006/relationships/hyperlink" Target="https://images.metmuseum.org/CRDImages/ao/original/vs09_50_1085.jpg" TargetMode="External" Id="rId238" /><Relationship Type="http://schemas.openxmlformats.org/officeDocument/2006/relationships/hyperlink" Target="https://www.metmuseum.org/art/collection/search/313121" TargetMode="External" Id="rId239" /><Relationship Type="http://schemas.openxmlformats.org/officeDocument/2006/relationships/hyperlink" Target="https://images.metmuseum.org/CRDImages/ao/original/222448.jpg" TargetMode="External" Id="rId240" /><Relationship Type="http://schemas.openxmlformats.org/officeDocument/2006/relationships/hyperlink" Target="https://www.metmuseum.org/art/collection/search/318460" TargetMode="External" Id="rId241" /><Relationship Type="http://schemas.openxmlformats.org/officeDocument/2006/relationships/hyperlink" Target="https://images.metmuseum.org/CRDImages/ao/original/vsl1995_49.jpg" TargetMode="External" Id="rId242" /><Relationship Type="http://schemas.openxmlformats.org/officeDocument/2006/relationships/hyperlink" Target="https://www.metmuseum.org/art/collection/search/315772" TargetMode="External" Id="rId243" /><Relationship Type="http://schemas.openxmlformats.org/officeDocument/2006/relationships/hyperlink" Target="https://images.metmuseum.org/CRDImages/ao/original/DP-26542-001.jpg" TargetMode="External" Id="rId244" /><Relationship Type="http://schemas.openxmlformats.org/officeDocument/2006/relationships/hyperlink" Target="https://www.metmuseum.org/art/collection/search/307944" TargetMode="External" Id="rId245" /><Relationship Type="http://schemas.openxmlformats.org/officeDocument/2006/relationships/hyperlink" Target="https://images.metmuseum.org/CRDImages/ao/original/LC-28_171_7_TMSa.jpg" TargetMode="External" Id="rId246" /><Relationship Type="http://schemas.openxmlformats.org/officeDocument/2006/relationships/hyperlink" Target="https://www.metmuseum.org/art/collection/search/316931" TargetMode="External" Id="rId247" /><Relationship Type="http://schemas.openxmlformats.org/officeDocument/2006/relationships/hyperlink" Target="https://images.metmuseum.org/CRDImages/ao/original/1994.35.106_a.JPG" TargetMode="External" Id="rId248" /><Relationship Type="http://schemas.openxmlformats.org/officeDocument/2006/relationships/hyperlink" Target="https://www.metmuseum.org/art/collection/search/309528" TargetMode="External" Id="rId249" /><Relationship Type="http://schemas.openxmlformats.org/officeDocument/2006/relationships/hyperlink" Target="https://images.metmuseum.org/CRDImages/ao/original/189514.jpg" TargetMode="External" Id="rId250" /><Relationship Type="http://schemas.openxmlformats.org/officeDocument/2006/relationships/hyperlink" Target="https://www.metmuseum.org/art/collection/search/307959" TargetMode="External" Id="rId251" /><Relationship Type="http://schemas.openxmlformats.org/officeDocument/2006/relationships/hyperlink" Target="https://images.metmuseum.org/CRDImages/ao/original/29.146.8.jpg" TargetMode="External" Id="rId252" /><Relationship Type="http://schemas.openxmlformats.org/officeDocument/2006/relationships/hyperlink" Target="https://www.metmuseum.org/art/collection/search/316935" TargetMode="External" Id="rId253" /><Relationship Type="http://schemas.openxmlformats.org/officeDocument/2006/relationships/hyperlink" Target="https://images.metmuseum.org/CRDImages/ao/original/vs1994.35.110.jpg" TargetMode="External" Id="rId254" /><Relationship Type="http://schemas.openxmlformats.org/officeDocument/2006/relationships/hyperlink" Target="https://www.metmuseum.org/art/collection/search/318746" TargetMode="External" Id="rId255" /><Relationship Type="http://schemas.openxmlformats.org/officeDocument/2006/relationships/hyperlink" Target="https://images.metmuseum.org/CRDImages/ao/original/2001.172_b.jpg" TargetMode="External" Id="rId256" /><Relationship Type="http://schemas.openxmlformats.org/officeDocument/2006/relationships/hyperlink" Target="https://www.metmuseum.org/art/collection/search/310698" TargetMode="External" Id="rId257" /><Relationship Type="http://schemas.openxmlformats.org/officeDocument/2006/relationships/hyperlink" Target="https://images.metmuseum.org/CRDImages/ao/original/DP-26537-001.jpg" TargetMode="External" Id="rId258" /><Relationship Type="http://schemas.openxmlformats.org/officeDocument/2006/relationships/hyperlink" Target="https://www.metmuseum.org/art/collection/search/310695" TargetMode="External" Id="rId259" /><Relationship Type="http://schemas.openxmlformats.org/officeDocument/2006/relationships/hyperlink" Target="https://images.metmuseum.org/CRDImages/ao/original/221102.jpg" TargetMode="External" Id="rId260" /><Relationship Type="http://schemas.openxmlformats.org/officeDocument/2006/relationships/hyperlink" Target="https://www.metmuseum.org/art/collection/search/310699" TargetMode="External" Id="rId261" /><Relationship Type="http://schemas.openxmlformats.org/officeDocument/2006/relationships/hyperlink" Target="https://images.metmuseum.org/CRDImages/ao/original/221106.jpg" TargetMode="External" Id="rId262" /><Relationship Type="http://schemas.openxmlformats.org/officeDocument/2006/relationships/hyperlink" Target="https://www.metmuseum.org/art/collection/search/310697" TargetMode="External" Id="rId263" /><Relationship Type="http://schemas.openxmlformats.org/officeDocument/2006/relationships/hyperlink" Target="https://images.metmuseum.org/CRDImages/ao/original/221104.jpg" TargetMode="External" Id="rId264" /><Relationship Type="http://schemas.openxmlformats.org/officeDocument/2006/relationships/hyperlink" Target="https://www.metmuseum.org/art/collection/search/312677" TargetMode="External" Id="rId265" /><Relationship Type="http://schemas.openxmlformats.org/officeDocument/2006/relationships/hyperlink" Target="https://images.metmuseum.org/CRDImages/ao/original/DP-15008-008.jpg" TargetMode="External" Id="rId266" /><Relationship Type="http://schemas.openxmlformats.org/officeDocument/2006/relationships/hyperlink" Target="https://www.metmuseum.org/art/collection/search/307977" TargetMode="External" Id="rId267" /><Relationship Type="http://schemas.openxmlformats.org/officeDocument/2006/relationships/hyperlink" Target="https://images.metmuseum.org/CRDImages/ao/original/DP158699.jpg" TargetMode="External" Id="rId268" /><Relationship Type="http://schemas.openxmlformats.org/officeDocument/2006/relationships/hyperlink" Target="https://www.metmuseum.org/art/collection/search/312676" TargetMode="External" Id="rId269" /><Relationship Type="http://schemas.openxmlformats.org/officeDocument/2006/relationships/hyperlink" Target="https://images.metmuseum.org/CRDImages/ao/original/DP-15008-005.jpg" TargetMode="External" Id="rId270" /><Relationship Type="http://schemas.openxmlformats.org/officeDocument/2006/relationships/hyperlink" Target="https://www.metmuseum.org/art/collection/search/312683" TargetMode="External" Id="rId271" /><Relationship Type="http://schemas.openxmlformats.org/officeDocument/2006/relationships/hyperlink" Target="https://images.metmuseum.org/CRDImages/ao/original/DP-15008-009.jpg" TargetMode="External" Id="rId272" /><Relationship Type="http://schemas.openxmlformats.org/officeDocument/2006/relationships/hyperlink" Target="https://www.metmuseum.org/art/collection/search/312678" TargetMode="External" Id="rId273" /><Relationship Type="http://schemas.openxmlformats.org/officeDocument/2006/relationships/hyperlink" Target="https://images.metmuseum.org/CRDImages/ao/original/DP-15008-013.jpg" TargetMode="External" Id="rId274" /><Relationship Type="http://schemas.openxmlformats.org/officeDocument/2006/relationships/hyperlink" Target="https://www.metmuseum.org/art/collection/search/312680" TargetMode="External" Id="rId275" /><Relationship Type="http://schemas.openxmlformats.org/officeDocument/2006/relationships/hyperlink" Target="https://images.metmuseum.org/CRDImages/ao/original/DP-15008-006.jpg" TargetMode="External" Id="rId276" /><Relationship Type="http://schemas.openxmlformats.org/officeDocument/2006/relationships/hyperlink" Target="https://www.metmuseum.org/art/collection/search/312681" TargetMode="External" Id="rId277" /><Relationship Type="http://schemas.openxmlformats.org/officeDocument/2006/relationships/hyperlink" Target="https://images.metmuseum.org/CRDImages/ao/original/DP-15008-007.jpg" TargetMode="External" Id="rId278" /><Relationship Type="http://schemas.openxmlformats.org/officeDocument/2006/relationships/hyperlink" Target="https://www.metmuseum.org/art/collection/search/312679" TargetMode="External" Id="rId279" /><Relationship Type="http://schemas.openxmlformats.org/officeDocument/2006/relationships/hyperlink" Target="https://images.metmuseum.org/CRDImages/ao/original/DP-15008-012.jpg" TargetMode="External" Id="rId280" /><Relationship Type="http://schemas.openxmlformats.org/officeDocument/2006/relationships/hyperlink" Target="https://www.metmuseum.org/art/collection/search/312674" TargetMode="External" Id="rId281" /><Relationship Type="http://schemas.openxmlformats.org/officeDocument/2006/relationships/hyperlink" Target="https://images.metmuseum.org/CRDImages/ao/original/DP-15008-011.jpg" TargetMode="External" Id="rId282" /><Relationship Type="http://schemas.openxmlformats.org/officeDocument/2006/relationships/hyperlink" Target="https://www.metmuseum.org/art/collection/search/312682" TargetMode="External" Id="rId283" /><Relationship Type="http://schemas.openxmlformats.org/officeDocument/2006/relationships/hyperlink" Target="https://images.metmuseum.org/CRDImages/ao/original/DP-15008-010.jpg" TargetMode="External" Id="rId284" /><Relationship Type="http://schemas.openxmlformats.org/officeDocument/2006/relationships/hyperlink" Target="https://www.metmuseum.org/art/collection/search/318529" TargetMode="External" Id="rId285" /><Relationship Type="http://schemas.openxmlformats.org/officeDocument/2006/relationships/hyperlink" Target="https://images.metmuseum.org/CRDImages/ao/original/DP-28476-001.jpg" TargetMode="External" Id="rId286" /><Relationship Type="http://schemas.openxmlformats.org/officeDocument/2006/relationships/hyperlink" Target="https://www.metmuseum.org/art/collection/search/312826" TargetMode="External" Id="rId287" /><Relationship Type="http://schemas.openxmlformats.org/officeDocument/2006/relationships/hyperlink" Target="https://images.metmuseum.org/CRDImages/ao/original/DP-28477-001.jpg" TargetMode="External" Id="rId288" /><Relationship Type="http://schemas.openxmlformats.org/officeDocument/2006/relationships/hyperlink" Target="https://www.metmuseum.org/art/collection/search/308402" TargetMode="External" Id="rId289" /><Relationship Type="http://schemas.openxmlformats.org/officeDocument/2006/relationships/hyperlink" Target="https://images.metmuseum.org/CRDImages/ao/original/DP214978.jpg" TargetMode="External" Id="rId290" /><Relationship Type="http://schemas.openxmlformats.org/officeDocument/2006/relationships/hyperlink" Target="https://www.metmuseum.org/art/collection/search/316926" TargetMode="External" Id="rId291" /><Relationship Type="http://schemas.openxmlformats.org/officeDocument/2006/relationships/hyperlink" Target="https://images.metmuseum.org/CRDImages/ao/original/DP158704.jpg" TargetMode="External" Id="rId292" /><Relationship Type="http://schemas.openxmlformats.org/officeDocument/2006/relationships/hyperlink" Target="https://www.metmuseum.org/art/collection/search/316822" TargetMode="External" Id="rId293" /><Relationship Type="http://schemas.openxmlformats.org/officeDocument/2006/relationships/hyperlink" Target="https://images.metmuseum.org/CRDImages/ao/original/lb1993_474.jpg" TargetMode="External" Id="rId294" /><Relationship Type="http://schemas.openxmlformats.org/officeDocument/2006/relationships/hyperlink" Target="https://www.metmuseum.org/art/collection/search/314894" TargetMode="External" Id="rId295" /><Relationship Type="http://schemas.openxmlformats.org/officeDocument/2006/relationships/hyperlink" Target="https://images.metmuseum.org/CRDImages/ao/original/DP230211.jpg" TargetMode="External" Id="rId296" /><Relationship Type="http://schemas.openxmlformats.org/officeDocument/2006/relationships/hyperlink" Target="https://www.metmuseum.org/art/collection/search/316943" TargetMode="External" Id="rId297" /><Relationship Type="http://schemas.openxmlformats.org/officeDocument/2006/relationships/hyperlink" Target="https://images.metmuseum.org/CRDImages/ao/original/DP18599.jpg" TargetMode="External" Id="rId298" /><Relationship Type="http://schemas.openxmlformats.org/officeDocument/2006/relationships/hyperlink" Target="https://www.metmuseum.org/art/collection/search/316961" TargetMode="External" Id="rId299" /><Relationship Type="http://schemas.openxmlformats.org/officeDocument/2006/relationships/hyperlink" Target="https://images.metmuseum.org/CRDImages/ao/original/DP-30088-001.jpg" TargetMode="External" Id="rId300" /><Relationship Type="http://schemas.openxmlformats.org/officeDocument/2006/relationships/hyperlink" Target="https://www.metmuseum.org/art/collection/search/308287" TargetMode="External" Id="rId301" /><Relationship Type="http://schemas.openxmlformats.org/officeDocument/2006/relationships/hyperlink" Target="https://images.metmuseum.org/CRDImages/ao/original/DP-41559-001.jpg" TargetMode="External" Id="rId302" /><Relationship Type="http://schemas.openxmlformats.org/officeDocument/2006/relationships/hyperlink" Target="https://www.metmuseum.org/art/collection/search/314616" TargetMode="External" Id="rId303" /><Relationship Type="http://schemas.openxmlformats.org/officeDocument/2006/relationships/hyperlink" Target="https://images.metmuseum.org/CRDImages/ao/original/250582.jpg" TargetMode="External" Id="rId304" /><Relationship Type="http://schemas.openxmlformats.org/officeDocument/2006/relationships/hyperlink" Target="https://www.metmuseum.org/art/collection/search/316928" TargetMode="External" Id="rId305" /><Relationship Type="http://schemas.openxmlformats.org/officeDocument/2006/relationships/hyperlink" Target="https://images.metmuseum.org/CRDImages/ao/original/vs1994.35.103a.jpg" TargetMode="External" Id="rId306" /><Relationship Type="http://schemas.openxmlformats.org/officeDocument/2006/relationships/hyperlink" Target="https://www.metmuseum.org/art/collection/search/314617" TargetMode="External" Id="rId307" /><Relationship Type="http://schemas.openxmlformats.org/officeDocument/2006/relationships/hyperlink" Target="https://images.metmuseum.org/CRDImages/ao/original/250583.jpg" TargetMode="External" Id="rId308" /><Relationship Type="http://schemas.openxmlformats.org/officeDocument/2006/relationships/hyperlink" Target="https://www.metmuseum.org/art/collection/search/314615" TargetMode="External" Id="rId309" /><Relationship Type="http://schemas.openxmlformats.org/officeDocument/2006/relationships/hyperlink" Target="https://images.metmuseum.org/CRDImages/ao/original/250581.jpg" TargetMode="External" Id="rId310" /><Relationship Type="http://schemas.openxmlformats.org/officeDocument/2006/relationships/hyperlink" Target="https://www.metmuseum.org/art/collection/search/315773" TargetMode="External" Id="rId311" /><Relationship Type="http://schemas.openxmlformats.org/officeDocument/2006/relationships/hyperlink" Target="https://images.metmuseum.org/CRDImages/ao/original/250471.jpg" TargetMode="External" Id="rId312" /><Relationship Type="http://schemas.openxmlformats.org/officeDocument/2006/relationships/hyperlink" Target="https://www.metmuseum.org/art/collection/search/319523" TargetMode="External" Id="rId313" /><Relationship Type="http://schemas.openxmlformats.org/officeDocument/2006/relationships/hyperlink" Target="https://images.metmuseum.org/CRDImages/ao/original/hzTR554_2004.jpg" TargetMode="External" Id="rId314" /><Relationship Type="http://schemas.openxmlformats.org/officeDocument/2006/relationships/hyperlink" Target="https://www.metmuseum.org/art/collection/search/316983" TargetMode="External" Id="rId315" /><Relationship Type="http://schemas.openxmlformats.org/officeDocument/2006/relationships/hyperlink" Target="https://images.metmuseum.org/CRDImages/ao/original/DP-29592-001.jpg" TargetMode="External" Id="rId316" /><Relationship Type="http://schemas.openxmlformats.org/officeDocument/2006/relationships/hyperlink" Target="https://www.metmuseum.org/art/collection/search/316981" TargetMode="External" Id="rId317" /><Relationship Type="http://schemas.openxmlformats.org/officeDocument/2006/relationships/hyperlink" Target="https://images.metmuseum.org/CRDImages/ao/original/DP-29590-001.jpg" TargetMode="External" Id="rId318" /><Relationship Type="http://schemas.openxmlformats.org/officeDocument/2006/relationships/hyperlink" Target="https://www.metmuseum.org/art/collection/search/316342" TargetMode="External" Id="rId319" /><Relationship Type="http://schemas.openxmlformats.org/officeDocument/2006/relationships/hyperlink" Target="https://images.metmuseum.org/CRDImages/ao/original/DP-29624-001.jpg" TargetMode="External" Id="rId320" /><Relationship Type="http://schemas.openxmlformats.org/officeDocument/2006/relationships/hyperlink" Target="https://www.metmuseum.org/art/collection/search/316727" TargetMode="External" Id="rId321" /><Relationship Type="http://schemas.openxmlformats.org/officeDocument/2006/relationships/hyperlink" Target="https://images.metmuseum.org/CRDImages/ao/original/DP-29608-001.jpg" TargetMode="External" Id="rId322" /><Relationship Type="http://schemas.openxmlformats.org/officeDocument/2006/relationships/hyperlink" Target="https://www.metmuseum.org/art/collection/search/314620" TargetMode="External" Id="rId323" /><Relationship Type="http://schemas.openxmlformats.org/officeDocument/2006/relationships/hyperlink" Target="https://images.metmuseum.org/CRDImages/ao/original/DP-29602-001.jpg" TargetMode="External" Id="rId324" /><Relationship Type="http://schemas.openxmlformats.org/officeDocument/2006/relationships/hyperlink" Target="https://www.metmuseum.org/art/collection/search/316968" TargetMode="External" Id="rId325" /><Relationship Type="http://schemas.openxmlformats.org/officeDocument/2006/relationships/hyperlink" Target="https://images.metmuseum.org/CRDImages/ao/original/DP-29615-001.jpg" TargetMode="External" Id="rId326" /><Relationship Type="http://schemas.openxmlformats.org/officeDocument/2006/relationships/hyperlink" Target="https://www.metmuseum.org/art/collection/search/316972" TargetMode="External" Id="rId327" /><Relationship Type="http://schemas.openxmlformats.org/officeDocument/2006/relationships/hyperlink" Target="https://images.metmuseum.org/CRDImages/ao/original/DP-29619-001.jpg" TargetMode="External" Id="rId328" /><Relationship Type="http://schemas.openxmlformats.org/officeDocument/2006/relationships/hyperlink" Target="https://www.metmuseum.org/art/collection/search/316975" TargetMode="External" Id="rId329" /><Relationship Type="http://schemas.openxmlformats.org/officeDocument/2006/relationships/hyperlink" Target="https://images.metmuseum.org/CRDImages/ao/original/DP-29627-001.jpg" TargetMode="External" Id="rId330" /><Relationship Type="http://schemas.openxmlformats.org/officeDocument/2006/relationships/hyperlink" Target="https://www.metmuseum.org/art/collection/search/316964" TargetMode="External" Id="rId331" /><Relationship Type="http://schemas.openxmlformats.org/officeDocument/2006/relationships/hyperlink" Target="https://images.metmuseum.org/CRDImages/ao/original/DP-29611-001.jpg" TargetMode="External" Id="rId332" /><Relationship Type="http://schemas.openxmlformats.org/officeDocument/2006/relationships/hyperlink" Target="https://www.metmuseum.org/art/collection/search/316977" TargetMode="External" Id="rId333" /><Relationship Type="http://schemas.openxmlformats.org/officeDocument/2006/relationships/hyperlink" Target="https://images.metmuseum.org/CRDImages/ao/original/DP-29629-001.jpg" TargetMode="External" Id="rId334" /><Relationship Type="http://schemas.openxmlformats.org/officeDocument/2006/relationships/hyperlink" Target="https://www.metmuseum.org/art/collection/search/316969" TargetMode="External" Id="rId335" /><Relationship Type="http://schemas.openxmlformats.org/officeDocument/2006/relationships/hyperlink" Target="https://images.metmuseum.org/CRDImages/ao/original/DP-29616-001.jpg" TargetMode="External" Id="rId336" /><Relationship Type="http://schemas.openxmlformats.org/officeDocument/2006/relationships/hyperlink" Target="https://www.metmuseum.org/art/collection/search/316988" TargetMode="External" Id="rId337" /><Relationship Type="http://schemas.openxmlformats.org/officeDocument/2006/relationships/hyperlink" Target="https://images.metmuseum.org/CRDImages/ao/original/DP-29630-001.jpg" TargetMode="External" Id="rId338" /><Relationship Type="http://schemas.openxmlformats.org/officeDocument/2006/relationships/hyperlink" Target="https://www.metmuseum.org/art/collection/search/316976" TargetMode="External" Id="rId339" /><Relationship Type="http://schemas.openxmlformats.org/officeDocument/2006/relationships/hyperlink" Target="https://images.metmuseum.org/CRDImages/ao/original/DP-29628-001.jpg" TargetMode="External" Id="rId340" /><Relationship Type="http://schemas.openxmlformats.org/officeDocument/2006/relationships/hyperlink" Target="https://www.metmuseum.org/art/collection/search/316971" TargetMode="External" Id="rId341" /><Relationship Type="http://schemas.openxmlformats.org/officeDocument/2006/relationships/hyperlink" Target="https://images.metmuseum.org/CRDImages/ao/original/DP-29618-001.jpg" TargetMode="External" Id="rId342" /><Relationship Type="http://schemas.openxmlformats.org/officeDocument/2006/relationships/hyperlink" Target="https://www.metmuseum.org/art/collection/search/316967" TargetMode="External" Id="rId343" /><Relationship Type="http://schemas.openxmlformats.org/officeDocument/2006/relationships/hyperlink" Target="https://images.metmuseum.org/CRDImages/ao/original/DP-29614-001.jpg" TargetMode="External" Id="rId344" /><Relationship Type="http://schemas.openxmlformats.org/officeDocument/2006/relationships/hyperlink" Target="https://www.metmuseum.org/art/collection/search/316974" TargetMode="External" Id="rId345" /><Relationship Type="http://schemas.openxmlformats.org/officeDocument/2006/relationships/hyperlink" Target="https://images.metmuseum.org/CRDImages/ao/original/DP-29626-001.jpg" TargetMode="External" Id="rId346" /><Relationship Type="http://schemas.openxmlformats.org/officeDocument/2006/relationships/hyperlink" Target="https://www.metmuseum.org/art/collection/search/316973" TargetMode="External" Id="rId347" /><Relationship Type="http://schemas.openxmlformats.org/officeDocument/2006/relationships/hyperlink" Target="https://images.metmuseum.org/CRDImages/ao/original/DP-29620-001.jpg" TargetMode="External" Id="rId348" /><Relationship Type="http://schemas.openxmlformats.org/officeDocument/2006/relationships/hyperlink" Target="https://www.metmuseum.org/art/collection/search/316343" TargetMode="External" Id="rId349" /><Relationship Type="http://schemas.openxmlformats.org/officeDocument/2006/relationships/hyperlink" Target="https://images.metmuseum.org/CRDImages/ao/original/DP-29625-001.jpg" TargetMode="External" Id="rId350" /><Relationship Type="http://schemas.openxmlformats.org/officeDocument/2006/relationships/hyperlink" Target="https://www.metmuseum.org/art/collection/search/316341" TargetMode="External" Id="rId351" /><Relationship Type="http://schemas.openxmlformats.org/officeDocument/2006/relationships/hyperlink" Target="https://images.metmuseum.org/CRDImages/ao/original/DP-29623-001.jpg" TargetMode="External" Id="rId352" /><Relationship Type="http://schemas.openxmlformats.org/officeDocument/2006/relationships/hyperlink" Target="https://www.metmuseum.org/art/collection/search/316340" TargetMode="External" Id="rId353" /><Relationship Type="http://schemas.openxmlformats.org/officeDocument/2006/relationships/hyperlink" Target="https://images.metmuseum.org/CRDImages/ao/original/DP-29622-001.jpg" TargetMode="External" Id="rId354" /><Relationship Type="http://schemas.openxmlformats.org/officeDocument/2006/relationships/hyperlink" Target="https://www.metmuseum.org/art/collection/search/314622" TargetMode="External" Id="rId355" /><Relationship Type="http://schemas.openxmlformats.org/officeDocument/2006/relationships/hyperlink" Target="https://images.metmuseum.org/CRDImages/ao/original/DP-29603-001.jpg" TargetMode="External" Id="rId356" /><Relationship Type="http://schemas.openxmlformats.org/officeDocument/2006/relationships/hyperlink" Target="https://www.metmuseum.org/art/collection/search/314624" TargetMode="External" Id="rId357" /><Relationship Type="http://schemas.openxmlformats.org/officeDocument/2006/relationships/hyperlink" Target="https://images.metmuseum.org/CRDImages/ao/original/DP-29605-001.jpg" TargetMode="External" Id="rId358" /><Relationship Type="http://schemas.openxmlformats.org/officeDocument/2006/relationships/hyperlink" Target="https://www.metmuseum.org/art/collection/search/316955" TargetMode="External" Id="rId359" /><Relationship Type="http://schemas.openxmlformats.org/officeDocument/2006/relationships/hyperlink" Target="https://images.metmuseum.org/CRDImages/ao/original/DP-30089-001.jpg" TargetMode="External" Id="rId360" /><Relationship Type="http://schemas.openxmlformats.org/officeDocument/2006/relationships/hyperlink" Target="https://www.metmuseum.org/art/collection/search/314614" TargetMode="External" Id="rId361" /><Relationship Type="http://schemas.openxmlformats.org/officeDocument/2006/relationships/hyperlink" Target="https://images.metmuseum.org/CRDImages/ao/original/DP-30090-001.jpg" TargetMode="External" Id="rId362" /><Relationship Type="http://schemas.openxmlformats.org/officeDocument/2006/relationships/hyperlink" Target="https://www.metmuseum.org/art/collection/search/312933" TargetMode="External" Id="rId363" /><Relationship Type="http://schemas.openxmlformats.org/officeDocument/2006/relationships/hyperlink" Target="https://images.metmuseum.org/CRDImages/ao/original/DP-26538-001.jpg" TargetMode="External" Id="rId364" /><Relationship Type="http://schemas.openxmlformats.org/officeDocument/2006/relationships/hyperlink" Target="https://www.metmuseum.org/art/collection/search/313148" TargetMode="External" Id="rId365" /><Relationship Type="http://schemas.openxmlformats.org/officeDocument/2006/relationships/hyperlink" Target="https://images.metmuseum.org/CRDImages/ao/original/1979.206.950.1_a.JPG" TargetMode="External" Id="rId366" /><Relationship Type="http://schemas.openxmlformats.org/officeDocument/2006/relationships/hyperlink" Target="https://www.metmuseum.org/art/collection/search/308131" TargetMode="External" Id="rId367" /><Relationship Type="http://schemas.openxmlformats.org/officeDocument/2006/relationships/hyperlink" Target="https://images.metmuseum.org/CRDImages/ao/original/97523.jpg" TargetMode="External" Id="rId368" /><Relationship Type="http://schemas.openxmlformats.org/officeDocument/2006/relationships/hyperlink" Target="https://www.metmuseum.org/art/collection/search/308125" TargetMode="External" Id="rId369" /><Relationship Type="http://schemas.openxmlformats.org/officeDocument/2006/relationships/hyperlink" Target="https://images.metmuseum.org/CRDImages/ao/original/97523.jpg" TargetMode="External" Id="rId370" /><Relationship Type="http://schemas.openxmlformats.org/officeDocument/2006/relationships/hyperlink" Target="https://www.metmuseum.org/art/collection/search/308126" TargetMode="External" Id="rId371" /><Relationship Type="http://schemas.openxmlformats.org/officeDocument/2006/relationships/hyperlink" Target="https://images.metmuseum.org/CRDImages/ao/original/97523.jpg" TargetMode="External" Id="rId372" /><Relationship Type="http://schemas.openxmlformats.org/officeDocument/2006/relationships/hyperlink" Target="https://www.metmuseum.org/art/collection/search/308127" TargetMode="External" Id="rId373" /><Relationship Type="http://schemas.openxmlformats.org/officeDocument/2006/relationships/hyperlink" Target="https://images.metmuseum.org/CRDImages/ao/original/97523.jpg" TargetMode="External" Id="rId374" /><Relationship Type="http://schemas.openxmlformats.org/officeDocument/2006/relationships/hyperlink" Target="https://www.metmuseum.org/art/collection/search/308128" TargetMode="External" Id="rId375" /><Relationship Type="http://schemas.openxmlformats.org/officeDocument/2006/relationships/hyperlink" Target="https://images.metmuseum.org/CRDImages/ao/original/97523.jpg" TargetMode="External" Id="rId376" /><Relationship Type="http://schemas.openxmlformats.org/officeDocument/2006/relationships/hyperlink" Target="https://www.metmuseum.org/art/collection/search/308124" TargetMode="External" Id="rId377" /><Relationship Type="http://schemas.openxmlformats.org/officeDocument/2006/relationships/hyperlink" Target="https://images.metmuseum.org/CRDImages/ao/original/97523.jpg" TargetMode="External" Id="rId378" /><Relationship Type="http://schemas.openxmlformats.org/officeDocument/2006/relationships/hyperlink" Target="https://www.metmuseum.org/art/collection/search/308130" TargetMode="External" Id="rId379" /><Relationship Type="http://schemas.openxmlformats.org/officeDocument/2006/relationships/hyperlink" Target="https://images.metmuseum.org/CRDImages/ao/original/97523.jpg" TargetMode="External" Id="rId380" /><Relationship Type="http://schemas.openxmlformats.org/officeDocument/2006/relationships/hyperlink" Target="https://www.metmuseum.org/art/collection/search/308133" TargetMode="External" Id="rId381" /><Relationship Type="http://schemas.openxmlformats.org/officeDocument/2006/relationships/hyperlink" Target="https://images.metmuseum.org/CRDImages/ao/original/97523.jpg" TargetMode="External" Id="rId382" /><Relationship Type="http://schemas.openxmlformats.org/officeDocument/2006/relationships/hyperlink" Target="https://www.metmuseum.org/art/collection/search/308132" TargetMode="External" Id="rId383" /><Relationship Type="http://schemas.openxmlformats.org/officeDocument/2006/relationships/hyperlink" Target="https://images.metmuseum.org/CRDImages/ao/original/97523.jpg" TargetMode="External" Id="rId384" /><Relationship Type="http://schemas.openxmlformats.org/officeDocument/2006/relationships/hyperlink" Target="https://www.metmuseum.org/art/collection/search/308134" TargetMode="External" Id="rId385" /><Relationship Type="http://schemas.openxmlformats.org/officeDocument/2006/relationships/hyperlink" Target="https://images.metmuseum.org/CRDImages/ao/original/97523.jpg" TargetMode="External" Id="rId386" /><Relationship Type="http://schemas.openxmlformats.org/officeDocument/2006/relationships/hyperlink" Target="https://www.metmuseum.org/art/collection/search/308129" TargetMode="External" Id="rId387" /><Relationship Type="http://schemas.openxmlformats.org/officeDocument/2006/relationships/hyperlink" Target="https://images.metmuseum.org/CRDImages/ao/original/97523.jpg" TargetMode="External" Id="rId388" /><Relationship Type="http://schemas.openxmlformats.org/officeDocument/2006/relationships/hyperlink" Target="https://www.metmuseum.org/art/collection/search/308109" TargetMode="External" Id="rId389" /><Relationship Type="http://schemas.openxmlformats.org/officeDocument/2006/relationships/hyperlink" Target="https://images.metmuseum.org/CRDImages/ao/original/DP18564_33.149.79.jpg" TargetMode="External" Id="rId390" /><Relationship Type="http://schemas.openxmlformats.org/officeDocument/2006/relationships/hyperlink" Target="https://www.metmuseum.org/art/collection/search/315049" TargetMode="External" Id="rId391" /><Relationship Type="http://schemas.openxmlformats.org/officeDocument/2006/relationships/hyperlink" Target="https://images.metmuseum.org/CRDImages/ao/original/AR446.jpg" TargetMode="External" Id="rId392" /><Relationship Type="http://schemas.openxmlformats.org/officeDocument/2006/relationships/hyperlink" Target="https://www.metmuseum.org/art/collection/search/307971" TargetMode="External" Id="rId393" /><Relationship Type="http://schemas.openxmlformats.org/officeDocument/2006/relationships/hyperlink" Target="https://images.metmuseum.org/CRDImages/ao/original/DP18443.jpg" TargetMode="External" Id="rId394" /><Relationship Type="http://schemas.openxmlformats.org/officeDocument/2006/relationships/hyperlink" Target="https://www.metmuseum.org/art/collection/search/307970" TargetMode="External" Id="rId395" /><Relationship Type="http://schemas.openxmlformats.org/officeDocument/2006/relationships/hyperlink" Target="https://images.metmuseum.org/CRDImages/ao/original/DP218997.jpg" TargetMode="External" Id="rId396" /><Relationship Type="http://schemas.openxmlformats.org/officeDocument/2006/relationships/hyperlink" Target="https://www.metmuseum.org/art/collection/search/313339" TargetMode="External" Id="rId397" /><Relationship Type="http://schemas.openxmlformats.org/officeDocument/2006/relationships/hyperlink" Target="https://images.metmuseum.org/CRDImages/ao/original/SC207347.jpg" TargetMode="External" Id="rId398" /><Relationship Type="http://schemas.openxmlformats.org/officeDocument/2006/relationships/hyperlink" Target="https://www.metmuseum.org/art/collection/search/307969" TargetMode="External" Id="rId399" /><Relationship Type="http://schemas.openxmlformats.org/officeDocument/2006/relationships/hyperlink" Target="https://images.metmuseum.org/CRDImages/ao/original/DP18504.jpg" TargetMode="External" Id="rId400" /><Relationship Type="http://schemas.openxmlformats.org/officeDocument/2006/relationships/hyperlink" Target="https://www.metmuseum.org/art/collection/search/307952" TargetMode="External" Id="rId401" /><Relationship Type="http://schemas.openxmlformats.org/officeDocument/2006/relationships/hyperlink" Target="https://images.metmuseum.org/CRDImages/ao/original/DP18638.jpg" TargetMode="External" Id="rId402" /><Relationship Type="http://schemas.openxmlformats.org/officeDocument/2006/relationships/hyperlink" Target="https://www.metmuseum.org/art/collection/search/313129" TargetMode="External" Id="rId403" /><Relationship Type="http://schemas.openxmlformats.org/officeDocument/2006/relationships/hyperlink" Target="https://images.metmuseum.org/CRDImages/ao/original/222460.jpg" TargetMode="External" Id="rId404" /><Relationship Type="http://schemas.openxmlformats.org/officeDocument/2006/relationships/hyperlink" Target="https://www.metmuseum.org/art/collection/search/313135" TargetMode="External" Id="rId405" /><Relationship Type="http://schemas.openxmlformats.org/officeDocument/2006/relationships/hyperlink" Target="https://images.metmuseum.org/CRDImages/ao/original/222466.jpg" TargetMode="External" Id="rId406" /><Relationship Type="http://schemas.openxmlformats.org/officeDocument/2006/relationships/hyperlink" Target="https://www.metmuseum.org/art/collection/search/316948" TargetMode="External" Id="rId407" /><Relationship Type="http://schemas.openxmlformats.org/officeDocument/2006/relationships/hyperlink" Target="https://images.metmuseum.org/CRDImages/ao/original/hz1994_35_123.jpg" TargetMode="External" Id="rId408" /><Relationship Type="http://schemas.openxmlformats.org/officeDocument/2006/relationships/hyperlink" Target="https://www.metmuseum.org/art/collection/search/316949" TargetMode="External" Id="rId409" /><Relationship Type="http://schemas.openxmlformats.org/officeDocument/2006/relationships/hyperlink" Target="https://images.metmuseum.org/CRDImages/ao/original/DP101292.jpg" TargetMode="External" Id="rId410" /><Relationship Type="http://schemas.openxmlformats.org/officeDocument/2006/relationships/hyperlink" Target="https://www.metmuseum.org/art/collection/search/315785" TargetMode="External" Id="rId411" /><Relationship Type="http://schemas.openxmlformats.org/officeDocument/2006/relationships/hyperlink" Target="https://images.metmuseum.org/CRDImages/ao/original/vs1987_394_705.jpg" TargetMode="External" Id="rId412" /><Relationship Type="http://schemas.openxmlformats.org/officeDocument/2006/relationships/hyperlink" Target="https://www.metmuseum.org/art/collection/search/316940" TargetMode="External" Id="rId413" /><Relationship Type="http://schemas.openxmlformats.org/officeDocument/2006/relationships/hyperlink" Target="https://images.metmuseum.org/CRDImages/ao/original/DP18717.jpg" TargetMode="External" Id="rId414" /><Relationship Type="http://schemas.openxmlformats.org/officeDocument/2006/relationships/hyperlink" Target="https://www.metmuseum.org/art/collection/search/318888" TargetMode="External" Id="rId415" /><Relationship Type="http://schemas.openxmlformats.org/officeDocument/2006/relationships/hyperlink" Target="https://images.metmuseum.org/CRDImages/ao/original/DP-13440-001.jpg" TargetMode="External" Id="rId416" /><Relationship Type="http://schemas.openxmlformats.org/officeDocument/2006/relationships/hyperlink" Target="https://www.metmuseum.org/art/collection/search/308018" TargetMode="External" Id="rId417" /><Relationship Type="http://schemas.openxmlformats.org/officeDocument/2006/relationships/hyperlink" Target="https://images.metmuseum.org/CRDImages/ao/original/DP18628.jpg" TargetMode="External" Id="rId418" /><Relationship Type="http://schemas.openxmlformats.org/officeDocument/2006/relationships/hyperlink" Target="https://www.metmuseum.org/art/collection/search/308020" TargetMode="External" Id="rId419" /><Relationship Type="http://schemas.openxmlformats.org/officeDocument/2006/relationships/hyperlink" Target="https://images.metmuseum.org/CRDImages/ao/original/DP18630.jpg" TargetMode="External" Id="rId420" /><Relationship Type="http://schemas.openxmlformats.org/officeDocument/2006/relationships/hyperlink" Target="https://www.metmuseum.org/art/collection/search/308019" TargetMode="External" Id="rId421" /><Relationship Type="http://schemas.openxmlformats.org/officeDocument/2006/relationships/hyperlink" Target="https://images.metmuseum.org/CRDImages/ao/original/DP18629.jpg" TargetMode="External" Id="rId4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10" defaultColWidth="8.88671875" defaultRowHeight="14.4"/>
  <cols>
    <col width="96" customWidth="1" min="1" max="1"/>
    <col width="18" customWidth="1" min="2" max="2"/>
  </cols>
  <sheetData>
    <row r="1" ht="18" customHeight="1">
      <c r="A1" s="1" t="inlineStr">
        <is>
          <t>Revision manual MET v2</t>
        </is>
      </c>
    </row>
    <row r="3">
      <c r="A3" s="2" t="inlineStr">
        <is>
          <t>Corpus actual</t>
        </is>
      </c>
      <c r="B3" s="2" t="inlineStr">
        <is>
          <t>Registros</t>
        </is>
      </c>
    </row>
    <row r="4">
      <c r="A4" t="inlineStr">
        <is>
          <t>principal</t>
        </is>
      </c>
      <c r="B4" t="n">
        <v>132</v>
      </c>
    </row>
    <row r="5">
      <c r="A5" t="inlineStr">
        <is>
          <t>secundario</t>
        </is>
      </c>
      <c r="B5" t="n">
        <v>50</v>
      </c>
    </row>
    <row r="6">
      <c r="A6" t="inlineStr">
        <is>
          <t>descartados</t>
        </is>
      </c>
      <c r="B6" t="n">
        <v>29</v>
      </c>
    </row>
    <row r="9">
      <c r="A9" s="2" t="inlineStr">
        <is>
          <t>Uso</t>
        </is>
      </c>
    </row>
    <row r="10">
      <c r="A10" t="inlineStr">
        <is>
          <t>Editar corpus_final para mover un registro entre principal, secundario, descartados o revisar.</t>
        </is>
      </c>
    </row>
    <row r="11">
      <c r="A11" t="inlineStr">
        <is>
          <t>corpus_actual conserva la clasificacion base auditada y no debe modificarse.</t>
        </is>
      </c>
    </row>
    <row r="12">
      <c r="A12" t="inlineStr">
        <is>
          <t>decision_revision y motivo_revision documentan la decision humana.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1"/>
  <sheetViews>
    <sheetView tabSelected="1" workbookViewId="0">
      <pane ySplit="1" topLeftCell="A6" activePane="bottomLeft" state="frozen"/>
      <selection pane="bottomLeft" activeCell="E11" sqref="E11"/>
    </sheetView>
  </sheetViews>
  <sheetFormatPr baseColWidth="10" defaultColWidth="8.88671875" defaultRowHeight="14.4"/>
  <cols>
    <col width="14" customWidth="1" min="1" max="1"/>
    <col width="16" customWidth="1" min="2" max="3"/>
    <col width="18" customWidth="1" min="4" max="4"/>
    <col width="42" customWidth="1" min="5" max="5"/>
    <col width="46" customWidth="1" min="6" max="6"/>
    <col width="18" customWidth="1" min="7" max="8"/>
    <col width="34" customWidth="1" min="9" max="10"/>
    <col width="20" customWidth="1" min="11" max="12"/>
    <col width="24" customWidth="1" min="13" max="13"/>
    <col width="20" customWidth="1" min="14" max="14"/>
    <col width="24" customWidth="1" min="15" max="15"/>
    <col width="34" customWidth="1" min="16" max="16"/>
    <col width="28" customWidth="1" min="17" max="17"/>
    <col width="18" customWidth="1" min="18" max="19"/>
    <col width="20" customWidth="1" min="20" max="20"/>
    <col width="58" customWidth="1" min="21" max="21"/>
    <col width="42" customWidth="1" min="22" max="23"/>
    <col width="36" customWidth="1" min="24" max="24"/>
    <col width="34" customWidth="1" min="25" max="25"/>
    <col width="24" customWidth="1" min="26" max="26"/>
    <col width="12" customWidth="1" min="27" max="27"/>
    <col width="14" customWidth="1" min="28" max="28"/>
    <col width="22" customWidth="1" min="29" max="29"/>
    <col width="70" customWidth="1" min="30" max="30"/>
  </cols>
  <sheetData>
    <row r="1">
      <c r="A1" s="3" t="inlineStr">
        <is>
          <t>id_fuente</t>
        </is>
      </c>
      <c r="B1" s="3" t="inlineStr">
        <is>
          <t>corpus_actual</t>
        </is>
      </c>
      <c r="C1" s="3" t="inlineStr">
        <is>
          <t>corpus_final</t>
        </is>
      </c>
      <c r="D1" s="3" t="inlineStr">
        <is>
          <t>decision_revision</t>
        </is>
      </c>
      <c r="E1" s="3" t="inlineStr">
        <is>
          <t>motivo_revision</t>
        </is>
      </c>
      <c r="F1" s="3" t="inlineStr">
        <is>
          <t>observaciones_revision</t>
        </is>
      </c>
      <c r="G1" s="3" t="inlineStr">
        <is>
          <t>revisor</t>
        </is>
      </c>
      <c r="H1" s="3" t="inlineStr">
        <is>
          <t>fecha_revision</t>
        </is>
      </c>
      <c r="I1" s="3" t="inlineStr">
        <is>
          <t>titulo_original</t>
        </is>
      </c>
      <c r="J1" s="3" t="inlineStr">
        <is>
          <t>titulo_es_sugerido</t>
        </is>
      </c>
      <c r="K1" s="3" t="inlineStr">
        <is>
          <t>cultura</t>
        </is>
      </c>
      <c r="L1" s="3" t="inlineStr">
        <is>
          <t>fecha_objeto</t>
        </is>
      </c>
      <c r="M1" s="3" t="inlineStr">
        <is>
          <t>procedencia</t>
        </is>
      </c>
      <c r="N1" s="3" t="inlineStr">
        <is>
          <t>tipo_objeto</t>
        </is>
      </c>
      <c r="O1" s="3" t="inlineStr">
        <is>
          <t>tipo_superficie</t>
        </is>
      </c>
      <c r="P1" s="3" t="inlineStr">
        <is>
          <t>material</t>
        </is>
      </c>
      <c r="Q1" s="3" t="inlineStr">
        <is>
          <t>material_normalizado</t>
        </is>
      </c>
      <c r="R1" s="3" t="inlineStr">
        <is>
          <t>tecnica</t>
        </is>
      </c>
      <c r="S1" s="3" t="inlineStr">
        <is>
          <t>estado_curacion</t>
        </is>
      </c>
      <c r="T1" s="3" t="inlineStr">
        <is>
          <t>destino_curacion</t>
        </is>
      </c>
      <c r="U1" s="3" t="inlineStr">
        <is>
          <t>motivo_curacion</t>
        </is>
      </c>
      <c r="V1" s="3" t="inlineStr">
        <is>
          <t>url_objeto</t>
        </is>
      </c>
      <c r="W1" s="3" t="inlineStr">
        <is>
          <t>url_imagen</t>
        </is>
      </c>
      <c r="X1" s="3" t="inlineStr">
        <is>
          <t>ruta_imagen_local</t>
        </is>
      </c>
      <c r="Y1" s="3" t="inlineStr">
        <is>
          <t>licencia</t>
        </is>
      </c>
      <c r="Z1" s="3" t="inlineStr">
        <is>
          <t>origen_curacion</t>
        </is>
      </c>
      <c r="AA1" s="7" t="inlineStr">
        <is>
          <t>puntaje_aptitud</t>
        </is>
      </c>
      <c r="AB1" s="7" t="inlineStr">
        <is>
          <t>banda_sugerida</t>
        </is>
      </c>
      <c r="AC1" s="7" t="inlineStr">
        <is>
          <t>motivo_banda</t>
        </is>
      </c>
      <c r="AD1" s="7" t="inlineStr">
        <is>
          <t>justificacion_aptitud</t>
        </is>
      </c>
    </row>
    <row r="2" ht="28.8" customHeight="1">
      <c r="A2" s="4" t="inlineStr">
        <is>
          <t>675980</t>
        </is>
      </c>
      <c r="B2" s="4" t="inlineStr">
        <is>
          <t>principal</t>
        </is>
      </c>
      <c r="C2" s="4" t="inlineStr">
        <is>
          <t>principal</t>
        </is>
      </c>
      <c r="D2" s="4" t="inlineStr">
        <is>
          <t>mantener</t>
        </is>
      </c>
      <c r="E2" s="4" t="n"/>
      <c r="F2" s="4" t="n"/>
      <c r="G2" s="4" t="n"/>
      <c r="H2" s="4" t="n"/>
      <c r="I2" s="4" t="inlineStr">
        <is>
          <t>Tunic</t>
        </is>
      </c>
      <c r="J2" s="4" t="inlineStr">
        <is>
          <t>Túnica textil</t>
        </is>
      </c>
      <c r="K2" s="4" t="inlineStr">
        <is>
          <t>Wari</t>
        </is>
      </c>
      <c r="L2" s="4" t="inlineStr">
        <is>
          <t>650–1000 CE</t>
        </is>
      </c>
      <c r="M2" s="4" t="inlineStr">
        <is>
          <t>Andean region</t>
        </is>
      </c>
      <c r="N2" s="4" t="inlineStr">
        <is>
          <t>tunica</t>
        </is>
      </c>
      <c r="O2" s="4" t="inlineStr">
        <is>
          <t>superficie_amplia</t>
        </is>
      </c>
      <c r="P2" s="4" t="inlineStr">
        <is>
          <t>Cotton, camelid hair</t>
        </is>
      </c>
      <c r="Q2" s="4" t="inlineStr">
        <is>
          <t>algodón; fibra de camélido</t>
        </is>
      </c>
      <c r="R2" s="4" t="inlineStr">
        <is>
          <t>tejido</t>
        </is>
      </c>
      <c r="S2" s="4" t="inlineStr">
        <is>
          <t>corpus_principal</t>
        </is>
      </c>
      <c r="T2" s="4" t="inlineStr">
        <is>
          <t>principal</t>
        </is>
      </c>
      <c r="U2" s="4" t="inlineStr">
        <is>
          <t>superficie amplia o composición visual útil detectada: ['tunic']</t>
        </is>
      </c>
      <c r="V2" s="5" t="inlineStr">
        <is>
          <t>https://www.metmuseum.org/art/collection/search/675980</t>
        </is>
      </c>
      <c r="W2" s="5" t="inlineStr">
        <is>
          <t>https://images.metmuseum.org/CRDImages/ao/original/DP-21885-001.jpg</t>
        </is>
      </c>
      <c r="X2" s="4" t="inlineStr">
        <is>
          <t>outputs/samples/met_textiles_aceptados_preliminar/met_textil_675980.jpg</t>
        </is>
      </c>
      <c r="Y2" s="4" t="inlineStr">
        <is>
          <t>Dominio público / Open Access según metadata de The Met</t>
        </is>
      </c>
      <c r="Z2" s="4" t="inlineStr">
        <is>
          <t>corpus_principal_preliminar</t>
        </is>
      </c>
      <c r="AA2" s="4" t="n">
        <v>72.5</v>
      </c>
      <c r="AB2" s="4" t="inlineStr">
        <is>
          <t>principal</t>
        </is>
      </c>
      <c r="AC2" s="4" t="inlineStr">
        <is>
          <t>puntaje</t>
        </is>
      </c>
      <c r="AD2" s="4" t="inlineStr">
        <is>
          <t>Fotografía regular (nitidez 1,04; textil de 3480 px de lado); colores identificables (probabilidad 0,96; 4 colores claramente distintos, 3 tonos, colorido 70); formas visibles (probabilidad 0,94; bordes cromáticos en el 35 % del textil); textil completo (probabilidad 0,83; compacidad 0,90, lagunas 0,0 %); estructura no evidente. Puntaje 73.</t>
        </is>
      </c>
    </row>
    <row r="3" ht="28.8" customHeight="1">
      <c r="A3" s="4" t="inlineStr">
        <is>
          <t>320054</t>
        </is>
      </c>
      <c r="B3" s="4" t="inlineStr">
        <is>
          <t>principal</t>
        </is>
      </c>
      <c r="C3" s="4" t="inlineStr">
        <is>
          <t>descartados</t>
        </is>
      </c>
      <c r="D3" s="4" t="inlineStr">
        <is>
          <t>descartar</t>
        </is>
      </c>
      <c r="E3" s="4" t="inlineStr">
        <is>
          <t>posterior_inca</t>
        </is>
      </c>
      <c r="F3" s="4" t="inlineStr">
        <is>
          <t>Asignacion automatica (puntaje de aptitud). Pieza posterior a 1532: el estudio abarca textiles incas y anteriores. Fecha de inicio posterior a 1532: el estudio abarca textiles incas y anteriores. Fotografía regular (nitidez 1,23; textil de 2863 px de lado); colores identificables (probabilidad 0,99; 4 colores claramente distintos, 3 tonos, colorido 46); formas visibles (probabilidad 0,98; bordes cromáticos en el 37 % del textil); textil completo (probabilidad 0,93; compacidad 0,95, lagunas 0,0 %); estructura no evidente. Puntaje 78. Decisión anterior: principal (superficie amplia o composición visual útil detectada: ['tunic']).</t>
        </is>
      </c>
      <c r="G3" s="4" t="inlineStr">
        <is>
          <t>auto</t>
        </is>
      </c>
      <c r="H3" s="4" t="inlineStr">
        <is>
          <t>2026-10-19</t>
        </is>
      </c>
      <c r="I3" s="4" t="inlineStr">
        <is>
          <t>Miniature tabard</t>
        </is>
      </c>
      <c r="J3" s="4" t="inlineStr">
        <is>
          <t>Objeto textil</t>
        </is>
      </c>
      <c r="K3" s="4" t="inlineStr">
        <is>
          <t>Inca and Spanish</t>
        </is>
      </c>
      <c r="L3" s="4" t="inlineStr">
        <is>
          <t>1600–1700</t>
        </is>
      </c>
      <c r="M3" s="4" t="inlineStr">
        <is>
          <t>Bolivia or Peru</t>
        </is>
      </c>
      <c r="N3" s="4" t="inlineStr">
        <is>
          <t>tunica</t>
        </is>
      </c>
      <c r="O3" s="4" t="inlineStr">
        <is>
          <t>superficie_amplia</t>
        </is>
      </c>
      <c r="P3" s="4" t="inlineStr">
        <is>
          <t>Cotton, camelid hair, silk, metal</t>
        </is>
      </c>
      <c r="Q3" s="4" t="inlineStr">
        <is>
          <t>algodón; fibra de camélido</t>
        </is>
      </c>
      <c r="R3" s="4" t="inlineStr">
        <is>
          <t>tejido</t>
        </is>
      </c>
      <c r="S3" s="4" t="inlineStr">
        <is>
          <t>corpus_principal</t>
        </is>
      </c>
      <c r="T3" s="4" t="inlineStr">
        <is>
          <t>principal</t>
        </is>
      </c>
      <c r="U3" s="4" t="inlineStr">
        <is>
          <t>superficie amplia o composición visual útil detectada: ['tunic']</t>
        </is>
      </c>
      <c r="V3" s="5" t="inlineStr">
        <is>
          <t>https://www.metmuseum.org/art/collection/search/320054</t>
        </is>
      </c>
      <c r="W3" s="5" t="inlineStr">
        <is>
          <t>https://images.metmuseum.org/CRDImages/ao/original/DP107700.jpg</t>
        </is>
      </c>
      <c r="X3" s="4" t="inlineStr">
        <is>
          <t>outputs/samples/met_textiles_aceptados_preliminar/met_textil_320054.jpg</t>
        </is>
      </c>
      <c r="Y3" s="4" t="inlineStr">
        <is>
          <t>Dominio público / Open Access según metadata de The Met</t>
        </is>
      </c>
      <c r="Z3" s="4" t="inlineStr">
        <is>
          <t>aptitud_automatica</t>
        </is>
      </c>
      <c r="AA3" s="4" t="n">
        <v>78.2</v>
      </c>
      <c r="AB3" s="4" t="inlineStr">
        <is>
          <t>descartar</t>
        </is>
      </c>
      <c r="AC3" s="4" t="inlineStr">
        <is>
          <t>posterior_inca</t>
        </is>
      </c>
      <c r="AD3" s="4" t="inlineStr">
        <is>
          <t>Fecha de inicio posterior a 1532: el estudio abarca textiles incas y anteriores. Fotografía regular (nitidez 1,23; textil de 2863 px de lado); colores identificables (probabilidad 0,99; 4 colores claramente distintos, 3 tonos, colorido 46); formas visibles (probabilidad 0,98; bordes cromáticos en el 37 % del textil); textil completo (probabilidad 0,93; compacidad 0,95, lagunas 0,0 %); estructura no evidente. Puntaje 78.</t>
        </is>
      </c>
    </row>
    <row r="4" ht="28.8" customHeight="1">
      <c r="A4" s="4" t="inlineStr">
        <is>
          <t>313153</t>
        </is>
      </c>
      <c r="B4" s="4" t="inlineStr">
        <is>
          <t>principal</t>
        </is>
      </c>
      <c r="C4" s="4" t="inlineStr">
        <is>
          <t>principal</t>
        </is>
      </c>
      <c r="D4" s="4" t="inlineStr">
        <is>
          <t>mantener</t>
        </is>
      </c>
      <c r="E4" s="4" t="n"/>
      <c r="F4" s="4" t="n"/>
      <c r="G4" s="4" t="n"/>
      <c r="H4" s="4" t="n"/>
      <c r="I4" s="4" t="inlineStr">
        <is>
          <t>Tunic with Felines</t>
        </is>
      </c>
      <c r="J4" s="4" t="inlineStr">
        <is>
          <t>Túnica textil</t>
        </is>
      </c>
      <c r="K4" s="4" t="inlineStr">
        <is>
          <t>Chimú</t>
        </is>
      </c>
      <c r="L4" s="4" t="inlineStr">
        <is>
          <t>1450–1550</t>
        </is>
      </c>
      <c r="M4" s="4" t="inlineStr">
        <is>
          <t>Peru</t>
        </is>
      </c>
      <c r="N4" s="4" t="inlineStr">
        <is>
          <t>tunica</t>
        </is>
      </c>
      <c r="O4" s="4" t="inlineStr">
        <is>
          <t>superficie_amplia</t>
        </is>
      </c>
      <c r="P4" s="4" t="inlineStr">
        <is>
          <t>Cotton, camelid hair</t>
        </is>
      </c>
      <c r="Q4" s="4" t="inlineStr">
        <is>
          <t>algodón; fibra de camélido</t>
        </is>
      </c>
      <c r="R4" s="4" t="inlineStr">
        <is>
          <t>tejido</t>
        </is>
      </c>
      <c r="S4" s="4" t="inlineStr">
        <is>
          <t>corpus_principal</t>
        </is>
      </c>
      <c r="T4" s="4" t="inlineStr">
        <is>
          <t>principal</t>
        </is>
      </c>
      <c r="U4" s="4" t="inlineStr">
        <is>
          <t>superficie amplia o composición visual útil detectada: ['tunic']</t>
        </is>
      </c>
      <c r="V4" s="5" t="inlineStr">
        <is>
          <t>https://www.metmuseum.org/art/collection/search/313153</t>
        </is>
      </c>
      <c r="W4" s="5" t="inlineStr">
        <is>
          <t>https://images.metmuseum.org/CRDImages/ao/original/DP-39316-001.jpg</t>
        </is>
      </c>
      <c r="X4" s="4" t="inlineStr">
        <is>
          <t>outputs/samples/met_textiles_aceptados_preliminar/met_textil_313153.jpg</t>
        </is>
      </c>
      <c r="Y4" s="4" t="inlineStr">
        <is>
          <t>Dominio público / Open Access según metadata de The Met</t>
        </is>
      </c>
      <c r="Z4" s="4" t="inlineStr">
        <is>
          <t>corpus_principal_preliminar</t>
        </is>
      </c>
      <c r="AA4" s="4" t="n">
        <v>76.5</v>
      </c>
      <c r="AB4" s="4" t="inlineStr">
        <is>
          <t>principal</t>
        </is>
      </c>
      <c r="AC4" s="4" t="inlineStr">
        <is>
          <t>puntaje</t>
        </is>
      </c>
      <c r="AD4" s="4" t="inlineStr">
        <is>
          <t>Fotografía regular (nitidez 1,19; textil de 1889 px de lado); colores identificables (probabilidad 0,96; 4 colores claramente distintos, 3 tonos, colorido 97); formas visibles (probabilidad 0,90; bordes cromáticos en el 36 % del textil); textil completo (probabilidad 0,88; compacidad 0,66, lagunas 0,0 %); estructura repetitiva y simétrica. Puntaje 77.</t>
        </is>
      </c>
    </row>
    <row r="5" ht="28.8" customHeight="1">
      <c r="A5" s="4" t="inlineStr">
        <is>
          <t>307991</t>
        </is>
      </c>
      <c r="B5" s="4" t="inlineStr">
        <is>
          <t>principal</t>
        </is>
      </c>
      <c r="C5" s="4" t="inlineStr">
        <is>
          <t>secundario</t>
        </is>
      </c>
      <c r="D5" s="4" t="inlineStr">
        <is>
          <t>mover</t>
        </is>
      </c>
      <c r="E5" s="4" t="inlineStr">
        <is>
          <t>fotografia_monocroma</t>
        </is>
      </c>
      <c r="F5" s="4" t="inlineStr">
        <is>
          <t>Asignacion automatica (puntaje de aptitud). Fotografia en blanco y negro: el color no es identificable. Fotografía en blanco y negro (croma 0,0): el color no es identificable. Fotografía deficiente (nitidez 0,90; textil de 2507 px de lado); colores no identificables (probabilidad 0,38; 2 colores claramente distintos, 0 tonos, colorido 0); formas parcialmente visibles (probabilidad 0,49; bordes cromáticos en el 19 % del textil); textil incompleto (probabilidad 0,14; toma cerrada, el contorno de la pieza no se ve, el título dice «fragment»); estructura no evidente. Puntaje 33. Decisión anterior: principal (superficie amplia o composición visual útil detectada: ['tunic']).</t>
        </is>
      </c>
      <c r="G5" s="4" t="inlineStr">
        <is>
          <t>auto</t>
        </is>
      </c>
      <c r="H5" s="4" t="inlineStr">
        <is>
          <t>2026-10-19</t>
        </is>
      </c>
      <c r="I5" s="4" t="inlineStr">
        <is>
          <t>Tunic fragment</t>
        </is>
      </c>
      <c r="J5" s="4" t="inlineStr">
        <is>
          <t>Túnica textil</t>
        </is>
      </c>
      <c r="K5" s="4" t="inlineStr">
        <is>
          <t>Wari</t>
        </is>
      </c>
      <c r="L5" s="4" t="inlineStr">
        <is>
          <t>650–1000 CE</t>
        </is>
      </c>
      <c r="M5" s="4" t="inlineStr">
        <is>
          <t>Peru</t>
        </is>
      </c>
      <c r="N5" s="4" t="inlineStr">
        <is>
          <t>tunica</t>
        </is>
      </c>
      <c r="O5" s="4" t="inlineStr">
        <is>
          <t>superficie_amplia</t>
        </is>
      </c>
      <c r="P5" s="4" t="inlineStr">
        <is>
          <t>Camelid hair, cotton</t>
        </is>
      </c>
      <c r="Q5" s="4" t="inlineStr">
        <is>
          <t>algodón; fibra de camélido</t>
        </is>
      </c>
      <c r="R5" s="4" t="inlineStr">
        <is>
          <t>tejido</t>
        </is>
      </c>
      <c r="S5" s="4" t="inlineStr">
        <is>
          <t>corpus_principal</t>
        </is>
      </c>
      <c r="T5" s="4" t="inlineStr">
        <is>
          <t>principal</t>
        </is>
      </c>
      <c r="U5" s="4" t="inlineStr">
        <is>
          <t>superficie amplia o composición visual útil detectada: ['tunic']</t>
        </is>
      </c>
      <c r="V5" s="5" t="inlineStr">
        <is>
          <t>https://www.metmuseum.org/art/collection/search/307991</t>
        </is>
      </c>
      <c r="W5" s="5" t="inlineStr">
        <is>
          <t>https://images.metmuseum.org/CRDImages/ao/original/77991.jpg</t>
        </is>
      </c>
      <c r="X5" s="4" t="inlineStr">
        <is>
          <t>outputs/samples/met_textiles_aceptados_preliminar/met_textil_307991.jpg</t>
        </is>
      </c>
      <c r="Y5" s="4" t="inlineStr">
        <is>
          <t>Dominio público / Open Access según metadata de The Met</t>
        </is>
      </c>
      <c r="Z5" s="4" t="inlineStr">
        <is>
          <t>aptitud_automatica</t>
        </is>
      </c>
      <c r="AA5" s="4" t="n">
        <v>32.9</v>
      </c>
      <c r="AB5" s="4" t="inlineStr">
        <is>
          <t>secundario</t>
        </is>
      </c>
      <c r="AC5" s="4" t="inlineStr">
        <is>
          <t>fotografia_monocroma</t>
        </is>
      </c>
      <c r="AD5" s="4" t="inlineStr">
        <is>
          <t>Fotografía en blanco y negro (croma 0,0): el color no es identificable. Fotografía deficiente (nitidez 0,90; textil de 2507 px de lado); colores no identificables (probabilidad 0,38; 2 colores claramente distintos, 0 tonos, colorido 0); formas parcialmente visibles (probabilidad 0,49; bordes cromáticos en el 19 % del textil); textil incompleto (probabilidad 0,14; toma cerrada, el contorno de la pieza no se ve, el título dice «fragment»); estructura no evidente. Puntaje 33.</t>
        </is>
      </c>
    </row>
    <row r="6" ht="28.8" customHeight="1">
      <c r="A6" s="4" t="inlineStr">
        <is>
          <t>312615</t>
        </is>
      </c>
      <c r="B6" s="4" t="inlineStr">
        <is>
          <t>principal</t>
        </is>
      </c>
      <c r="C6" s="4" t="inlineStr">
        <is>
          <t>descartados</t>
        </is>
      </c>
      <c r="D6" s="4" t="inlineStr">
        <is>
          <t>descartar</t>
        </is>
      </c>
      <c r="E6" s="4" t="inlineStr">
        <is>
          <t>sin_imagen</t>
        </is>
      </c>
      <c r="F6" s="4" t="inlineStr">
        <is>
          <t>Asignacion automatica (puntaje de aptitud). Sin imagen institucional disponible. No se pudo obtener la imagen institucional. Decisión anterior: secundario (superficie amplia o composición visual útil detectada: ['tunic']; imagen_no_disponible).</t>
        </is>
      </c>
      <c r="G6" s="4" t="inlineStr">
        <is>
          <t>auto</t>
        </is>
      </c>
      <c r="H6" s="4" t="inlineStr">
        <is>
          <t>2026-10-19</t>
        </is>
      </c>
      <c r="I6" s="4" t="inlineStr">
        <is>
          <t>Tunic Fragment</t>
        </is>
      </c>
      <c r="J6" s="4" t="inlineStr">
        <is>
          <t>Túnica textil</t>
        </is>
      </c>
      <c r="K6" s="4" t="inlineStr">
        <is>
          <t>Wari</t>
        </is>
      </c>
      <c r="L6" s="4" t="inlineStr">
        <is>
          <t>7th–9th century</t>
        </is>
      </c>
      <c r="M6" s="4" t="inlineStr">
        <is>
          <t>Peru</t>
        </is>
      </c>
      <c r="N6" s="4" t="inlineStr">
        <is>
          <t>tunica</t>
        </is>
      </c>
      <c r="O6" s="4" t="inlineStr">
        <is>
          <t>superficie_amplia</t>
        </is>
      </c>
      <c r="P6" s="4" t="inlineStr">
        <is>
          <t>Camelid hair, cotton</t>
        </is>
      </c>
      <c r="Q6" s="4" t="inlineStr">
        <is>
          <t>algodón; fibra de camélido</t>
        </is>
      </c>
      <c r="R6" s="4" t="inlineStr">
        <is>
          <t>tejido</t>
        </is>
      </c>
      <c r="S6" s="4" t="inlineStr">
        <is>
          <t>corpus_principal</t>
        </is>
      </c>
      <c r="T6" s="4" t="inlineStr">
        <is>
          <t>principal</t>
        </is>
      </c>
      <c r="U6" s="4" t="inlineStr">
        <is>
          <t>superficie amplia o composición visual útil detectada: ['tunic']</t>
        </is>
      </c>
      <c r="V6" s="5" t="inlineStr">
        <is>
          <t>https://www.metmuseum.org/art/collection/search/312615</t>
        </is>
      </c>
      <c r="W6" s="5" t="inlineStr">
        <is>
          <t>https://images.metmuseum.org/CRDImages/ao/original/TP412.jpg</t>
        </is>
      </c>
      <c r="X6" s="4" t="inlineStr">
        <is>
          <t>outputs/samples/met_textiles_aceptados_preliminar/met_textil_312615.jpg</t>
        </is>
      </c>
      <c r="Y6" s="4" t="inlineStr">
        <is>
          <t>Dominio público / Open Access según metadata de The Met</t>
        </is>
      </c>
      <c r="Z6" s="4" t="inlineStr">
        <is>
          <t>aptitud_automatica</t>
        </is>
      </c>
      <c r="AA6" s="4" t="inlineStr"/>
      <c r="AB6" s="4" t="inlineStr">
        <is>
          <t>descartar</t>
        </is>
      </c>
      <c r="AC6" s="4" t="inlineStr">
        <is>
          <t>sin_imagen</t>
        </is>
      </c>
      <c r="AD6" s="4" t="inlineStr">
        <is>
          <t>No se pudo obtener la imagen institucional.</t>
        </is>
      </c>
    </row>
    <row r="7" ht="28.8" customHeight="1">
      <c r="A7" s="4" t="inlineStr">
        <is>
          <t>307975</t>
        </is>
      </c>
      <c r="B7" s="4" t="inlineStr">
        <is>
          <t>principal</t>
        </is>
      </c>
      <c r="C7" s="4" t="inlineStr">
        <is>
          <t>principal</t>
        </is>
      </c>
      <c r="D7" s="4" t="inlineStr">
        <is>
          <t>mantener</t>
        </is>
      </c>
      <c r="E7" s="4" t="n"/>
      <c r="F7" s="4" t="n"/>
      <c r="G7" s="4" t="n"/>
      <c r="H7" s="4" t="n"/>
      <c r="I7" s="4" t="inlineStr">
        <is>
          <t>Tunic with Confronting Catfish</t>
        </is>
      </c>
      <c r="J7" s="4" t="inlineStr">
        <is>
          <t>Túnica textil</t>
        </is>
      </c>
      <c r="K7" s="4" t="inlineStr">
        <is>
          <t>Nasca-Wari</t>
        </is>
      </c>
      <c r="L7" s="4" t="inlineStr">
        <is>
          <t>800–850 CE</t>
        </is>
      </c>
      <c r="M7" s="4" t="inlineStr">
        <is>
          <t>Peru</t>
        </is>
      </c>
      <c r="N7" s="4" t="inlineStr">
        <is>
          <t>tunica</t>
        </is>
      </c>
      <c r="O7" s="4" t="inlineStr">
        <is>
          <t>superficie_amplia</t>
        </is>
      </c>
      <c r="P7" s="4" t="inlineStr">
        <is>
          <t>Camelid hair, tapestry-weave</t>
        </is>
      </c>
      <c r="Q7" s="4" t="inlineStr">
        <is>
          <t>fibra de camélido</t>
        </is>
      </c>
      <c r="R7" s="4" t="inlineStr">
        <is>
          <t>tapiz; tejido</t>
        </is>
      </c>
      <c r="S7" s="4" t="inlineStr">
        <is>
          <t>corpus_principal</t>
        </is>
      </c>
      <c r="T7" s="4" t="inlineStr">
        <is>
          <t>principal</t>
        </is>
      </c>
      <c r="U7" s="4" t="inlineStr">
        <is>
          <t>superficie amplia o composición visual útil detectada: ['tunic', 'tapestry']</t>
        </is>
      </c>
      <c r="V7" s="5" t="inlineStr">
        <is>
          <t>https://www.metmuseum.org/art/collection/search/307975</t>
        </is>
      </c>
      <c r="W7" s="5" t="inlineStr">
        <is>
          <t>https://images.metmuseum.org/CRDImages/ao/original/DT829.jpg</t>
        </is>
      </c>
      <c r="X7" s="4" t="inlineStr">
        <is>
          <t>outputs/samples/met_textiles_aceptados_preliminar/met_textil_307975.jpg</t>
        </is>
      </c>
      <c r="Y7" s="4" t="inlineStr">
        <is>
          <t>Dominio público / Open Access según metadata de The Met</t>
        </is>
      </c>
      <c r="Z7" s="4" t="inlineStr">
        <is>
          <t>corpus_principal_preliminar</t>
        </is>
      </c>
      <c r="AA7" s="4" t="n">
        <v>74.90000000000001</v>
      </c>
      <c r="AB7" s="4" t="inlineStr">
        <is>
          <t>principal</t>
        </is>
      </c>
      <c r="AC7" s="4" t="inlineStr">
        <is>
          <t>puntaje</t>
        </is>
      </c>
      <c r="AD7" s="4" t="inlineStr">
        <is>
          <t>Fotografía regular (nitidez 1,29; textil de 1255 px de lado); colores identificables (probabilidad 0,97; 3 colores claramente distintos, 2 tonos, colorido 61); formas visibles (probabilidad 0,95; bordes cromáticos en el 39 % del textil); textil completo (probabilidad 0,86; compacidad 0,93, lagunas 0,0 %); estructura simétrica. Puntaje 75.</t>
        </is>
      </c>
    </row>
    <row r="8" ht="28.8" customHeight="1">
      <c r="A8" s="4" t="inlineStr">
        <is>
          <t>751900</t>
        </is>
      </c>
      <c r="B8" s="4" t="inlineStr">
        <is>
          <t>principal</t>
        </is>
      </c>
      <c r="C8" s="4" t="inlineStr">
        <is>
          <t>principal</t>
        </is>
      </c>
      <c r="D8" s="4" t="inlineStr">
        <is>
          <t>mantener</t>
        </is>
      </c>
      <c r="E8" s="4" t="n"/>
      <c r="F8" s="4" t="n"/>
      <c r="G8" s="4" t="n"/>
      <c r="H8" s="4" t="n"/>
      <c r="I8" s="4" t="inlineStr">
        <is>
          <t>Votive checkerboard tunic</t>
        </is>
      </c>
      <c r="J8" s="4" t="inlineStr">
        <is>
          <t>Túnica textil</t>
        </is>
      </c>
      <c r="K8" s="4" t="inlineStr">
        <is>
          <t>Inca</t>
        </is>
      </c>
      <c r="L8" s="4" t="inlineStr">
        <is>
          <t>1460–1626</t>
        </is>
      </c>
      <c r="M8" s="4" t="inlineStr">
        <is>
          <t>Argentina, Bolivia, Chile, or Peru</t>
        </is>
      </c>
      <c r="N8" s="4" t="inlineStr">
        <is>
          <t>tunica</t>
        </is>
      </c>
      <c r="O8" s="4" t="inlineStr">
        <is>
          <t>superficie_amplia</t>
        </is>
      </c>
      <c r="P8" s="4" t="inlineStr">
        <is>
          <t>Camelid fiber</t>
        </is>
      </c>
      <c r="Q8" s="4" t="inlineStr">
        <is>
          <t>fibra de camélido; fibra textil</t>
        </is>
      </c>
      <c r="R8" s="4" t="n"/>
      <c r="S8" s="4" t="inlineStr">
        <is>
          <t>corpus_principal</t>
        </is>
      </c>
      <c r="T8" s="4" t="inlineStr">
        <is>
          <t>principal</t>
        </is>
      </c>
      <c r="U8" s="4" t="inlineStr">
        <is>
          <t>superficie amplia o composición visual útil detectada: ['tunic']</t>
        </is>
      </c>
      <c r="V8" s="5" t="inlineStr">
        <is>
          <t>https://www.metmuseum.org/art/collection/search/751900</t>
        </is>
      </c>
      <c r="W8" s="5" t="inlineStr">
        <is>
          <t>https://images.metmuseum.org/CRDImages/ao/original/DP-14285-001.jpg</t>
        </is>
      </c>
      <c r="X8" s="4" t="inlineStr">
        <is>
          <t>outputs/samples/met_textiles_aceptados_preliminar/met_textil_751900.jpg</t>
        </is>
      </c>
      <c r="Y8" s="4" t="inlineStr">
        <is>
          <t>Dominio público / Open Access según metadata de The Met</t>
        </is>
      </c>
      <c r="Z8" s="4" t="inlineStr">
        <is>
          <t>corpus_principal_preliminar</t>
        </is>
      </c>
      <c r="AA8" s="4" t="n">
        <v>70</v>
      </c>
      <c r="AB8" s="4" t="inlineStr">
        <is>
          <t>principal</t>
        </is>
      </c>
      <c r="AC8" s="4" t="inlineStr">
        <is>
          <t>puntaje</t>
        </is>
      </c>
      <c r="AD8" s="4" t="inlineStr">
        <is>
          <t>Fotografía deficiente (nitidez 0,60; textil de 2632 px de lado); colores identificables (probabilidad 0,88; 3 colores claramente distintos, 3 tonos, colorido 71); formas visibles (probabilidad 0,88; bordes cromáticos en el 19 % del textil); textil completo (probabilidad 0,83; compacidad 0,81, lagunas 0,0 %); estructura repetitiva y simétrica. Puntaje 70.</t>
        </is>
      </c>
    </row>
    <row r="9" ht="28.8" customHeight="1">
      <c r="A9" s="4" t="inlineStr">
        <is>
          <t>751901</t>
        </is>
      </c>
      <c r="B9" s="4" t="inlineStr">
        <is>
          <t>principal</t>
        </is>
      </c>
      <c r="C9" s="4" t="inlineStr">
        <is>
          <t>descartados</t>
        </is>
      </c>
      <c r="D9" s="4" t="inlineStr">
        <is>
          <t>descartar</t>
        </is>
      </c>
      <c r="E9" s="4" t="n"/>
      <c r="F9" s="4" t="n"/>
      <c r="G9" s="4" t="n"/>
      <c r="H9" s="4" t="n"/>
      <c r="I9" s="4" t="inlineStr">
        <is>
          <t>Tunic</t>
        </is>
      </c>
      <c r="J9" s="4" t="inlineStr">
        <is>
          <t>Túnica textil</t>
        </is>
      </c>
      <c r="K9" s="4" t="inlineStr">
        <is>
          <t>Inca</t>
        </is>
      </c>
      <c r="L9" s="4" t="inlineStr">
        <is>
          <t>1400–1535 CE</t>
        </is>
      </c>
      <c r="M9" s="4" t="inlineStr">
        <is>
          <t>Argentina, Bolivia, Chile, or Peru</t>
        </is>
      </c>
      <c r="N9" s="4" t="inlineStr">
        <is>
          <t>tunica</t>
        </is>
      </c>
      <c r="O9" s="4" t="inlineStr">
        <is>
          <t>superficie_amplia</t>
        </is>
      </c>
      <c r="P9" s="4" t="inlineStr">
        <is>
          <t>Camelid fiber</t>
        </is>
      </c>
      <c r="Q9" s="4" t="inlineStr">
        <is>
          <t>fibra de camélido; fibra textil</t>
        </is>
      </c>
      <c r="R9" s="4" t="n"/>
      <c r="S9" s="4" t="inlineStr">
        <is>
          <t>corpus_principal</t>
        </is>
      </c>
      <c r="T9" s="4" t="inlineStr">
        <is>
          <t>principal</t>
        </is>
      </c>
      <c r="U9" s="4" t="inlineStr">
        <is>
          <t>superficie amplia o composición visual útil detectada: ['tunic']</t>
        </is>
      </c>
      <c r="V9" s="5" t="inlineStr">
        <is>
          <t>https://www.metmuseum.org/art/collection/search/751901</t>
        </is>
      </c>
      <c r="W9" s="5" t="inlineStr">
        <is>
          <t>https://images.metmuseum.org/CRDImages/ao/original/DP-14281-001.jpg</t>
        </is>
      </c>
      <c r="X9" s="4" t="inlineStr">
        <is>
          <t>outputs/samples/met_textiles_aceptados_preliminar/met_textil_751901.jpg</t>
        </is>
      </c>
      <c r="Y9" s="4" t="inlineStr">
        <is>
          <t>Dominio público / Open Access según metadata de The Met</t>
        </is>
      </c>
      <c r="Z9" s="4" t="inlineStr">
        <is>
          <t>corpus_principal_preliminar</t>
        </is>
      </c>
      <c r="AA9" s="4" t="n">
        <v>74.90000000000001</v>
      </c>
      <c r="AB9" s="4" t="inlineStr">
        <is>
          <t>principal</t>
        </is>
      </c>
      <c r="AC9" s="4" t="inlineStr">
        <is>
          <t>puntaje</t>
        </is>
      </c>
      <c r="AD9" s="4" t="inlineStr">
        <is>
          <t>Fotografía deficiente (nitidez 0,55; textil de 2971 px de lado); colores identificables (probabilidad 0,95; 3 colores claramente distintos, 2 tonos, colorido 67); formas visibles (probabilidad 0,94; bordes cromáticos en el 17 % del textil); textil completo (probabilidad 0,92; compacidad 0,85, lagunas 0,0 %); estructura repetitiva y simétrica. Puntaje 75.</t>
        </is>
      </c>
    </row>
    <row r="10" ht="28.8" customHeight="1">
      <c r="A10" s="4" t="inlineStr">
        <is>
          <t>316962</t>
        </is>
      </c>
      <c r="B10" s="4" t="inlineStr">
        <is>
          <t>principal</t>
        </is>
      </c>
      <c r="C10" s="4" t="inlineStr">
        <is>
          <t>secundario</t>
        </is>
      </c>
      <c r="D10" s="4" t="inlineStr">
        <is>
          <t>mover</t>
        </is>
      </c>
      <c r="E10" s="4" t="n"/>
      <c r="F10" s="4" t="n"/>
      <c r="G10" s="4" t="n"/>
      <c r="H10" s="4" t="n"/>
      <c r="I10" s="4" t="inlineStr">
        <is>
          <t>Four-Cornered Hat</t>
        </is>
      </c>
      <c r="J10" s="4" t="inlineStr">
        <is>
          <t>Objeto textil</t>
        </is>
      </c>
      <c r="K10" s="4" t="inlineStr">
        <is>
          <t>Wari</t>
        </is>
      </c>
      <c r="L10" s="4" t="inlineStr">
        <is>
          <t>7th–9th century</t>
        </is>
      </c>
      <c r="M10" s="4" t="inlineStr">
        <is>
          <t>Peru</t>
        </is>
      </c>
      <c r="N10" s="4" t="inlineStr">
        <is>
          <t>sombrero_wari_iconografico</t>
        </is>
      </c>
      <c r="O10" s="4" t="inlineStr">
        <is>
          <t>objeto_tridimensional_iconografico</t>
        </is>
      </c>
      <c r="P10" s="4" t="inlineStr">
        <is>
          <t>Camelid hair</t>
        </is>
      </c>
      <c r="Q10" s="4" t="inlineStr">
        <is>
          <t>fibra de camélido</t>
        </is>
      </c>
      <c r="R10" s="4" t="n"/>
      <c r="S10" s="4" t="inlineStr">
        <is>
          <t>corpus_principal</t>
        </is>
      </c>
      <c r="T10" s="4" t="inlineStr">
        <is>
          <t>principal</t>
        </is>
      </c>
      <c r="U10" s="4" t="inlineStr">
        <is>
          <t>sombrero/cap Wari-Huari conservado por potencial iconográfico: ['hat', 'four-cornered hat']</t>
        </is>
      </c>
      <c r="V10" s="5" t="inlineStr">
        <is>
          <t>https://www.metmuseum.org/art/collection/search/316962</t>
        </is>
      </c>
      <c r="W10" s="5" t="inlineStr">
        <is>
          <t>https://images.metmuseum.org/CRDImages/ao/original/DP-29609-001.jpg</t>
        </is>
      </c>
      <c r="X10" s="4" t="inlineStr">
        <is>
          <t>outputs/samples/met_textiles_aceptados_preliminar/met_textil_316962.jpg</t>
        </is>
      </c>
      <c r="Y10" s="4" t="inlineStr">
        <is>
          <t>Dominio público / Open Access según metadata de The Met</t>
        </is>
      </c>
      <c r="Z10" s="4" t="inlineStr">
        <is>
          <t>corpus_principal_preliminar</t>
        </is>
      </c>
      <c r="AA10" s="4" t="n">
        <v>58.3</v>
      </c>
      <c r="AB10" s="4" t="inlineStr">
        <is>
          <t>revisar</t>
        </is>
      </c>
      <c r="AC10" s="4" t="inlineStr">
        <is>
          <t>zona_intermedia</t>
        </is>
      </c>
      <c r="AD10" s="4" t="inlineStr">
        <is>
          <t>Fotografía deficiente (nitidez 0,69; textil de 3620 px de lado); colores identificables (probabilidad 0,83; 6 colores claramente distintos, 3 tonos, colorido 55); formas parcialmente visibles (probabilidad 0,69; bordes cromáticos en el 21 % del textil); completitud incierta (probabilidad 0,42; toma cerrada, el contorno de la pieza no se ve); estructura no evidente. Puntaje 58.</t>
        </is>
      </c>
    </row>
    <row r="11" ht="28.8" customHeight="1">
      <c r="A11" s="4" t="inlineStr">
        <is>
          <t>317736</t>
        </is>
      </c>
      <c r="B11" s="4" t="inlineStr">
        <is>
          <t>principal</t>
        </is>
      </c>
      <c r="C11" s="4" t="inlineStr">
        <is>
          <t>principal</t>
        </is>
      </c>
      <c r="D11" s="4" t="inlineStr">
        <is>
          <t>mantener</t>
        </is>
      </c>
      <c r="E11" s="4" t="n"/>
      <c r="F11" s="4" t="n"/>
      <c r="G11" s="4" t="n"/>
      <c r="H11" s="4" t="n"/>
      <c r="I11" s="4" t="inlineStr">
        <is>
          <t>Woman's Dress</t>
        </is>
      </c>
      <c r="J11" s="4" t="inlineStr">
        <is>
          <t>Objeto textil</t>
        </is>
      </c>
      <c r="K11" s="4" t="inlineStr">
        <is>
          <t>Chuquibamba</t>
        </is>
      </c>
      <c r="L11" s="4" t="inlineStr">
        <is>
          <t>14th–early 16th century</t>
        </is>
      </c>
      <c r="M11" s="4" t="inlineStr">
        <is>
          <t>Peru</t>
        </is>
      </c>
      <c r="N11" s="4" t="inlineStr">
        <is>
          <t>vestimenta_textil</t>
        </is>
      </c>
      <c r="O11" s="4" t="inlineStr">
        <is>
          <t>superficie_amplia</t>
        </is>
      </c>
      <c r="P11" s="4" t="inlineStr">
        <is>
          <t>Camelid hair</t>
        </is>
      </c>
      <c r="Q11" s="4" t="inlineStr">
        <is>
          <t>fibra de camélido</t>
        </is>
      </c>
      <c r="R11" s="4" t="inlineStr">
        <is>
          <t>tejido</t>
        </is>
      </c>
      <c r="S11" s="4" t="inlineStr">
        <is>
          <t>corpus_principal</t>
        </is>
      </c>
      <c r="T11" s="4" t="inlineStr">
        <is>
          <t>principal</t>
        </is>
      </c>
      <c r="U11" s="4" t="inlineStr">
        <is>
          <t>superficie amplia o composición visual útil detectada: ['dress']</t>
        </is>
      </c>
      <c r="V11" s="5" t="inlineStr">
        <is>
          <t>https://www.metmuseum.org/art/collection/search/317736</t>
        </is>
      </c>
      <c r="W11" s="5" t="inlineStr">
        <is>
          <t>https://images.metmuseum.org/CRDImages/ao/original/DT1275.jpg</t>
        </is>
      </c>
      <c r="X11" s="4" t="inlineStr">
        <is>
          <t>outputs/samples/met_textiles_aceptados_preliminar/met_textil_317736.jpg</t>
        </is>
      </c>
      <c r="Y11" s="4" t="inlineStr">
        <is>
          <t>Dominio público / Open Access según metadata de The Met</t>
        </is>
      </c>
      <c r="Z11" s="4" t="inlineStr">
        <is>
          <t>corpus_principal_preliminar</t>
        </is>
      </c>
      <c r="AA11" s="4" t="n">
        <v>77.2</v>
      </c>
      <c r="AB11" s="4" t="inlineStr">
        <is>
          <t>principal</t>
        </is>
      </c>
      <c r="AC11" s="4" t="inlineStr">
        <is>
          <t>puntaje</t>
        </is>
      </c>
      <c r="AD11" s="4" t="inlineStr">
        <is>
          <t>Fotografía regular (nitidez 1,32; textil de 2883 px de lado); colores identificables (probabilidad 0,99; 3 colores claramente distintos, 3 tonos, colorido 65); formas visibles (probabilidad 0,98; bordes cromáticos en el 61 % del textil); textil completo (probabilidad 0,92; compacidad 0,95, lagunas 0,0 %); estructura repetitiva. Puntaje 77 (imagen de referencia sugerida).</t>
        </is>
      </c>
    </row>
    <row r="12" ht="28.8" customHeight="1">
      <c r="A12" s="4" t="inlineStr">
        <is>
          <t>833953</t>
        </is>
      </c>
      <c r="B12" s="4" t="inlineStr">
        <is>
          <t>principal</t>
        </is>
      </c>
      <c r="C12" s="4" t="inlineStr">
        <is>
          <t>principal</t>
        </is>
      </c>
      <c r="D12" s="4" t="inlineStr">
        <is>
          <t>mantener</t>
        </is>
      </c>
      <c r="E12" s="4" t="n"/>
      <c r="F12" s="4" t="n"/>
      <c r="G12" s="4" t="n"/>
      <c r="H12" s="4" t="n"/>
      <c r="I12" s="4" t="inlineStr">
        <is>
          <t>Tapestry Tunic</t>
        </is>
      </c>
      <c r="J12" s="4" t="inlineStr">
        <is>
          <t>Túnica textil</t>
        </is>
      </c>
      <c r="K12" s="4" t="inlineStr">
        <is>
          <t>Wari</t>
        </is>
      </c>
      <c r="L12" s="4" t="inlineStr">
        <is>
          <t>7th–9th century</t>
        </is>
      </c>
      <c r="M12" s="4" t="inlineStr">
        <is>
          <t>Peru</t>
        </is>
      </c>
      <c r="N12" s="4" t="inlineStr">
        <is>
          <t>tunica</t>
        </is>
      </c>
      <c r="O12" s="4" t="inlineStr">
        <is>
          <t>superficie_amplia</t>
        </is>
      </c>
      <c r="P12" s="4" t="inlineStr">
        <is>
          <t>Camelid wool</t>
        </is>
      </c>
      <c r="Q12" s="4" t="inlineStr">
        <is>
          <t>fibra de camélido; lana</t>
        </is>
      </c>
      <c r="R12" s="4" t="inlineStr">
        <is>
          <t>tapiz; tejido</t>
        </is>
      </c>
      <c r="S12" s="4" t="inlineStr">
        <is>
          <t>corpus_principal</t>
        </is>
      </c>
      <c r="T12" s="4" t="inlineStr">
        <is>
          <t>principal</t>
        </is>
      </c>
      <c r="U12" s="4" t="inlineStr">
        <is>
          <t>superficie amplia o composición visual útil detectada: ['tunic', 'tapestry']</t>
        </is>
      </c>
      <c r="V12" s="5" t="inlineStr">
        <is>
          <t>https://www.metmuseum.org/art/collection/search/833953</t>
        </is>
      </c>
      <c r="W12" s="5" t="inlineStr">
        <is>
          <t>https://images.metmuseum.org/CRDImages/ao/original/DP-18736-001.jpg</t>
        </is>
      </c>
      <c r="X12" s="4" t="inlineStr">
        <is>
          <t>outputs/samples/met_textiles_aceptados_preliminar/met_textil_833953.jpg</t>
        </is>
      </c>
      <c r="Y12" s="4" t="inlineStr">
        <is>
          <t>Dominio público / Open Access según metadata de The Met</t>
        </is>
      </c>
      <c r="Z12" s="4" t="inlineStr">
        <is>
          <t>corpus_principal_preliminar</t>
        </is>
      </c>
      <c r="AA12" s="4" t="n">
        <v>69.5</v>
      </c>
      <c r="AB12" s="4" t="inlineStr">
        <is>
          <t>principal</t>
        </is>
      </c>
      <c r="AC12" s="4" t="inlineStr">
        <is>
          <t>puntaje</t>
        </is>
      </c>
      <c r="AD12" s="4" t="inlineStr">
        <is>
          <t>Fotografía regular (nitidez 1,01; textil de 3151 px de lado); colores identificables (probabilidad 0,94; 3 colores claramente distintos, 2 tonos, colorido 46); formas visibles (probabilidad 0,93; bordes cromáticos en el 31 % del textil); textil completo (probabilidad 0,81; compacidad 0,94, lagunas 0,0 %); estructura repetitiva. Puntaje 69.</t>
        </is>
      </c>
    </row>
    <row r="13" ht="28.8" customHeight="1">
      <c r="A13" s="4" t="inlineStr">
        <is>
          <t>316978</t>
        </is>
      </c>
      <c r="B13" s="4" t="inlineStr">
        <is>
          <t>principal</t>
        </is>
      </c>
      <c r="C13" s="4" t="inlineStr">
        <is>
          <t>principal</t>
        </is>
      </c>
      <c r="D13" s="4" t="inlineStr">
        <is>
          <t>mantener</t>
        </is>
      </c>
      <c r="E13" s="4" t="inlineStr">
        <is>
          <t>textil completo con colores y formas visibles. La mejor imagen para el estudio</t>
        </is>
      </c>
      <c r="F13" s="4" t="inlineStr">
        <is>
          <t>Anotación de la validación ciega del 2026-10-19 (data/metadata/validacion_met_cma_v2.xlsx, orden 13): principal. Decisión anterior: secundario (corpus_principal; sombrero/cap Wari-Huari conservado por potencial iconográfico: ['hat', 'four-cornered hat']).</t>
        </is>
      </c>
      <c r="G13" s="4" t="inlineStr">
        <is>
          <t>Henry Sánchez</t>
        </is>
      </c>
      <c r="H13" s="4" t="inlineStr">
        <is>
          <t>2026-10-19</t>
        </is>
      </c>
      <c r="I13" s="4" t="inlineStr">
        <is>
          <t>Four-Cornered Hat</t>
        </is>
      </c>
      <c r="J13" s="4" t="inlineStr">
        <is>
          <t>Objeto textil</t>
        </is>
      </c>
      <c r="K13" s="4" t="inlineStr">
        <is>
          <t>Tiwanaku or Wari</t>
        </is>
      </c>
      <c r="L13" s="4" t="inlineStr">
        <is>
          <t>500–900 CE</t>
        </is>
      </c>
      <c r="M13" s="4" t="inlineStr">
        <is>
          <t>Bolivia or Peru</t>
        </is>
      </c>
      <c r="N13" s="4" t="inlineStr">
        <is>
          <t>sombrero_wari_iconografico</t>
        </is>
      </c>
      <c r="O13" s="4" t="inlineStr">
        <is>
          <t>objeto_tridimensional_iconografico</t>
        </is>
      </c>
      <c r="P13" s="4" t="inlineStr">
        <is>
          <t>Camelid fiber</t>
        </is>
      </c>
      <c r="Q13" s="4" t="inlineStr">
        <is>
          <t>fibra de camélido; fibra textil</t>
        </is>
      </c>
      <c r="R13" s="4" t="n"/>
      <c r="S13" s="4" t="inlineStr">
        <is>
          <t>corpus_principal</t>
        </is>
      </c>
      <c r="T13" s="4" t="inlineStr">
        <is>
          <t>principal</t>
        </is>
      </c>
      <c r="U13" s="4" t="inlineStr">
        <is>
          <t>sombrero/cap Wari-Huari conservado por potencial iconográfico: ['hat', 'four-cornered hat']</t>
        </is>
      </c>
      <c r="V13" s="5" t="inlineStr">
        <is>
          <t>https://www.metmuseum.org/art/collection/search/316978</t>
        </is>
      </c>
      <c r="W13" s="5" t="inlineStr">
        <is>
          <t>https://images.metmuseum.org/CRDImages/ao/original/DP-29598-001.jpg</t>
        </is>
      </c>
      <c r="X13" s="4" t="inlineStr">
        <is>
          <t>outputs/samples/met_textiles_aceptados_preliminar/met_textil_316978.jpg</t>
        </is>
      </c>
      <c r="Y13" s="4" t="inlineStr">
        <is>
          <t>Dominio público / Open Access según metadata de The Met</t>
        </is>
      </c>
      <c r="Z13" s="4" t="inlineStr">
        <is>
          <t>validacion_ciega_v2</t>
        </is>
      </c>
      <c r="AA13" s="4" t="n">
        <v>59</v>
      </c>
      <c r="AB13" s="4" t="inlineStr">
        <is>
          <t>revisar</t>
        </is>
      </c>
      <c r="AC13" s="4" t="inlineStr">
        <is>
          <t>zona_intermedia</t>
        </is>
      </c>
      <c r="AD13" s="4" t="inlineStr">
        <is>
          <t>Fotografía deficiente (nitidez 0,89; textil de 3898 px de lado); colores identificables (probabilidad 0,86; 5 colores claramente distintos, 3 tonos, colorido 57); formas visibles (probabilidad 0,75; bordes cromáticos en el 20 % del textil); completitud incierta (probabilidad 0,48; toma cerrada, el contorno de la pieza no se ve); estructura no evidente. Puntaje 59.</t>
        </is>
      </c>
    </row>
    <row r="14" ht="28.8" customHeight="1">
      <c r="A14" s="4" t="inlineStr">
        <is>
          <t>314623</t>
        </is>
      </c>
      <c r="B14" s="4" t="inlineStr">
        <is>
          <t>principal</t>
        </is>
      </c>
      <c r="C14" s="4" t="inlineStr">
        <is>
          <t>secundario</t>
        </is>
      </c>
      <c r="D14" s="4" t="inlineStr">
        <is>
          <t>mover</t>
        </is>
      </c>
      <c r="E14" s="4" t="n"/>
      <c r="F14" s="4" t="n"/>
      <c r="G14" s="4" t="n"/>
      <c r="H14" s="4" t="n"/>
      <c r="I14" s="4" t="inlineStr">
        <is>
          <t>Four-Cornered Hat</t>
        </is>
      </c>
      <c r="J14" s="4" t="inlineStr">
        <is>
          <t>Objeto textil</t>
        </is>
      </c>
      <c r="K14" s="4" t="inlineStr">
        <is>
          <t>Wari</t>
        </is>
      </c>
      <c r="L14" s="4" t="inlineStr">
        <is>
          <t>500–900 CE</t>
        </is>
      </c>
      <c r="M14" s="4" t="inlineStr">
        <is>
          <t>Peru</t>
        </is>
      </c>
      <c r="N14" s="4" t="inlineStr">
        <is>
          <t>sombrero_wari_iconografico</t>
        </is>
      </c>
      <c r="O14" s="4" t="inlineStr">
        <is>
          <t>objeto_tridimensional_iconografico</t>
        </is>
      </c>
      <c r="P14" s="4" t="inlineStr">
        <is>
          <t>Camelid fiber</t>
        </is>
      </c>
      <c r="Q14" s="4" t="inlineStr">
        <is>
          <t>fibra de camélido; fibra textil</t>
        </is>
      </c>
      <c r="R14" s="4" t="n"/>
      <c r="S14" s="4" t="inlineStr">
        <is>
          <t>corpus_principal</t>
        </is>
      </c>
      <c r="T14" s="4" t="inlineStr">
        <is>
          <t>principal</t>
        </is>
      </c>
      <c r="U14" s="4" t="inlineStr">
        <is>
          <t>sombrero/cap Wari-Huari conservado por potencial iconográfico: ['hat', 'four-cornered hat']</t>
        </is>
      </c>
      <c r="V14" s="5" t="inlineStr">
        <is>
          <t>https://www.metmuseum.org/art/collection/search/314623</t>
        </is>
      </c>
      <c r="W14" s="5" t="inlineStr">
        <is>
          <t>https://images.metmuseum.org/CRDImages/ao/original/DP-29604-001.jpg</t>
        </is>
      </c>
      <c r="X14" s="4" t="inlineStr">
        <is>
          <t>outputs/samples/met_textiles_aceptados_preliminar/met_textil_314623.jpg</t>
        </is>
      </c>
      <c r="Y14" s="4" t="inlineStr">
        <is>
          <t>Dominio público / Open Access según metadata de The Met</t>
        </is>
      </c>
      <c r="Z14" s="4" t="inlineStr">
        <is>
          <t>corpus_principal_preliminar</t>
        </is>
      </c>
      <c r="AA14" s="4" t="n">
        <v>63.2</v>
      </c>
      <c r="AB14" s="4" t="inlineStr">
        <is>
          <t>principal</t>
        </is>
      </c>
      <c r="AC14" s="4" t="inlineStr">
        <is>
          <t>puntaje</t>
        </is>
      </c>
      <c r="AD14" s="4" t="inlineStr">
        <is>
          <t>Fotografía deficiente (nitidez 0,60; textil de 3580 px de lado); colores identificables (probabilidad 0,87; 5 colores claramente distintos, 3 tonos, colorido 63); formas visibles (probabilidad 0,75; bordes cromáticos en el 22 % del textil); completitud incierta (probabilidad 0,55; toma cerrada, el contorno de la pieza no se ve); estructura simétrica. Puntaje 63.</t>
        </is>
      </c>
    </row>
    <row r="15" ht="28.8" customHeight="1">
      <c r="A15" s="4" t="inlineStr">
        <is>
          <t>308121</t>
        </is>
      </c>
      <c r="B15" s="4" t="inlineStr">
        <is>
          <t>principal</t>
        </is>
      </c>
      <c r="C15" s="4" t="inlineStr">
        <is>
          <t>secundario</t>
        </is>
      </c>
      <c r="D15" s="4" t="inlineStr">
        <is>
          <t>mover</t>
        </is>
      </c>
      <c r="E15" s="4" t="n"/>
      <c r="F15" s="4" t="n"/>
      <c r="G15" s="4" t="n"/>
      <c r="H15" s="4" t="n"/>
      <c r="I15" s="4" t="inlineStr">
        <is>
          <t>Four-Cornered Hat</t>
        </is>
      </c>
      <c r="J15" s="4" t="inlineStr">
        <is>
          <t>Objeto textil</t>
        </is>
      </c>
      <c r="K15" s="4" t="inlineStr">
        <is>
          <t>Wari</t>
        </is>
      </c>
      <c r="L15" s="4" t="inlineStr">
        <is>
          <t>7th–9th century</t>
        </is>
      </c>
      <c r="M15" s="4" t="inlineStr">
        <is>
          <t>Peru</t>
        </is>
      </c>
      <c r="N15" s="4" t="inlineStr">
        <is>
          <t>sombrero_wari_iconografico</t>
        </is>
      </c>
      <c r="O15" s="4" t="inlineStr">
        <is>
          <t>objeto_tridimensional_iconografico</t>
        </is>
      </c>
      <c r="P15" s="4" t="inlineStr">
        <is>
          <t>Camelid hair, cotton</t>
        </is>
      </c>
      <c r="Q15" s="4" t="inlineStr">
        <is>
          <t>algodón; fibra de camélido</t>
        </is>
      </c>
      <c r="R15" s="4" t="inlineStr">
        <is>
          <t>tejido</t>
        </is>
      </c>
      <c r="S15" s="4" t="inlineStr">
        <is>
          <t>corpus_principal</t>
        </is>
      </c>
      <c r="T15" s="4" t="inlineStr">
        <is>
          <t>principal</t>
        </is>
      </c>
      <c r="U15" s="4" t="inlineStr">
        <is>
          <t>sombrero/cap Wari-Huari conservado por potencial iconográfico: ['hat', 'four-cornered hat']</t>
        </is>
      </c>
      <c r="V15" s="5" t="inlineStr">
        <is>
          <t>https://www.metmuseum.org/art/collection/search/308121</t>
        </is>
      </c>
      <c r="W15" s="5" t="inlineStr">
        <is>
          <t>https://images.metmuseum.org/CRDImages/ao/original/DP-29599-001.jpg</t>
        </is>
      </c>
      <c r="X15" s="4" t="inlineStr">
        <is>
          <t>outputs/samples/met_textiles_aceptados_preliminar/met_textil_308121.jpg</t>
        </is>
      </c>
      <c r="Y15" s="4" t="inlineStr">
        <is>
          <t>Dominio público / Open Access según metadata de The Met</t>
        </is>
      </c>
      <c r="Z15" s="4" t="inlineStr">
        <is>
          <t>corpus_principal_preliminar</t>
        </is>
      </c>
      <c r="AA15" s="4" t="n">
        <v>61.5</v>
      </c>
      <c r="AB15" s="4" t="inlineStr">
        <is>
          <t>principal</t>
        </is>
      </c>
      <c r="AC15" s="4" t="inlineStr">
        <is>
          <t>puntaje</t>
        </is>
      </c>
      <c r="AD15" s="4" t="inlineStr">
        <is>
          <t>Fotografía deficiente (nitidez 0,67; textil de 3897 px de lado); colores identificables (probabilidad 0,88; 7 colores claramente distintos, 3 tonos, colorido 67); formas visibles (probabilidad 0,72; bordes cromáticos en el 15 % del textil); completitud incierta (probabilidad 0,51; toma cerrada, el contorno de la pieza no se ve); estructura no evidente. Puntaje 61.</t>
        </is>
      </c>
    </row>
    <row r="16" ht="28.8" customHeight="1">
      <c r="A16" s="4" t="inlineStr">
        <is>
          <t>316913</t>
        </is>
      </c>
      <c r="B16" s="4" t="inlineStr">
        <is>
          <t>principal</t>
        </is>
      </c>
      <c r="C16" s="4" t="inlineStr">
        <is>
          <t>principal</t>
        </is>
      </c>
      <c r="D16" s="4" t="inlineStr">
        <is>
          <t>mantener</t>
        </is>
      </c>
      <c r="E16" s="4" t="n"/>
      <c r="F16" s="4" t="n"/>
      <c r="G16" s="4" t="n"/>
      <c r="H16" s="4" t="n"/>
      <c r="I16" s="4" t="inlineStr">
        <is>
          <t>Chuspa (coca bag)</t>
        </is>
      </c>
      <c r="J16" s="4" t="inlineStr">
        <is>
          <t>Bolsa textil</t>
        </is>
      </c>
      <c r="K16" s="4" t="inlineStr">
        <is>
          <t>Moche</t>
        </is>
      </c>
      <c r="L16" s="4" t="inlineStr">
        <is>
          <t>650-850 CE</t>
        </is>
      </c>
      <c r="M16" s="4" t="inlineStr">
        <is>
          <t>Peru</t>
        </is>
      </c>
      <c r="N16" s="4" t="inlineStr">
        <is>
          <t>bolso_textil</t>
        </is>
      </c>
      <c r="O16" s="4" t="inlineStr">
        <is>
          <t>superficie_amplia</t>
        </is>
      </c>
      <c r="P16" s="4" t="inlineStr">
        <is>
          <t>Cotton, camelid hair, and dye</t>
        </is>
      </c>
      <c r="Q16" s="4" t="inlineStr">
        <is>
          <t>algodón; fibra de camélido</t>
        </is>
      </c>
      <c r="R16" s="4" t="inlineStr">
        <is>
          <t>tejido</t>
        </is>
      </c>
      <c r="S16" s="4" t="inlineStr">
        <is>
          <t>corpus_principal</t>
        </is>
      </c>
      <c r="T16" s="4" t="inlineStr">
        <is>
          <t>principal</t>
        </is>
      </c>
      <c r="U16" s="4" t="inlineStr">
        <is>
          <t>superficie amplia o composición visual útil detectada: ['bag']</t>
        </is>
      </c>
      <c r="V16" s="5" t="inlineStr">
        <is>
          <t>https://www.metmuseum.org/art/collection/search/316913</t>
        </is>
      </c>
      <c r="W16" s="5" t="inlineStr">
        <is>
          <t>https://images.metmuseum.org/CRDImages/ao/original/DP-41567-001.jpg</t>
        </is>
      </c>
      <c r="X16" s="4" t="inlineStr">
        <is>
          <t>outputs/samples/met_textiles_aceptados_preliminar/met_textil_316913.jpg</t>
        </is>
      </c>
      <c r="Y16" s="4" t="inlineStr">
        <is>
          <t>Dominio público / Open Access según metadata de The Met</t>
        </is>
      </c>
      <c r="Z16" s="4" t="inlineStr">
        <is>
          <t>corpus_principal_preliminar</t>
        </is>
      </c>
      <c r="AA16" s="4" t="n">
        <v>74.40000000000001</v>
      </c>
      <c r="AB16" s="4" t="inlineStr">
        <is>
          <t>principal</t>
        </is>
      </c>
      <c r="AC16" s="4" t="inlineStr">
        <is>
          <t>puntaje</t>
        </is>
      </c>
      <c r="AD16" s="4" t="inlineStr">
        <is>
          <t>Fotografía buena (nitidez 1,44; textil de 3696 px de lado); colores identificables (probabilidad 0,97; 6 colores claramente distintos, 3 tonos, colorido 65); formas visibles (probabilidad 0,91; bordes cromáticos en el 26 % del textil); textil completo (probabilidad 0,81; toma cerrada, el contorno de la pieza no se ve); estructura no evidente. Puntaje 74.</t>
        </is>
      </c>
    </row>
    <row r="17" ht="28.8" customHeight="1">
      <c r="A17" s="4" t="inlineStr">
        <is>
          <t>308024</t>
        </is>
      </c>
      <c r="B17" s="4" t="inlineStr">
        <is>
          <t>principal</t>
        </is>
      </c>
      <c r="C17" s="4" t="inlineStr">
        <is>
          <t>principal</t>
        </is>
      </c>
      <c r="D17" s="4" t="inlineStr">
        <is>
          <t>mantener</t>
        </is>
      </c>
      <c r="E17" s="4" t="n"/>
      <c r="F17" s="4" t="n"/>
      <c r="G17" s="4" t="n"/>
      <c r="H17" s="4" t="n"/>
      <c r="I17" s="4" t="inlineStr">
        <is>
          <t>Embroidered bag with fringe</t>
        </is>
      </c>
      <c r="J17" s="4" t="inlineStr">
        <is>
          <t>Bolsa textil</t>
        </is>
      </c>
      <c r="K17" s="4" t="inlineStr">
        <is>
          <t>Nasca</t>
        </is>
      </c>
      <c r="L17" s="4" t="inlineStr">
        <is>
          <t>7th century</t>
        </is>
      </c>
      <c r="M17" s="4" t="inlineStr">
        <is>
          <t>Peru</t>
        </is>
      </c>
      <c r="N17" s="4" t="inlineStr">
        <is>
          <t>bolso_textil</t>
        </is>
      </c>
      <c r="O17" s="4" t="inlineStr">
        <is>
          <t>superficie_amplia</t>
        </is>
      </c>
      <c r="P17" s="4" t="inlineStr">
        <is>
          <t>Camelid hair</t>
        </is>
      </c>
      <c r="Q17" s="4" t="inlineStr">
        <is>
          <t>fibra de camélido</t>
        </is>
      </c>
      <c r="R17" s="4" t="inlineStr">
        <is>
          <t>bordado; tejido</t>
        </is>
      </c>
      <c r="S17" s="4" t="inlineStr">
        <is>
          <t>corpus_principal</t>
        </is>
      </c>
      <c r="T17" s="4" t="inlineStr">
        <is>
          <t>principal</t>
        </is>
      </c>
      <c r="U17" s="4" t="inlineStr">
        <is>
          <t>superficie amplia o composición visual útil detectada: ['bag']</t>
        </is>
      </c>
      <c r="V17" s="5" t="inlineStr">
        <is>
          <t>https://www.metmuseum.org/art/collection/search/308024</t>
        </is>
      </c>
      <c r="W17" s="5" t="inlineStr">
        <is>
          <t>https://images.metmuseum.org/CRDImages/ao/original/DP-26535-001.jpg</t>
        </is>
      </c>
      <c r="X17" s="4" t="inlineStr">
        <is>
          <t>outputs/samples/met_textiles_aceptados_preliminar/met_textil_308024.jpg</t>
        </is>
      </c>
      <c r="Y17" s="4" t="inlineStr">
        <is>
          <t>Dominio público / Open Access según metadata de The Met</t>
        </is>
      </c>
      <c r="Z17" s="4" t="inlineStr">
        <is>
          <t>corpus_principal_preliminar</t>
        </is>
      </c>
      <c r="AA17" s="4" t="n">
        <v>83.90000000000001</v>
      </c>
      <c r="AB17" s="4" t="inlineStr">
        <is>
          <t>principal</t>
        </is>
      </c>
      <c r="AC17" s="4" t="inlineStr">
        <is>
          <t>puntaje</t>
        </is>
      </c>
      <c r="AD17" s="4" t="inlineStr">
        <is>
          <t>Fotografía buena (nitidez 1,67; textil de 2029 px de lado); colores identificables (probabilidad 0,98; 5 colores claramente distintos, 3 tonos, colorido 79); formas visibles (probabilidad 0,93; bordes cromáticos en el 61 % del textil); textil completo (probabilidad 0,85; compacidad 0,77, lagunas 0,0 %); estructura no evidente. Puntaje 84 (imagen de referencia sugerida).</t>
        </is>
      </c>
    </row>
    <row r="18" ht="28.8" customHeight="1">
      <c r="A18" s="4" t="inlineStr">
        <is>
          <t>308022</t>
        </is>
      </c>
      <c r="B18" s="4" t="inlineStr">
        <is>
          <t>principal</t>
        </is>
      </c>
      <c r="C18" s="4" t="inlineStr">
        <is>
          <t>principal</t>
        </is>
      </c>
      <c r="D18" s="4" t="inlineStr">
        <is>
          <t>mantener</t>
        </is>
      </c>
      <c r="E18" s="4" t="n"/>
      <c r="F18" s="4" t="n"/>
      <c r="G18" s="4" t="n"/>
      <c r="H18" s="4" t="n"/>
      <c r="I18" s="4" t="inlineStr">
        <is>
          <t>Embroidered bag with fringe</t>
        </is>
      </c>
      <c r="J18" s="4" t="inlineStr">
        <is>
          <t>Bolsa textil</t>
        </is>
      </c>
      <c r="K18" s="4" t="inlineStr">
        <is>
          <t>Nasca</t>
        </is>
      </c>
      <c r="L18" s="4" t="inlineStr">
        <is>
          <t>7th century</t>
        </is>
      </c>
      <c r="M18" s="4" t="inlineStr">
        <is>
          <t>Peru</t>
        </is>
      </c>
      <c r="N18" s="4" t="inlineStr">
        <is>
          <t>bolso_textil</t>
        </is>
      </c>
      <c r="O18" s="4" t="inlineStr">
        <is>
          <t>superficie_amplia</t>
        </is>
      </c>
      <c r="P18" s="4" t="inlineStr">
        <is>
          <t>Camelid hair</t>
        </is>
      </c>
      <c r="Q18" s="4" t="inlineStr">
        <is>
          <t>fibra de camélido</t>
        </is>
      </c>
      <c r="R18" s="4" t="inlineStr">
        <is>
          <t>bordado; tejido</t>
        </is>
      </c>
      <c r="S18" s="4" t="inlineStr">
        <is>
          <t>corpus_principal</t>
        </is>
      </c>
      <c r="T18" s="4" t="inlineStr">
        <is>
          <t>principal</t>
        </is>
      </c>
      <c r="U18" s="4" t="inlineStr">
        <is>
          <t>superficie amplia o composición visual útil detectada: ['bag']</t>
        </is>
      </c>
      <c r="V18" s="5" t="inlineStr">
        <is>
          <t>https://www.metmuseum.org/art/collection/search/308022</t>
        </is>
      </c>
      <c r="W18" s="5" t="inlineStr">
        <is>
          <t>https://images.metmuseum.org/CRDImages/ao/original/DP-26534-001.jpg</t>
        </is>
      </c>
      <c r="X18" s="4" t="inlineStr">
        <is>
          <t>outputs/samples/met_textiles_aceptados_preliminar/met_textil_308022.jpg</t>
        </is>
      </c>
      <c r="Y18" s="4" t="inlineStr">
        <is>
          <t>Dominio público / Open Access según metadata de The Met</t>
        </is>
      </c>
      <c r="Z18" s="4" t="inlineStr">
        <is>
          <t>corpus_principal_preliminar</t>
        </is>
      </c>
      <c r="AA18" s="4" t="n">
        <v>70.40000000000001</v>
      </c>
      <c r="AB18" s="4" t="inlineStr">
        <is>
          <t>principal</t>
        </is>
      </c>
      <c r="AC18" s="4" t="inlineStr">
        <is>
          <t>puntaje</t>
        </is>
      </c>
      <c r="AD18" s="4" t="inlineStr">
        <is>
          <t>Fotografía buena (nitidez 1,57; textil de 2108 px de lado); colores identificables (probabilidad 0,94; 4 colores claramente distintos, 2 tonos, colorido 42); formas visibles (probabilidad 0,89; bordes cromáticos en el 44 % del textil); completitud incierta (probabilidad 0,63; compacidad 0,76, lagunas 0,0 %); estructura repetitiva. Puntaje 70.</t>
        </is>
      </c>
    </row>
    <row r="19" ht="28.8" customHeight="1">
      <c r="A19" s="4" t="inlineStr">
        <is>
          <t>315700</t>
        </is>
      </c>
      <c r="B19" s="4" t="inlineStr">
        <is>
          <t>principal</t>
        </is>
      </c>
      <c r="C19" s="4" t="inlineStr">
        <is>
          <t>principal</t>
        </is>
      </c>
      <c r="D19" s="4" t="inlineStr">
        <is>
          <t>mantener</t>
        </is>
      </c>
      <c r="E19" s="4" t="n"/>
      <c r="F19" s="4" t="n"/>
      <c r="G19" s="4" t="n"/>
      <c r="H19" s="4" t="n"/>
      <c r="I19" s="4" t="inlineStr">
        <is>
          <t>Embroidered bag with fringe</t>
        </is>
      </c>
      <c r="J19" s="4" t="inlineStr">
        <is>
          <t>Bolsa textil</t>
        </is>
      </c>
      <c r="K19" s="4" t="inlineStr">
        <is>
          <t>Nasca</t>
        </is>
      </c>
      <c r="L19" s="4" t="inlineStr">
        <is>
          <t>7th century</t>
        </is>
      </c>
      <c r="M19" s="4" t="inlineStr">
        <is>
          <t>Peru</t>
        </is>
      </c>
      <c r="N19" s="4" t="inlineStr">
        <is>
          <t>bolso_textil</t>
        </is>
      </c>
      <c r="O19" s="4" t="inlineStr">
        <is>
          <t>superficie_amplia</t>
        </is>
      </c>
      <c r="P19" s="4" t="inlineStr">
        <is>
          <t>Camelid hair</t>
        </is>
      </c>
      <c r="Q19" s="4" t="inlineStr">
        <is>
          <t>fibra de camélido</t>
        </is>
      </c>
      <c r="R19" s="4" t="inlineStr">
        <is>
          <t>bordado; tejido</t>
        </is>
      </c>
      <c r="S19" s="4" t="inlineStr">
        <is>
          <t>corpus_principal</t>
        </is>
      </c>
      <c r="T19" s="4" t="inlineStr">
        <is>
          <t>principal</t>
        </is>
      </c>
      <c r="U19" s="4" t="inlineStr">
        <is>
          <t>superficie amplia o composición visual útil detectada: ['bag']</t>
        </is>
      </c>
      <c r="V19" s="5" t="inlineStr">
        <is>
          <t>https://www.metmuseum.org/art/collection/search/315700</t>
        </is>
      </c>
      <c r="W19" s="5" t="inlineStr">
        <is>
          <t>https://images.metmuseum.org/CRDImages/ao/original/DP-26541-001.jpg</t>
        </is>
      </c>
      <c r="X19" s="4" t="inlineStr">
        <is>
          <t>outputs/samples/met_textiles_aceptados_preliminar/met_textil_315700.jpg</t>
        </is>
      </c>
      <c r="Y19" s="4" t="inlineStr">
        <is>
          <t>Dominio público / Open Access según metadata de The Met</t>
        </is>
      </c>
      <c r="Z19" s="4" t="inlineStr">
        <is>
          <t>corpus_principal_preliminar</t>
        </is>
      </c>
      <c r="AA19" s="4" t="n">
        <v>75.7</v>
      </c>
      <c r="AB19" s="4" t="inlineStr">
        <is>
          <t>principal</t>
        </is>
      </c>
      <c r="AC19" s="4" t="inlineStr">
        <is>
          <t>puntaje</t>
        </is>
      </c>
      <c r="AD19" s="4" t="inlineStr">
        <is>
          <t>Fotografía deficiente (nitidez 0,93; textil de 2240 px de lado); colores identificables (probabilidad 0,96; 5 colores claramente distintos, 2 tonos, colorido 49); formas visibles (probabilidad 0,91; bordes cromáticos en el 26 % del textil); textil completo (probabilidad 0,80; compacidad 0,88, lagunas 0,0 %); estructura repetitiva. Puntaje 76.</t>
        </is>
      </c>
    </row>
    <row r="20" ht="28.8" customHeight="1">
      <c r="A20" s="4" t="inlineStr">
        <is>
          <t>316892</t>
        </is>
      </c>
      <c r="B20" s="4" t="inlineStr">
        <is>
          <t>principal</t>
        </is>
      </c>
      <c r="C20" s="4" t="inlineStr">
        <is>
          <t>descartados</t>
        </is>
      </c>
      <c r="D20" s="4" t="inlineStr">
        <is>
          <t>descartar</t>
        </is>
      </c>
      <c r="E20" s="4" t="inlineStr">
        <is>
          <t>posterior_inca</t>
        </is>
      </c>
      <c r="F20" s="4" t="inlineStr">
        <is>
          <t>Asignacion automatica (puntaje de aptitud). Pieza posterior a 1532: el estudio abarca textiles incas y anteriores. Fecha de inicio posterior a 1532: el estudio abarca textiles incas y anteriores. Fotografía buena (nitidez 1,93; textil de 1528 px de lado); colores identificables (probabilidad 1,00; 3 colores claramente distintos, 2 tonos, colorido 60); formas visibles (probabilidad 0,99; bordes cromáticos en el 55 % del textil); textil completo (probabilidad 0,96; compacidad 0,93, lagunas 0,0 %); estructura repetitiva. Puntaje 80. Decisión anterior: principal (superficie amplia o composición visual útil detectada: ['mantle']).</t>
        </is>
      </c>
      <c r="G20" s="4" t="inlineStr">
        <is>
          <t>auto</t>
        </is>
      </c>
      <c r="H20" s="4" t="inlineStr">
        <is>
          <t>2026-10-19</t>
        </is>
      </c>
      <c r="I20" s="4" t="inlineStr">
        <is>
          <t>Woman's Mantle (lliclla)</t>
        </is>
      </c>
      <c r="J20" s="4" t="inlineStr">
        <is>
          <t>Manto textil</t>
        </is>
      </c>
      <c r="K20" s="4" t="inlineStr">
        <is>
          <t>Peruvian</t>
        </is>
      </c>
      <c r="L20" s="4" t="inlineStr">
        <is>
          <t>17th–18th century</t>
        </is>
      </c>
      <c r="M20" s="4" t="inlineStr">
        <is>
          <t>Peru</t>
        </is>
      </c>
      <c r="N20" s="4" t="inlineStr">
        <is>
          <t>manto</t>
        </is>
      </c>
      <c r="O20" s="4" t="inlineStr">
        <is>
          <t>superficie_amplia</t>
        </is>
      </c>
      <c r="P20" s="4" t="inlineStr">
        <is>
          <t>Camelid hair</t>
        </is>
      </c>
      <c r="Q20" s="4" t="inlineStr">
        <is>
          <t>fibra de camélido</t>
        </is>
      </c>
      <c r="R20" s="4" t="inlineStr">
        <is>
          <t>tejido</t>
        </is>
      </c>
      <c r="S20" s="4" t="inlineStr">
        <is>
          <t>corpus_principal</t>
        </is>
      </c>
      <c r="T20" s="4" t="inlineStr">
        <is>
          <t>principal</t>
        </is>
      </c>
      <c r="U20" s="4" t="inlineStr">
        <is>
          <t>superficie amplia o composición visual útil detectada: ['mantle']</t>
        </is>
      </c>
      <c r="V20" s="5" t="inlineStr">
        <is>
          <t>https://www.metmuseum.org/art/collection/search/316892</t>
        </is>
      </c>
      <c r="W20" s="5" t="inlineStr">
        <is>
          <t>https://images.metmuseum.org/CRDImages/ao/original/DT3832rev.jpg</t>
        </is>
      </c>
      <c r="X20" s="4" t="inlineStr">
        <is>
          <t>outputs/samples/met_textiles_aceptados_preliminar/met_textil_316892.jpg</t>
        </is>
      </c>
      <c r="Y20" s="4" t="inlineStr">
        <is>
          <t>Dominio público / Open Access según metadata de The Met</t>
        </is>
      </c>
      <c r="Z20" s="4" t="inlineStr">
        <is>
          <t>aptitud_automatica</t>
        </is>
      </c>
      <c r="AA20" s="4" t="n">
        <v>80.3</v>
      </c>
      <c r="AB20" s="4" t="inlineStr">
        <is>
          <t>descartar</t>
        </is>
      </c>
      <c r="AC20" s="4" t="inlineStr">
        <is>
          <t>posterior_inca</t>
        </is>
      </c>
      <c r="AD20" s="4" t="inlineStr">
        <is>
          <t>Fecha de inicio posterior a 1532: el estudio abarca textiles incas y anteriores. Fotografía buena (nitidez 1,93; textil de 1528 px de lado); colores identificables (probabilidad 1,00; 3 colores claramente distintos, 2 tonos, colorido 60); formas visibles (probabilidad 0,99; bordes cromáticos en el 55 % del textil); textil completo (probabilidad 0,96; compacidad 0,93, lagunas 0,0 %); estructura repetitiva. Puntaje 80.</t>
        </is>
      </c>
    </row>
    <row r="21" ht="28.8" customHeight="1">
      <c r="A21" s="4" t="inlineStr">
        <is>
          <t>315786</t>
        </is>
      </c>
      <c r="B21" s="4" t="inlineStr">
        <is>
          <t>principal</t>
        </is>
      </c>
      <c r="C21" s="4" t="inlineStr">
        <is>
          <t>principal</t>
        </is>
      </c>
      <c r="D21" s="4" t="inlineStr">
        <is>
          <t>mantener</t>
        </is>
      </c>
      <c r="E21" s="4" t="n"/>
      <c r="F21" s="4" t="n"/>
      <c r="G21" s="4" t="n"/>
      <c r="H21" s="4" t="n"/>
      <c r="I21" s="4" t="inlineStr">
        <is>
          <t>Shirt</t>
        </is>
      </c>
      <c r="J21" s="4" t="inlineStr">
        <is>
          <t>Objeto textil</t>
        </is>
      </c>
      <c r="K21" s="4" t="inlineStr">
        <is>
          <t>Moche</t>
        </is>
      </c>
      <c r="L21" s="4" t="inlineStr">
        <is>
          <t>500–850 CE</t>
        </is>
      </c>
      <c r="M21" s="4" t="inlineStr">
        <is>
          <t>Peru; Huarmey Valley(?)</t>
        </is>
      </c>
      <c r="N21" s="4" t="inlineStr">
        <is>
          <t>tunica</t>
        </is>
      </c>
      <c r="O21" s="4" t="inlineStr">
        <is>
          <t>superficie_amplia</t>
        </is>
      </c>
      <c r="P21" s="4" t="inlineStr">
        <is>
          <t>Camelid hair, cotton</t>
        </is>
      </c>
      <c r="Q21" s="4" t="inlineStr">
        <is>
          <t>algodón; fibra de camélido</t>
        </is>
      </c>
      <c r="R21" s="4" t="inlineStr">
        <is>
          <t>tejido</t>
        </is>
      </c>
      <c r="S21" s="4" t="inlineStr">
        <is>
          <t>corpus_principal</t>
        </is>
      </c>
      <c r="T21" s="4" t="inlineStr">
        <is>
          <t>principal</t>
        </is>
      </c>
      <c r="U21" s="4" t="inlineStr">
        <is>
          <t>superficie amplia o composición visual útil detectada: ['shirt']</t>
        </is>
      </c>
      <c r="V21" s="5" t="inlineStr">
        <is>
          <t>https://www.metmuseum.org/art/collection/search/315786</t>
        </is>
      </c>
      <c r="W21" s="5" t="inlineStr">
        <is>
          <t>https://images.metmuseum.org/CRDImages/ao/original/DT1269.jpg</t>
        </is>
      </c>
      <c r="X21" s="4" t="inlineStr">
        <is>
          <t>outputs/samples/met_textiles_aceptados_preliminar/met_textil_315786.jpg</t>
        </is>
      </c>
      <c r="Y21" s="4" t="inlineStr">
        <is>
          <t>Dominio público / Open Access según metadata de The Met</t>
        </is>
      </c>
      <c r="Z21" s="4" t="inlineStr">
        <is>
          <t>corpus_principal_preliminar</t>
        </is>
      </c>
      <c r="AA21" s="4" t="n">
        <v>72</v>
      </c>
      <c r="AB21" s="4" t="inlineStr">
        <is>
          <t>principal</t>
        </is>
      </c>
      <c r="AC21" s="4" t="inlineStr">
        <is>
          <t>puntaje</t>
        </is>
      </c>
      <c r="AD21" s="4" t="inlineStr">
        <is>
          <t>Fotografía buena (nitidez 1,39; textil de 2342 px de lado); colores identificables (probabilidad 0,92; 2 colores claramente distintos, 2 tonos, colorido 68); formas visibles (probabilidad 0,87; bordes cromáticos en el 38 % del textil); textil completo (probabilidad 0,91; compacidad 0,70, lagunas 0,0 %); estructura no evidente. Puntaje 72.</t>
        </is>
      </c>
    </row>
    <row r="22" ht="28.8" customHeight="1">
      <c r="A22" s="4" t="inlineStr">
        <is>
          <t>307836</t>
        </is>
      </c>
      <c r="B22" s="4" t="inlineStr">
        <is>
          <t>principal</t>
        </is>
      </c>
      <c r="C22" s="4" t="inlineStr">
        <is>
          <t>descartados</t>
        </is>
      </c>
      <c r="D22" s="4" t="inlineStr">
        <is>
          <t>descartar</t>
        </is>
      </c>
      <c r="E22" s="4" t="inlineStr">
        <is>
          <t>posterior_inca</t>
        </is>
      </c>
      <c r="F22" s="4" t="inlineStr">
        <is>
          <t>Asignacion automatica (puntaje de aptitud). Pieza posterior a 1532: el estudio abarca textiles incas y anteriores. Fecha de inicio posterior a 1532: el estudio abarca textiles incas y anteriores. Fotografía regular (nitidez 1,40; textil de 1431 px de lado); colores identificables (probabilidad 0,93; 3 colores claramente distintos, 3 tonos, colorido 42); formas visibles (probabilidad 0,89; bordes cromáticos en el 49 % del textil); completitud incierta (probabilidad 0,44; compacidad 0,71, lagunas 0,7 %); estructura no evidente. Puntaje 71. Decisión anterior: principal (superficie amplia o composición visual útil detectada: ['bag']).</t>
        </is>
      </c>
      <c r="G22" s="4" t="inlineStr">
        <is>
          <t>auto</t>
        </is>
      </c>
      <c r="H22" s="4" t="inlineStr">
        <is>
          <t>2026-10-19</t>
        </is>
      </c>
      <c r="I22" s="4" t="inlineStr">
        <is>
          <t>Bag</t>
        </is>
      </c>
      <c r="J22" s="4" t="inlineStr">
        <is>
          <t>Bolsa textil</t>
        </is>
      </c>
      <c r="K22" s="4" t="inlineStr">
        <is>
          <t>Peruvian</t>
        </is>
      </c>
      <c r="L22" s="4" t="inlineStr">
        <is>
          <t>19th century</t>
        </is>
      </c>
      <c r="M22" s="4" t="inlineStr">
        <is>
          <t>Peru</t>
        </is>
      </c>
      <c r="N22" s="4" t="inlineStr">
        <is>
          <t>bolso_textil</t>
        </is>
      </c>
      <c r="O22" s="4" t="inlineStr">
        <is>
          <t>superficie_amplia</t>
        </is>
      </c>
      <c r="P22" s="4" t="inlineStr">
        <is>
          <t>Camelid hair</t>
        </is>
      </c>
      <c r="Q22" s="4" t="inlineStr">
        <is>
          <t>fibra de camélido</t>
        </is>
      </c>
      <c r="R22" s="4" t="inlineStr">
        <is>
          <t>tejido</t>
        </is>
      </c>
      <c r="S22" s="4" t="inlineStr">
        <is>
          <t>corpus_principal</t>
        </is>
      </c>
      <c r="T22" s="4" t="inlineStr">
        <is>
          <t>principal</t>
        </is>
      </c>
      <c r="U22" s="4" t="inlineStr">
        <is>
          <t>superficie amplia o composición visual útil detectada: ['bag']</t>
        </is>
      </c>
      <c r="V22" s="5" t="inlineStr">
        <is>
          <t>https://www.metmuseum.org/art/collection/search/307836</t>
        </is>
      </c>
      <c r="W22" s="5" t="inlineStr">
        <is>
          <t>https://images.metmuseum.org/CRDImages/ao/original/DP101287.jpg</t>
        </is>
      </c>
      <c r="X22" s="4" t="inlineStr">
        <is>
          <t>outputs/samples/met_textiles_aceptados_preliminar/met_textil_307836.jpg</t>
        </is>
      </c>
      <c r="Y22" s="4" t="inlineStr">
        <is>
          <t>Dominio público / Open Access según metadata de The Met</t>
        </is>
      </c>
      <c r="Z22" s="4" t="inlineStr">
        <is>
          <t>aptitud_automatica</t>
        </is>
      </c>
      <c r="AA22" s="4" t="n">
        <v>71</v>
      </c>
      <c r="AB22" s="4" t="inlineStr">
        <is>
          <t>descartar</t>
        </is>
      </c>
      <c r="AC22" s="4" t="inlineStr">
        <is>
          <t>posterior_inca</t>
        </is>
      </c>
      <c r="AD22" s="4" t="inlineStr">
        <is>
          <t>Fecha de inicio posterior a 1532: el estudio abarca textiles incas y anteriores. Fotografía regular (nitidez 1,40; textil de 1431 px de lado); colores identificables (probabilidad 0,93; 3 colores claramente distintos, 3 tonos, colorido 42); formas visibles (probabilidad 0,89; bordes cromáticos en el 49 % del textil); completitud incierta (probabilidad 0,44; compacidad 0,71, lagunas 0,7 %); estructura no evidente. Puntaje 71.</t>
        </is>
      </c>
    </row>
    <row r="23" ht="28.8" customHeight="1">
      <c r="A23" s="4" t="inlineStr">
        <is>
          <t>307842</t>
        </is>
      </c>
      <c r="B23" s="4" t="inlineStr">
        <is>
          <t>principal</t>
        </is>
      </c>
      <c r="C23" s="4" t="inlineStr">
        <is>
          <t>principal</t>
        </is>
      </c>
      <c r="D23" s="4" t="inlineStr">
        <is>
          <t>mantener</t>
        </is>
      </c>
      <c r="E23" s="4" t="n"/>
      <c r="F23" s="4" t="n"/>
      <c r="G23" s="4" t="n"/>
      <c r="H23" s="4" t="n"/>
      <c r="I23" s="4" t="inlineStr">
        <is>
          <t>Bag</t>
        </is>
      </c>
      <c r="J23" s="4" t="inlineStr">
        <is>
          <t>Bolsa textil</t>
        </is>
      </c>
      <c r="K23" s="4" t="inlineStr">
        <is>
          <t>Peruvian</t>
        </is>
      </c>
      <c r="L23" s="4" t="inlineStr">
        <is>
          <t>10th–15th century</t>
        </is>
      </c>
      <c r="M23" s="4" t="inlineStr">
        <is>
          <t>Peru</t>
        </is>
      </c>
      <c r="N23" s="4" t="inlineStr">
        <is>
          <t>bolso_textil</t>
        </is>
      </c>
      <c r="O23" s="4" t="inlineStr">
        <is>
          <t>superficie_amplia</t>
        </is>
      </c>
      <c r="P23" s="4" t="inlineStr">
        <is>
          <t>Camelid hair</t>
        </is>
      </c>
      <c r="Q23" s="4" t="inlineStr">
        <is>
          <t>fibra de camélido</t>
        </is>
      </c>
      <c r="R23" s="4" t="inlineStr">
        <is>
          <t>tejido</t>
        </is>
      </c>
      <c r="S23" s="4" t="inlineStr">
        <is>
          <t>corpus_principal</t>
        </is>
      </c>
      <c r="T23" s="4" t="inlineStr">
        <is>
          <t>principal</t>
        </is>
      </c>
      <c r="U23" s="4" t="inlineStr">
        <is>
          <t>superficie amplia o composición visual útil detectada: ['bag']</t>
        </is>
      </c>
      <c r="V23" s="5" t="inlineStr">
        <is>
          <t>https://www.metmuseum.org/art/collection/search/307842</t>
        </is>
      </c>
      <c r="W23" s="5" t="inlineStr">
        <is>
          <t>https://images.metmuseum.org/CRDImages/ao/original/DP18689.jpg</t>
        </is>
      </c>
      <c r="X23" s="4" t="inlineStr">
        <is>
          <t>outputs/samples/met_textiles_aceptados_preliminar/met_textil_307842.jpg</t>
        </is>
      </c>
      <c r="Y23" s="4" t="inlineStr">
        <is>
          <t>Dominio público / Open Access según metadata de The Met</t>
        </is>
      </c>
      <c r="Z23" s="4" t="inlineStr">
        <is>
          <t>corpus_principal_preliminar</t>
        </is>
      </c>
      <c r="AA23" s="4" t="n">
        <v>85.7</v>
      </c>
      <c r="AB23" s="4" t="inlineStr">
        <is>
          <t>principal</t>
        </is>
      </c>
      <c r="AC23" s="4" t="inlineStr">
        <is>
          <t>puntaje</t>
        </is>
      </c>
      <c r="AD23" s="4" t="inlineStr">
        <is>
          <t>Fotografía buena (nitidez 2,04; textil de 344 px de lado); colores identificables (probabilidad 0,99; 5 colores claramente distintos, 6 tonos, colorido 58); formas visibles (probabilidad 0,96; bordes cromáticos en el 56 % del textil); textil incompleto (probabilidad 0,25; compacidad 0,54, lagunas 1,6 %); estructura no evidente. Puntaje 86 (imagen de referencia sugerida).</t>
        </is>
      </c>
    </row>
    <row r="24" ht="28.8" customHeight="1">
      <c r="A24" s="4" t="inlineStr">
        <is>
          <t>320804</t>
        </is>
      </c>
      <c r="B24" s="4" t="inlineStr">
        <is>
          <t>principal</t>
        </is>
      </c>
      <c r="C24" s="4" t="inlineStr">
        <is>
          <t>descartados</t>
        </is>
      </c>
      <c r="D24" s="4" t="inlineStr">
        <is>
          <t>descartar</t>
        </is>
      </c>
      <c r="E24" s="4" t="inlineStr">
        <is>
          <t>posterior_inca</t>
        </is>
      </c>
      <c r="F24" s="4" t="inlineStr">
        <is>
          <t>Asignacion automatica (puntaje de aptitud). Pieza posterior a 1532: el estudio abarca textiles incas y anteriores. Fecha de inicio posterior a 1532: el estudio abarca textiles incas y anteriores. Fotografía buena (nitidez 2,22; textil de 2133 px de lado); colores identificables (probabilidad 0,98; 3 colores claramente distintos, 3 tonos, colorido 58); formas visibles (probabilidad 0,98; bordes cromáticos en el 52 % del textil); textil completo (probabilidad 0,81; compacidad 0,93, lagunas 0,0 %, el título dice «fragment»); estructura repetitiva. Puntaje 73. Decisión anterior: principal (superficie amplia o composición visual útil detectada: ['hanging', 'tapestry']).</t>
        </is>
      </c>
      <c r="G24" s="4" t="inlineStr">
        <is>
          <t>auto</t>
        </is>
      </c>
      <c r="H24" s="4" t="inlineStr">
        <is>
          <t>2026-10-19</t>
        </is>
      </c>
      <c r="I24" s="4" t="inlineStr">
        <is>
          <t>Hanging (?) Fragment</t>
        </is>
      </c>
      <c r="J24" s="4" t="inlineStr">
        <is>
          <t>Fragmento textil</t>
        </is>
      </c>
      <c r="K24" s="4" t="inlineStr">
        <is>
          <t>Peruvian</t>
        </is>
      </c>
      <c r="L24" s="4" t="inlineStr">
        <is>
          <t>late 16th–17th century</t>
        </is>
      </c>
      <c r="M24" s="4" t="inlineStr">
        <is>
          <t>Peru</t>
        </is>
      </c>
      <c r="N24" s="4" t="inlineStr">
        <is>
          <t>tapiz_textil</t>
        </is>
      </c>
      <c r="O24" s="4" t="inlineStr">
        <is>
          <t>superficie_amplia</t>
        </is>
      </c>
      <c r="P24" s="4" t="inlineStr">
        <is>
          <t>Camelid hair, cotton</t>
        </is>
      </c>
      <c r="Q24" s="4" t="inlineStr">
        <is>
          <t>algodón; fibra de camélido</t>
        </is>
      </c>
      <c r="R24" s="4" t="inlineStr">
        <is>
          <t>tejido</t>
        </is>
      </c>
      <c r="S24" s="4" t="inlineStr">
        <is>
          <t>corpus_principal</t>
        </is>
      </c>
      <c r="T24" s="4" t="inlineStr">
        <is>
          <t>principal</t>
        </is>
      </c>
      <c r="U24" s="4" t="inlineStr">
        <is>
          <t>superficie amplia o composición visual útil detectada: ['hanging', 'tapestry']</t>
        </is>
      </c>
      <c r="V24" s="5" t="inlineStr">
        <is>
          <t>https://www.metmuseum.org/art/collection/search/320804</t>
        </is>
      </c>
      <c r="W24" s="5" t="inlineStr">
        <is>
          <t>https://images.metmuseum.org/CRDImages/ao/original/TR.489.2010_a.jpg</t>
        </is>
      </c>
      <c r="X24" s="4" t="inlineStr">
        <is>
          <t>outputs/samples/met_textiles_aceptados_preliminar/met_textil_320804.jpg</t>
        </is>
      </c>
      <c r="Y24" s="4" t="inlineStr">
        <is>
          <t>Dominio público / Open Access según metadata de The Met</t>
        </is>
      </c>
      <c r="Z24" s="4" t="inlineStr">
        <is>
          <t>aptitud_automatica</t>
        </is>
      </c>
      <c r="AA24" s="4" t="n">
        <v>72.90000000000001</v>
      </c>
      <c r="AB24" s="4" t="inlineStr">
        <is>
          <t>descartar</t>
        </is>
      </c>
      <c r="AC24" s="4" t="inlineStr">
        <is>
          <t>posterior_inca</t>
        </is>
      </c>
      <c r="AD24" s="4" t="inlineStr">
        <is>
          <t>Fecha de inicio posterior a 1532: el estudio abarca textiles incas y anteriores. Fotografía buena (nitidez 2,22; textil de 2133 px de lado); colores identificables (probabilidad 0,98; 3 colores claramente distintos, 3 tonos, colorido 58); formas visibles (probabilidad 0,98; bordes cromáticos en el 52 % del textil); textil completo (probabilidad 0,81; compacidad 0,93, lagunas 0,0 %, el título dice «fragment»); estructura repetitiva. Puntaje 73.</t>
        </is>
      </c>
    </row>
    <row r="25" ht="28.8" customHeight="1">
      <c r="A25" s="4" t="inlineStr">
        <is>
          <t>316906</t>
        </is>
      </c>
      <c r="B25" s="4" t="inlineStr">
        <is>
          <t>principal</t>
        </is>
      </c>
      <c r="C25" s="4" t="inlineStr">
        <is>
          <t>descartados</t>
        </is>
      </c>
      <c r="D25" s="4" t="inlineStr">
        <is>
          <t>descartar</t>
        </is>
      </c>
      <c r="E25" s="4" t="inlineStr">
        <is>
          <t>resolucion_insuficiente</t>
        </is>
      </c>
      <c r="F25" s="4" t="inlineStr">
        <is>
          <t>Asignacion automatica (puntaje de aptitud). Resolucion insuficiente del textil en la imagen institucional. El textil mide 136 px de lado en la imagen institucional (mínimo 300). Fotografía deficiente (nitidez 0,35; textil de 136 px de lado); colores identificables (probabilidad 0,96; 6 colores claramente distintos, 4 tonos, colorido 51); formas visibles (probabilidad 0,83; bordes cromáticos en el 69 % del textil); textil incompleto (probabilidad 0,01; toma cerrada, el contorno de la pieza no se ve, el título dice «fragment»); estructura repetitiva. Puntaje 79. Decisión anterior: principal (superficie amplia o composición visual útil detectada: ['tunic']).</t>
        </is>
      </c>
      <c r="G25" s="4" t="inlineStr">
        <is>
          <t>auto</t>
        </is>
      </c>
      <c r="H25" s="4" t="inlineStr">
        <is>
          <t>2026-10-19</t>
        </is>
      </c>
      <c r="I25" s="4" t="inlineStr">
        <is>
          <t>Tunic Fragment</t>
        </is>
      </c>
      <c r="J25" s="4" t="inlineStr">
        <is>
          <t>Túnica textil</t>
        </is>
      </c>
      <c r="K25" s="4" t="inlineStr">
        <is>
          <t>Peruvian</t>
        </is>
      </c>
      <c r="L25" s="4" t="inlineStr">
        <is>
          <t>7th–10th century</t>
        </is>
      </c>
      <c r="M25" s="4" t="inlineStr">
        <is>
          <t>Peru</t>
        </is>
      </c>
      <c r="N25" s="4" t="inlineStr">
        <is>
          <t>tunica</t>
        </is>
      </c>
      <c r="O25" s="4" t="inlineStr">
        <is>
          <t>superficie_amplia</t>
        </is>
      </c>
      <c r="P25" s="4" t="inlineStr">
        <is>
          <t>Cotton, camelid hair</t>
        </is>
      </c>
      <c r="Q25" s="4" t="inlineStr">
        <is>
          <t>algodón; fibra de camélido</t>
        </is>
      </c>
      <c r="R25" s="4" t="inlineStr">
        <is>
          <t>tejido</t>
        </is>
      </c>
      <c r="S25" s="4" t="inlineStr">
        <is>
          <t>corpus_principal</t>
        </is>
      </c>
      <c r="T25" s="4" t="inlineStr">
        <is>
          <t>principal</t>
        </is>
      </c>
      <c r="U25" s="4" t="inlineStr">
        <is>
          <t>superficie amplia o composición visual útil detectada: ['tunic']</t>
        </is>
      </c>
      <c r="V25" s="5" t="inlineStr">
        <is>
          <t>https://www.metmuseum.org/art/collection/search/316906</t>
        </is>
      </c>
      <c r="W25" s="5" t="inlineStr">
        <is>
          <t>https://images.metmuseum.org/CRDImages/ao/original/1994.35.81.jpg</t>
        </is>
      </c>
      <c r="X25" s="4" t="inlineStr">
        <is>
          <t>outputs/samples/met_textiles_aceptados_preliminar/met_textil_316906.jpg</t>
        </is>
      </c>
      <c r="Y25" s="4" t="inlineStr">
        <is>
          <t>Dominio público / Open Access según metadata de The Met</t>
        </is>
      </c>
      <c r="Z25" s="4" t="inlineStr">
        <is>
          <t>aptitud_automatica</t>
        </is>
      </c>
      <c r="AA25" s="4" t="n">
        <v>79.40000000000001</v>
      </c>
      <c r="AB25" s="4" t="inlineStr">
        <is>
          <t>descartar</t>
        </is>
      </c>
      <c r="AC25" s="4" t="inlineStr">
        <is>
          <t>resolucion_insuficiente</t>
        </is>
      </c>
      <c r="AD25" s="4" t="inlineStr">
        <is>
          <t>El textil mide 136 px de lado en la imagen institucional (mínimo 300). Fotografía deficiente (nitidez 0,35; textil de 136 px de lado); colores identificables (probabilidad 0,96; 6 colores claramente distintos, 4 tonos, colorido 51); formas visibles (probabilidad 0,83; bordes cromáticos en el 69 % del textil); textil incompleto (probabilidad 0,01; toma cerrada, el contorno de la pieza no se ve, el título dice «fragment»); estructura repetitiva. Puntaje 79.</t>
        </is>
      </c>
    </row>
    <row r="26" ht="28.8" customHeight="1">
      <c r="A26" s="4" t="inlineStr">
        <is>
          <t>308120</t>
        </is>
      </c>
      <c r="B26" s="4" t="inlineStr">
        <is>
          <t>principal</t>
        </is>
      </c>
      <c r="C26" s="4" t="inlineStr">
        <is>
          <t>principal</t>
        </is>
      </c>
      <c r="D26" s="4" t="inlineStr">
        <is>
          <t>mantener</t>
        </is>
      </c>
      <c r="E26" s="4" t="n"/>
      <c r="F26" s="4" t="n"/>
      <c r="G26" s="4" t="n"/>
      <c r="H26" s="4" t="n"/>
      <c r="I26" s="4" t="inlineStr">
        <is>
          <t>Tunic</t>
        </is>
      </c>
      <c r="J26" s="4" t="inlineStr">
        <is>
          <t>Túnica textil</t>
        </is>
      </c>
      <c r="K26" s="4" t="inlineStr">
        <is>
          <t>Inca</t>
        </is>
      </c>
      <c r="L26" s="4" t="inlineStr">
        <is>
          <t>1460–1540</t>
        </is>
      </c>
      <c r="M26" s="4" t="inlineStr">
        <is>
          <t>Peru</t>
        </is>
      </c>
      <c r="N26" s="4" t="inlineStr">
        <is>
          <t>tunica</t>
        </is>
      </c>
      <c r="O26" s="4" t="inlineStr">
        <is>
          <t>superficie_amplia</t>
        </is>
      </c>
      <c r="P26" s="4" t="inlineStr">
        <is>
          <t>Camelid hair, cotton</t>
        </is>
      </c>
      <c r="Q26" s="4" t="inlineStr">
        <is>
          <t>algodón; fibra de camélido</t>
        </is>
      </c>
      <c r="R26" s="4" t="inlineStr">
        <is>
          <t>tejido</t>
        </is>
      </c>
      <c r="S26" s="4" t="inlineStr">
        <is>
          <t>corpus_principal</t>
        </is>
      </c>
      <c r="T26" s="4" t="inlineStr">
        <is>
          <t>principal</t>
        </is>
      </c>
      <c r="U26" s="4" t="inlineStr">
        <is>
          <t>superficie amplia o composición visual útil detectada: ['tunic']</t>
        </is>
      </c>
      <c r="V26" s="5" t="inlineStr">
        <is>
          <t>https://www.metmuseum.org/art/collection/search/308120</t>
        </is>
      </c>
      <c r="W26" s="5" t="inlineStr">
        <is>
          <t>https://images.metmuseum.org/CRDImages/ao/original/DP-26536-001.jpg</t>
        </is>
      </c>
      <c r="X26" s="4" t="inlineStr">
        <is>
          <t>outputs/samples/met_textiles_aceptados_preliminar/met_textil_308120.jpg</t>
        </is>
      </c>
      <c r="Y26" s="4" t="inlineStr">
        <is>
          <t>Dominio público / Open Access según metadata de The Met</t>
        </is>
      </c>
      <c r="Z26" s="4" t="inlineStr">
        <is>
          <t>corpus_principal_preliminar</t>
        </is>
      </c>
      <c r="AA26" s="4" t="n">
        <v>79</v>
      </c>
      <c r="AB26" s="4" t="inlineStr">
        <is>
          <t>principal</t>
        </is>
      </c>
      <c r="AC26" s="4" t="inlineStr">
        <is>
          <t>puntaje</t>
        </is>
      </c>
      <c r="AD26" s="4" t="inlineStr">
        <is>
          <t>Fotografía buena (nitidez 1,64; textil de 3125 px de lado); colores identificables (probabilidad 0,99; 4 colores claramente distintos, 4 tonos, colorido 71); formas visibles (probabilidad 0,99; bordes cromáticos en el 69 % del textil); textil completo (probabilidad 0,91; compacidad 0,95, lagunas 0,0 %); estructura no evidente. Puntaje 79 (imagen de referencia sugerida).</t>
        </is>
      </c>
    </row>
    <row r="27" ht="28.8" customHeight="1">
      <c r="A27" s="4" t="inlineStr">
        <is>
          <t>307449</t>
        </is>
      </c>
      <c r="B27" s="4" t="inlineStr">
        <is>
          <t>principal</t>
        </is>
      </c>
      <c r="C27" s="4" t="inlineStr">
        <is>
          <t>secundario</t>
        </is>
      </c>
      <c r="D27" s="4" t="inlineStr">
        <is>
          <t>mover</t>
        </is>
      </c>
      <c r="E27" s="4" t="inlineStr">
        <is>
          <t>fotografia_monocroma</t>
        </is>
      </c>
      <c r="F27" s="4" t="inlineStr">
        <is>
          <t>Asignacion automatica (puntaje de aptitud). Fotografia en blanco y negro: el color no es identificable. Fotografía en blanco y negro (croma 0,0): el color no es identificable. Fotografía buena (nitidez 2,03; textil de 3076 px de lado); colores no identificables (probabilidad 0,91; 1 color claramente distinto, 0 tonos, colorido 0); formas visibles (probabilidad 0,95; bordes cromáticos en el 42 % del textil); textil completo (probabilidad 0,92; compacidad 0,89, lagunas 0,5 %); estructura repetitiva. Puntaje 72. Decisión anterior: principal (superficie amplia o composición visual útil detectada: ['bag']).</t>
        </is>
      </c>
      <c r="G27" s="4" t="inlineStr">
        <is>
          <t>auto</t>
        </is>
      </c>
      <c r="H27" s="4" t="inlineStr">
        <is>
          <t>2026-10-19</t>
        </is>
      </c>
      <c r="I27" s="4" t="inlineStr">
        <is>
          <t>Bag</t>
        </is>
      </c>
      <c r="J27" s="4" t="inlineStr">
        <is>
          <t>Bolsa textil</t>
        </is>
      </c>
      <c r="K27" s="4" t="inlineStr">
        <is>
          <t>Inca</t>
        </is>
      </c>
      <c r="L27" s="4" t="inlineStr">
        <is>
          <t>15th–16th century</t>
        </is>
      </c>
      <c r="M27" s="4" t="inlineStr">
        <is>
          <t>Peru</t>
        </is>
      </c>
      <c r="N27" s="4" t="inlineStr">
        <is>
          <t>bolso_textil</t>
        </is>
      </c>
      <c r="O27" s="4" t="inlineStr">
        <is>
          <t>superficie_amplia</t>
        </is>
      </c>
      <c r="P27" s="4" t="inlineStr">
        <is>
          <t>Cotton</t>
        </is>
      </c>
      <c r="Q27" s="4" t="inlineStr">
        <is>
          <t>algodón</t>
        </is>
      </c>
      <c r="R27" s="4" t="inlineStr">
        <is>
          <t>tejido</t>
        </is>
      </c>
      <c r="S27" s="4" t="inlineStr">
        <is>
          <t>corpus_principal</t>
        </is>
      </c>
      <c r="T27" s="4" t="inlineStr">
        <is>
          <t>principal</t>
        </is>
      </c>
      <c r="U27" s="4" t="inlineStr">
        <is>
          <t>superficie amplia o composición visual útil detectada: ['bag']</t>
        </is>
      </c>
      <c r="V27" s="5" t="inlineStr">
        <is>
          <t>https://www.metmuseum.org/art/collection/search/307449</t>
        </is>
      </c>
      <c r="W27" s="5" t="inlineStr">
        <is>
          <t>https://images.metmuseum.org/CRDImages/ao/original/50407.jpg</t>
        </is>
      </c>
      <c r="X27" s="4" t="inlineStr">
        <is>
          <t>outputs/samples/met_textiles_aceptados_preliminar/met_textil_307449.jpg</t>
        </is>
      </c>
      <c r="Y27" s="4" t="inlineStr">
        <is>
          <t>Dominio público / Open Access según metadata de The Met</t>
        </is>
      </c>
      <c r="Z27" s="4" t="inlineStr">
        <is>
          <t>aptitud_automatica</t>
        </is>
      </c>
      <c r="AA27" s="4" t="n">
        <v>72</v>
      </c>
      <c r="AB27" s="4" t="inlineStr">
        <is>
          <t>secundario</t>
        </is>
      </c>
      <c r="AC27" s="4" t="inlineStr">
        <is>
          <t>fotografia_monocroma</t>
        </is>
      </c>
      <c r="AD27" s="4" t="inlineStr">
        <is>
          <t>Fotografía en blanco y negro (croma 0,0): el color no es identificable. Fotografía buena (nitidez 2,03; textil de 3076 px de lado); colores no identificables (probabilidad 0,91; 1 color claramente distinto, 0 tonos, colorido 0); formas visibles (probabilidad 0,95; bordes cromáticos en el 42 % del textil); textil completo (probabilidad 0,92; compacidad 0,89, lagunas 0,5 %); estructura repetitiva. Puntaje 72.</t>
        </is>
      </c>
    </row>
    <row r="28" ht="28.8" customHeight="1">
      <c r="A28" s="4" t="inlineStr">
        <is>
          <t>319524</t>
        </is>
      </c>
      <c r="B28" s="4" t="inlineStr">
        <is>
          <t>principal</t>
        </is>
      </c>
      <c r="C28" s="4" t="inlineStr">
        <is>
          <t>principal</t>
        </is>
      </c>
      <c r="D28" s="4" t="inlineStr">
        <is>
          <t>mantener</t>
        </is>
      </c>
      <c r="E28" s="4" t="n"/>
      <c r="F28" s="4" t="n"/>
      <c r="G28" s="4" t="n"/>
      <c r="H28" s="4" t="n"/>
      <c r="I28" s="4" t="inlineStr">
        <is>
          <t>Fragmentary Woman's Dress</t>
        </is>
      </c>
      <c r="J28" s="4" t="inlineStr">
        <is>
          <t>Fragmento textil</t>
        </is>
      </c>
      <c r="K28" s="4" t="inlineStr">
        <is>
          <t>Inca</t>
        </is>
      </c>
      <c r="L28" s="4" t="inlineStr">
        <is>
          <t>15th–early 16th century</t>
        </is>
      </c>
      <c r="M28" s="4" t="inlineStr">
        <is>
          <t>Peru</t>
        </is>
      </c>
      <c r="N28" s="4" t="inlineStr">
        <is>
          <t>vestimenta_textil</t>
        </is>
      </c>
      <c r="O28" s="4" t="inlineStr">
        <is>
          <t>superficie_amplia</t>
        </is>
      </c>
      <c r="P28" s="4" t="inlineStr">
        <is>
          <t>Camelid fiber</t>
        </is>
      </c>
      <c r="Q28" s="4" t="inlineStr">
        <is>
          <t>fibra de camélido; fibra textil</t>
        </is>
      </c>
      <c r="R28" s="4" t="inlineStr">
        <is>
          <t>tejido</t>
        </is>
      </c>
      <c r="S28" s="4" t="inlineStr">
        <is>
          <t>corpus_principal</t>
        </is>
      </c>
      <c r="T28" s="4" t="inlineStr">
        <is>
          <t>principal</t>
        </is>
      </c>
      <c r="U28" s="4" t="inlineStr">
        <is>
          <t>superficie amplia o composición visual útil detectada: ['dress']</t>
        </is>
      </c>
      <c r="V28" s="5" t="inlineStr">
        <is>
          <t>https://www.metmuseum.org/art/collection/search/319524</t>
        </is>
      </c>
      <c r="W28" s="5" t="inlineStr">
        <is>
          <t>https://images.metmuseum.org/CRDImages/ao/original/2004.406_detail.jpg</t>
        </is>
      </c>
      <c r="X28" s="4" t="inlineStr">
        <is>
          <t>outputs/samples/met_textiles_aceptados_preliminar/met_textil_319524.jpg</t>
        </is>
      </c>
      <c r="Y28" s="4" t="inlineStr">
        <is>
          <t>Dominio público / Open Access según metadata de The Met</t>
        </is>
      </c>
      <c r="Z28" s="4" t="inlineStr">
        <is>
          <t>corpus_principal_preliminar</t>
        </is>
      </c>
      <c r="AA28" s="4" t="n">
        <v>64.8</v>
      </c>
      <c r="AB28" s="4" t="inlineStr">
        <is>
          <t>principal</t>
        </is>
      </c>
      <c r="AC28" s="4" t="inlineStr">
        <is>
          <t>puntaje</t>
        </is>
      </c>
      <c r="AD28" s="4" t="inlineStr">
        <is>
          <t>Fotografía deficiente (nitidez 0,73; textil de 2822 px de lado); colores identificables (probabilidad 0,85; 3 colores claramente distintos, 4 tonos, colorido 69); formas visibles (probabilidad 0,85; bordes cromáticos en el 19 % del textil); completitud incierta (probabilidad 0,61; toma cerrada, el contorno de la pieza no se ve); estructura repetitiva y simétrica. Puntaje 65.</t>
        </is>
      </c>
    </row>
    <row r="29" ht="28.8" customHeight="1">
      <c r="A29" s="4" t="inlineStr">
        <is>
          <t>308083</t>
        </is>
      </c>
      <c r="B29" s="4" t="inlineStr">
        <is>
          <t>principal</t>
        </is>
      </c>
      <c r="C29" s="4" t="inlineStr">
        <is>
          <t>principal</t>
        </is>
      </c>
      <c r="D29" s="4" t="inlineStr">
        <is>
          <t>mantener</t>
        </is>
      </c>
      <c r="E29" s="4" t="n"/>
      <c r="F29" s="4" t="n"/>
      <c r="G29" s="4" t="n"/>
      <c r="H29" s="4" t="n"/>
      <c r="I29" s="4" t="inlineStr">
        <is>
          <t>Tapestry Fragment</t>
        </is>
      </c>
      <c r="J29" s="4" t="inlineStr">
        <is>
          <t>Fragmento textil</t>
        </is>
      </c>
      <c r="K29" s="4" t="inlineStr">
        <is>
          <t>Inca (?)</t>
        </is>
      </c>
      <c r="L29" s="4" t="inlineStr">
        <is>
          <t>15th–16th century</t>
        </is>
      </c>
      <c r="M29" s="4" t="inlineStr">
        <is>
          <t>Peru</t>
        </is>
      </c>
      <c r="N29" s="4" t="inlineStr">
        <is>
          <t>tapiz_textil</t>
        </is>
      </c>
      <c r="O29" s="4" t="inlineStr">
        <is>
          <t>superficie_amplia</t>
        </is>
      </c>
      <c r="P29" s="4" t="inlineStr">
        <is>
          <t>Camelid hair</t>
        </is>
      </c>
      <c r="Q29" s="4" t="inlineStr">
        <is>
          <t>fibra de camélido</t>
        </is>
      </c>
      <c r="R29" s="4" t="inlineStr">
        <is>
          <t>tapiz; tejido</t>
        </is>
      </c>
      <c r="S29" s="4" t="inlineStr">
        <is>
          <t>corpus_principal</t>
        </is>
      </c>
      <c r="T29" s="4" t="inlineStr">
        <is>
          <t>principal</t>
        </is>
      </c>
      <c r="U29" s="4" t="inlineStr">
        <is>
          <t>superficie amplia o composición visual útil detectada: ['tapestry']</t>
        </is>
      </c>
      <c r="V29" s="5" t="inlineStr">
        <is>
          <t>https://www.metmuseum.org/art/collection/search/308083</t>
        </is>
      </c>
      <c r="W29" s="5" t="inlineStr">
        <is>
          <t>https://images.metmuseum.org/CRDImages/ao/original/DP101353.jpg</t>
        </is>
      </c>
      <c r="X29" s="4" t="inlineStr">
        <is>
          <t>outputs/samples/met_textiles_aceptados_preliminar/met_textil_308083.jpg</t>
        </is>
      </c>
      <c r="Y29" s="4" t="inlineStr">
        <is>
          <t>Dominio público / Open Access según metadata de The Met</t>
        </is>
      </c>
      <c r="Z29" s="4" t="inlineStr">
        <is>
          <t>corpus_principal_preliminar</t>
        </is>
      </c>
      <c r="AA29" s="4" t="n">
        <v>64.7</v>
      </c>
      <c r="AB29" s="4" t="inlineStr">
        <is>
          <t>principal</t>
        </is>
      </c>
      <c r="AC29" s="4" t="inlineStr">
        <is>
          <t>puntaje</t>
        </is>
      </c>
      <c r="AD29" s="4" t="inlineStr">
        <is>
          <t>Fotografía regular (nitidez 1,33; textil de 1405 px de lado); colores identificables (probabilidad 0,89; 1 color claramente distinto, 2 tonos, colorido 41); formas visibles (probabilidad 0,92; bordes cromáticos en el 13 % del textil); completitud incierta (probabilidad 0,69; compacidad 0,94, lagunas 0,1 %, el título dice «fragment»); estructura no evidente. Puntaje 65.</t>
        </is>
      </c>
    </row>
    <row r="30" ht="28.8" customHeight="1">
      <c r="A30" s="4" t="inlineStr">
        <is>
          <t>307846</t>
        </is>
      </c>
      <c r="B30" s="4" t="inlineStr">
        <is>
          <t>principal</t>
        </is>
      </c>
      <c r="C30" s="4" t="inlineStr">
        <is>
          <t>secundario</t>
        </is>
      </c>
      <c r="D30" s="4" t="inlineStr">
        <is>
          <t>mover</t>
        </is>
      </c>
      <c r="E30" s="4" t="inlineStr">
        <is>
          <t>fotografia_monocroma</t>
        </is>
      </c>
      <c r="F30" s="4" t="inlineStr">
        <is>
          <t>Asignacion automatica (puntaje de aptitud). Fotografia en blanco y negro: el color no es identificable. Fotografía en blanco y negro (croma 0,0): el color no es identificable. Fotografía buena (nitidez 1,87; textil de 2210 px de lado); colores no identificables (probabilidad 0,93; 2 colores claramente distintos, 0 tonos, colorido 0); formas visibles (probabilidad 0,94; bordes cromáticos en el 13 % del textil); textil completo (probabilidad 0,77; compacidad 0,94, lagunas 0,2 %); estructura no evidente. Puntaje 67. Decisión anterior: principal (superficie amplia o composición visual útil detectada: ['panel']).</t>
        </is>
      </c>
      <c r="G30" s="4" t="inlineStr">
        <is>
          <t>auto</t>
        </is>
      </c>
      <c r="H30" s="4" t="inlineStr">
        <is>
          <t>2026-10-19</t>
        </is>
      </c>
      <c r="I30" s="4" t="inlineStr">
        <is>
          <t>Panel with Birds</t>
        </is>
      </c>
      <c r="J30" s="4" t="inlineStr">
        <is>
          <t>Panel textil</t>
        </is>
      </c>
      <c r="K30" s="4" t="inlineStr">
        <is>
          <t>Inca</t>
        </is>
      </c>
      <c r="L30" s="4" t="inlineStr">
        <is>
          <t>15th–16th century</t>
        </is>
      </c>
      <c r="M30" s="4" t="inlineStr">
        <is>
          <t>Peru</t>
        </is>
      </c>
      <c r="N30" s="4" t="inlineStr">
        <is>
          <t>panel_textil</t>
        </is>
      </c>
      <c r="O30" s="4" t="inlineStr">
        <is>
          <t>superficie_amplia</t>
        </is>
      </c>
      <c r="P30" s="4" t="inlineStr">
        <is>
          <t>Camelid hair</t>
        </is>
      </c>
      <c r="Q30" s="4" t="inlineStr">
        <is>
          <t>fibra de camélido</t>
        </is>
      </c>
      <c r="R30" s="4" t="inlineStr">
        <is>
          <t>tejido</t>
        </is>
      </c>
      <c r="S30" s="4" t="inlineStr">
        <is>
          <t>corpus_principal</t>
        </is>
      </c>
      <c r="T30" s="4" t="inlineStr">
        <is>
          <t>principal</t>
        </is>
      </c>
      <c r="U30" s="4" t="inlineStr">
        <is>
          <t>superficie amplia o composición visual útil detectada: ['panel']</t>
        </is>
      </c>
      <c r="V30" s="5" t="inlineStr">
        <is>
          <t>https://www.metmuseum.org/art/collection/search/307846</t>
        </is>
      </c>
      <c r="W30" s="5" t="inlineStr">
        <is>
          <t>https://images.metmuseum.org/CRDImages/ao/original/88392.jpg</t>
        </is>
      </c>
      <c r="X30" s="4" t="inlineStr">
        <is>
          <t>outputs/samples/met_textiles_aceptados_preliminar/met_textil_307846.jpg</t>
        </is>
      </c>
      <c r="Y30" s="4" t="inlineStr">
        <is>
          <t>Dominio público / Open Access según metadata de The Met</t>
        </is>
      </c>
      <c r="Z30" s="4" t="inlineStr">
        <is>
          <t>aptitud_automatica</t>
        </is>
      </c>
      <c r="AA30" s="4" t="n">
        <v>66.5</v>
      </c>
      <c r="AB30" s="4" t="inlineStr">
        <is>
          <t>secundario</t>
        </is>
      </c>
      <c r="AC30" s="4" t="inlineStr">
        <is>
          <t>fotografia_monocroma</t>
        </is>
      </c>
      <c r="AD30" s="4" t="inlineStr">
        <is>
          <t>Fotografía en blanco y negro (croma 0,0): el color no es identificable. Fotografía buena (nitidez 1,87; textil de 2210 px de lado); colores no identificables (probabilidad 0,93; 2 colores claramente distintos, 0 tonos, colorido 0); formas visibles (probabilidad 0,94; bordes cromáticos en el 13 % del textil); textil completo (probabilidad 0,77; compacidad 0,94, lagunas 0,2 %); estructura no evidente. Puntaje 67.</t>
        </is>
      </c>
    </row>
    <row r="31" ht="28.8" customHeight="1">
      <c r="A31" s="4" t="inlineStr">
        <is>
          <t>319574</t>
        </is>
      </c>
      <c r="B31" s="4" t="inlineStr">
        <is>
          <t>principal</t>
        </is>
      </c>
      <c r="C31" s="4" t="inlineStr">
        <is>
          <t>principal</t>
        </is>
      </c>
      <c r="D31" s="4" t="inlineStr">
        <is>
          <t>mantener</t>
        </is>
      </c>
      <c r="E31" s="4" t="n"/>
      <c r="F31" s="4" t="n"/>
      <c r="G31" s="4" t="n"/>
      <c r="H31" s="4" t="n"/>
      <c r="I31" s="4" t="inlineStr">
        <is>
          <t>Tunic</t>
        </is>
      </c>
      <c r="J31" s="4" t="inlineStr">
        <is>
          <t>Túnica textil</t>
        </is>
      </c>
      <c r="K31" s="4" t="inlineStr">
        <is>
          <t>Inca</t>
        </is>
      </c>
      <c r="L31" s="4" t="inlineStr">
        <is>
          <t>1400–1530</t>
        </is>
      </c>
      <c r="M31" s="4" t="inlineStr">
        <is>
          <t>Peru</t>
        </is>
      </c>
      <c r="N31" s="4" t="inlineStr">
        <is>
          <t>tunica</t>
        </is>
      </c>
      <c r="O31" s="4" t="inlineStr">
        <is>
          <t>superficie_amplia</t>
        </is>
      </c>
      <c r="P31" s="4" t="inlineStr">
        <is>
          <t>Camelid fiber</t>
        </is>
      </c>
      <c r="Q31" s="4" t="inlineStr">
        <is>
          <t>fibra de camélido; fibra textil</t>
        </is>
      </c>
      <c r="R31" s="4" t="inlineStr">
        <is>
          <t>tejido</t>
        </is>
      </c>
      <c r="S31" s="4" t="inlineStr">
        <is>
          <t>corpus_principal</t>
        </is>
      </c>
      <c r="T31" s="4" t="inlineStr">
        <is>
          <t>principal</t>
        </is>
      </c>
      <c r="U31" s="4" t="inlineStr">
        <is>
          <t>superficie amplia o composición visual útil detectada: ['tunic']</t>
        </is>
      </c>
      <c r="V31" s="5" t="inlineStr">
        <is>
          <t>https://www.metmuseum.org/art/collection/search/319574</t>
        </is>
      </c>
      <c r="W31" s="5" t="inlineStr">
        <is>
          <t>https://images.metmuseum.org/CRDImages/ao/original/DP120795.jpg</t>
        </is>
      </c>
      <c r="X31" s="4" t="inlineStr">
        <is>
          <t>outputs/samples/met_textiles_aceptados_preliminar/met_textil_319574.jpg</t>
        </is>
      </c>
      <c r="Y31" s="4" t="inlineStr">
        <is>
          <t>Dominio público / Open Access según metadata de The Met</t>
        </is>
      </c>
      <c r="Z31" s="4" t="inlineStr">
        <is>
          <t>corpus_principal_preliminar</t>
        </is>
      </c>
      <c r="AA31" s="4" t="n">
        <v>79.40000000000001</v>
      </c>
      <c r="AB31" s="4" t="inlineStr">
        <is>
          <t>principal</t>
        </is>
      </c>
      <c r="AC31" s="4" t="inlineStr">
        <is>
          <t>puntaje</t>
        </is>
      </c>
      <c r="AD31" s="4" t="inlineStr">
        <is>
          <t>Fotografía buena (nitidez 1,88; textil de 3211 px de lado); colores identificables (probabilidad 1,00; 4 colores claramente distintos, 4 tonos, colorido 70); formas visibles (probabilidad 0,99; bordes cromáticos en el 68 % del textil); textil completo (probabilidad 0,95; compacidad 0,87, lagunas 0,0 %); estructura repetitiva y simétrica. Puntaje 79 (imagen de referencia sugerida).</t>
        </is>
      </c>
    </row>
    <row r="32" ht="28.8" customHeight="1">
      <c r="A32" s="4" t="inlineStr">
        <is>
          <t>313152</t>
        </is>
      </c>
      <c r="B32" s="4" t="inlineStr">
        <is>
          <t>principal</t>
        </is>
      </c>
      <c r="C32" s="4" t="inlineStr">
        <is>
          <t>principal</t>
        </is>
      </c>
      <c r="D32" s="4" t="inlineStr">
        <is>
          <t>mantener</t>
        </is>
      </c>
      <c r="E32" s="4" t="n"/>
      <c r="F32" s="4" t="n"/>
      <c r="G32" s="4" t="n"/>
      <c r="H32" s="4" t="n"/>
      <c r="I32" s="4" t="inlineStr">
        <is>
          <t>Tunic</t>
        </is>
      </c>
      <c r="J32" s="4" t="inlineStr">
        <is>
          <t>Túnica textil</t>
        </is>
      </c>
      <c r="K32" s="4" t="inlineStr">
        <is>
          <t>Inca</t>
        </is>
      </c>
      <c r="L32" s="4" t="inlineStr">
        <is>
          <t>1450–1550</t>
        </is>
      </c>
      <c r="M32" s="4" t="inlineStr">
        <is>
          <t>Peru</t>
        </is>
      </c>
      <c r="N32" s="4" t="inlineStr">
        <is>
          <t>tunica</t>
        </is>
      </c>
      <c r="O32" s="4" t="inlineStr">
        <is>
          <t>superficie_amplia</t>
        </is>
      </c>
      <c r="P32" s="4" t="inlineStr">
        <is>
          <t>Camelid hair</t>
        </is>
      </c>
      <c r="Q32" s="4" t="inlineStr">
        <is>
          <t>fibra de camélido</t>
        </is>
      </c>
      <c r="R32" s="4" t="inlineStr">
        <is>
          <t>tejido</t>
        </is>
      </c>
      <c r="S32" s="4" t="inlineStr">
        <is>
          <t>corpus_principal</t>
        </is>
      </c>
      <c r="T32" s="4" t="inlineStr">
        <is>
          <t>principal</t>
        </is>
      </c>
      <c r="U32" s="4" t="inlineStr">
        <is>
          <t>superficie amplia o composición visual útil detectada: ['tunic']</t>
        </is>
      </c>
      <c r="V32" s="5" t="inlineStr">
        <is>
          <t>https://www.metmuseum.org/art/collection/search/313152</t>
        </is>
      </c>
      <c r="W32" s="5" t="inlineStr">
        <is>
          <t>https://images.metmuseum.org/CRDImages/ao/original/DP244273.jpg</t>
        </is>
      </c>
      <c r="X32" s="4" t="inlineStr">
        <is>
          <t>outputs/samples/met_textiles_aceptados_preliminar/met_textil_313152.jpg</t>
        </is>
      </c>
      <c r="Y32" s="4" t="inlineStr">
        <is>
          <t>Dominio público / Open Access según metadata de The Met</t>
        </is>
      </c>
      <c r="Z32" s="4" t="inlineStr">
        <is>
          <t>corpus_principal_preliminar</t>
        </is>
      </c>
      <c r="AA32" s="4" t="n">
        <v>79.09999999999999</v>
      </c>
      <c r="AB32" s="4" t="inlineStr">
        <is>
          <t>principal</t>
        </is>
      </c>
      <c r="AC32" s="4" t="inlineStr">
        <is>
          <t>puntaje</t>
        </is>
      </c>
      <c r="AD32" s="4" t="inlineStr">
        <is>
          <t>Fotografía deficiente (nitidez 0,81; textil de 2762 px de lado); colores identificables (probabilidad 1,00; 5 colores claramente distintos, 4 tonos, colorido 59); formas visibles (probabilidad 0,99; bordes cromáticos en el 26 % del textil); textil completo (probabilidad 0,91; compacidad 0,97, lagunas 0,0 %); estructura repetitiva y simétrica. Puntaje 79 (imagen de referencia sugerida).</t>
        </is>
      </c>
    </row>
    <row r="33" ht="28.8" customHeight="1">
      <c r="A33" s="4" t="inlineStr">
        <is>
          <t>307941</t>
        </is>
      </c>
      <c r="B33" s="4" t="inlineStr">
        <is>
          <t>principal</t>
        </is>
      </c>
      <c r="C33" s="4" t="inlineStr">
        <is>
          <t>principal</t>
        </is>
      </c>
      <c r="D33" s="4" t="inlineStr">
        <is>
          <t>mantener</t>
        </is>
      </c>
      <c r="E33" s="4" t="n"/>
      <c r="F33" s="4" t="n"/>
      <c r="G33" s="4" t="n"/>
      <c r="H33" s="4" t="n"/>
      <c r="I33" s="4" t="inlineStr">
        <is>
          <t>Bag Tassel</t>
        </is>
      </c>
      <c r="J33" s="4" t="inlineStr">
        <is>
          <t>Bolsa textil</t>
        </is>
      </c>
      <c r="K33" s="4" t="inlineStr">
        <is>
          <t>Inca</t>
        </is>
      </c>
      <c r="L33" s="4" t="inlineStr">
        <is>
          <t>15th–16th century</t>
        </is>
      </c>
      <c r="M33" s="4" t="inlineStr">
        <is>
          <t>Peru</t>
        </is>
      </c>
      <c r="N33" s="4" t="inlineStr">
        <is>
          <t>bolso_textil</t>
        </is>
      </c>
      <c r="O33" s="4" t="inlineStr">
        <is>
          <t>superficie_amplia</t>
        </is>
      </c>
      <c r="P33" s="4" t="inlineStr">
        <is>
          <t>Camelid hair, cotton</t>
        </is>
      </c>
      <c r="Q33" s="4" t="inlineStr">
        <is>
          <t>algodón; fibra de camélido</t>
        </is>
      </c>
      <c r="R33" s="4" t="inlineStr">
        <is>
          <t>tejido</t>
        </is>
      </c>
      <c r="S33" s="4" t="inlineStr">
        <is>
          <t>corpus_principal</t>
        </is>
      </c>
      <c r="T33" s="4" t="inlineStr">
        <is>
          <t>principal</t>
        </is>
      </c>
      <c r="U33" s="4" t="inlineStr">
        <is>
          <t>superficie amplia o composición visual útil detectada: ['bag']</t>
        </is>
      </c>
      <c r="V33" s="5" t="inlineStr">
        <is>
          <t>https://www.metmuseum.org/art/collection/search/307941</t>
        </is>
      </c>
      <c r="W33" s="5" t="inlineStr">
        <is>
          <t>https://images.metmuseum.org/CRDImages/ao/original/DP18687_28.171.4,1.jpg</t>
        </is>
      </c>
      <c r="X33" s="4" t="inlineStr">
        <is>
          <t>outputs/samples/met_textiles_aceptados_preliminar/met_textil_307941.jpg</t>
        </is>
      </c>
      <c r="Y33" s="4" t="inlineStr">
        <is>
          <t>Dominio público / Open Access según metadata de The Met</t>
        </is>
      </c>
      <c r="Z33" s="4" t="inlineStr">
        <is>
          <t>corpus_principal_preliminar</t>
        </is>
      </c>
      <c r="AA33" s="4" t="n">
        <v>56.7</v>
      </c>
      <c r="AB33" s="4" t="inlineStr">
        <is>
          <t>revisar</t>
        </is>
      </c>
      <c r="AC33" s="4" t="inlineStr">
        <is>
          <t>zona_intermedia</t>
        </is>
      </c>
      <c r="AD33" s="4" t="inlineStr">
        <is>
          <t>Fotografía deficiente (nitidez 1,07; textil de 1255 px de lado); colores identificables (probabilidad 0,89; 3 colores claramente distintos, 3 tonos, colorido 68); formas visibles (probabilidad 0,81; bordes cromáticos en el 50 % del textil); textil incompleto (probabilidad 0,12; compacidad 0,82, lagunas 0,0 %); estructura no evidente. Puntaje 57.</t>
        </is>
      </c>
    </row>
    <row r="34" ht="28.8" customHeight="1">
      <c r="A34" s="4" t="inlineStr">
        <is>
          <t>308079</t>
        </is>
      </c>
      <c r="B34" s="4" t="inlineStr">
        <is>
          <t>principal</t>
        </is>
      </c>
      <c r="C34" s="4" t="inlineStr">
        <is>
          <t>principal</t>
        </is>
      </c>
      <c r="D34" s="4" t="inlineStr">
        <is>
          <t>mantener</t>
        </is>
      </c>
      <c r="E34" s="4" t="n"/>
      <c r="F34" s="4" t="n"/>
      <c r="G34" s="4" t="n"/>
      <c r="H34" s="4" t="n"/>
      <c r="I34" s="4" t="inlineStr">
        <is>
          <t>Tapestry Panel with Stars</t>
        </is>
      </c>
      <c r="J34" s="4" t="inlineStr">
        <is>
          <t>Panel textil</t>
        </is>
      </c>
      <c r="K34" s="4" t="inlineStr">
        <is>
          <t>Inca</t>
        </is>
      </c>
      <c r="L34" s="4" t="inlineStr">
        <is>
          <t>15th–16th century</t>
        </is>
      </c>
      <c r="M34" s="4" t="inlineStr">
        <is>
          <t>Peru</t>
        </is>
      </c>
      <c r="N34" s="4" t="inlineStr">
        <is>
          <t>panel_textil</t>
        </is>
      </c>
      <c r="O34" s="4" t="inlineStr">
        <is>
          <t>superficie_amplia</t>
        </is>
      </c>
      <c r="P34" s="4" t="inlineStr">
        <is>
          <t>Camelid hair, cotton</t>
        </is>
      </c>
      <c r="Q34" s="4" t="inlineStr">
        <is>
          <t>algodón; fibra de camélido</t>
        </is>
      </c>
      <c r="R34" s="4" t="inlineStr">
        <is>
          <t>tapiz; tejido</t>
        </is>
      </c>
      <c r="S34" s="4" t="inlineStr">
        <is>
          <t>corpus_principal</t>
        </is>
      </c>
      <c r="T34" s="4" t="inlineStr">
        <is>
          <t>principal</t>
        </is>
      </c>
      <c r="U34" s="4" t="inlineStr">
        <is>
          <t>superficie amplia o composición visual útil detectada: ['panel', 'tapestry']</t>
        </is>
      </c>
      <c r="V34" s="5" t="inlineStr">
        <is>
          <t>https://www.metmuseum.org/art/collection/search/308079</t>
        </is>
      </c>
      <c r="W34" s="5" t="inlineStr">
        <is>
          <t>https://images.metmuseum.org/CRDImages/ao/original/DP18702_33.149.44.jpg</t>
        </is>
      </c>
      <c r="X34" s="4" t="inlineStr">
        <is>
          <t>outputs/samples/met_textiles_aceptados_preliminar/met_textil_308079.jpg</t>
        </is>
      </c>
      <c r="Y34" s="4" t="inlineStr">
        <is>
          <t>Dominio público / Open Access según metadata de The Met</t>
        </is>
      </c>
      <c r="Z34" s="4" t="inlineStr">
        <is>
          <t>corpus_principal_preliminar</t>
        </is>
      </c>
      <c r="AA34" s="4" t="n">
        <v>78.90000000000001</v>
      </c>
      <c r="AB34" s="4" t="inlineStr">
        <is>
          <t>principal</t>
        </is>
      </c>
      <c r="AC34" s="4" t="inlineStr">
        <is>
          <t>puntaje</t>
        </is>
      </c>
      <c r="AD34" s="4" t="inlineStr">
        <is>
          <t>Fotografía deficiente (nitidez 0,82; textil de 1350 px de lado); colores identificables (probabilidad 0,98; 3 colores claramente distintos, 4 tonos, colorido 54); formas visibles (probabilidad 0,97; bordes cromáticos en el 26 % del textil); textil completo (probabilidad 0,84; compacidad 0,92, lagunas 0,0 %); estructura simétrica. Puntaje 79 (imagen de referencia sugerida).</t>
        </is>
      </c>
    </row>
    <row r="35" ht="28.8" customHeight="1">
      <c r="A35" s="4" t="inlineStr">
        <is>
          <t>316939</t>
        </is>
      </c>
      <c r="B35" s="4" t="inlineStr">
        <is>
          <t>principal</t>
        </is>
      </c>
      <c r="C35" s="4" t="inlineStr">
        <is>
          <t>principal</t>
        </is>
      </c>
      <c r="D35" s="4" t="inlineStr">
        <is>
          <t>mantener</t>
        </is>
      </c>
      <c r="E35" s="4" t="n"/>
      <c r="F35" s="4" t="n"/>
      <c r="G35" s="4" t="n"/>
      <c r="H35" s="4" t="n"/>
      <c r="I35" s="4" t="inlineStr">
        <is>
          <t>Miniature Tunic</t>
        </is>
      </c>
      <c r="J35" s="4" t="inlineStr">
        <is>
          <t>Túnica textil</t>
        </is>
      </c>
      <c r="K35" s="4" t="inlineStr">
        <is>
          <t>Inca</t>
        </is>
      </c>
      <c r="L35" s="4" t="inlineStr">
        <is>
          <t>14th–early 16th century</t>
        </is>
      </c>
      <c r="M35" s="4" t="inlineStr">
        <is>
          <t>Peru</t>
        </is>
      </c>
      <c r="N35" s="4" t="inlineStr">
        <is>
          <t>tunica</t>
        </is>
      </c>
      <c r="O35" s="4" t="inlineStr">
        <is>
          <t>superficie_amplia</t>
        </is>
      </c>
      <c r="P35" s="4" t="inlineStr">
        <is>
          <t>Cotton, camelid hair</t>
        </is>
      </c>
      <c r="Q35" s="4" t="inlineStr">
        <is>
          <t>algodón; fibra de camélido</t>
        </is>
      </c>
      <c r="R35" s="4" t="inlineStr">
        <is>
          <t>tejido</t>
        </is>
      </c>
      <c r="S35" s="4" t="inlineStr">
        <is>
          <t>corpus_principal</t>
        </is>
      </c>
      <c r="T35" s="4" t="inlineStr">
        <is>
          <t>principal</t>
        </is>
      </c>
      <c r="U35" s="4" t="inlineStr">
        <is>
          <t>superficie amplia o composición visual útil detectada: ['tunic']</t>
        </is>
      </c>
      <c r="V35" s="5" t="inlineStr">
        <is>
          <t>https://www.metmuseum.org/art/collection/search/316939</t>
        </is>
      </c>
      <c r="W35" s="5" t="inlineStr">
        <is>
          <t>https://images.metmuseum.org/CRDImages/ao/original/DP-13440-003.jpg</t>
        </is>
      </c>
      <c r="X35" s="4" t="inlineStr">
        <is>
          <t>outputs/samples/met_textiles_aceptados_preliminar/met_textil_316939.jpg</t>
        </is>
      </c>
      <c r="Y35" s="4" t="inlineStr">
        <is>
          <t>Dominio público / Open Access según metadata de The Met</t>
        </is>
      </c>
      <c r="Z35" s="4" t="inlineStr">
        <is>
          <t>corpus_principal_preliminar</t>
        </is>
      </c>
      <c r="AA35" s="4" t="n">
        <v>61.5</v>
      </c>
      <c r="AB35" s="4" t="inlineStr">
        <is>
          <t>principal</t>
        </is>
      </c>
      <c r="AC35" s="4" t="inlineStr">
        <is>
          <t>puntaje</t>
        </is>
      </c>
      <c r="AD35" s="4" t="inlineStr">
        <is>
          <t>Fotografía deficiente (nitidez 0,70; textil de 3548 px de lado); colores identificables (probabilidad 0,82; 2 colores claramente distintos, 1 tono, colorido 32); formas visibles (probabilidad 0,80; bordes cromáticos en el 5 % del textil); textil completo (probabilidad 0,79; toma cerrada, el contorno de la pieza no se ve); estructura simétrica. Puntaje 62.</t>
        </is>
      </c>
    </row>
    <row r="36" ht="28.8" customHeight="1">
      <c r="A36" s="4" t="inlineStr">
        <is>
          <t>315690</t>
        </is>
      </c>
      <c r="B36" s="4" t="inlineStr">
        <is>
          <t>principal</t>
        </is>
      </c>
      <c r="C36" s="4" t="inlineStr">
        <is>
          <t>principal</t>
        </is>
      </c>
      <c r="D36" s="4" t="inlineStr">
        <is>
          <t>mantener</t>
        </is>
      </c>
      <c r="E36" s="4" t="n"/>
      <c r="F36" s="4" t="n"/>
      <c r="G36" s="4" t="n"/>
      <c r="H36" s="4" t="n"/>
      <c r="I36" s="4" t="inlineStr">
        <is>
          <t>Bag</t>
        </is>
      </c>
      <c r="J36" s="4" t="inlineStr">
        <is>
          <t>Bolsa textil</t>
        </is>
      </c>
      <c r="K36" s="4" t="inlineStr">
        <is>
          <t>Inca</t>
        </is>
      </c>
      <c r="L36" s="4" t="inlineStr">
        <is>
          <t>15th–16th century</t>
        </is>
      </c>
      <c r="M36" s="4" t="inlineStr">
        <is>
          <t>Peru</t>
        </is>
      </c>
      <c r="N36" s="4" t="inlineStr">
        <is>
          <t>bolso_textil</t>
        </is>
      </c>
      <c r="O36" s="4" t="inlineStr">
        <is>
          <t>superficie_amplia</t>
        </is>
      </c>
      <c r="P36" s="4" t="inlineStr">
        <is>
          <t>Camelid hair, cotton</t>
        </is>
      </c>
      <c r="Q36" s="4" t="inlineStr">
        <is>
          <t>algodón; fibra de camélido</t>
        </is>
      </c>
      <c r="R36" s="4" t="inlineStr">
        <is>
          <t>tejido</t>
        </is>
      </c>
      <c r="S36" s="4" t="inlineStr">
        <is>
          <t>corpus_principal</t>
        </is>
      </c>
      <c r="T36" s="4" t="inlineStr">
        <is>
          <t>principal</t>
        </is>
      </c>
      <c r="U36" s="4" t="inlineStr">
        <is>
          <t>superficie amplia o composición visual útil detectada: ['bag']</t>
        </is>
      </c>
      <c r="V36" s="5" t="inlineStr">
        <is>
          <t>https://www.metmuseum.org/art/collection/search/315690</t>
        </is>
      </c>
      <c r="W36" s="5" t="inlineStr">
        <is>
          <t>https://images.metmuseum.org/CRDImages/ao/original/DP18706_1987.394.642.jpg</t>
        </is>
      </c>
      <c r="X36" s="4" t="inlineStr">
        <is>
          <t>outputs/samples/met_textiles_aceptados_preliminar/met_textil_315690.jpg</t>
        </is>
      </c>
      <c r="Y36" s="4" t="inlineStr">
        <is>
          <t>Dominio público / Open Access según metadata de The Met</t>
        </is>
      </c>
      <c r="Z36" s="4" t="inlineStr">
        <is>
          <t>corpus_principal_preliminar</t>
        </is>
      </c>
      <c r="AA36" s="4" t="n">
        <v>65.90000000000001</v>
      </c>
      <c r="AB36" s="4" t="inlineStr">
        <is>
          <t>principal</t>
        </is>
      </c>
      <c r="AC36" s="4" t="inlineStr">
        <is>
          <t>puntaje</t>
        </is>
      </c>
      <c r="AD36" s="4" t="inlineStr">
        <is>
          <t>Fotografía regular (nitidez 1,04; textil de 1221 px de lado); colores identificables (probabilidad 0,88; 3 colores claramente distintos, 3 tonos, colorido 78); formas visibles (probabilidad 0,78; bordes cromáticos en el 31 % del textil); completitud incierta (probabilidad 0,56; compacidad 0,63, lagunas 0,4 %); estructura no evidente. Puntaje 66.</t>
        </is>
      </c>
    </row>
    <row r="37" ht="28.8" customHeight="1">
      <c r="A37" s="4" t="inlineStr">
        <is>
          <t>308078</t>
        </is>
      </c>
      <c r="B37" s="4" t="inlineStr">
        <is>
          <t>principal</t>
        </is>
      </c>
      <c r="C37" s="4" t="inlineStr">
        <is>
          <t>principal</t>
        </is>
      </c>
      <c r="D37" s="4" t="inlineStr">
        <is>
          <t>mantener</t>
        </is>
      </c>
      <c r="E37" s="4" t="n"/>
      <c r="F37" s="4" t="n"/>
      <c r="G37" s="4" t="n"/>
      <c r="H37" s="4" t="n"/>
      <c r="I37" s="4" t="inlineStr">
        <is>
          <t>Border fragment, figures with staves</t>
        </is>
      </c>
      <c r="J37" s="4" t="n"/>
      <c r="K37" s="4" t="inlineStr">
        <is>
          <t>Paracas</t>
        </is>
      </c>
      <c r="L37" s="4" t="n"/>
      <c r="M37" s="4" t="n"/>
      <c r="N37" s="4" t="n"/>
      <c r="O37" s="4" t="n"/>
      <c r="P37" s="4" t="inlineStr">
        <is>
          <t>Camelid hair</t>
        </is>
      </c>
      <c r="Q37" s="4" t="n"/>
      <c r="R37" s="4" t="n"/>
      <c r="S37" s="4" t="inlineStr">
        <is>
          <t>corpus_principal</t>
        </is>
      </c>
      <c r="T37" s="4" t="inlineStr">
        <is>
          <t>principal</t>
        </is>
      </c>
      <c r="U37" s="4" t="inlineStr">
        <is>
          <t>fragmento_textil_util</t>
        </is>
      </c>
      <c r="V37" s="5" t="inlineStr">
        <is>
          <t>https://www.metmuseum.org/art/collection/search/308078</t>
        </is>
      </c>
      <c r="W37" s="5" t="inlineStr">
        <is>
          <t>https://images.metmuseum.org/CRDImages/ao/original/DP-27315-001.jpg</t>
        </is>
      </c>
      <c r="X37" s="4" t="n"/>
      <c r="Y37" s="4" t="inlineStr">
        <is>
          <t>Dominio público / Open Access según metadata de The Met</t>
        </is>
      </c>
      <c r="Z37" s="4" t="inlineStr">
        <is>
          <t>auditoria_aceptados_no_piloto</t>
        </is>
      </c>
      <c r="AA37" s="4" t="n">
        <v>77.5</v>
      </c>
      <c r="AB37" s="4" t="inlineStr">
        <is>
          <t>principal</t>
        </is>
      </c>
      <c r="AC37" s="4" t="inlineStr">
        <is>
          <t>puntaje</t>
        </is>
      </c>
      <c r="AD37" s="4" t="inlineStr">
        <is>
          <t>Fotografía deficiente (nitidez 0,83; textil de 1738 px de lado); colores identificables (probabilidad 0,98; 4 colores claramente distintos, 3 tonos, colorido 65); formas visibles (probabilidad 0,96; bordes cromáticos en el 27 % del textil); textil completo (probabilidad 0,84; compacidad 0,93, lagunas 0,0 %, el título dice «fragment»); estructura simétrica. Puntaje 78 (imagen de referencia sugerida).</t>
        </is>
      </c>
    </row>
    <row r="38" ht="28.8" customHeight="1">
      <c r="A38" s="4" t="inlineStr">
        <is>
          <t>316910</t>
        </is>
      </c>
      <c r="B38" s="4" t="inlineStr">
        <is>
          <t>principal</t>
        </is>
      </c>
      <c r="C38" s="4" t="inlineStr">
        <is>
          <t>principal</t>
        </is>
      </c>
      <c r="D38" s="4" t="inlineStr">
        <is>
          <t>mantener</t>
        </is>
      </c>
      <c r="E38" s="4" t="n"/>
      <c r="F38" s="4" t="n"/>
      <c r="G38" s="4" t="n"/>
      <c r="H38" s="4" t="n"/>
      <c r="I38" s="4" t="inlineStr">
        <is>
          <t>Sash Fragment</t>
        </is>
      </c>
      <c r="J38" s="4" t="n"/>
      <c r="K38" s="4" t="inlineStr">
        <is>
          <t>Peruvian</t>
        </is>
      </c>
      <c r="L38" s="4" t="n"/>
      <c r="M38" s="4" t="n"/>
      <c r="N38" s="4" t="n"/>
      <c r="O38" s="4" t="n"/>
      <c r="P38" s="4" t="inlineStr">
        <is>
          <t>Cotton</t>
        </is>
      </c>
      <c r="Q38" s="4" t="n"/>
      <c r="R38" s="4" t="n"/>
      <c r="S38" s="4" t="inlineStr">
        <is>
          <t>corpus_principal</t>
        </is>
      </c>
      <c r="T38" s="4" t="inlineStr">
        <is>
          <t>principal</t>
        </is>
      </c>
      <c r="U38" s="4" t="inlineStr">
        <is>
          <t>fragmento_textil_util</t>
        </is>
      </c>
      <c r="V38" s="5" t="inlineStr">
        <is>
          <t>https://www.metmuseum.org/art/collection/search/316910</t>
        </is>
      </c>
      <c r="W38" s="5" t="inlineStr">
        <is>
          <t>https://images.metmuseum.org/CRDImages/ao/original/DP18680_1994.35.85,2.jpg</t>
        </is>
      </c>
      <c r="X38" s="4" t="n"/>
      <c r="Y38" s="4" t="inlineStr">
        <is>
          <t>Dominio público / Open Access según metadata de The Met</t>
        </is>
      </c>
      <c r="Z38" s="4" t="inlineStr">
        <is>
          <t>auditoria_aceptados_no_piloto</t>
        </is>
      </c>
      <c r="AA38" s="4" t="n">
        <v>71.7</v>
      </c>
      <c r="AB38" s="4" t="inlineStr">
        <is>
          <t>principal</t>
        </is>
      </c>
      <c r="AC38" s="4" t="inlineStr">
        <is>
          <t>puntaje</t>
        </is>
      </c>
      <c r="AD38" s="4" t="inlineStr">
        <is>
          <t>Fotografía regular (nitidez 1,42; textil de 892 px de lado); colores identificables (probabilidad 0,93; 2 colores claramente distintos, 2 tonos, colorido 39); formas visibles (probabilidad 0,92; bordes cromáticos en el 42 % del textil); completitud incierta (probabilidad 0,65; compacidad 0,91, lagunas 0,0 %, el título dice «fragment»); estructura no evidente. Puntaje 72.</t>
        </is>
      </c>
    </row>
    <row r="39" ht="28.8" customHeight="1">
      <c r="A39" s="4" t="inlineStr">
        <is>
          <t>316916</t>
        </is>
      </c>
      <c r="B39" s="4" t="inlineStr">
        <is>
          <t>principal</t>
        </is>
      </c>
      <c r="C39" s="4" t="inlineStr">
        <is>
          <t>principal</t>
        </is>
      </c>
      <c r="D39" s="4" t="inlineStr">
        <is>
          <t>mantener</t>
        </is>
      </c>
      <c r="E39" s="4" t="n"/>
      <c r="F39" s="4" t="n"/>
      <c r="G39" s="4" t="n"/>
      <c r="H39" s="4" t="n"/>
      <c r="I39" s="4" t="inlineStr">
        <is>
          <t>Sash Fragments</t>
        </is>
      </c>
      <c r="J39" s="4" t="n"/>
      <c r="K39" s="4" t="inlineStr">
        <is>
          <t>Peruvian</t>
        </is>
      </c>
      <c r="L39" s="4" t="n"/>
      <c r="M39" s="4" t="n"/>
      <c r="N39" s="4" t="n"/>
      <c r="O39" s="4" t="n"/>
      <c r="P39" s="4" t="inlineStr">
        <is>
          <t>Cotton</t>
        </is>
      </c>
      <c r="Q39" s="4" t="n"/>
      <c r="R39" s="4" t="n"/>
      <c r="S39" s="4" t="inlineStr">
        <is>
          <t>corpus_principal</t>
        </is>
      </c>
      <c r="T39" s="4" t="inlineStr">
        <is>
          <t>principal</t>
        </is>
      </c>
      <c r="U39" s="4" t="inlineStr">
        <is>
          <t>fragmento_textil_util</t>
        </is>
      </c>
      <c r="V39" s="5" t="inlineStr">
        <is>
          <t>https://www.metmuseum.org/art/collection/search/316916</t>
        </is>
      </c>
      <c r="W39" s="5" t="inlineStr">
        <is>
          <t>https://images.metmuseum.org/CRDImages/ao/original/DP18678_1994.35.91.jpg</t>
        </is>
      </c>
      <c r="X39" s="4" t="n"/>
      <c r="Y39" s="4" t="inlineStr">
        <is>
          <t>Dominio público / Open Access según metadata de The Met</t>
        </is>
      </c>
      <c r="Z39" s="4" t="inlineStr">
        <is>
          <t>auditoria_aceptados_no_piloto</t>
        </is>
      </c>
      <c r="AA39" s="4" t="n">
        <v>69.8</v>
      </c>
      <c r="AB39" s="4" t="inlineStr">
        <is>
          <t>principal</t>
        </is>
      </c>
      <c r="AC39" s="4" t="inlineStr">
        <is>
          <t>puntaje</t>
        </is>
      </c>
      <c r="AD39" s="4" t="inlineStr">
        <is>
          <t>Fotografía buena (nitidez 1,75; textil de 1285 px de lado); colores identificables (probabilidad 0,94; 1 color claramente distinto, 2 tonos, colorido 30); formas visibles (probabilidad 0,95; bordes cromáticos en el 33 % del textil); textil completo (probabilidad 0,73; compacidad 0,93, lagunas 0,0 %, el título dice «fragment»); estructura repetitiva. Puntaje 70.</t>
        </is>
      </c>
    </row>
    <row r="40" ht="28.8" customHeight="1">
      <c r="A40" s="4" t="inlineStr">
        <is>
          <t>316915</t>
        </is>
      </c>
      <c r="B40" s="4" t="inlineStr">
        <is>
          <t>principal</t>
        </is>
      </c>
      <c r="C40" s="4" t="inlineStr">
        <is>
          <t>principal</t>
        </is>
      </c>
      <c r="D40" s="4" t="inlineStr">
        <is>
          <t>mantener</t>
        </is>
      </c>
      <c r="E40" s="4" t="n"/>
      <c r="F40" s="4" t="n"/>
      <c r="G40" s="4" t="n"/>
      <c r="H40" s="4" t="n"/>
      <c r="I40" s="4" t="inlineStr">
        <is>
          <t>Sash Fragments</t>
        </is>
      </c>
      <c r="J40" s="4" t="n"/>
      <c r="K40" s="4" t="inlineStr">
        <is>
          <t>Peruvian</t>
        </is>
      </c>
      <c r="L40" s="4" t="n"/>
      <c r="M40" s="4" t="n"/>
      <c r="N40" s="4" t="n"/>
      <c r="O40" s="4" t="n"/>
      <c r="P40" s="4" t="inlineStr">
        <is>
          <t>Cotton</t>
        </is>
      </c>
      <c r="Q40" s="4" t="n"/>
      <c r="R40" s="4" t="n"/>
      <c r="S40" s="4" t="inlineStr">
        <is>
          <t>corpus_principal</t>
        </is>
      </c>
      <c r="T40" s="4" t="inlineStr">
        <is>
          <t>principal</t>
        </is>
      </c>
      <c r="U40" s="4" t="inlineStr">
        <is>
          <t>fragmento_textil_util</t>
        </is>
      </c>
      <c r="V40" s="5" t="inlineStr">
        <is>
          <t>https://www.metmuseum.org/art/collection/search/316915</t>
        </is>
      </c>
      <c r="W40" s="5" t="inlineStr">
        <is>
          <t>https://images.metmuseum.org/CRDImages/ao/original/DP18677_1994.35.90A,B.jpg</t>
        </is>
      </c>
      <c r="X40" s="4" t="n"/>
      <c r="Y40" s="4" t="inlineStr">
        <is>
          <t>Dominio público / Open Access según metadata de The Met</t>
        </is>
      </c>
      <c r="Z40" s="4" t="inlineStr">
        <is>
          <t>auditoria_aceptados_no_piloto</t>
        </is>
      </c>
      <c r="AA40" s="4" t="n">
        <v>67.09999999999999</v>
      </c>
      <c r="AB40" s="4" t="inlineStr">
        <is>
          <t>principal</t>
        </is>
      </c>
      <c r="AC40" s="4" t="inlineStr">
        <is>
          <t>puntaje</t>
        </is>
      </c>
      <c r="AD40" s="4" t="inlineStr">
        <is>
          <t>Fotografía deficiente (nitidez 0,96; textil de 1129 px de lado); colores identificables (probabilidad 0,95; 4 colores claramente distintos, 3 tonos, colorido 51); formas visibles (probabilidad 0,89; bordes cromáticos en el 47 % del textil); textil incompleto (probabilidad 0,28; compacidad 0,81, lagunas 0,0 %, el título dice «fragment»); estructura repetitiva. Puntaje 67.</t>
        </is>
      </c>
    </row>
    <row r="41" ht="28.8" customHeight="1">
      <c r="A41" s="4" t="inlineStr">
        <is>
          <t>308084</t>
        </is>
      </c>
      <c r="B41" s="4" t="inlineStr">
        <is>
          <t>principal</t>
        </is>
      </c>
      <c r="C41" s="4" t="inlineStr">
        <is>
          <t>descartados</t>
        </is>
      </c>
      <c r="D41" s="4" t="inlineStr">
        <is>
          <t>descartar</t>
        </is>
      </c>
      <c r="E41" s="4" t="inlineStr">
        <is>
          <t>resolucion_insuficiente</t>
        </is>
      </c>
      <c r="F41" s="4" t="inlineStr">
        <is>
          <t>Asignacion automatica (puntaje de aptitud). Resolucion insuficiente del textil en la imagen institucional. El textil mide 276 px de lado en la imagen institucional (mínimo 300). Fotografía regular (nitidez 1,73; textil de 276 px de lado); colores no identificables (probabilidad 0,66; 4 colores claramente distintos, 0 tonos, colorido 0); formas parcialmente visibles (probabilidad 0,52; bordes cromáticos en el 44 % del textil); textil incompleto (probabilidad 0,02; compacidad 0,60, lagunas 0,2 %, el título dice «fragment»); estructura no evidente. Puntaje 41. Decisión anterior: principal (fragmento_textil_util).</t>
        </is>
      </c>
      <c r="G41" s="4" t="inlineStr">
        <is>
          <t>auto</t>
        </is>
      </c>
      <c r="H41" s="4" t="inlineStr">
        <is>
          <t>2026-10-19</t>
        </is>
      </c>
      <c r="I41" s="4" t="inlineStr">
        <is>
          <t>Tapestry Border Fragment</t>
        </is>
      </c>
      <c r="J41" s="4" t="n"/>
      <c r="K41" s="4" t="inlineStr">
        <is>
          <t>Peruvian</t>
        </is>
      </c>
      <c r="L41" s="4" t="n"/>
      <c r="M41" s="4" t="n"/>
      <c r="N41" s="4" t="n"/>
      <c r="O41" s="4" t="n"/>
      <c r="P41" s="4" t="inlineStr">
        <is>
          <t>Camelid hair</t>
        </is>
      </c>
      <c r="Q41" s="4" t="n"/>
      <c r="R41" s="4" t="n"/>
      <c r="S41" s="4" t="inlineStr">
        <is>
          <t>corpus_principal</t>
        </is>
      </c>
      <c r="T41" s="4" t="inlineStr">
        <is>
          <t>principal</t>
        </is>
      </c>
      <c r="U41" s="4" t="inlineStr">
        <is>
          <t>fragmento_textil_util</t>
        </is>
      </c>
      <c r="V41" s="5" t="inlineStr">
        <is>
          <t>https://www.metmuseum.org/art/collection/search/308084</t>
        </is>
      </c>
      <c r="W41" s="5" t="inlineStr">
        <is>
          <t>https://images.metmuseum.org/CRDImages/ao/original/97502.jpg</t>
        </is>
      </c>
      <c r="X41" s="4" t="n"/>
      <c r="Y41" s="4" t="inlineStr">
        <is>
          <t>Dominio público / Open Access según metadata de The Met</t>
        </is>
      </c>
      <c r="Z41" s="4" t="inlineStr">
        <is>
          <t>aptitud_automatica</t>
        </is>
      </c>
      <c r="AA41" s="4" t="n">
        <v>40.6</v>
      </c>
      <c r="AB41" s="4" t="inlineStr">
        <is>
          <t>descartar</t>
        </is>
      </c>
      <c r="AC41" s="4" t="inlineStr">
        <is>
          <t>resolucion_insuficiente</t>
        </is>
      </c>
      <c r="AD41" s="4" t="inlineStr">
        <is>
          <t>El textil mide 276 px de lado en la imagen institucional (mínimo 300). Fotografía regular (nitidez 1,73; textil de 276 px de lado); colores no identificables (probabilidad 0,66; 4 colores claramente distintos, 0 tonos, colorido 0); formas parcialmente visibles (probabilidad 0,52; bordes cromáticos en el 44 % del textil); textil incompleto (probabilidad 0,02; compacidad 0,60, lagunas 0,2 %, el título dice «fragment»); estructura no evidente. Puntaje 41.</t>
        </is>
      </c>
    </row>
    <row r="42" ht="28.8" customHeight="1">
      <c r="A42" s="4" t="inlineStr">
        <is>
          <t>316894</t>
        </is>
      </c>
      <c r="B42" s="4" t="inlineStr">
        <is>
          <t>principal</t>
        </is>
      </c>
      <c r="C42" s="4" t="inlineStr">
        <is>
          <t>principal</t>
        </is>
      </c>
      <c r="D42" s="4" t="inlineStr">
        <is>
          <t>mantener</t>
        </is>
      </c>
      <c r="E42" s="4" t="n"/>
      <c r="F42" s="4" t="n"/>
      <c r="G42" s="4" t="n"/>
      <c r="H42" s="4" t="n"/>
      <c r="I42" s="4" t="inlineStr">
        <is>
          <t>Sash Fragment with Fringe</t>
        </is>
      </c>
      <c r="J42" s="4" t="n"/>
      <c r="K42" s="4" t="inlineStr">
        <is>
          <t>Peruvian</t>
        </is>
      </c>
      <c r="L42" s="4" t="n"/>
      <c r="M42" s="4" t="n"/>
      <c r="N42" s="4" t="n"/>
      <c r="O42" s="4" t="n"/>
      <c r="P42" s="4" t="inlineStr">
        <is>
          <t>Camelid hair</t>
        </is>
      </c>
      <c r="Q42" s="4" t="n"/>
      <c r="R42" s="4" t="n"/>
      <c r="S42" s="4" t="inlineStr">
        <is>
          <t>corpus_principal</t>
        </is>
      </c>
      <c r="T42" s="4" t="inlineStr">
        <is>
          <t>principal</t>
        </is>
      </c>
      <c r="U42" s="4" t="inlineStr">
        <is>
          <t>fragmento_textil_util</t>
        </is>
      </c>
      <c r="V42" s="5" t="inlineStr">
        <is>
          <t>https://www.metmuseum.org/art/collection/search/316894</t>
        </is>
      </c>
      <c r="W42" s="5" t="inlineStr">
        <is>
          <t>https://images.metmuseum.org/CRDImages/ao/original/DP18602.jpg</t>
        </is>
      </c>
      <c r="X42" s="4" t="n"/>
      <c r="Y42" s="4" t="inlineStr">
        <is>
          <t>Dominio público / Open Access según metadata de The Met</t>
        </is>
      </c>
      <c r="Z42" s="4" t="inlineStr">
        <is>
          <t>auditoria_aceptados_no_piloto</t>
        </is>
      </c>
      <c r="AA42" s="4" t="n">
        <v>62.2</v>
      </c>
      <c r="AB42" s="4" t="inlineStr">
        <is>
          <t>principal</t>
        </is>
      </c>
      <c r="AC42" s="4" t="inlineStr">
        <is>
          <t>puntaje</t>
        </is>
      </c>
      <c r="AD42" s="4" t="inlineStr">
        <is>
          <t>Fotografía buena (nitidez 1,83; textil de 823 px de lado); colores identificables (probabilidad 0,85; 3 colores claramente distintos, 2 tonos, colorido 37); formas visibles (probabilidad 0,79; bordes cromáticos en el 36 % del textil); textil incompleto (probabilidad 0,37; compacidad 0,70, lagunas 0,1 %, el título dice «fragment»); estructura no evidente. Puntaje 62.</t>
        </is>
      </c>
    </row>
    <row r="43" ht="28.8" customHeight="1">
      <c r="A43" s="4" t="inlineStr">
        <is>
          <t>316945</t>
        </is>
      </c>
      <c r="B43" s="4" t="inlineStr">
        <is>
          <t>principal</t>
        </is>
      </c>
      <c r="C43" s="4" t="inlineStr">
        <is>
          <t>principal</t>
        </is>
      </c>
      <c r="D43" s="4" t="inlineStr">
        <is>
          <t>mantener</t>
        </is>
      </c>
      <c r="E43" s="4" t="n"/>
      <c r="F43" s="4" t="n"/>
      <c r="G43" s="4" t="n"/>
      <c r="H43" s="4" t="n"/>
      <c r="I43" s="4" t="inlineStr">
        <is>
          <t>Border Fragment</t>
        </is>
      </c>
      <c r="J43" s="4" t="n"/>
      <c r="K43" s="4" t="inlineStr">
        <is>
          <t>Paracas</t>
        </is>
      </c>
      <c r="L43" s="4" t="n"/>
      <c r="M43" s="4" t="n"/>
      <c r="N43" s="4" t="n"/>
      <c r="O43" s="4" t="n"/>
      <c r="P43" s="4" t="inlineStr">
        <is>
          <t>Cotton, camelid hair</t>
        </is>
      </c>
      <c r="Q43" s="4" t="n"/>
      <c r="R43" s="4" t="n"/>
      <c r="S43" s="4" t="inlineStr">
        <is>
          <t>corpus_principal</t>
        </is>
      </c>
      <c r="T43" s="4" t="inlineStr">
        <is>
          <t>principal</t>
        </is>
      </c>
      <c r="U43" s="4" t="inlineStr">
        <is>
          <t>fragmento_textil_util</t>
        </is>
      </c>
      <c r="V43" s="5" t="inlineStr">
        <is>
          <t>https://www.metmuseum.org/art/collection/search/316945</t>
        </is>
      </c>
      <c r="W43" s="5" t="inlineStr">
        <is>
          <t>https://images.metmuseum.org/CRDImages/ao/original/DP-28474-001.jpg</t>
        </is>
      </c>
      <c r="X43" s="4" t="n"/>
      <c r="Y43" s="4" t="inlineStr">
        <is>
          <t>Dominio público / Open Access según metadata de The Met</t>
        </is>
      </c>
      <c r="Z43" s="4" t="inlineStr">
        <is>
          <t>auditoria_aceptados_no_piloto</t>
        </is>
      </c>
      <c r="AA43" s="4" t="n">
        <v>80.7</v>
      </c>
      <c r="AB43" s="4" t="inlineStr">
        <is>
          <t>principal</t>
        </is>
      </c>
      <c r="AC43" s="4" t="inlineStr">
        <is>
          <t>puntaje</t>
        </is>
      </c>
      <c r="AD43" s="4" t="inlineStr">
        <is>
          <t>Fotografía regular (nitidez 1,14; textil de 1576 px de lado); colores identificables (probabilidad 0,98; 3 colores claramente distintos, 3 tonos, colorido 44); formas visibles (probabilidad 0,97; bordes cromáticos en el 48 % del textil); textil completo (probabilidad 0,87; compacidad 0,92, lagunas 0,0 %, el título dice «fragment»); estructura simétrica. Puntaje 81 (imagen de referencia sugerida).</t>
        </is>
      </c>
    </row>
    <row r="44" ht="28.8" customHeight="1">
      <c r="A44" s="4" t="inlineStr">
        <is>
          <t>314528</t>
        </is>
      </c>
      <c r="B44" s="4" t="inlineStr">
        <is>
          <t>principal</t>
        </is>
      </c>
      <c r="C44" s="4" t="inlineStr">
        <is>
          <t>principal</t>
        </is>
      </c>
      <c r="D44" s="4" t="inlineStr">
        <is>
          <t>mantener</t>
        </is>
      </c>
      <c r="E44" s="4" t="n"/>
      <c r="F44" s="4" t="n"/>
      <c r="G44" s="4" t="n"/>
      <c r="H44" s="4" t="n"/>
      <c r="I44" s="4" t="inlineStr">
        <is>
          <t>Tunic with Diamond Band</t>
        </is>
      </c>
      <c r="J44" s="4" t="n"/>
      <c r="K44" s="4" t="inlineStr">
        <is>
          <t>Inca</t>
        </is>
      </c>
      <c r="L44" s="4" t="n"/>
      <c r="M44" s="4" t="n"/>
      <c r="N44" s="4" t="n"/>
      <c r="O44" s="4" t="n"/>
      <c r="P44" s="4" t="inlineStr">
        <is>
          <t>Camelid hair, cotton</t>
        </is>
      </c>
      <c r="Q44" s="4" t="n"/>
      <c r="R44" s="4" t="n"/>
      <c r="S44" s="4" t="inlineStr">
        <is>
          <t>corpus_principal</t>
        </is>
      </c>
      <c r="T44" s="4" t="inlineStr">
        <is>
          <t>principal</t>
        </is>
      </c>
      <c r="U44" s="4" t="inlineStr">
        <is>
          <t>superficie_textil_util</t>
        </is>
      </c>
      <c r="V44" s="5" t="inlineStr">
        <is>
          <t>https://www.metmuseum.org/art/collection/search/314528</t>
        </is>
      </c>
      <c r="W44" s="5" t="inlineStr">
        <is>
          <t>https://images.metmuseum.org/CRDImages/ao/original/DP107698.jpg</t>
        </is>
      </c>
      <c r="X44" s="4" t="n"/>
      <c r="Y44" s="4" t="inlineStr">
        <is>
          <t>Dominio público / Open Access según metadata de The Met</t>
        </is>
      </c>
      <c r="Z44" s="4" t="inlineStr">
        <is>
          <t>auditoria_aceptados_no_piloto</t>
        </is>
      </c>
      <c r="AA44" s="4" t="n">
        <v>63</v>
      </c>
      <c r="AB44" s="4" t="inlineStr">
        <is>
          <t>principal</t>
        </is>
      </c>
      <c r="AC44" s="4" t="inlineStr">
        <is>
          <t>puntaje</t>
        </is>
      </c>
      <c r="AD44" s="4" t="inlineStr">
        <is>
          <t>Fotografía deficiente (nitidez 0,40; textil de 3002 px de lado); colores identificables (probabilidad 0,81; 3 colores claramente distintos, 3 tonos, colorido 36); formas visibles (probabilidad 0,87; bordes cromáticos en el 9 % del textil); completitud incierta (probabilidad 0,62; compacidad 0,96, lagunas 0,0 %); estructura repetitiva y simétrica. Puntaje 63.</t>
        </is>
      </c>
    </row>
    <row r="45" ht="28.8" customHeight="1">
      <c r="A45" s="4" t="inlineStr">
        <is>
          <t>315708</t>
        </is>
      </c>
      <c r="B45" s="4" t="inlineStr">
        <is>
          <t>principal</t>
        </is>
      </c>
      <c r="C45" s="4" t="inlineStr">
        <is>
          <t>principal</t>
        </is>
      </c>
      <c r="D45" s="4" t="inlineStr">
        <is>
          <t>mantener</t>
        </is>
      </c>
      <c r="E45" s="4" t="n"/>
      <c r="F45" s="4" t="n"/>
      <c r="G45" s="4" t="n"/>
      <c r="H45" s="4" t="n"/>
      <c r="I45" s="4" t="inlineStr">
        <is>
          <t>Band Fragment</t>
        </is>
      </c>
      <c r="J45" s="4" t="n"/>
      <c r="K45" s="4" t="inlineStr">
        <is>
          <t>Inca</t>
        </is>
      </c>
      <c r="L45" s="4" t="n"/>
      <c r="M45" s="4" t="n"/>
      <c r="N45" s="4" t="n"/>
      <c r="O45" s="4" t="n"/>
      <c r="P45" s="4" t="inlineStr">
        <is>
          <t>Cotton, camelid hair</t>
        </is>
      </c>
      <c r="Q45" s="4" t="n"/>
      <c r="R45" s="4" t="n"/>
      <c r="S45" s="4" t="inlineStr">
        <is>
          <t>corpus_principal</t>
        </is>
      </c>
      <c r="T45" s="4" t="inlineStr">
        <is>
          <t>principal</t>
        </is>
      </c>
      <c r="U45" s="4" t="inlineStr">
        <is>
          <t>fragmento_textil_util</t>
        </is>
      </c>
      <c r="V45" s="5" t="inlineStr">
        <is>
          <t>https://www.metmuseum.org/art/collection/search/315708</t>
        </is>
      </c>
      <c r="W45" s="5" t="inlineStr">
        <is>
          <t>https://images.metmuseum.org/CRDImages/ao/original/DP18703.jpg</t>
        </is>
      </c>
      <c r="X45" s="4" t="n"/>
      <c r="Y45" s="4" t="inlineStr">
        <is>
          <t>Dominio público / Open Access según metadata de The Met</t>
        </is>
      </c>
      <c r="Z45" s="4" t="inlineStr">
        <is>
          <t>auditoria_aceptados_no_piloto</t>
        </is>
      </c>
      <c r="AA45" s="4" t="n">
        <v>70.40000000000001</v>
      </c>
      <c r="AB45" s="4" t="inlineStr">
        <is>
          <t>principal</t>
        </is>
      </c>
      <c r="AC45" s="4" t="inlineStr">
        <is>
          <t>puntaje</t>
        </is>
      </c>
      <c r="AD45" s="4" t="inlineStr">
        <is>
          <t>Fotografía deficiente (nitidez 1,05; textil de 390 px de lado); colores identificables (probabilidad 0,97; 3 colores claramente distintos, 4 tonos, colorido 47); formas visibles (probabilidad 0,95; bordes cromáticos en el 40 % del textil); textil incompleto (probabilidad 0,22; compacidad 0,90, lagunas 0,8 %, el título dice «fragment»); estructura repetitiva. Puntaje 70.</t>
        </is>
      </c>
    </row>
    <row r="46" ht="28.8" customHeight="1">
      <c r="A46" s="4" t="inlineStr">
        <is>
          <t>313324</t>
        </is>
      </c>
      <c r="B46" s="4" t="inlineStr">
        <is>
          <t>principal</t>
        </is>
      </c>
      <c r="C46" s="4" t="inlineStr">
        <is>
          <t>principal</t>
        </is>
      </c>
      <c r="D46" s="4" t="inlineStr">
        <is>
          <t>mantener</t>
        </is>
      </c>
      <c r="E46" s="4" t="n"/>
      <c r="F46" s="4" t="n"/>
      <c r="G46" s="4" t="n"/>
      <c r="H46" s="4" t="n"/>
      <c r="I46" s="4" t="inlineStr">
        <is>
          <t>Sleeveless Tunic</t>
        </is>
      </c>
      <c r="J46" s="4" t="n"/>
      <c r="K46" s="4" t="inlineStr">
        <is>
          <t>Inca</t>
        </is>
      </c>
      <c r="L46" s="4" t="n"/>
      <c r="M46" s="4" t="n"/>
      <c r="N46" s="4" t="n"/>
      <c r="O46" s="4" t="n"/>
      <c r="P46" s="4" t="inlineStr">
        <is>
          <t>Cotton, camelid hair</t>
        </is>
      </c>
      <c r="Q46" s="4" t="n"/>
      <c r="R46" s="4" t="n"/>
      <c r="S46" s="4" t="inlineStr">
        <is>
          <t>corpus_principal</t>
        </is>
      </c>
      <c r="T46" s="4" t="inlineStr">
        <is>
          <t>principal</t>
        </is>
      </c>
      <c r="U46" s="4" t="inlineStr">
        <is>
          <t>superficie_textil_util</t>
        </is>
      </c>
      <c r="V46" s="5" t="inlineStr">
        <is>
          <t>https://www.metmuseum.org/art/collection/search/313324</t>
        </is>
      </c>
      <c r="W46" s="5" t="inlineStr">
        <is>
          <t>https://images.metmuseum.org/CRDImages/ao/original/1979.206.1131_a.jpg</t>
        </is>
      </c>
      <c r="X46" s="4" t="n"/>
      <c r="Y46" s="4" t="inlineStr">
        <is>
          <t>Dominio público / Open Access según metadata de The Met</t>
        </is>
      </c>
      <c r="Z46" s="4" t="inlineStr">
        <is>
          <t>auditoria_aceptados_no_piloto</t>
        </is>
      </c>
      <c r="AA46" s="4" t="n">
        <v>66.90000000000001</v>
      </c>
      <c r="AB46" s="4" t="inlineStr">
        <is>
          <t>principal</t>
        </is>
      </c>
      <c r="AC46" s="4" t="inlineStr">
        <is>
          <t>puntaje</t>
        </is>
      </c>
      <c r="AD46" s="4" t="inlineStr">
        <is>
          <t>Fotografía deficiente (nitidez 0,26; textil de 683 px de lado); colores identificables (probabilidad 0,92; 3 colores claramente distintos, 3 tonos, colorido 103); formas visibles (probabilidad 0,80; bordes cromáticos en el 9 % del textil); completitud incierta (probabilidad 0,43; toma cerrada, el contorno de la pieza no se ve); estructura repetitiva y simétrica. Puntaje 67.</t>
        </is>
      </c>
    </row>
    <row r="47" ht="28.8" customHeight="1">
      <c r="A47" s="4" t="inlineStr">
        <is>
          <t>308046</t>
        </is>
      </c>
      <c r="B47" s="4" t="inlineStr">
        <is>
          <t>principal</t>
        </is>
      </c>
      <c r="C47" s="4" t="inlineStr">
        <is>
          <t>principal</t>
        </is>
      </c>
      <c r="D47" s="4" t="inlineStr">
        <is>
          <t>mantener</t>
        </is>
      </c>
      <c r="E47" s="4" t="n"/>
      <c r="F47" s="4" t="n"/>
      <c r="G47" s="4" t="n"/>
      <c r="H47" s="4" t="n"/>
      <c r="I47" s="4" t="inlineStr">
        <is>
          <t>Embroidered Border Fragment</t>
        </is>
      </c>
      <c r="J47" s="4" t="n"/>
      <c r="K47" s="4" t="inlineStr">
        <is>
          <t>Paracas</t>
        </is>
      </c>
      <c r="L47" s="4" t="n"/>
      <c r="M47" s="4" t="n"/>
      <c r="N47" s="4" t="n"/>
      <c r="O47" s="4" t="n"/>
      <c r="P47" s="4" t="inlineStr">
        <is>
          <t>Camelid hair</t>
        </is>
      </c>
      <c r="Q47" s="4" t="n"/>
      <c r="R47" s="4" t="n"/>
      <c r="S47" s="4" t="inlineStr">
        <is>
          <t>corpus_principal</t>
        </is>
      </c>
      <c r="T47" s="4" t="inlineStr">
        <is>
          <t>principal</t>
        </is>
      </c>
      <c r="U47" s="4" t="inlineStr">
        <is>
          <t>fragmento_textil_util</t>
        </is>
      </c>
      <c r="V47" s="5" t="inlineStr">
        <is>
          <t>https://www.metmuseum.org/art/collection/search/308046</t>
        </is>
      </c>
      <c r="W47" s="5" t="inlineStr">
        <is>
          <t>https://images.metmuseum.org/CRDImages/ao/original/DP18569.jpg</t>
        </is>
      </c>
      <c r="X47" s="4" t="n"/>
      <c r="Y47" s="4" t="inlineStr">
        <is>
          <t>Dominio público / Open Access según metadata de The Met</t>
        </is>
      </c>
      <c r="Z47" s="4" t="inlineStr">
        <is>
          <t>auditoria_aceptados_no_piloto</t>
        </is>
      </c>
      <c r="AA47" s="4" t="n">
        <v>82.3</v>
      </c>
      <c r="AB47" s="4" t="inlineStr">
        <is>
          <t>principal</t>
        </is>
      </c>
      <c r="AC47" s="4" t="inlineStr">
        <is>
          <t>puntaje</t>
        </is>
      </c>
      <c r="AD47" s="4" t="inlineStr">
        <is>
          <t>Fotografía buena (nitidez 2,14; textil de 977 px de lado); colores identificables (probabilidad 1,00; 3 colores claramente distintos, 7 tonos, colorido 59); formas visibles (probabilidad 0,99; bordes cromáticos en el 74 % del textil); completitud incierta (probabilidad 0,59; compacidad 0,86, lagunas 0,1 %, el título dice «fragment»); estructura no evidente. Puntaje 82 (imagen de referencia sugerida).</t>
        </is>
      </c>
    </row>
    <row r="48" ht="28.8" customHeight="1">
      <c r="A48" s="4" t="inlineStr">
        <is>
          <t>310511</t>
        </is>
      </c>
      <c r="B48" s="4" t="inlineStr">
        <is>
          <t>principal</t>
        </is>
      </c>
      <c r="C48" s="4" t="inlineStr">
        <is>
          <t>principal</t>
        </is>
      </c>
      <c r="D48" s="4" t="inlineStr">
        <is>
          <t>mantener</t>
        </is>
      </c>
      <c r="E48" s="4" t="n"/>
      <c r="F48" s="4" t="n"/>
      <c r="G48" s="4" t="n"/>
      <c r="H48" s="4" t="n"/>
      <c r="I48" s="4" t="inlineStr">
        <is>
          <t>Mantle Fragment</t>
        </is>
      </c>
      <c r="J48" s="4" t="n"/>
      <c r="K48" s="4" t="inlineStr">
        <is>
          <t>Paracas</t>
        </is>
      </c>
      <c r="L48" s="4" t="n"/>
      <c r="M48" s="4" t="n"/>
      <c r="N48" s="4" t="n"/>
      <c r="O48" s="4" t="n"/>
      <c r="P48" s="4" t="inlineStr">
        <is>
          <t>Cotton, pigment</t>
        </is>
      </c>
      <c r="Q48" s="4" t="n"/>
      <c r="R48" s="4" t="n"/>
      <c r="S48" s="4" t="inlineStr">
        <is>
          <t>corpus_principal</t>
        </is>
      </c>
      <c r="T48" s="4" t="inlineStr">
        <is>
          <t>principal</t>
        </is>
      </c>
      <c r="U48" s="4" t="inlineStr">
        <is>
          <t>superficie_textil_util</t>
        </is>
      </c>
      <c r="V48" s="5" t="inlineStr">
        <is>
          <t>https://www.metmuseum.org/art/collection/search/310511</t>
        </is>
      </c>
      <c r="W48" s="5" t="inlineStr">
        <is>
          <t>https://images.metmuseum.org/CRDImages/ao/original/SC207345.jpg</t>
        </is>
      </c>
      <c r="X48" s="4" t="n"/>
      <c r="Y48" s="4" t="inlineStr">
        <is>
          <t>Dominio público / Open Access según metadata de The Met</t>
        </is>
      </c>
      <c r="Z48" s="4" t="inlineStr">
        <is>
          <t>auditoria_aceptados_no_piloto</t>
        </is>
      </c>
      <c r="AA48" s="4" t="n">
        <v>83.90000000000001</v>
      </c>
      <c r="AB48" s="4" t="inlineStr">
        <is>
          <t>principal</t>
        </is>
      </c>
      <c r="AC48" s="4" t="inlineStr">
        <is>
          <t>puntaje</t>
        </is>
      </c>
      <c r="AD48" s="4" t="inlineStr">
        <is>
          <t>Fotografía deficiente (nitidez 0,93; textil de 432 px de lado); colores identificables (probabilidad 0,99; 4 colores claramente distintos, 2 tonos, colorido 74); formas visibles (probabilidad 0,98; bordes cromáticos en el 25 % del textil); textil completo (probabilidad 0,85; compacidad 0,96, lagunas 0,0 %, el título dice «fragment»); estructura repetitiva y simétrica. Puntaje 84 (imagen de referencia sugerida).</t>
        </is>
      </c>
    </row>
    <row r="49" ht="28.8" customHeight="1">
      <c r="A49" s="4" t="inlineStr">
        <is>
          <t>307853</t>
        </is>
      </c>
      <c r="B49" s="4" t="inlineStr">
        <is>
          <t>principal</t>
        </is>
      </c>
      <c r="C49" s="4" t="inlineStr">
        <is>
          <t>principal</t>
        </is>
      </c>
      <c r="D49" s="4" t="inlineStr">
        <is>
          <t>mantener</t>
        </is>
      </c>
      <c r="E49" s="4" t="n"/>
      <c r="F49" s="4" t="n"/>
      <c r="G49" s="4" t="n"/>
      <c r="H49" s="4" t="n"/>
      <c r="I49" s="4" t="inlineStr">
        <is>
          <t>Embroidered Fragment</t>
        </is>
      </c>
      <c r="J49" s="4" t="n"/>
      <c r="K49" s="4" t="inlineStr">
        <is>
          <t>Paracas</t>
        </is>
      </c>
      <c r="L49" s="4" t="n"/>
      <c r="M49" s="4" t="n"/>
      <c r="N49" s="4" t="n"/>
      <c r="O49" s="4" t="n"/>
      <c r="P49" s="4" t="inlineStr">
        <is>
          <t>Camelid hair</t>
        </is>
      </c>
      <c r="Q49" s="4" t="n"/>
      <c r="R49" s="4" t="n"/>
      <c r="S49" s="4" t="inlineStr">
        <is>
          <t>corpus_principal</t>
        </is>
      </c>
      <c r="T49" s="4" t="inlineStr">
        <is>
          <t>principal</t>
        </is>
      </c>
      <c r="U49" s="4" t="inlineStr">
        <is>
          <t>fragmento_textil_util</t>
        </is>
      </c>
      <c r="V49" s="5" t="inlineStr">
        <is>
          <t>https://www.metmuseum.org/art/collection/search/307853</t>
        </is>
      </c>
      <c r="W49" s="5" t="inlineStr">
        <is>
          <t>https://images.metmuseum.org/CRDImages/ao/original/DP18565.jpg</t>
        </is>
      </c>
      <c r="X49" s="4" t="n"/>
      <c r="Y49" s="4" t="inlineStr">
        <is>
          <t>Dominio público / Open Access según metadata de The Met</t>
        </is>
      </c>
      <c r="Z49" s="4" t="inlineStr">
        <is>
          <t>auditoria_aceptados_no_piloto</t>
        </is>
      </c>
      <c r="AA49" s="4" t="n">
        <v>69</v>
      </c>
      <c r="AB49" s="4" t="inlineStr">
        <is>
          <t>principal</t>
        </is>
      </c>
      <c r="AC49" s="4" t="inlineStr">
        <is>
          <t>puntaje</t>
        </is>
      </c>
      <c r="AD49" s="4" t="inlineStr">
        <is>
          <t>Fotografía buena (nitidez 2,29; textil de 539 px de lado); colores identificables (probabilidad 0,95; 1 color claramente distinto, 3 tonos, colorido 22); formas visibles (probabilidad 0,97; bordes cromáticos en el 8 % del textil); completitud incierta (probabilidad 0,63; compacidad 0,95, lagunas 0,0 %, el título dice «fragment»); estructura no evidente. Puntaje 69.</t>
        </is>
      </c>
    </row>
    <row r="50" ht="28.8" customHeight="1">
      <c r="A50" s="4" t="inlineStr">
        <is>
          <t>308056</t>
        </is>
      </c>
      <c r="B50" s="4" t="inlineStr">
        <is>
          <t>principal</t>
        </is>
      </c>
      <c r="C50" s="4" t="inlineStr">
        <is>
          <t>principal</t>
        </is>
      </c>
      <c r="D50" s="4" t="inlineStr">
        <is>
          <t>mantener</t>
        </is>
      </c>
      <c r="E50" s="4" t="n"/>
      <c r="F50" s="4" t="n"/>
      <c r="G50" s="4" t="n"/>
      <c r="H50" s="4" t="n"/>
      <c r="I50" s="4" t="inlineStr">
        <is>
          <t>Embroidered Fragment</t>
        </is>
      </c>
      <c r="J50" s="4" t="n"/>
      <c r="K50" s="4" t="inlineStr">
        <is>
          <t>Paracas</t>
        </is>
      </c>
      <c r="L50" s="4" t="n"/>
      <c r="M50" s="4" t="n"/>
      <c r="N50" s="4" t="n"/>
      <c r="O50" s="4" t="n"/>
      <c r="P50" s="4" t="inlineStr">
        <is>
          <t>Camelid hair</t>
        </is>
      </c>
      <c r="Q50" s="4" t="n"/>
      <c r="R50" s="4" t="n"/>
      <c r="S50" s="4" t="inlineStr">
        <is>
          <t>corpus_principal</t>
        </is>
      </c>
      <c r="T50" s="4" t="inlineStr">
        <is>
          <t>principal</t>
        </is>
      </c>
      <c r="U50" s="4" t="inlineStr">
        <is>
          <t>fragmento_textil_util</t>
        </is>
      </c>
      <c r="V50" s="5" t="inlineStr">
        <is>
          <t>https://www.metmuseum.org/art/collection/search/308056</t>
        </is>
      </c>
      <c r="W50" s="5" t="inlineStr">
        <is>
          <t>https://images.metmuseum.org/CRDImages/ao/original/DP18567.jpg</t>
        </is>
      </c>
      <c r="X50" s="4" t="n"/>
      <c r="Y50" s="4" t="inlineStr">
        <is>
          <t>Dominio público / Open Access según metadata de The Met</t>
        </is>
      </c>
      <c r="Z50" s="4" t="inlineStr">
        <is>
          <t>auditoria_aceptados_no_piloto</t>
        </is>
      </c>
      <c r="AA50" s="4" t="n">
        <v>75</v>
      </c>
      <c r="AB50" s="4" t="inlineStr">
        <is>
          <t>principal</t>
        </is>
      </c>
      <c r="AC50" s="4" t="inlineStr">
        <is>
          <t>puntaje</t>
        </is>
      </c>
      <c r="AD50" s="4" t="inlineStr">
        <is>
          <t>Fotografía buena (nitidez 2,15; textil de 405 px de lado); colores identificables (probabilidad 0,81; 1 color claramente distinto, 3 tonos, colorido 43); formas visibles (probabilidad 0,89; bordes cromáticos en el 39 % del textil); textil incompleto (probabilidad 0,20; compacidad 0,75, lagunas 20,5 %, el título dice «fragment»); estructura no evidente. Puntaje 75.</t>
        </is>
      </c>
    </row>
    <row r="51" ht="28.8" customHeight="1">
      <c r="A51" s="4" t="inlineStr">
        <is>
          <t>308106</t>
        </is>
      </c>
      <c r="B51" s="4" t="inlineStr">
        <is>
          <t>principal</t>
        </is>
      </c>
      <c r="C51" s="4" t="inlineStr">
        <is>
          <t>principal</t>
        </is>
      </c>
      <c r="D51" s="4" t="inlineStr">
        <is>
          <t>mantener</t>
        </is>
      </c>
      <c r="E51" s="4" t="n"/>
      <c r="F51" s="4" t="n"/>
      <c r="G51" s="4" t="n"/>
      <c r="H51" s="4" t="n"/>
      <c r="I51" s="4" t="inlineStr">
        <is>
          <t>Embroidered Fragment</t>
        </is>
      </c>
      <c r="J51" s="4" t="n"/>
      <c r="K51" s="4" t="inlineStr">
        <is>
          <t>Paracas</t>
        </is>
      </c>
      <c r="L51" s="4" t="n"/>
      <c r="M51" s="4" t="n"/>
      <c r="N51" s="4" t="n"/>
      <c r="O51" s="4" t="n"/>
      <c r="P51" s="4" t="inlineStr">
        <is>
          <t>Camelid hair</t>
        </is>
      </c>
      <c r="Q51" s="4" t="n"/>
      <c r="R51" s="4" t="n"/>
      <c r="S51" s="4" t="inlineStr">
        <is>
          <t>corpus_principal</t>
        </is>
      </c>
      <c r="T51" s="4" t="inlineStr">
        <is>
          <t>principal</t>
        </is>
      </c>
      <c r="U51" s="4" t="inlineStr">
        <is>
          <t>fragmento_textil_util</t>
        </is>
      </c>
      <c r="V51" s="5" t="inlineStr">
        <is>
          <t>https://www.metmuseum.org/art/collection/search/308106</t>
        </is>
      </c>
      <c r="W51" s="5" t="inlineStr">
        <is>
          <t>https://images.metmuseum.org/CRDImages/ao/original/33.149.1-67-70-76.jpg</t>
        </is>
      </c>
      <c r="X51" s="4" t="n"/>
      <c r="Y51" s="4" t="inlineStr">
        <is>
          <t>Dominio público / Open Access según metadata de The Met</t>
        </is>
      </c>
      <c r="Z51" s="4" t="inlineStr">
        <is>
          <t>auditoria_aceptados_no_piloto</t>
        </is>
      </c>
      <c r="AA51" s="4" t="n">
        <v>20.7</v>
      </c>
      <c r="AB51" s="4" t="inlineStr">
        <is>
          <t>descartar</t>
        </is>
      </c>
      <c r="AC51" s="4" t="inlineStr">
        <is>
          <t>puntaje</t>
        </is>
      </c>
      <c r="AD51" s="4" t="inlineStr">
        <is>
          <t>Fotografía deficiente (nitidez 1,05; textil de 1389 px de lado); colores no identificables (probabilidad 0,31; 2 colores claramente distintos, 2 tonos, colorido 33); formas no visibles (probabilidad 0,28; bordes cromáticos en el 33 % del textil); textil incompleto (probabilidad 0,02; compacidad 0,47, lagunas 0,8 %, el título dice «fragment»); estructura no evidente. Puntaje 21.</t>
        </is>
      </c>
    </row>
    <row r="52" ht="28.8" customHeight="1">
      <c r="A52" s="4" t="inlineStr">
        <is>
          <t>308100</t>
        </is>
      </c>
      <c r="B52" s="4" t="inlineStr">
        <is>
          <t>principal</t>
        </is>
      </c>
      <c r="C52" s="4" t="inlineStr">
        <is>
          <t>principal</t>
        </is>
      </c>
      <c r="D52" s="4" t="inlineStr">
        <is>
          <t>mantener</t>
        </is>
      </c>
      <c r="E52" s="4" t="n"/>
      <c r="F52" s="4" t="n"/>
      <c r="G52" s="4" t="n"/>
      <c r="H52" s="4" t="n"/>
      <c r="I52" s="4" t="inlineStr">
        <is>
          <t>Embroidered Fragment</t>
        </is>
      </c>
      <c r="J52" s="4" t="n"/>
      <c r="K52" s="4" t="inlineStr">
        <is>
          <t>Paracas</t>
        </is>
      </c>
      <c r="L52" s="4" t="n"/>
      <c r="M52" s="4" t="n"/>
      <c r="N52" s="4" t="n"/>
      <c r="O52" s="4" t="n"/>
      <c r="P52" s="4" t="inlineStr">
        <is>
          <t>Camelid hair</t>
        </is>
      </c>
      <c r="Q52" s="4" t="n"/>
      <c r="R52" s="4" t="n"/>
      <c r="S52" s="4" t="inlineStr">
        <is>
          <t>corpus_principal</t>
        </is>
      </c>
      <c r="T52" s="4" t="inlineStr">
        <is>
          <t>principal</t>
        </is>
      </c>
      <c r="U52" s="4" t="inlineStr">
        <is>
          <t>fragmento_textil_util</t>
        </is>
      </c>
      <c r="V52" s="5" t="inlineStr">
        <is>
          <t>https://www.metmuseum.org/art/collection/search/308100</t>
        </is>
      </c>
      <c r="W52" s="5" t="inlineStr">
        <is>
          <t>https://images.metmuseum.org/CRDImages/ao/original/DP18575_33.149.70.jpg</t>
        </is>
      </c>
      <c r="X52" s="4" t="n"/>
      <c r="Y52" s="4" t="inlineStr">
        <is>
          <t>Dominio público / Open Access según metadata de The Met</t>
        </is>
      </c>
      <c r="Z52" s="4" t="inlineStr">
        <is>
          <t>auditoria_aceptados_no_piloto</t>
        </is>
      </c>
      <c r="AA52" s="4" t="n">
        <v>53.9</v>
      </c>
      <c r="AB52" s="4" t="inlineStr">
        <is>
          <t>revisar</t>
        </is>
      </c>
      <c r="AC52" s="4" t="inlineStr">
        <is>
          <t>zona_intermedia</t>
        </is>
      </c>
      <c r="AD52" s="4" t="inlineStr">
        <is>
          <t>Fotografía deficiente (nitidez 0,49; textil de 769 px de lado); colores identificables (probabilidad 0,74; 2 colores claramente distintos, 2 tonos, colorido 35); formas parcialmente visibles (probabilidad 0,68; bordes cromáticos en el 12 % del textil); textil incompleto (probabilidad 0,19; toma cerrada, el contorno de la pieza no se ve, el título dice «fragment»); estructura simétrica. Puntaje 54.</t>
        </is>
      </c>
    </row>
    <row r="53" ht="28.8" customHeight="1">
      <c r="A53" s="4" t="inlineStr">
        <is>
          <t>307682</t>
        </is>
      </c>
      <c r="B53" s="4" t="inlineStr">
        <is>
          <t>principal</t>
        </is>
      </c>
      <c r="C53" s="4" t="inlineStr">
        <is>
          <t>principal</t>
        </is>
      </c>
      <c r="D53" s="4" t="inlineStr">
        <is>
          <t>mantener</t>
        </is>
      </c>
      <c r="E53" s="4" t="n"/>
      <c r="F53" s="4" t="n"/>
      <c r="G53" s="4" t="n"/>
      <c r="H53" s="4" t="n"/>
      <c r="I53" s="4" t="inlineStr">
        <is>
          <t>Embroidered Border Fragment</t>
        </is>
      </c>
      <c r="J53" s="4" t="n"/>
      <c r="K53" s="4" t="inlineStr">
        <is>
          <t>Paracas</t>
        </is>
      </c>
      <c r="L53" s="4" t="n"/>
      <c r="M53" s="4" t="n"/>
      <c r="N53" s="4" t="n"/>
      <c r="O53" s="4" t="n"/>
      <c r="P53" s="4" t="inlineStr">
        <is>
          <t>Camelid hair</t>
        </is>
      </c>
      <c r="Q53" s="4" t="n"/>
      <c r="R53" s="4" t="n"/>
      <c r="S53" s="4" t="inlineStr">
        <is>
          <t>corpus_principal</t>
        </is>
      </c>
      <c r="T53" s="4" t="inlineStr">
        <is>
          <t>principal</t>
        </is>
      </c>
      <c r="U53" s="4" t="inlineStr">
        <is>
          <t>fragmento_textil_util</t>
        </is>
      </c>
      <c r="V53" s="5" t="inlineStr">
        <is>
          <t>https://www.metmuseum.org/art/collection/search/307682</t>
        </is>
      </c>
      <c r="W53" s="5" t="inlineStr">
        <is>
          <t>https://images.metmuseum.org/CRDImages/ao/original/DP170923.jpg</t>
        </is>
      </c>
      <c r="X53" s="4" t="n"/>
      <c r="Y53" s="4" t="inlineStr">
        <is>
          <t>Dominio público / Open Access según metadata de The Met</t>
        </is>
      </c>
      <c r="Z53" s="4" t="inlineStr">
        <is>
          <t>auditoria_aceptados_no_piloto</t>
        </is>
      </c>
      <c r="AA53" s="4" t="n">
        <v>58.3</v>
      </c>
      <c r="AB53" s="4" t="inlineStr">
        <is>
          <t>revisar</t>
        </is>
      </c>
      <c r="AC53" s="4" t="inlineStr">
        <is>
          <t>zona_intermedia</t>
        </is>
      </c>
      <c r="AD53" s="4" t="inlineStr">
        <is>
          <t>Fotografía deficiente (nitidez 0,84; textil de 1625 px de lado); colores identificables (probabilidad 0,87; 3 colores claramente distintos, 2 tonos, colorido 51); formas visibles (probabilidad 0,77; bordes cromáticos en el 43 % del textil); textil incompleto (probabilidad 0,32; compacidad 0,80, lagunas 0,0 %, el título dice «fragment»); estructura repetitiva. Puntaje 58.</t>
        </is>
      </c>
    </row>
    <row r="54" ht="28.8" customHeight="1">
      <c r="A54" s="4" t="inlineStr">
        <is>
          <t>308057</t>
        </is>
      </c>
      <c r="B54" s="4" t="inlineStr">
        <is>
          <t>principal</t>
        </is>
      </c>
      <c r="C54" s="4" t="inlineStr">
        <is>
          <t>principal</t>
        </is>
      </c>
      <c r="D54" s="4" t="inlineStr">
        <is>
          <t>mantener</t>
        </is>
      </c>
      <c r="E54" s="4" t="n"/>
      <c r="F54" s="4" t="n"/>
      <c r="G54" s="4" t="n"/>
      <c r="H54" s="4" t="n"/>
      <c r="I54" s="4" t="inlineStr">
        <is>
          <t>Embroidered Fragment with Figures</t>
        </is>
      </c>
      <c r="J54" s="4" t="n"/>
      <c r="K54" s="4" t="inlineStr">
        <is>
          <t>Paracas</t>
        </is>
      </c>
      <c r="L54" s="4" t="n"/>
      <c r="M54" s="4" t="n"/>
      <c r="N54" s="4" t="n"/>
      <c r="O54" s="4" t="n"/>
      <c r="P54" s="4" t="inlineStr">
        <is>
          <t>Camelid hair</t>
        </is>
      </c>
      <c r="Q54" s="4" t="n"/>
      <c r="R54" s="4" t="n"/>
      <c r="S54" s="4" t="inlineStr">
        <is>
          <t>corpus_principal</t>
        </is>
      </c>
      <c r="T54" s="4" t="inlineStr">
        <is>
          <t>principal</t>
        </is>
      </c>
      <c r="U54" s="4" t="inlineStr">
        <is>
          <t>fragmento_textil_util</t>
        </is>
      </c>
      <c r="V54" s="5" t="inlineStr">
        <is>
          <t>https://www.metmuseum.org/art/collection/search/308057</t>
        </is>
      </c>
      <c r="W54" s="5" t="inlineStr">
        <is>
          <t>https://images.metmuseum.org/CRDImages/ao/original/DP18568.jpg</t>
        </is>
      </c>
      <c r="X54" s="4" t="n"/>
      <c r="Y54" s="4" t="inlineStr">
        <is>
          <t>Dominio público / Open Access según metadata de The Met</t>
        </is>
      </c>
      <c r="Z54" s="4" t="inlineStr">
        <is>
          <t>auditoria_aceptados_no_piloto</t>
        </is>
      </c>
      <c r="AA54" s="4" t="n">
        <v>70.40000000000001</v>
      </c>
      <c r="AB54" s="4" t="inlineStr">
        <is>
          <t>principal</t>
        </is>
      </c>
      <c r="AC54" s="4" t="inlineStr">
        <is>
          <t>puntaje</t>
        </is>
      </c>
      <c r="AD54" s="4" t="inlineStr">
        <is>
          <t>Fotografía buena (nitidez 2,17; textil de 335 px de lado); colores identificables (probabilidad 0,77; 2 colores claramente distintos, 3 tonos, colorido 43); formas visibles (probabilidad 0,79; bordes cromáticos en el 39 % del textil); textil incompleto (probabilidad 0,08; compacidad 0,41, lagunas 14,9 %, el título dice «fragment»); estructura no evidente. Puntaje 70.</t>
        </is>
      </c>
    </row>
    <row r="55" ht="28.8" customHeight="1">
      <c r="A55" s="4" t="inlineStr">
        <is>
          <t>308113</t>
        </is>
      </c>
      <c r="B55" s="4" t="inlineStr">
        <is>
          <t>principal</t>
        </is>
      </c>
      <c r="C55" s="4" t="inlineStr">
        <is>
          <t>principal</t>
        </is>
      </c>
      <c r="D55" s="4" t="inlineStr">
        <is>
          <t>mantener</t>
        </is>
      </c>
      <c r="E55" s="4" t="n"/>
      <c r="F55" s="4" t="n"/>
      <c r="G55" s="4" t="n"/>
      <c r="H55" s="4" t="n"/>
      <c r="I55" s="4" t="inlineStr">
        <is>
          <t>Embroidered Fragment with Figure</t>
        </is>
      </c>
      <c r="J55" s="4" t="n"/>
      <c r="K55" s="4" t="inlineStr">
        <is>
          <t>Paracas</t>
        </is>
      </c>
      <c r="L55" s="4" t="n"/>
      <c r="M55" s="4" t="n"/>
      <c r="N55" s="4" t="n"/>
      <c r="O55" s="4" t="n"/>
      <c r="P55" s="4" t="inlineStr">
        <is>
          <t>Camelid hair</t>
        </is>
      </c>
      <c r="Q55" s="4" t="n"/>
      <c r="R55" s="4" t="n"/>
      <c r="S55" s="4" t="inlineStr">
        <is>
          <t>corpus_principal</t>
        </is>
      </c>
      <c r="T55" s="4" t="inlineStr">
        <is>
          <t>principal</t>
        </is>
      </c>
      <c r="U55" s="4" t="inlineStr">
        <is>
          <t>fragmento_textil_util</t>
        </is>
      </c>
      <c r="V55" s="5" t="inlineStr">
        <is>
          <t>https://www.metmuseum.org/art/collection/search/308113</t>
        </is>
      </c>
      <c r="W55" s="5" t="inlineStr">
        <is>
          <t>https://images.metmuseum.org/CRDImages/ao/original/DP18528.jpg</t>
        </is>
      </c>
      <c r="X55" s="4" t="n"/>
      <c r="Y55" s="4" t="inlineStr">
        <is>
          <t>Dominio público / Open Access según metadata de The Met</t>
        </is>
      </c>
      <c r="Z55" s="4" t="inlineStr">
        <is>
          <t>auditoria_aceptados_no_piloto</t>
        </is>
      </c>
      <c r="AA55" s="4" t="n">
        <v>68</v>
      </c>
      <c r="AB55" s="4" t="inlineStr">
        <is>
          <t>principal</t>
        </is>
      </c>
      <c r="AC55" s="4" t="inlineStr">
        <is>
          <t>puntaje</t>
        </is>
      </c>
      <c r="AD55" s="4" t="inlineStr">
        <is>
          <t>Fotografía regular (nitidez 1,63; textil de 534 px de lado); colores identificables (probabilidad 0,93; 2 colores claramente distintos, 2 tonos, colorido 28); formas visibles (probabilidad 0,93; bordes cromáticos en el 29 % del textil); textil incompleto (probabilidad 0,38; compacidad 0,91, lagunas 0,0 %, el título dice «fragment»); estructura repetitiva. Puntaje 68.</t>
        </is>
      </c>
    </row>
    <row r="56" ht="28.8" customHeight="1">
      <c r="A56" s="4" t="inlineStr">
        <is>
          <t>308048</t>
        </is>
      </c>
      <c r="B56" s="4" t="inlineStr">
        <is>
          <t>principal</t>
        </is>
      </c>
      <c r="C56" s="4" t="inlineStr">
        <is>
          <t>principal</t>
        </is>
      </c>
      <c r="D56" s="4" t="inlineStr">
        <is>
          <t>mantener</t>
        </is>
      </c>
      <c r="E56" s="4" t="n"/>
      <c r="F56" s="4" t="n"/>
      <c r="G56" s="4" t="n"/>
      <c r="H56" s="4" t="n"/>
      <c r="I56" s="4" t="inlineStr">
        <is>
          <t>Embroidered Fragment with Figures</t>
        </is>
      </c>
      <c r="J56" s="4" t="n"/>
      <c r="K56" s="4" t="inlineStr">
        <is>
          <t>Paracas</t>
        </is>
      </c>
      <c r="L56" s="4" t="n"/>
      <c r="M56" s="4" t="n"/>
      <c r="N56" s="4" t="n"/>
      <c r="O56" s="4" t="n"/>
      <c r="P56" s="4" t="inlineStr">
        <is>
          <t>Camelid hair</t>
        </is>
      </c>
      <c r="Q56" s="4" t="n"/>
      <c r="R56" s="4" t="n"/>
      <c r="S56" s="4" t="inlineStr">
        <is>
          <t>corpus_principal</t>
        </is>
      </c>
      <c r="T56" s="4" t="inlineStr">
        <is>
          <t>principal</t>
        </is>
      </c>
      <c r="U56" s="4" t="inlineStr">
        <is>
          <t>fragmento_textil_util</t>
        </is>
      </c>
      <c r="V56" s="5" t="inlineStr">
        <is>
          <t>https://www.metmuseum.org/art/collection/search/308048</t>
        </is>
      </c>
      <c r="W56" s="5" t="inlineStr">
        <is>
          <t>https://images.metmuseum.org/CRDImages/ao/original/DP18558.jpg</t>
        </is>
      </c>
      <c r="X56" s="4" t="n"/>
      <c r="Y56" s="4" t="inlineStr">
        <is>
          <t>Dominio público / Open Access según metadata de The Met</t>
        </is>
      </c>
      <c r="Z56" s="4" t="inlineStr">
        <is>
          <t>auditoria_aceptados_no_piloto</t>
        </is>
      </c>
      <c r="AA56" s="4" t="n">
        <v>69</v>
      </c>
      <c r="AB56" s="4" t="inlineStr">
        <is>
          <t>principal</t>
        </is>
      </c>
      <c r="AC56" s="4" t="inlineStr">
        <is>
          <t>puntaje</t>
        </is>
      </c>
      <c r="AD56" s="4" t="inlineStr">
        <is>
          <t>Fotografía buena (nitidez 1,95; textil de 482 px de lado); colores identificables (probabilidad 0,96; 1 color claramente distinto, 3 tonos, colorido 43); formas visibles (probabilidad 0,96; bordes cromáticos en el 36 % del textil); completitud incierta (probabilidad 0,40; compacidad 0,92, lagunas 0,0 %, el título dice «fragment»); estructura no evidente. Puntaje 69.</t>
        </is>
      </c>
    </row>
    <row r="57" ht="28.8" customHeight="1">
      <c r="A57" s="4" t="inlineStr">
        <is>
          <t>307852</t>
        </is>
      </c>
      <c r="B57" s="4" t="inlineStr">
        <is>
          <t>principal</t>
        </is>
      </c>
      <c r="C57" s="4" t="inlineStr">
        <is>
          <t>principal</t>
        </is>
      </c>
      <c r="D57" s="4" t="inlineStr">
        <is>
          <t>mantener</t>
        </is>
      </c>
      <c r="E57" s="4" t="n"/>
      <c r="F57" s="4" t="n"/>
      <c r="G57" s="4" t="n"/>
      <c r="H57" s="4" t="n"/>
      <c r="I57" s="4" t="inlineStr">
        <is>
          <t>Embroidered Mantle Fragment</t>
        </is>
      </c>
      <c r="J57" s="4" t="n"/>
      <c r="K57" s="4" t="inlineStr">
        <is>
          <t>Paracas</t>
        </is>
      </c>
      <c r="L57" s="4" t="n"/>
      <c r="M57" s="4" t="n"/>
      <c r="N57" s="4" t="n"/>
      <c r="O57" s="4" t="n"/>
      <c r="P57" s="4" t="inlineStr">
        <is>
          <t>Camelid hair</t>
        </is>
      </c>
      <c r="Q57" s="4" t="n"/>
      <c r="R57" s="4" t="n"/>
      <c r="S57" s="4" t="inlineStr">
        <is>
          <t>corpus_principal</t>
        </is>
      </c>
      <c r="T57" s="4" t="inlineStr">
        <is>
          <t>principal</t>
        </is>
      </c>
      <c r="U57" s="4" t="inlineStr">
        <is>
          <t>superficie_textil_util</t>
        </is>
      </c>
      <c r="V57" s="5" t="inlineStr">
        <is>
          <t>https://www.metmuseum.org/art/collection/search/307852</t>
        </is>
      </c>
      <c r="W57" s="5" t="inlineStr">
        <is>
          <t>https://images.metmuseum.org/CRDImages/ao/original/DP18481.jpg</t>
        </is>
      </c>
      <c r="X57" s="4" t="n"/>
      <c r="Y57" s="4" t="inlineStr">
        <is>
          <t>Dominio público / Open Access según metadata de The Met</t>
        </is>
      </c>
      <c r="Z57" s="4" t="inlineStr">
        <is>
          <t>auditoria_aceptados_no_piloto</t>
        </is>
      </c>
      <c r="AA57" s="4" t="n">
        <v>67.09999999999999</v>
      </c>
      <c r="AB57" s="4" t="inlineStr">
        <is>
          <t>principal</t>
        </is>
      </c>
      <c r="AC57" s="4" t="inlineStr">
        <is>
          <t>puntaje</t>
        </is>
      </c>
      <c r="AD57" s="4" t="inlineStr">
        <is>
          <t>Fotografía buena (nitidez 2,49; textil de 1269 px de lado); colores identificables (probabilidad 0,82; 2 colores claramente distintos, 2 tonos, colorido 37); formas visibles (probabilidad 0,90; bordes cromáticos en el 32 % del textil); textil incompleto (probabilidad 0,36; compacidad 0,91, lagunas 17,1 %, el título dice «fragment»); estructura no evidente. Puntaje 67.</t>
        </is>
      </c>
    </row>
    <row r="58" ht="28.8" customHeight="1">
      <c r="A58" s="4" t="inlineStr">
        <is>
          <t>308034</t>
        </is>
      </c>
      <c r="B58" s="4" t="inlineStr">
        <is>
          <t>principal</t>
        </is>
      </c>
      <c r="C58" s="4" t="inlineStr">
        <is>
          <t>principal</t>
        </is>
      </c>
      <c r="D58" s="4" t="inlineStr">
        <is>
          <t>mantener</t>
        </is>
      </c>
      <c r="E58" s="4" t="n"/>
      <c r="F58" s="4" t="n"/>
      <c r="G58" s="4" t="n"/>
      <c r="H58" s="4" t="n"/>
      <c r="I58" s="4" t="inlineStr">
        <is>
          <t>Embroidered Mantle Fragment</t>
        </is>
      </c>
      <c r="J58" s="4" t="n"/>
      <c r="K58" s="4" t="inlineStr">
        <is>
          <t>Paracas</t>
        </is>
      </c>
      <c r="L58" s="4" t="n"/>
      <c r="M58" s="4" t="n"/>
      <c r="N58" s="4" t="n"/>
      <c r="O58" s="4" t="n"/>
      <c r="P58" s="4" t="inlineStr">
        <is>
          <t>Camelid hair</t>
        </is>
      </c>
      <c r="Q58" s="4" t="n"/>
      <c r="R58" s="4" t="n"/>
      <c r="S58" s="4" t="inlineStr">
        <is>
          <t>corpus_principal</t>
        </is>
      </c>
      <c r="T58" s="4" t="inlineStr">
        <is>
          <t>principal</t>
        </is>
      </c>
      <c r="U58" s="4" t="inlineStr">
        <is>
          <t>superficie_textil_util</t>
        </is>
      </c>
      <c r="V58" s="5" t="inlineStr">
        <is>
          <t>https://www.metmuseum.org/art/collection/search/308034</t>
        </is>
      </c>
      <c r="W58" s="5" t="inlineStr">
        <is>
          <t>https://images.metmuseum.org/CRDImages/ao/original/DP18571.jpg</t>
        </is>
      </c>
      <c r="X58" s="4" t="n"/>
      <c r="Y58" s="4" t="inlineStr">
        <is>
          <t>Dominio público / Open Access según metadata de The Met</t>
        </is>
      </c>
      <c r="Z58" s="4" t="inlineStr">
        <is>
          <t>auditoria_aceptados_no_piloto</t>
        </is>
      </c>
      <c r="AA58" s="4" t="n">
        <v>68</v>
      </c>
      <c r="AB58" s="4" t="inlineStr">
        <is>
          <t>principal</t>
        </is>
      </c>
      <c r="AC58" s="4" t="inlineStr">
        <is>
          <t>puntaje</t>
        </is>
      </c>
      <c r="AD58" s="4" t="inlineStr">
        <is>
          <t>Fotografía deficiente (nitidez 0,78; textil de 481 px de lado); colores identificables (probabilidad 0,93; 3 colores claramente distintos, 3 tonos, colorido 50); formas visibles (probabilidad 0,87; bordes cromáticos en el 26 % del textil); textil incompleto (probabilidad 0,24; compacidad 0,82, lagunas 0,0 %, el título dice «fragment»); estructura no evidente. Puntaje 68.</t>
        </is>
      </c>
    </row>
    <row r="59" ht="28.8" customHeight="1">
      <c r="A59" s="4" t="inlineStr">
        <is>
          <t>307679</t>
        </is>
      </c>
      <c r="B59" s="4" t="inlineStr">
        <is>
          <t>principal</t>
        </is>
      </c>
      <c r="C59" s="4" t="inlineStr">
        <is>
          <t>principal</t>
        </is>
      </c>
      <c r="D59" s="4" t="inlineStr">
        <is>
          <t>mantener</t>
        </is>
      </c>
      <c r="E59" s="4" t="n"/>
      <c r="F59" s="4" t="n"/>
      <c r="G59" s="4" t="n"/>
      <c r="H59" s="4" t="n"/>
      <c r="I59" s="4" t="inlineStr">
        <is>
          <t>Embroidered Mantle Fragment</t>
        </is>
      </c>
      <c r="J59" s="4" t="n"/>
      <c r="K59" s="4" t="inlineStr">
        <is>
          <t>Paracas</t>
        </is>
      </c>
      <c r="L59" s="4" t="n"/>
      <c r="M59" s="4" t="n"/>
      <c r="N59" s="4" t="n"/>
      <c r="O59" s="4" t="n"/>
      <c r="P59" s="4" t="inlineStr">
        <is>
          <t>Camelid hair</t>
        </is>
      </c>
      <c r="Q59" s="4" t="n"/>
      <c r="R59" s="4" t="n"/>
      <c r="S59" s="4" t="inlineStr">
        <is>
          <t>corpus_principal</t>
        </is>
      </c>
      <c r="T59" s="4" t="inlineStr">
        <is>
          <t>principal</t>
        </is>
      </c>
      <c r="U59" s="4" t="inlineStr">
        <is>
          <t>superficie_textil_util</t>
        </is>
      </c>
      <c r="V59" s="5" t="inlineStr">
        <is>
          <t>https://www.metmuseum.org/art/collection/search/307679</t>
        </is>
      </c>
      <c r="W59" s="5" t="inlineStr">
        <is>
          <t>https://images.metmuseum.org/CRDImages/ao/original/DP18487.jpg</t>
        </is>
      </c>
      <c r="X59" s="4" t="n"/>
      <c r="Y59" s="4" t="inlineStr">
        <is>
          <t>Dominio público / Open Access según metadata de The Met</t>
        </is>
      </c>
      <c r="Z59" s="4" t="inlineStr">
        <is>
          <t>auditoria_aceptados_no_piloto</t>
        </is>
      </c>
      <c r="AA59" s="4" t="n">
        <v>62.5</v>
      </c>
      <c r="AB59" s="4" t="inlineStr">
        <is>
          <t>principal</t>
        </is>
      </c>
      <c r="AC59" s="4" t="inlineStr">
        <is>
          <t>puntaje</t>
        </is>
      </c>
      <c r="AD59" s="4" t="inlineStr">
        <is>
          <t>Fotografía buena (nitidez 2,54; textil de 1391 px de lado); colores identificables (probabilidad 0,71; 1 color claramente distinto, 2 tonos, colorido 35); formas visibles (probabilidad 0,86; bordes cromáticos en el 34 % del textil); textil incompleto (probabilidad 0,37; compacidad 0,80, lagunas 16,4 %, el título dice «fragment»); estructura no evidente. Puntaje 63.</t>
        </is>
      </c>
    </row>
    <row r="60" ht="28.8" customHeight="1">
      <c r="A60" s="4" t="inlineStr">
        <is>
          <t>307851</t>
        </is>
      </c>
      <c r="B60" s="4" t="inlineStr">
        <is>
          <t>principal</t>
        </is>
      </c>
      <c r="C60" s="4" t="inlineStr">
        <is>
          <t>principal</t>
        </is>
      </c>
      <c r="D60" s="4" t="inlineStr">
        <is>
          <t>mantener</t>
        </is>
      </c>
      <c r="E60" s="4" t="n"/>
      <c r="F60" s="4" t="n"/>
      <c r="G60" s="4" t="n"/>
      <c r="H60" s="4" t="n"/>
      <c r="I60" s="4" t="inlineStr">
        <is>
          <t>Embroidered Mantle Fragment</t>
        </is>
      </c>
      <c r="J60" s="4" t="n"/>
      <c r="K60" s="4" t="inlineStr">
        <is>
          <t>Paracas</t>
        </is>
      </c>
      <c r="L60" s="4" t="n"/>
      <c r="M60" s="4" t="n"/>
      <c r="N60" s="4" t="n"/>
      <c r="O60" s="4" t="n"/>
      <c r="P60" s="4" t="inlineStr">
        <is>
          <t>Camelid hair</t>
        </is>
      </c>
      <c r="Q60" s="4" t="n"/>
      <c r="R60" s="4" t="n"/>
      <c r="S60" s="4" t="inlineStr">
        <is>
          <t>corpus_principal</t>
        </is>
      </c>
      <c r="T60" s="4" t="inlineStr">
        <is>
          <t>principal</t>
        </is>
      </c>
      <c r="U60" s="4" t="inlineStr">
        <is>
          <t>superficie_textil_util</t>
        </is>
      </c>
      <c r="V60" s="5" t="inlineStr">
        <is>
          <t>https://www.metmuseum.org/art/collection/search/307851</t>
        </is>
      </c>
      <c r="W60" s="5" t="inlineStr">
        <is>
          <t>https://images.metmuseum.org/CRDImages/ao/original/DP18456.jpg</t>
        </is>
      </c>
      <c r="X60" s="4" t="n"/>
      <c r="Y60" s="4" t="inlineStr">
        <is>
          <t>Dominio público / Open Access según metadata de The Met</t>
        </is>
      </c>
      <c r="Z60" s="4" t="inlineStr">
        <is>
          <t>auditoria_aceptados_no_piloto</t>
        </is>
      </c>
      <c r="AA60" s="4" t="n">
        <v>57.9</v>
      </c>
      <c r="AB60" s="4" t="inlineStr">
        <is>
          <t>revisar</t>
        </is>
      </c>
      <c r="AC60" s="4" t="inlineStr">
        <is>
          <t>zona_intermedia</t>
        </is>
      </c>
      <c r="AD60" s="4" t="inlineStr">
        <is>
          <t>Fotografía regular (nitidez 1,33; textil de 594 px de lado); colores identificables (probabilidad 0,75; 2 colores claramente distintos, 2 tonos, colorido 38); formas visibles (probabilidad 0,74; bordes cromáticos en el 26 % del textil); textil incompleto (probabilidad 0,08; compacidad 0,51, lagunas 0,8 %, el título dice «fragment»); estructura no evidente. Puntaje 58.</t>
        </is>
      </c>
    </row>
    <row r="61" ht="28.8" customHeight="1">
      <c r="A61" s="4" t="inlineStr">
        <is>
          <t>308036</t>
        </is>
      </c>
      <c r="B61" s="4" t="inlineStr">
        <is>
          <t>principal</t>
        </is>
      </c>
      <c r="C61" s="4" t="inlineStr">
        <is>
          <t>principal</t>
        </is>
      </c>
      <c r="D61" s="4" t="inlineStr">
        <is>
          <t>mantener</t>
        </is>
      </c>
      <c r="E61" s="4" t="n"/>
      <c r="F61" s="4" t="n"/>
      <c r="G61" s="4" t="n"/>
      <c r="H61" s="4" t="n"/>
      <c r="I61" s="4" t="inlineStr">
        <is>
          <t>Embroidered Mantle Fragment</t>
        </is>
      </c>
      <c r="J61" s="4" t="n"/>
      <c r="K61" s="4" t="inlineStr">
        <is>
          <t>Paracas</t>
        </is>
      </c>
      <c r="L61" s="4" t="n"/>
      <c r="M61" s="4" t="n"/>
      <c r="N61" s="4" t="n"/>
      <c r="O61" s="4" t="n"/>
      <c r="P61" s="4" t="inlineStr">
        <is>
          <t>Camelid hair</t>
        </is>
      </c>
      <c r="Q61" s="4" t="n"/>
      <c r="R61" s="4" t="n"/>
      <c r="S61" s="4" t="inlineStr">
        <is>
          <t>corpus_principal</t>
        </is>
      </c>
      <c r="T61" s="4" t="inlineStr">
        <is>
          <t>principal</t>
        </is>
      </c>
      <c r="U61" s="4" t="inlineStr">
        <is>
          <t>superficie_textil_util</t>
        </is>
      </c>
      <c r="V61" s="5" t="inlineStr">
        <is>
          <t>https://www.metmuseum.org/art/collection/search/308036</t>
        </is>
      </c>
      <c r="W61" s="5" t="inlineStr">
        <is>
          <t>https://images.metmuseum.org/CRDImages/ao/original/33.149.1-67-70-76.jpg</t>
        </is>
      </c>
      <c r="X61" s="4" t="n"/>
      <c r="Y61" s="4" t="inlineStr">
        <is>
          <t>Dominio público / Open Access según metadata de The Met</t>
        </is>
      </c>
      <c r="Z61" s="4" t="inlineStr">
        <is>
          <t>auditoria_aceptados_no_piloto</t>
        </is>
      </c>
      <c r="AA61" s="4" t="n">
        <v>20.7</v>
      </c>
      <c r="AB61" s="4" t="inlineStr">
        <is>
          <t>descartar</t>
        </is>
      </c>
      <c r="AC61" s="4" t="inlineStr">
        <is>
          <t>puntaje</t>
        </is>
      </c>
      <c r="AD61" s="4" t="inlineStr">
        <is>
          <t>Fotografía deficiente (nitidez 1,05; textil de 1389 px de lado); colores no identificables (probabilidad 0,31; 2 colores claramente distintos, 2 tonos, colorido 33); formas no visibles (probabilidad 0,28; bordes cromáticos en el 33 % del textil); textil incompleto (probabilidad 0,02; compacidad 0,47, lagunas 0,8 %, el título dice «fragment»); estructura no evidente. Puntaje 21.</t>
        </is>
      </c>
    </row>
    <row r="62" ht="28.8" customHeight="1">
      <c r="A62" s="4" t="inlineStr">
        <is>
          <t>307677</t>
        </is>
      </c>
      <c r="B62" s="4" t="inlineStr">
        <is>
          <t>principal</t>
        </is>
      </c>
      <c r="C62" s="4" t="inlineStr">
        <is>
          <t>principal</t>
        </is>
      </c>
      <c r="D62" s="4" t="inlineStr">
        <is>
          <t>mantener</t>
        </is>
      </c>
      <c r="E62" s="4" t="n"/>
      <c r="F62" s="4" t="n"/>
      <c r="G62" s="4" t="n"/>
      <c r="H62" s="4" t="n"/>
      <c r="I62" s="4" t="inlineStr">
        <is>
          <t>Embroidered Mantle Fragment</t>
        </is>
      </c>
      <c r="J62" s="4" t="n"/>
      <c r="K62" s="4" t="inlineStr">
        <is>
          <t>Paracas</t>
        </is>
      </c>
      <c r="L62" s="4" t="n"/>
      <c r="M62" s="4" t="n"/>
      <c r="N62" s="4" t="n"/>
      <c r="O62" s="4" t="n"/>
      <c r="P62" s="4" t="inlineStr">
        <is>
          <t>Camelid hair</t>
        </is>
      </c>
      <c r="Q62" s="4" t="n"/>
      <c r="R62" s="4" t="n"/>
      <c r="S62" s="4" t="inlineStr">
        <is>
          <t>corpus_principal</t>
        </is>
      </c>
      <c r="T62" s="4" t="inlineStr">
        <is>
          <t>principal</t>
        </is>
      </c>
      <c r="U62" s="4" t="inlineStr">
        <is>
          <t>superficie_textil_util</t>
        </is>
      </c>
      <c r="V62" s="5" t="inlineStr">
        <is>
          <t>https://www.metmuseum.org/art/collection/search/307677</t>
        </is>
      </c>
      <c r="W62" s="5" t="inlineStr">
        <is>
          <t>https://images.metmuseum.org/CRDImages/ao/original/DP18485.jpg</t>
        </is>
      </c>
      <c r="X62" s="4" t="n"/>
      <c r="Y62" s="4" t="inlineStr">
        <is>
          <t>Dominio público / Open Access según metadata de The Met</t>
        </is>
      </c>
      <c r="Z62" s="4" t="inlineStr">
        <is>
          <t>auditoria_aceptados_no_piloto</t>
        </is>
      </c>
      <c r="AA62" s="4" t="n">
        <v>62.3</v>
      </c>
      <c r="AB62" s="4" t="inlineStr">
        <is>
          <t>principal</t>
        </is>
      </c>
      <c r="AC62" s="4" t="inlineStr">
        <is>
          <t>puntaje</t>
        </is>
      </c>
      <c r="AD62" s="4" t="inlineStr">
        <is>
          <t>Fotografía buena (nitidez 2,10; textil de 1292 px de lado); colores identificables (probabilidad 0,82; 2 colores claramente distintos, 2 tonos, colorido 34); formas visibles (probabilidad 0,85; bordes cromáticos en el 33 % del textil); textil incompleto (probabilidad 0,18; compacidad 0,58, lagunas 7,2 %, el título dice «fragment»); estructura no evidente. Puntaje 62.</t>
        </is>
      </c>
    </row>
    <row r="63" ht="28.8" customHeight="1">
      <c r="A63" s="4" t="inlineStr">
        <is>
          <t>308035</t>
        </is>
      </c>
      <c r="B63" s="4" t="inlineStr">
        <is>
          <t>principal</t>
        </is>
      </c>
      <c r="C63" s="4" t="inlineStr">
        <is>
          <t>principal</t>
        </is>
      </c>
      <c r="D63" s="4" t="inlineStr">
        <is>
          <t>mantener</t>
        </is>
      </c>
      <c r="E63" s="4" t="n"/>
      <c r="F63" s="4" t="n"/>
      <c r="G63" s="4" t="n"/>
      <c r="H63" s="4" t="n"/>
      <c r="I63" s="4" t="inlineStr">
        <is>
          <t>Embroidered Mantle Fragment</t>
        </is>
      </c>
      <c r="J63" s="4" t="n"/>
      <c r="K63" s="4" t="inlineStr">
        <is>
          <t>Paracas</t>
        </is>
      </c>
      <c r="L63" s="4" t="n"/>
      <c r="M63" s="4" t="n"/>
      <c r="N63" s="4" t="n"/>
      <c r="O63" s="4" t="n"/>
      <c r="P63" s="4" t="inlineStr">
        <is>
          <t>Camelid hair</t>
        </is>
      </c>
      <c r="Q63" s="4" t="n"/>
      <c r="R63" s="4" t="n"/>
      <c r="S63" s="4" t="inlineStr">
        <is>
          <t>corpus_principal</t>
        </is>
      </c>
      <c r="T63" s="4" t="inlineStr">
        <is>
          <t>principal</t>
        </is>
      </c>
      <c r="U63" s="4" t="inlineStr">
        <is>
          <t>superficie_textil_util</t>
        </is>
      </c>
      <c r="V63" s="5" t="inlineStr">
        <is>
          <t>https://www.metmuseum.org/art/collection/search/308035</t>
        </is>
      </c>
      <c r="W63" s="5" t="inlineStr">
        <is>
          <t>https://images.metmuseum.org/CRDImages/ao/original/DP18570.jpg</t>
        </is>
      </c>
      <c r="X63" s="4" t="n"/>
      <c r="Y63" s="4" t="inlineStr">
        <is>
          <t>Dominio público / Open Access según metadata de The Met</t>
        </is>
      </c>
      <c r="Z63" s="4" t="inlineStr">
        <is>
          <t>auditoria_aceptados_no_piloto</t>
        </is>
      </c>
      <c r="AA63" s="4" t="n">
        <v>70.09999999999999</v>
      </c>
      <c r="AB63" s="4" t="inlineStr">
        <is>
          <t>principal</t>
        </is>
      </c>
      <c r="AC63" s="4" t="inlineStr">
        <is>
          <t>puntaje</t>
        </is>
      </c>
      <c r="AD63" s="4" t="inlineStr">
        <is>
          <t>Fotografía regular (nitidez 1,57; textil de 402 px de lado); colores identificables (probabilidad 0,96; 2 colores claramente distintos, 2 tonos, colorido 56); formas visibles (probabilidad 0,93; bordes cromáticos en el 42 % del textil); completitud incierta (probabilidad 0,47; compacidad 0,87, lagunas 0,0 %, el título dice «fragment»); estructura no evidente. Puntaje 70.</t>
        </is>
      </c>
    </row>
    <row r="64" ht="28.8" customHeight="1">
      <c r="A64" s="4" t="inlineStr">
        <is>
          <t>308039</t>
        </is>
      </c>
      <c r="B64" s="4" t="inlineStr">
        <is>
          <t>principal</t>
        </is>
      </c>
      <c r="C64" s="4" t="inlineStr">
        <is>
          <t>principal</t>
        </is>
      </c>
      <c r="D64" s="4" t="inlineStr">
        <is>
          <t>mantener</t>
        </is>
      </c>
      <c r="E64" s="4" t="n"/>
      <c r="F64" s="4" t="n"/>
      <c r="G64" s="4" t="n"/>
      <c r="H64" s="4" t="n"/>
      <c r="I64" s="4" t="inlineStr">
        <is>
          <t>Embroidered Mantle Fragment</t>
        </is>
      </c>
      <c r="J64" s="4" t="n"/>
      <c r="K64" s="4" t="inlineStr">
        <is>
          <t>Paracas</t>
        </is>
      </c>
      <c r="L64" s="4" t="n"/>
      <c r="M64" s="4" t="n"/>
      <c r="N64" s="4" t="n"/>
      <c r="O64" s="4" t="n"/>
      <c r="P64" s="4" t="inlineStr">
        <is>
          <t>Camelid hair</t>
        </is>
      </c>
      <c r="Q64" s="4" t="n"/>
      <c r="R64" s="4" t="n"/>
      <c r="S64" s="4" t="inlineStr">
        <is>
          <t>corpus_principal</t>
        </is>
      </c>
      <c r="T64" s="4" t="inlineStr">
        <is>
          <t>principal</t>
        </is>
      </c>
      <c r="U64" s="4" t="inlineStr">
        <is>
          <t>superficie_textil_util</t>
        </is>
      </c>
      <c r="V64" s="5" t="inlineStr">
        <is>
          <t>https://www.metmuseum.org/art/collection/search/308039</t>
        </is>
      </c>
      <c r="W64" s="5" t="inlineStr">
        <is>
          <t>https://images.metmuseum.org/CRDImages/ao/original/DP18447.jpg</t>
        </is>
      </c>
      <c r="X64" s="4" t="n"/>
      <c r="Y64" s="4" t="inlineStr">
        <is>
          <t>Dominio público / Open Access según metadata de The Met</t>
        </is>
      </c>
      <c r="Z64" s="4" t="inlineStr">
        <is>
          <t>auditoria_aceptados_no_piloto</t>
        </is>
      </c>
      <c r="AA64" s="4" t="n">
        <v>47.6</v>
      </c>
      <c r="AB64" s="4" t="inlineStr">
        <is>
          <t>revisar</t>
        </is>
      </c>
      <c r="AC64" s="4" t="inlineStr">
        <is>
          <t>zona_intermedia</t>
        </is>
      </c>
      <c r="AD64" s="4" t="inlineStr">
        <is>
          <t>Fotografía buena (nitidez 1,98; textil de 1532 px de lado); colores parcialmente identificables (probabilidad 0,55; 2 colores claramente distintos, 2 tonos, colorido 33); formas visibles (probabilidad 0,71; bordes cromáticos en el 21 % del textil); textil incompleto (probabilidad 0,12; compacidad 0,83, lagunas 14,9 %, el título dice «fragment»); estructura no evidente. Puntaje 48.</t>
        </is>
      </c>
    </row>
    <row r="65" ht="28.8" customHeight="1">
      <c r="A65" s="4" t="inlineStr">
        <is>
          <t>308101</t>
        </is>
      </c>
      <c r="B65" s="4" t="inlineStr">
        <is>
          <t>principal</t>
        </is>
      </c>
      <c r="C65" s="4" t="inlineStr">
        <is>
          <t>principal</t>
        </is>
      </c>
      <c r="D65" s="4" t="inlineStr">
        <is>
          <t>mantener</t>
        </is>
      </c>
      <c r="E65" s="4" t="n"/>
      <c r="F65" s="4" t="n"/>
      <c r="G65" s="4" t="n"/>
      <c r="H65" s="4" t="n"/>
      <c r="I65" s="4" t="inlineStr">
        <is>
          <t>Embroidered Mantle Fragment</t>
        </is>
      </c>
      <c r="J65" s="4" t="n"/>
      <c r="K65" s="4" t="inlineStr">
        <is>
          <t>Paracas</t>
        </is>
      </c>
      <c r="L65" s="4" t="n"/>
      <c r="M65" s="4" t="n"/>
      <c r="N65" s="4" t="n"/>
      <c r="O65" s="4" t="n"/>
      <c r="P65" s="4" t="inlineStr">
        <is>
          <t>Camelid hair</t>
        </is>
      </c>
      <c r="Q65" s="4" t="n"/>
      <c r="R65" s="4" t="n"/>
      <c r="S65" s="4" t="inlineStr">
        <is>
          <t>corpus_principal</t>
        </is>
      </c>
      <c r="T65" s="4" t="inlineStr">
        <is>
          <t>principal</t>
        </is>
      </c>
      <c r="U65" s="4" t="inlineStr">
        <is>
          <t>superficie_textil_util</t>
        </is>
      </c>
      <c r="V65" s="5" t="inlineStr">
        <is>
          <t>https://www.metmuseum.org/art/collection/search/308101</t>
        </is>
      </c>
      <c r="W65" s="5" t="inlineStr">
        <is>
          <t>https://images.metmuseum.org/CRDImages/ao/original/DP18482.jpg</t>
        </is>
      </c>
      <c r="X65" s="4" t="n"/>
      <c r="Y65" s="4" t="inlineStr">
        <is>
          <t>Dominio público / Open Access según metadata de The Met</t>
        </is>
      </c>
      <c r="Z65" s="4" t="inlineStr">
        <is>
          <t>auditoria_aceptados_no_piloto</t>
        </is>
      </c>
      <c r="AA65" s="4" t="n">
        <v>68.8</v>
      </c>
      <c r="AB65" s="4" t="inlineStr">
        <is>
          <t>principal</t>
        </is>
      </c>
      <c r="AC65" s="4" t="inlineStr">
        <is>
          <t>puntaje</t>
        </is>
      </c>
      <c r="AD65" s="4" t="inlineStr">
        <is>
          <t>Fotografía buena (nitidez 2,39; textil de 1388 px de lado); colores identificables (probabilidad 0,77; 1 color claramente distinto, 2 tonos, colorido 36); formas visibles (probabilidad 0,91; bordes cromáticos en el 34 % del textil); completitud incierta (probabilidad 0,45; compacidad 0,88, lagunas 19,3 %, el título dice «fragment»); estructura no evidente. Puntaje 69.</t>
        </is>
      </c>
    </row>
    <row r="66" ht="28.8" customHeight="1">
      <c r="A66" s="4" t="inlineStr">
        <is>
          <t>308060</t>
        </is>
      </c>
      <c r="B66" s="4" t="inlineStr">
        <is>
          <t>principal</t>
        </is>
      </c>
      <c r="C66" s="4" t="inlineStr">
        <is>
          <t>principal</t>
        </is>
      </c>
      <c r="D66" s="4" t="inlineStr">
        <is>
          <t>mantener</t>
        </is>
      </c>
      <c r="E66" s="4" t="n"/>
      <c r="F66" s="4" t="n"/>
      <c r="G66" s="4" t="n"/>
      <c r="H66" s="4" t="n"/>
      <c r="I66" s="4" t="inlineStr">
        <is>
          <t>Embroidered Border Fragment</t>
        </is>
      </c>
      <c r="J66" s="4" t="n"/>
      <c r="K66" s="4" t="inlineStr">
        <is>
          <t>Paracas</t>
        </is>
      </c>
      <c r="L66" s="4" t="n"/>
      <c r="M66" s="4" t="n"/>
      <c r="N66" s="4" t="n"/>
      <c r="O66" s="4" t="n"/>
      <c r="P66" s="4" t="inlineStr">
        <is>
          <t>Camelid hair</t>
        </is>
      </c>
      <c r="Q66" s="4" t="n"/>
      <c r="R66" s="4" t="n"/>
      <c r="S66" s="4" t="inlineStr">
        <is>
          <t>corpus_principal</t>
        </is>
      </c>
      <c r="T66" s="4" t="inlineStr">
        <is>
          <t>principal</t>
        </is>
      </c>
      <c r="U66" s="4" t="inlineStr">
        <is>
          <t>fragmento_textil_util</t>
        </is>
      </c>
      <c r="V66" s="5" t="inlineStr">
        <is>
          <t>https://www.metmuseum.org/art/collection/search/308060</t>
        </is>
      </c>
      <c r="W66" s="5" t="inlineStr">
        <is>
          <t>https://images.metmuseum.org/CRDImages/ao/original/DP18547.jpg</t>
        </is>
      </c>
      <c r="X66" s="4" t="n"/>
      <c r="Y66" s="4" t="inlineStr">
        <is>
          <t>Dominio público / Open Access según metadata de The Met</t>
        </is>
      </c>
      <c r="Z66" s="4" t="inlineStr">
        <is>
          <t>auditoria_aceptados_no_piloto</t>
        </is>
      </c>
      <c r="AA66" s="4" t="n">
        <v>79.2</v>
      </c>
      <c r="AB66" s="4" t="inlineStr">
        <is>
          <t>principal</t>
        </is>
      </c>
      <c r="AC66" s="4" t="inlineStr">
        <is>
          <t>puntaje</t>
        </is>
      </c>
      <c r="AD66" s="4" t="inlineStr">
        <is>
          <t>Fotografía regular (nitidez 1,42; textil de 405 px de lado); colores identificables (probabilidad 0,99; 2 colores claramente distintos, 6 tonos, colorido 32); formas visibles (probabilidad 0,99; bordes cromáticos en el 31 % del textil); completitud incierta (probabilidad 0,54; compacidad 0,95, lagunas 0,0 %, el título dice «fragment»); estructura no evidente. Puntaje 79 (imagen de referencia sugerida).</t>
        </is>
      </c>
    </row>
    <row r="67" ht="28.8" customHeight="1">
      <c r="A67" s="4" t="inlineStr">
        <is>
          <t>308072</t>
        </is>
      </c>
      <c r="B67" s="4" t="inlineStr">
        <is>
          <t>principal</t>
        </is>
      </c>
      <c r="C67" s="4" t="inlineStr">
        <is>
          <t>principal</t>
        </is>
      </c>
      <c r="D67" s="4" t="inlineStr">
        <is>
          <t>mantener</t>
        </is>
      </c>
      <c r="E67" s="4" t="n"/>
      <c r="F67" s="4" t="n"/>
      <c r="G67" s="4" t="n"/>
      <c r="H67" s="4" t="n"/>
      <c r="I67" s="4" t="inlineStr">
        <is>
          <t>Embroidered Mantle Fragment</t>
        </is>
      </c>
      <c r="J67" s="4" t="n"/>
      <c r="K67" s="4" t="inlineStr">
        <is>
          <t>Paracas</t>
        </is>
      </c>
      <c r="L67" s="4" t="n"/>
      <c r="M67" s="4" t="n"/>
      <c r="N67" s="4" t="n"/>
      <c r="O67" s="4" t="n"/>
      <c r="P67" s="4" t="inlineStr">
        <is>
          <t>Camelid hair</t>
        </is>
      </c>
      <c r="Q67" s="4" t="n"/>
      <c r="R67" s="4" t="n"/>
      <c r="S67" s="4" t="inlineStr">
        <is>
          <t>corpus_principal</t>
        </is>
      </c>
      <c r="T67" s="4" t="inlineStr">
        <is>
          <t>principal</t>
        </is>
      </c>
      <c r="U67" s="4" t="inlineStr">
        <is>
          <t>superficie_textil_util</t>
        </is>
      </c>
      <c r="V67" s="5" t="inlineStr">
        <is>
          <t>https://www.metmuseum.org/art/collection/search/308072</t>
        </is>
      </c>
      <c r="W67" s="5" t="inlineStr">
        <is>
          <t>https://images.metmuseum.org/CRDImages/ao/original/DP18535.jpg</t>
        </is>
      </c>
      <c r="X67" s="4" t="n"/>
      <c r="Y67" s="4" t="inlineStr">
        <is>
          <t>Dominio público / Open Access según metadata de The Met</t>
        </is>
      </c>
      <c r="Z67" s="4" t="inlineStr">
        <is>
          <t>auditoria_aceptados_no_piloto</t>
        </is>
      </c>
      <c r="AA67" s="4" t="n">
        <v>69.40000000000001</v>
      </c>
      <c r="AB67" s="4" t="inlineStr">
        <is>
          <t>principal</t>
        </is>
      </c>
      <c r="AC67" s="4" t="inlineStr">
        <is>
          <t>puntaje</t>
        </is>
      </c>
      <c r="AD67" s="4" t="inlineStr">
        <is>
          <t>Fotografía buena (nitidez 2,10; textil de 541 px de lado); colores identificables (probabilidad 0,97; 2 colores claramente distintos, 2 tonos, colorido 20); formas visibles (probabilidad 0,96; bordes cromáticos en el 18 % del textil); completitud incierta (probabilidad 0,52; compacidad 0,93, lagunas 0,0 %, el título dice «fragment»); estructura no evidente. Puntaje 69.</t>
        </is>
      </c>
    </row>
    <row r="68" ht="28.8" customHeight="1">
      <c r="A68" s="4" t="inlineStr">
        <is>
          <t>308037</t>
        </is>
      </c>
      <c r="B68" s="4" t="inlineStr">
        <is>
          <t>principal</t>
        </is>
      </c>
      <c r="C68" s="4" t="inlineStr">
        <is>
          <t>descartados</t>
        </is>
      </c>
      <c r="D68" s="4" t="inlineStr">
        <is>
          <t>descartar</t>
        </is>
      </c>
      <c r="E68" s="4" t="inlineStr">
        <is>
          <t>resolucion_insuficiente</t>
        </is>
      </c>
      <c r="F68" s="4" t="inlineStr">
        <is>
          <t>Asignacion automatica (puntaje de aptitud). Resolucion insuficiente del textil en la imagen institucional. El textil mide 259 px de lado en la imagen institucional (mínimo 300). Fotografía deficiente (nitidez 0,85; textil de 259 px de lado); colores identificables (probabilidad 0,90; 2 colores claramente distintos, 3 tonos, colorido 38); formas visibles (probabilidad 0,85; bordes cromáticos en el 40 % del textil); textil incompleto (probabilidad 0,14; compacidad 0,89, lagunas 0,0 %, el título dice «fragment»); estructura no evidente. Puntaje 64. Decisión anterior: principal (fragmento_textil_util).</t>
        </is>
      </c>
      <c r="G68" s="4" t="inlineStr">
        <is>
          <t>auto</t>
        </is>
      </c>
      <c r="H68" s="4" t="inlineStr">
        <is>
          <t>2026-10-19</t>
        </is>
      </c>
      <c r="I68" s="4" t="inlineStr">
        <is>
          <t>Embroidered Border Fragment</t>
        </is>
      </c>
      <c r="J68" s="4" t="n"/>
      <c r="K68" s="4" t="inlineStr">
        <is>
          <t>Paracas</t>
        </is>
      </c>
      <c r="L68" s="4" t="n"/>
      <c r="M68" s="4" t="n"/>
      <c r="N68" s="4" t="n"/>
      <c r="O68" s="4" t="n"/>
      <c r="P68" s="4" t="inlineStr">
        <is>
          <t>Camelid hair</t>
        </is>
      </c>
      <c r="Q68" s="4" t="n"/>
      <c r="R68" s="4" t="n"/>
      <c r="S68" s="4" t="inlineStr">
        <is>
          <t>corpus_principal</t>
        </is>
      </c>
      <c r="T68" s="4" t="inlineStr">
        <is>
          <t>principal</t>
        </is>
      </c>
      <c r="U68" s="4" t="inlineStr">
        <is>
          <t>fragmento_textil_util</t>
        </is>
      </c>
      <c r="V68" s="5" t="inlineStr">
        <is>
          <t>https://www.metmuseum.org/art/collection/search/308037</t>
        </is>
      </c>
      <c r="W68" s="5" t="inlineStr">
        <is>
          <t>https://images.metmuseum.org/CRDImages/ao/original/DP18551.jpg</t>
        </is>
      </c>
      <c r="X68" s="4" t="n"/>
      <c r="Y68" s="4" t="inlineStr">
        <is>
          <t>Dominio público / Open Access según metadata de The Met</t>
        </is>
      </c>
      <c r="Z68" s="4" t="inlineStr">
        <is>
          <t>aptitud_automatica</t>
        </is>
      </c>
      <c r="AA68" s="4" t="n">
        <v>64.40000000000001</v>
      </c>
      <c r="AB68" s="4" t="inlineStr">
        <is>
          <t>descartar</t>
        </is>
      </c>
      <c r="AC68" s="4" t="inlineStr">
        <is>
          <t>resolucion_insuficiente</t>
        </is>
      </c>
      <c r="AD68" s="4" t="inlineStr">
        <is>
          <t>El textil mide 259 px de lado en la imagen institucional (mínimo 300). Fotografía deficiente (nitidez 0,85; textil de 259 px de lado); colores identificables (probabilidad 0,90; 2 colores claramente distintos, 3 tonos, colorido 38); formas visibles (probabilidad 0,85; bordes cromáticos en el 40 % del textil); textil incompleto (probabilidad 0,14; compacidad 0,89, lagunas 0,0 %, el título dice «fragment»); estructura no evidente. Puntaje 64.</t>
        </is>
      </c>
    </row>
    <row r="69" ht="28.8" customHeight="1">
      <c r="A69" s="4" t="inlineStr">
        <is>
          <t>308068</t>
        </is>
      </c>
      <c r="B69" s="4" t="inlineStr">
        <is>
          <t>principal</t>
        </is>
      </c>
      <c r="C69" s="4" t="inlineStr">
        <is>
          <t>principal</t>
        </is>
      </c>
      <c r="D69" s="4" t="inlineStr">
        <is>
          <t>mantener</t>
        </is>
      </c>
      <c r="E69" s="4" t="n"/>
      <c r="F69" s="4" t="n"/>
      <c r="G69" s="4" t="n"/>
      <c r="H69" s="4" t="n"/>
      <c r="I69" s="4" t="inlineStr">
        <is>
          <t>Embroidered Mantle Fragment</t>
        </is>
      </c>
      <c r="J69" s="4" t="n"/>
      <c r="K69" s="4" t="inlineStr">
        <is>
          <t>Paracas</t>
        </is>
      </c>
      <c r="L69" s="4" t="n"/>
      <c r="M69" s="4" t="n"/>
      <c r="N69" s="4" t="n"/>
      <c r="O69" s="4" t="n"/>
      <c r="P69" s="4" t="inlineStr">
        <is>
          <t>Camelid hair</t>
        </is>
      </c>
      <c r="Q69" s="4" t="n"/>
      <c r="R69" s="4" t="n"/>
      <c r="S69" s="4" t="inlineStr">
        <is>
          <t>corpus_principal</t>
        </is>
      </c>
      <c r="T69" s="4" t="inlineStr">
        <is>
          <t>principal</t>
        </is>
      </c>
      <c r="U69" s="4" t="inlineStr">
        <is>
          <t>superficie_textil_util</t>
        </is>
      </c>
      <c r="V69" s="5" t="inlineStr">
        <is>
          <t>https://www.metmuseum.org/art/collection/search/308068</t>
        </is>
      </c>
      <c r="W69" s="5" t="inlineStr">
        <is>
          <t>https://images.metmuseum.org/CRDImages/ao/original/DP18539.jpg</t>
        </is>
      </c>
      <c r="X69" s="4" t="n"/>
      <c r="Y69" s="4" t="inlineStr">
        <is>
          <t>Dominio público / Open Access según metadata de The Met</t>
        </is>
      </c>
      <c r="Z69" s="4" t="inlineStr">
        <is>
          <t>auditoria_aceptados_no_piloto</t>
        </is>
      </c>
      <c r="AA69" s="4" t="n">
        <v>75.59999999999999</v>
      </c>
      <c r="AB69" s="4" t="inlineStr">
        <is>
          <t>principal</t>
        </is>
      </c>
      <c r="AC69" s="4" t="inlineStr">
        <is>
          <t>puntaje</t>
        </is>
      </c>
      <c r="AD69" s="4" t="inlineStr">
        <is>
          <t>Fotografía regular (nitidez 1,68; textil de 355 px de lado); colores identificables (probabilidad 0,98; 2 colores claramente distintos, 5 tonos, colorido 43); formas visibles (probabilidad 0,98; bordes cromáticos en el 52 % del textil); textil incompleto (probabilidad 0,29; compacidad 0,90, lagunas 0,0 %, el título dice «fragment»); estructura no evidente. Puntaje 76.</t>
        </is>
      </c>
    </row>
    <row r="70" ht="28.8" customHeight="1">
      <c r="A70" s="4" t="inlineStr">
        <is>
          <t>308098</t>
        </is>
      </c>
      <c r="B70" s="4" t="inlineStr">
        <is>
          <t>principal</t>
        </is>
      </c>
      <c r="C70" s="4" t="inlineStr">
        <is>
          <t>principal</t>
        </is>
      </c>
      <c r="D70" s="4" t="inlineStr">
        <is>
          <t>mantener</t>
        </is>
      </c>
      <c r="E70" s="4" t="n"/>
      <c r="F70" s="4" t="n"/>
      <c r="G70" s="4" t="n"/>
      <c r="H70" s="4" t="n"/>
      <c r="I70" s="4" t="inlineStr">
        <is>
          <t>Embroidered Mantle Fragment</t>
        </is>
      </c>
      <c r="J70" s="4" t="n"/>
      <c r="K70" s="4" t="inlineStr">
        <is>
          <t>Paracas</t>
        </is>
      </c>
      <c r="L70" s="4" t="n"/>
      <c r="M70" s="4" t="n"/>
      <c r="N70" s="4" t="n"/>
      <c r="O70" s="4" t="n"/>
      <c r="P70" s="4" t="inlineStr">
        <is>
          <t>Camelid hair</t>
        </is>
      </c>
      <c r="Q70" s="4" t="n"/>
      <c r="R70" s="4" t="n"/>
      <c r="S70" s="4" t="inlineStr">
        <is>
          <t>corpus_principal</t>
        </is>
      </c>
      <c r="T70" s="4" t="inlineStr">
        <is>
          <t>principal</t>
        </is>
      </c>
      <c r="U70" s="4" t="inlineStr">
        <is>
          <t>superficie_textil_util</t>
        </is>
      </c>
      <c r="V70" s="5" t="inlineStr">
        <is>
          <t>https://www.metmuseum.org/art/collection/search/308098</t>
        </is>
      </c>
      <c r="W70" s="5" t="inlineStr">
        <is>
          <t>https://images.metmuseum.org/CRDImages/ao/original/DP18454.jpg</t>
        </is>
      </c>
      <c r="X70" s="4" t="n"/>
      <c r="Y70" s="4" t="inlineStr">
        <is>
          <t>Dominio público / Open Access según metadata de The Met</t>
        </is>
      </c>
      <c r="Z70" s="4" t="inlineStr">
        <is>
          <t>auditoria_aceptados_no_piloto</t>
        </is>
      </c>
      <c r="AA70" s="4" t="n">
        <v>45.7</v>
      </c>
      <c r="AB70" s="4" t="inlineStr">
        <is>
          <t>descartar</t>
        </is>
      </c>
      <c r="AC70" s="4" t="inlineStr">
        <is>
          <t>puntaje</t>
        </is>
      </c>
      <c r="AD70" s="4" t="inlineStr">
        <is>
          <t>Fotografía buena (nitidez 1,93; textil de 670 px de lado); colores parcialmente identificables (probabilidad 0,53; 2 colores claramente distintos, 2 tonos, colorido 34); formas parcialmente visibles (probabilidad 0,50; bordes cromáticos en el 31 % del textil); textil incompleto (probabilidad 0,07; compacidad 0,28, lagunas 4,7 %, el título dice «fragment»); estructura no evidente. Puntaje 46.</t>
        </is>
      </c>
    </row>
    <row r="71" ht="28.8" customHeight="1">
      <c r="A71" s="4" t="inlineStr">
        <is>
          <t>308040</t>
        </is>
      </c>
      <c r="B71" s="4" t="inlineStr">
        <is>
          <t>principal</t>
        </is>
      </c>
      <c r="C71" s="4" t="inlineStr">
        <is>
          <t>principal</t>
        </is>
      </c>
      <c r="D71" s="4" t="inlineStr">
        <is>
          <t>mantener</t>
        </is>
      </c>
      <c r="E71" s="4" t="n"/>
      <c r="F71" s="4" t="n"/>
      <c r="G71" s="4" t="n"/>
      <c r="H71" s="4" t="n"/>
      <c r="I71" s="4" t="inlineStr">
        <is>
          <t>Embroidered Mantle Fragment</t>
        </is>
      </c>
      <c r="J71" s="4" t="n"/>
      <c r="K71" s="4" t="inlineStr">
        <is>
          <t>Paracas</t>
        </is>
      </c>
      <c r="L71" s="4" t="n"/>
      <c r="M71" s="4" t="n"/>
      <c r="N71" s="4" t="n"/>
      <c r="O71" s="4" t="n"/>
      <c r="P71" s="4" t="inlineStr">
        <is>
          <t>Camelid hair</t>
        </is>
      </c>
      <c r="Q71" s="4" t="n"/>
      <c r="R71" s="4" t="n"/>
      <c r="S71" s="4" t="inlineStr">
        <is>
          <t>corpus_principal</t>
        </is>
      </c>
      <c r="T71" s="4" t="inlineStr">
        <is>
          <t>principal</t>
        </is>
      </c>
      <c r="U71" s="4" t="inlineStr">
        <is>
          <t>superficie_textil_util</t>
        </is>
      </c>
      <c r="V71" s="5" t="inlineStr">
        <is>
          <t>https://www.metmuseum.org/art/collection/search/308040</t>
        </is>
      </c>
      <c r="W71" s="5" t="inlineStr">
        <is>
          <t>https://images.metmuseum.org/CRDImages/ao/original/DP18451.jpg</t>
        </is>
      </c>
      <c r="X71" s="4" t="n"/>
      <c r="Y71" s="4" t="inlineStr">
        <is>
          <t>Dominio público / Open Access según metadata de The Met</t>
        </is>
      </c>
      <c r="Z71" s="4" t="inlineStr">
        <is>
          <t>auditoria_aceptados_no_piloto</t>
        </is>
      </c>
      <c r="AA71" s="4" t="n">
        <v>54</v>
      </c>
      <c r="AB71" s="4" t="inlineStr">
        <is>
          <t>revisar</t>
        </is>
      </c>
      <c r="AC71" s="4" t="inlineStr">
        <is>
          <t>zona_intermedia</t>
        </is>
      </c>
      <c r="AD71" s="4" t="inlineStr">
        <is>
          <t>Fotografía buena (nitidez 1,86; textil de 1434 px de lado); colores parcialmente identificables (probabilidad 0,69; 2 colores claramente distintos, 2 tonos, colorido 31); formas visibles (probabilidad 0,79; bordes cromáticos en el 24 % del textil); textil incompleto (probabilidad 0,12; compacidad 0,90, lagunas 15,0 %, el título dice «fragment»); estructura no evidente. Puntaje 54.</t>
        </is>
      </c>
    </row>
    <row r="72" ht="28.8" customHeight="1">
      <c r="A72" s="4" t="inlineStr">
        <is>
          <t>308070</t>
        </is>
      </c>
      <c r="B72" s="4" t="inlineStr">
        <is>
          <t>principal</t>
        </is>
      </c>
      <c r="C72" s="4" t="inlineStr">
        <is>
          <t>principal</t>
        </is>
      </c>
      <c r="D72" s="4" t="inlineStr">
        <is>
          <t>mantener</t>
        </is>
      </c>
      <c r="E72" s="4" t="n"/>
      <c r="F72" s="4" t="n"/>
      <c r="G72" s="4" t="n"/>
      <c r="H72" s="4" t="n"/>
      <c r="I72" s="4" t="inlineStr">
        <is>
          <t>Embroidered Mantle Fragment</t>
        </is>
      </c>
      <c r="J72" s="4" t="n"/>
      <c r="K72" s="4" t="inlineStr">
        <is>
          <t>Paracas</t>
        </is>
      </c>
      <c r="L72" s="4" t="n"/>
      <c r="M72" s="4" t="n"/>
      <c r="N72" s="4" t="n"/>
      <c r="O72" s="4" t="n"/>
      <c r="P72" s="4" t="inlineStr">
        <is>
          <t>Camelid hair</t>
        </is>
      </c>
      <c r="Q72" s="4" t="n"/>
      <c r="R72" s="4" t="n"/>
      <c r="S72" s="4" t="inlineStr">
        <is>
          <t>corpus_principal</t>
        </is>
      </c>
      <c r="T72" s="4" t="inlineStr">
        <is>
          <t>principal</t>
        </is>
      </c>
      <c r="U72" s="4" t="inlineStr">
        <is>
          <t>superficie_textil_util</t>
        </is>
      </c>
      <c r="V72" s="5" t="inlineStr">
        <is>
          <t>https://www.metmuseum.org/art/collection/search/308070</t>
        </is>
      </c>
      <c r="W72" s="5" t="inlineStr">
        <is>
          <t>https://images.metmuseum.org/CRDImages/ao/original/DP18537.jpg</t>
        </is>
      </c>
      <c r="X72" s="4" t="n"/>
      <c r="Y72" s="4" t="inlineStr">
        <is>
          <t>Dominio público / Open Access según metadata de The Met</t>
        </is>
      </c>
      <c r="Z72" s="4" t="inlineStr">
        <is>
          <t>auditoria_aceptados_no_piloto</t>
        </is>
      </c>
      <c r="AA72" s="4" t="n">
        <v>64.09999999999999</v>
      </c>
      <c r="AB72" s="4" t="inlineStr">
        <is>
          <t>principal</t>
        </is>
      </c>
      <c r="AC72" s="4" t="inlineStr">
        <is>
          <t>puntaje</t>
        </is>
      </c>
      <c r="AD72" s="4" t="inlineStr">
        <is>
          <t>Fotografía regular (nitidez 1,53; textil de 516 px de lado); colores identificables (probabilidad 0,90; 2 colores claramente distintos, 2 tonos, colorido 27); formas visibles (probabilidad 0,90; bordes cromáticos en el 23 % del textil); textil incompleto (probabilidad 0,27; compacidad 0,90, lagunas 0,1 %, el título dice «fragment»); estructura no evidente. Puntaje 64.</t>
        </is>
      </c>
    </row>
    <row r="73" ht="28.8" customHeight="1">
      <c r="A73" s="4" t="inlineStr">
        <is>
          <t>308058</t>
        </is>
      </c>
      <c r="B73" s="4" t="inlineStr">
        <is>
          <t>principal</t>
        </is>
      </c>
      <c r="C73" s="4" t="inlineStr">
        <is>
          <t>principal</t>
        </is>
      </c>
      <c r="D73" s="4" t="inlineStr">
        <is>
          <t>mantener</t>
        </is>
      </c>
      <c r="E73" s="4" t="n"/>
      <c r="F73" s="4" t="n"/>
      <c r="G73" s="4" t="n"/>
      <c r="H73" s="4" t="n"/>
      <c r="I73" s="4" t="inlineStr">
        <is>
          <t>Embroidered Border Fragment</t>
        </is>
      </c>
      <c r="J73" s="4" t="n"/>
      <c r="K73" s="4" t="inlineStr">
        <is>
          <t>Paracas</t>
        </is>
      </c>
      <c r="L73" s="4" t="n"/>
      <c r="M73" s="4" t="n"/>
      <c r="N73" s="4" t="n"/>
      <c r="O73" s="4" t="n"/>
      <c r="P73" s="4" t="inlineStr">
        <is>
          <t>Camelid hair</t>
        </is>
      </c>
      <c r="Q73" s="4" t="n"/>
      <c r="R73" s="4" t="n"/>
      <c r="S73" s="4" t="inlineStr">
        <is>
          <t>corpus_principal</t>
        </is>
      </c>
      <c r="T73" s="4" t="inlineStr">
        <is>
          <t>principal</t>
        </is>
      </c>
      <c r="U73" s="4" t="inlineStr">
        <is>
          <t>fragmento_textil_util</t>
        </is>
      </c>
      <c r="V73" s="5" t="inlineStr">
        <is>
          <t>https://www.metmuseum.org/art/collection/search/308058</t>
        </is>
      </c>
      <c r="W73" s="5" t="inlineStr">
        <is>
          <t>https://images.metmuseum.org/CRDImages/ao/original/DP18549.jpg</t>
        </is>
      </c>
      <c r="X73" s="4" t="n"/>
      <c r="Y73" s="4" t="inlineStr">
        <is>
          <t>Dominio público / Open Access según metadata de The Met</t>
        </is>
      </c>
      <c r="Z73" s="4" t="inlineStr">
        <is>
          <t>auditoria_aceptados_no_piloto</t>
        </is>
      </c>
      <c r="AA73" s="4" t="n">
        <v>66.5</v>
      </c>
      <c r="AB73" s="4" t="inlineStr">
        <is>
          <t>principal</t>
        </is>
      </c>
      <c r="AC73" s="4" t="inlineStr">
        <is>
          <t>puntaje</t>
        </is>
      </c>
      <c r="AD73" s="4" t="inlineStr">
        <is>
          <t>Fotografía regular (nitidez 1,47; textil de 479 px de lado); colores identificables (probabilidad 0,95; 2 colores claramente distintos, 3 tonos, colorido 49); formas visibles (probabilidad 0,94; bordes cromáticos en el 30 % del textil); textil incompleto (probabilidad 0,28; compacidad 0,90, lagunas 0,0 %, el título dice «fragment»); estructura no evidente. Puntaje 67.</t>
        </is>
      </c>
    </row>
    <row r="74" ht="28.8" customHeight="1">
      <c r="A74" s="4" t="inlineStr">
        <is>
          <t>308076</t>
        </is>
      </c>
      <c r="B74" s="4" t="inlineStr">
        <is>
          <t>principal</t>
        </is>
      </c>
      <c r="C74" s="4" t="inlineStr">
        <is>
          <t>principal</t>
        </is>
      </c>
      <c r="D74" s="4" t="inlineStr">
        <is>
          <t>mantener</t>
        </is>
      </c>
      <c r="E74" s="4" t="n"/>
      <c r="F74" s="4" t="n"/>
      <c r="G74" s="4" t="n"/>
      <c r="H74" s="4" t="n"/>
      <c r="I74" s="4" t="inlineStr">
        <is>
          <t>Embroidered Mantle Fragment</t>
        </is>
      </c>
      <c r="J74" s="4" t="n"/>
      <c r="K74" s="4" t="inlineStr">
        <is>
          <t>Paracas</t>
        </is>
      </c>
      <c r="L74" s="4" t="n"/>
      <c r="M74" s="4" t="n"/>
      <c r="N74" s="4" t="n"/>
      <c r="O74" s="4" t="n"/>
      <c r="P74" s="4" t="inlineStr">
        <is>
          <t>Camelid hair</t>
        </is>
      </c>
      <c r="Q74" s="4" t="n"/>
      <c r="R74" s="4" t="n"/>
      <c r="S74" s="4" t="inlineStr">
        <is>
          <t>corpus_principal</t>
        </is>
      </c>
      <c r="T74" s="4" t="inlineStr">
        <is>
          <t>principal</t>
        </is>
      </c>
      <c r="U74" s="4" t="inlineStr">
        <is>
          <t>superficie_textil_util</t>
        </is>
      </c>
      <c r="V74" s="5" t="inlineStr">
        <is>
          <t>https://www.metmuseum.org/art/collection/search/308076</t>
        </is>
      </c>
      <c r="W74" s="5" t="inlineStr">
        <is>
          <t>https://images.metmuseum.org/CRDImages/ao/original/33.149.41.jpg</t>
        </is>
      </c>
      <c r="X74" s="4" t="n"/>
      <c r="Y74" s="4" t="inlineStr">
        <is>
          <t>Dominio público / Open Access según metadata de The Met</t>
        </is>
      </c>
      <c r="Z74" s="4" t="inlineStr">
        <is>
          <t>auditoria_aceptados_no_piloto</t>
        </is>
      </c>
      <c r="AA74" s="4" t="n">
        <v>50.9</v>
      </c>
      <c r="AB74" s="4" t="inlineStr">
        <is>
          <t>revisar</t>
        </is>
      </c>
      <c r="AC74" s="4" t="inlineStr">
        <is>
          <t>zona_intermedia</t>
        </is>
      </c>
      <c r="AD74" s="4" t="inlineStr">
        <is>
          <t>Fotografía buena (nitidez 1,55; textil de 1968 px de lado); colores identificables (probabilidad 0,77; 3 colores claramente distintos, 2 tonos, colorido 55); formas parcialmente visibles (probabilidad 0,68; bordes cromáticos en el 22 % del textil); textil incompleto (probabilidad 0,28; toma cerrada, el contorno de la pieza no se ve, el título dice «fragment»); estructura no evidente. Puntaje 51.</t>
        </is>
      </c>
    </row>
    <row r="75" ht="28.8" customHeight="1">
      <c r="A75" s="4" t="inlineStr">
        <is>
          <t>308053</t>
        </is>
      </c>
      <c r="B75" s="4" t="inlineStr">
        <is>
          <t>principal</t>
        </is>
      </c>
      <c r="C75" s="4" t="inlineStr">
        <is>
          <t>principal</t>
        </is>
      </c>
      <c r="D75" s="4" t="inlineStr">
        <is>
          <t>mantener</t>
        </is>
      </c>
      <c r="E75" s="4" t="n"/>
      <c r="F75" s="4" t="n"/>
      <c r="G75" s="4" t="n"/>
      <c r="H75" s="4" t="n"/>
      <c r="I75" s="4" t="inlineStr">
        <is>
          <t>Embroidered Border Fragment</t>
        </is>
      </c>
      <c r="J75" s="4" t="n"/>
      <c r="K75" s="4" t="inlineStr">
        <is>
          <t>Paracas</t>
        </is>
      </c>
      <c r="L75" s="4" t="n"/>
      <c r="M75" s="4" t="n"/>
      <c r="N75" s="4" t="n"/>
      <c r="O75" s="4" t="n"/>
      <c r="P75" s="4" t="inlineStr">
        <is>
          <t>Camelid hair</t>
        </is>
      </c>
      <c r="Q75" s="4" t="n"/>
      <c r="R75" s="4" t="n"/>
      <c r="S75" s="4" t="inlineStr">
        <is>
          <t>corpus_principal</t>
        </is>
      </c>
      <c r="T75" s="4" t="inlineStr">
        <is>
          <t>principal</t>
        </is>
      </c>
      <c r="U75" s="4" t="inlineStr">
        <is>
          <t>fragmento_textil_util</t>
        </is>
      </c>
      <c r="V75" s="5" t="inlineStr">
        <is>
          <t>https://www.metmuseum.org/art/collection/search/308053</t>
        </is>
      </c>
      <c r="W75" s="5" t="inlineStr">
        <is>
          <t>https://images.metmuseum.org/CRDImages/ao/original/DP18553.jpg</t>
        </is>
      </c>
      <c r="X75" s="4" t="n"/>
      <c r="Y75" s="4" t="inlineStr">
        <is>
          <t>Dominio público / Open Access según metadata de The Met</t>
        </is>
      </c>
      <c r="Z75" s="4" t="inlineStr">
        <is>
          <t>auditoria_aceptados_no_piloto</t>
        </is>
      </c>
      <c r="AA75" s="4" t="n">
        <v>70.8</v>
      </c>
      <c r="AB75" s="4" t="inlineStr">
        <is>
          <t>principal</t>
        </is>
      </c>
      <c r="AC75" s="4" t="inlineStr">
        <is>
          <t>puntaje</t>
        </is>
      </c>
      <c r="AD75" s="4" t="inlineStr">
        <is>
          <t>Fotografía buena (nitidez 1,93; textil de 527 px de lado); colores identificables (probabilidad 0,97; 2 colores claramente distintos, 3 tonos, colorido 27); formas visibles (probabilidad 0,97; bordes cromáticos en el 36 % del textil); textil incompleto (probabilidad 0,39; compacidad 0,92, lagunas 0,0 %, el título dice «fragment»); estructura no evidente. Puntaje 71.</t>
        </is>
      </c>
    </row>
    <row r="76" ht="28.8" customHeight="1">
      <c r="A76" s="4" t="inlineStr">
        <is>
          <t>308077</t>
        </is>
      </c>
      <c r="B76" s="4" t="inlineStr">
        <is>
          <t>principal</t>
        </is>
      </c>
      <c r="C76" s="4" t="inlineStr">
        <is>
          <t>principal</t>
        </is>
      </c>
      <c r="D76" s="4" t="inlineStr">
        <is>
          <t>mantener</t>
        </is>
      </c>
      <c r="E76" s="4" t="n"/>
      <c r="F76" s="4" t="n"/>
      <c r="G76" s="4" t="n"/>
      <c r="H76" s="4" t="n"/>
      <c r="I76" s="4" t="inlineStr">
        <is>
          <t>Embroidered Mantle Fragment</t>
        </is>
      </c>
      <c r="J76" s="4" t="n"/>
      <c r="K76" s="4" t="inlineStr">
        <is>
          <t>Paracas</t>
        </is>
      </c>
      <c r="L76" s="4" t="n"/>
      <c r="M76" s="4" t="n"/>
      <c r="N76" s="4" t="n"/>
      <c r="O76" s="4" t="n"/>
      <c r="P76" s="4" t="inlineStr">
        <is>
          <t>Camelid hair</t>
        </is>
      </c>
      <c r="Q76" s="4" t="n"/>
      <c r="R76" s="4" t="n"/>
      <c r="S76" s="4" t="inlineStr">
        <is>
          <t>corpus_principal</t>
        </is>
      </c>
      <c r="T76" s="4" t="inlineStr">
        <is>
          <t>principal</t>
        </is>
      </c>
      <c r="U76" s="4" t="inlineStr">
        <is>
          <t>superficie_textil_util</t>
        </is>
      </c>
      <c r="V76" s="5" t="inlineStr">
        <is>
          <t>https://www.metmuseum.org/art/collection/search/308077</t>
        </is>
      </c>
      <c r="W76" s="5" t="inlineStr">
        <is>
          <t>https://images.metmuseum.org/CRDImages/ao/original/DP18450.jpg</t>
        </is>
      </c>
      <c r="X76" s="4" t="n"/>
      <c r="Y76" s="4" t="inlineStr">
        <is>
          <t>Dominio público / Open Access según metadata de The Met</t>
        </is>
      </c>
      <c r="Z76" s="4" t="inlineStr">
        <is>
          <t>auditoria_aceptados_no_piloto</t>
        </is>
      </c>
      <c r="AA76" s="4" t="n">
        <v>62.9</v>
      </c>
      <c r="AB76" s="4" t="inlineStr">
        <is>
          <t>principal</t>
        </is>
      </c>
      <c r="AC76" s="4" t="inlineStr">
        <is>
          <t>puntaje</t>
        </is>
      </c>
      <c r="AD76" s="4" t="inlineStr">
        <is>
          <t>Fotografía buena (nitidez 2,26; textil de 1550 px de lado); colores identificables (probabilidad 0,84; 1 color claramente distinto, 1 tono, colorido 33); formas visibles (probabilidad 0,90; bordes cromáticos en el 17 % del textil); completitud incierta (probabilidad 0,66; compacidad 0,92, lagunas 4,8 %, el título dice «fragment»); estructura no evidente. Puntaje 63.</t>
        </is>
      </c>
    </row>
    <row r="77" ht="28.8" customHeight="1">
      <c r="A77" s="4" t="inlineStr">
        <is>
          <t>308105</t>
        </is>
      </c>
      <c r="B77" s="4" t="inlineStr">
        <is>
          <t>principal</t>
        </is>
      </c>
      <c r="C77" s="4" t="inlineStr">
        <is>
          <t>principal</t>
        </is>
      </c>
      <c r="D77" s="4" t="inlineStr">
        <is>
          <t>mantener</t>
        </is>
      </c>
      <c r="E77" s="4" t="n"/>
      <c r="F77" s="4" t="n"/>
      <c r="G77" s="4" t="n"/>
      <c r="H77" s="4" t="n"/>
      <c r="I77" s="4" t="inlineStr">
        <is>
          <t>Embroidered Mantle Fragment</t>
        </is>
      </c>
      <c r="J77" s="4" t="n"/>
      <c r="K77" s="4" t="inlineStr">
        <is>
          <t>Paracas</t>
        </is>
      </c>
      <c r="L77" s="4" t="n"/>
      <c r="M77" s="4" t="n"/>
      <c r="N77" s="4" t="n"/>
      <c r="O77" s="4" t="n"/>
      <c r="P77" s="4" t="inlineStr">
        <is>
          <t>Camelid hair</t>
        </is>
      </c>
      <c r="Q77" s="4" t="n"/>
      <c r="R77" s="4" t="n"/>
      <c r="S77" s="4" t="inlineStr">
        <is>
          <t>corpus_principal</t>
        </is>
      </c>
      <c r="T77" s="4" t="inlineStr">
        <is>
          <t>principal</t>
        </is>
      </c>
      <c r="U77" s="4" t="inlineStr">
        <is>
          <t>superficie_textil_util</t>
        </is>
      </c>
      <c r="V77" s="5" t="inlineStr">
        <is>
          <t>https://www.metmuseum.org/art/collection/search/308105</t>
        </is>
      </c>
      <c r="W77" s="5" t="inlineStr">
        <is>
          <t>https://images.metmuseum.org/CRDImages/ao/original/DP18461.jpg</t>
        </is>
      </c>
      <c r="X77" s="4" t="n"/>
      <c r="Y77" s="4" t="inlineStr">
        <is>
          <t>Dominio público / Open Access según metadata de The Met</t>
        </is>
      </c>
      <c r="Z77" s="4" t="inlineStr">
        <is>
          <t>auditoria_aceptados_no_piloto</t>
        </is>
      </c>
      <c r="AA77" s="4" t="n">
        <v>68.90000000000001</v>
      </c>
      <c r="AB77" s="4" t="inlineStr">
        <is>
          <t>principal</t>
        </is>
      </c>
      <c r="AC77" s="4" t="inlineStr">
        <is>
          <t>puntaje</t>
        </is>
      </c>
      <c r="AD77" s="4" t="inlineStr">
        <is>
          <t>Fotografía buena (nitidez 2,69; textil de 1310 px de lado); colores identificables (probabilidad 0,84; 1 color claramente distinto, 3 tonos, colorido 36); formas visibles (probabilidad 0,93; bordes cromáticos en el 32 % del textil); completitud incierta (probabilidad 0,41; compacidad 0,86, lagunas 16,7 %, el título dice «fragment»); estructura no evidente. Puntaje 69.</t>
        </is>
      </c>
    </row>
    <row r="78" ht="28.8" customHeight="1">
      <c r="A78" s="4" t="inlineStr">
        <is>
          <t>307683</t>
        </is>
      </c>
      <c r="B78" s="4" t="inlineStr">
        <is>
          <t>principal</t>
        </is>
      </c>
      <c r="C78" s="4" t="inlineStr">
        <is>
          <t>principal</t>
        </is>
      </c>
      <c r="D78" s="4" t="inlineStr">
        <is>
          <t>mantener</t>
        </is>
      </c>
      <c r="E78" s="4" t="inlineStr">
        <is>
          <t>Textil incompleto con colores visibles y figuras visibles</t>
        </is>
      </c>
      <c r="F78" s="4" t="inlineStr">
        <is>
          <t>Anotación de la validación ciega del 2026-10-19 (data/metadata/validacion_met_cma_v2.xlsx, orden 4): descartados. Decisión anterior: principal (corpus_principal; superficie_textil_util). Queda en revisar: la anotación contradice su propio motivo según el criterio del 2026-10-19. Resuelto por el revisor el 2026-10-19: principal, porque sus colores y figuras se identifican (criterio v2).</t>
        </is>
      </c>
      <c r="G78" s="4" t="inlineStr">
        <is>
          <t>Henry Sánchez</t>
        </is>
      </c>
      <c r="H78" s="4" t="inlineStr">
        <is>
          <t>2026-10-19</t>
        </is>
      </c>
      <c r="I78" s="4" t="inlineStr">
        <is>
          <t>Embroidered Mantle Fragment</t>
        </is>
      </c>
      <c r="J78" s="4" t="n"/>
      <c r="K78" s="4" t="inlineStr">
        <is>
          <t>Paracas</t>
        </is>
      </c>
      <c r="L78" s="4" t="n"/>
      <c r="M78" s="4" t="n"/>
      <c r="N78" s="4" t="n"/>
      <c r="O78" s="4" t="n"/>
      <c r="P78" s="4" t="inlineStr">
        <is>
          <t>Camelid hair</t>
        </is>
      </c>
      <c r="Q78" s="4" t="n"/>
      <c r="R78" s="4" t="n"/>
      <c r="S78" s="4" t="inlineStr">
        <is>
          <t>corpus_principal</t>
        </is>
      </c>
      <c r="T78" s="4" t="inlineStr">
        <is>
          <t>principal</t>
        </is>
      </c>
      <c r="U78" s="4" t="inlineStr">
        <is>
          <t>superficie_textil_util</t>
        </is>
      </c>
      <c r="V78" s="5" t="inlineStr">
        <is>
          <t>https://www.metmuseum.org/art/collection/search/307683</t>
        </is>
      </c>
      <c r="W78" s="5" t="inlineStr">
        <is>
          <t>https://images.metmuseum.org/CRDImages/ao/original/33.149.76-94.jpg</t>
        </is>
      </c>
      <c r="X78" s="4" t="n"/>
      <c r="Y78" s="4" t="inlineStr">
        <is>
          <t>Dominio público / Open Access según metadata de The Met</t>
        </is>
      </c>
      <c r="Z78" s="4" t="inlineStr">
        <is>
          <t>validacion_ciega_v2</t>
        </is>
      </c>
      <c r="AA78" s="4" t="n">
        <v>41.3</v>
      </c>
      <c r="AB78" s="4" t="inlineStr">
        <is>
          <t>descartar</t>
        </is>
      </c>
      <c r="AC78" s="4" t="inlineStr">
        <is>
          <t>puntaje</t>
        </is>
      </c>
      <c r="AD78" s="4" t="inlineStr">
        <is>
          <t>Fotografía deficiente (nitidez 1,04; textil de 1531 px de lado); colores parcialmente identificables (probabilidad 0,67; 4 colores claramente distintos, 2 tonos, colorido 46); formas parcialmente visibles (probabilidad 0,55; bordes cromáticos en el 41 % del textil); textil incompleto (probabilidad 0,06; compacidad 0,70, lagunas 0,8 %, el título dice «fragment»); estructura no evidente. Puntaje 41.</t>
        </is>
      </c>
    </row>
    <row r="79" ht="28.8" customHeight="1">
      <c r="A79" s="4" t="inlineStr">
        <is>
          <t>308044</t>
        </is>
      </c>
      <c r="B79" s="4" t="inlineStr">
        <is>
          <t>principal</t>
        </is>
      </c>
      <c r="C79" s="4" t="inlineStr">
        <is>
          <t>descartados</t>
        </is>
      </c>
      <c r="D79" s="4" t="inlineStr">
        <is>
          <t>descartar</t>
        </is>
      </c>
      <c r="E79" s="4" t="inlineStr">
        <is>
          <t>resolucion_insuficiente</t>
        </is>
      </c>
      <c r="F79" s="4" t="inlineStr">
        <is>
          <t>Asignacion automatica (puntaje de aptitud). Resolucion insuficiente del textil en la imagen institucional. El textil mide 283 px de lado en la imagen institucional (mínimo 300). Fotografía deficiente (nitidez 0,95; textil de 283 px de lado); colores identificables (probabilidad 0,95; 2 colores claramente distintos, 4 tonos, colorido 40); formas visibles (probabilidad 0,91; bordes cromáticos en el 52 % del textil); textil incompleto (probabilidad 0,09; compacidad 0,89, lagunas 0,0 %, el título dice «fragment»); estructura no evidente. Puntaje 68. Decisión anterior: principal (fragmento_textil_util).</t>
        </is>
      </c>
      <c r="G79" s="4" t="inlineStr">
        <is>
          <t>auto</t>
        </is>
      </c>
      <c r="H79" s="4" t="inlineStr">
        <is>
          <t>2026-10-19</t>
        </is>
      </c>
      <c r="I79" s="4" t="inlineStr">
        <is>
          <t>Embroidered Border Fragment</t>
        </is>
      </c>
      <c r="J79" s="4" t="n"/>
      <c r="K79" s="4" t="inlineStr">
        <is>
          <t>Paracas</t>
        </is>
      </c>
      <c r="L79" s="4" t="n"/>
      <c r="M79" s="4" t="n"/>
      <c r="N79" s="4" t="n"/>
      <c r="O79" s="4" t="n"/>
      <c r="P79" s="4" t="inlineStr">
        <is>
          <t>Camelid hair</t>
        </is>
      </c>
      <c r="Q79" s="4" t="n"/>
      <c r="R79" s="4" t="n"/>
      <c r="S79" s="4" t="inlineStr">
        <is>
          <t>corpus_principal</t>
        </is>
      </c>
      <c r="T79" s="4" t="inlineStr">
        <is>
          <t>principal</t>
        </is>
      </c>
      <c r="U79" s="4" t="inlineStr">
        <is>
          <t>fragmento_textil_util</t>
        </is>
      </c>
      <c r="V79" s="5" t="inlineStr">
        <is>
          <t>https://www.metmuseum.org/art/collection/search/308044</t>
        </is>
      </c>
      <c r="W79" s="5" t="inlineStr">
        <is>
          <t>https://images.metmuseum.org/CRDImages/ao/original/DP18526.jpg</t>
        </is>
      </c>
      <c r="X79" s="4" t="n"/>
      <c r="Y79" s="4" t="inlineStr">
        <is>
          <t>Dominio público / Open Access según metadata de The Met</t>
        </is>
      </c>
      <c r="Z79" s="4" t="inlineStr">
        <is>
          <t>aptitud_automatica</t>
        </is>
      </c>
      <c r="AA79" s="4" t="n">
        <v>67.90000000000001</v>
      </c>
      <c r="AB79" s="4" t="inlineStr">
        <is>
          <t>descartar</t>
        </is>
      </c>
      <c r="AC79" s="4" t="inlineStr">
        <is>
          <t>resolucion_insuficiente</t>
        </is>
      </c>
      <c r="AD79" s="4" t="inlineStr">
        <is>
          <t>El textil mide 283 px de lado en la imagen institucional (mínimo 300). Fotografía deficiente (nitidez 0,95; textil de 283 px de lado); colores identificables (probabilidad 0,95; 2 colores claramente distintos, 4 tonos, colorido 40); formas visibles (probabilidad 0,91; bordes cromáticos en el 52 % del textil); textil incompleto (probabilidad 0,09; compacidad 0,89, lagunas 0,0 %, el título dice «fragment»); estructura no evidente. Puntaje 68.</t>
        </is>
      </c>
    </row>
    <row r="80" ht="28.8" customHeight="1">
      <c r="A80" s="4" t="inlineStr">
        <is>
          <t>308042</t>
        </is>
      </c>
      <c r="B80" s="4" t="inlineStr">
        <is>
          <t>principal</t>
        </is>
      </c>
      <c r="C80" s="4" t="inlineStr">
        <is>
          <t>principal</t>
        </is>
      </c>
      <c r="D80" s="4" t="inlineStr">
        <is>
          <t>mantener</t>
        </is>
      </c>
      <c r="E80" s="4" t="n"/>
      <c r="F80" s="4" t="n"/>
      <c r="G80" s="4" t="n"/>
      <c r="H80" s="4" t="n"/>
      <c r="I80" s="4" t="inlineStr">
        <is>
          <t>Embroidered Border Fragment</t>
        </is>
      </c>
      <c r="J80" s="4" t="n"/>
      <c r="K80" s="4" t="inlineStr">
        <is>
          <t>Paracas</t>
        </is>
      </c>
      <c r="L80" s="4" t="n"/>
      <c r="M80" s="4" t="n"/>
      <c r="N80" s="4" t="n"/>
      <c r="O80" s="4" t="n"/>
      <c r="P80" s="4" t="inlineStr">
        <is>
          <t>Camelid hair</t>
        </is>
      </c>
      <c r="Q80" s="4" t="n"/>
      <c r="R80" s="4" t="n"/>
      <c r="S80" s="4" t="inlineStr">
        <is>
          <t>corpus_principal</t>
        </is>
      </c>
      <c r="T80" s="4" t="inlineStr">
        <is>
          <t>principal</t>
        </is>
      </c>
      <c r="U80" s="4" t="inlineStr">
        <is>
          <t>fragmento_textil_util</t>
        </is>
      </c>
      <c r="V80" s="5" t="inlineStr">
        <is>
          <t>https://www.metmuseum.org/art/collection/search/308042</t>
        </is>
      </c>
      <c r="W80" s="5" t="inlineStr">
        <is>
          <t>https://images.metmuseum.org/CRDImages/ao/original/TP391.jpg</t>
        </is>
      </c>
      <c r="X80" s="4" t="n"/>
      <c r="Y80" s="4" t="inlineStr">
        <is>
          <t>Dominio público / Open Access según metadata de The Met</t>
        </is>
      </c>
      <c r="Z80" s="4" t="inlineStr">
        <is>
          <t>auditoria_aceptados_no_piloto</t>
        </is>
      </c>
      <c r="AA80" s="4" t="n">
        <v>69.09999999999999</v>
      </c>
      <c r="AB80" s="4" t="inlineStr">
        <is>
          <t>principal</t>
        </is>
      </c>
      <c r="AC80" s="4" t="inlineStr">
        <is>
          <t>puntaje</t>
        </is>
      </c>
      <c r="AD80" s="4" t="inlineStr">
        <is>
          <t>Fotografía buena (nitidez 1,96; textil de 1229 px de lado); colores identificables (probabilidad 0,93; 4 colores claramente distintos, 1 tono, colorido 73); formas visibles (probabilidad 0,88; bordes cromáticos en el 49 % del textil); completitud incierta (probabilidad 0,66; compacidad 0,88, lagunas 0,1 %, el título dice «fragment»); estructura no evidente. Puntaje 69.</t>
        </is>
      </c>
    </row>
    <row r="81" ht="28.8" customHeight="1">
      <c r="A81" s="4" t="inlineStr">
        <is>
          <t>307950</t>
        </is>
      </c>
      <c r="B81" s="4" t="inlineStr">
        <is>
          <t>principal</t>
        </is>
      </c>
      <c r="C81" s="4" t="inlineStr">
        <is>
          <t>principal</t>
        </is>
      </c>
      <c r="D81" s="4" t="inlineStr">
        <is>
          <t>mantener</t>
        </is>
      </c>
      <c r="E81" s="4" t="n"/>
      <c r="F81" s="4" t="n"/>
      <c r="G81" s="4" t="n"/>
      <c r="H81" s="4" t="n"/>
      <c r="I81" s="4" t="inlineStr">
        <is>
          <t>Tunic</t>
        </is>
      </c>
      <c r="J81" s="4" t="n"/>
      <c r="K81" s="4" t="inlineStr">
        <is>
          <t>Nasca</t>
        </is>
      </c>
      <c r="L81" s="4" t="n"/>
      <c r="M81" s="4" t="n"/>
      <c r="N81" s="4" t="n"/>
      <c r="O81" s="4" t="n"/>
      <c r="P81" s="4" t="inlineStr">
        <is>
          <t>Camelid hair</t>
        </is>
      </c>
      <c r="Q81" s="4" t="n"/>
      <c r="R81" s="4" t="n"/>
      <c r="S81" s="4" t="inlineStr">
        <is>
          <t>corpus_principal</t>
        </is>
      </c>
      <c r="T81" s="4" t="inlineStr">
        <is>
          <t>principal</t>
        </is>
      </c>
      <c r="U81" s="4" t="inlineStr">
        <is>
          <t>superficie_textil_util</t>
        </is>
      </c>
      <c r="V81" s="5" t="inlineStr">
        <is>
          <t>https://www.metmuseum.org/art/collection/search/307950</t>
        </is>
      </c>
      <c r="W81" s="5" t="inlineStr">
        <is>
          <t>https://images.metmuseum.org/CRDImages/ao/original/DP233569.jpg</t>
        </is>
      </c>
      <c r="X81" s="4" t="n"/>
      <c r="Y81" s="4" t="inlineStr">
        <is>
          <t>Dominio público / Open Access según metadata de The Met</t>
        </is>
      </c>
      <c r="Z81" s="4" t="inlineStr">
        <is>
          <t>auditoria_aceptados_no_piloto</t>
        </is>
      </c>
      <c r="AA81" s="4" t="n">
        <v>71</v>
      </c>
      <c r="AB81" s="4" t="inlineStr">
        <is>
          <t>principal</t>
        </is>
      </c>
      <c r="AC81" s="4" t="inlineStr">
        <is>
          <t>puntaje</t>
        </is>
      </c>
      <c r="AD81" s="4" t="inlineStr">
        <is>
          <t>Fotografía buena (nitidez 1,66; textil de 2744 px de lado); colores identificables (probabilidad 0,95; 2 colores claramente distintos, 2 tonos, colorido 45); formas visibles (probabilidad 0,93; bordes cromáticos en el 23 % del textil); textil completo (probabilidad 0,91; compacidad 0,73, lagunas 0,1 %); estructura no evidente. Puntaje 71.</t>
        </is>
      </c>
    </row>
    <row r="82" ht="28.8" customHeight="1">
      <c r="A82" s="4" t="inlineStr">
        <is>
          <t>308285</t>
        </is>
      </c>
      <c r="B82" s="4" t="inlineStr">
        <is>
          <t>principal</t>
        </is>
      </c>
      <c r="C82" s="4" t="inlineStr">
        <is>
          <t>secundario</t>
        </is>
      </c>
      <c r="D82" s="4" t="inlineStr">
        <is>
          <t>mover</t>
        </is>
      </c>
      <c r="E82" s="4" t="inlineStr">
        <is>
          <t>fotografia_monocroma</t>
        </is>
      </c>
      <c r="F82" s="4" t="inlineStr">
        <is>
          <t>Asignacion automatica (puntaje de aptitud). Fotografia en blanco y negro: el color no es identificable. Fotografía en blanco y negro (croma 0,0): el color no es identificable. Fotografía regular (nitidez 1,14; textil de 3399 px de lado); colores no identificables (probabilidad 0,87; 3 colores claramente distintos, 0 tonos, colorido 0); formas visibles (probabilidad 0,90; bordes cromáticos en el 32 % del textil); completitud incierta (probabilidad 0,64; compacidad 0,96, lagunas 0,1 %); estructura no evidente. Puntaje 64. Decisión anterior: principal (superficie_textil_util).</t>
        </is>
      </c>
      <c r="G82" s="4" t="inlineStr">
        <is>
          <t>auto</t>
        </is>
      </c>
      <c r="H82" s="4" t="inlineStr">
        <is>
          <t>2026-10-19</t>
        </is>
      </c>
      <c r="I82" s="4" t="inlineStr">
        <is>
          <t>Panel</t>
        </is>
      </c>
      <c r="J82" s="4" t="n"/>
      <c r="K82" s="4" t="inlineStr">
        <is>
          <t>Nasca</t>
        </is>
      </c>
      <c r="L82" s="4" t="n"/>
      <c r="M82" s="4" t="n"/>
      <c r="N82" s="4" t="n"/>
      <c r="O82" s="4" t="n"/>
      <c r="P82" s="4" t="inlineStr">
        <is>
          <t>Camelid hair</t>
        </is>
      </c>
      <c r="Q82" s="4" t="n"/>
      <c r="R82" s="4" t="n"/>
      <c r="S82" s="4" t="inlineStr">
        <is>
          <t>corpus_principal</t>
        </is>
      </c>
      <c r="T82" s="4" t="inlineStr">
        <is>
          <t>principal</t>
        </is>
      </c>
      <c r="U82" s="4" t="inlineStr">
        <is>
          <t>superficie_textil_util</t>
        </is>
      </c>
      <c r="V82" s="5" t="inlineStr">
        <is>
          <t>https://www.metmuseum.org/art/collection/search/308285</t>
        </is>
      </c>
      <c r="W82" s="5" t="inlineStr">
        <is>
          <t>https://images.metmuseum.org/CRDImages/ao/original/169777.jpg</t>
        </is>
      </c>
      <c r="X82" s="4" t="n"/>
      <c r="Y82" s="4" t="inlineStr">
        <is>
          <t>Dominio público / Open Access según metadata de The Met</t>
        </is>
      </c>
      <c r="Z82" s="4" t="inlineStr">
        <is>
          <t>aptitud_automatica</t>
        </is>
      </c>
      <c r="AA82" s="4" t="n">
        <v>64.2</v>
      </c>
      <c r="AB82" s="4" t="inlineStr">
        <is>
          <t>secundario</t>
        </is>
      </c>
      <c r="AC82" s="4" t="inlineStr">
        <is>
          <t>fotografia_monocroma</t>
        </is>
      </c>
      <c r="AD82" s="4" t="inlineStr">
        <is>
          <t>Fotografía en blanco y negro (croma 0,0): el color no es identificable. Fotografía regular (nitidez 1,14; textil de 3399 px de lado); colores no identificables (probabilidad 0,87; 3 colores claramente distintos, 0 tonos, colorido 0); formas visibles (probabilidad 0,90; bordes cromáticos en el 32 % del textil); completitud incierta (probabilidad 0,64; compacidad 0,96, lagunas 0,1 %); estructura no evidente. Puntaje 64.</t>
        </is>
      </c>
    </row>
    <row r="83" ht="28.8" customHeight="1">
      <c r="A83" s="4" t="inlineStr">
        <is>
          <t>308284</t>
        </is>
      </c>
      <c r="B83" s="4" t="inlineStr">
        <is>
          <t>principal</t>
        </is>
      </c>
      <c r="C83" s="4" t="inlineStr">
        <is>
          <t>secundario</t>
        </is>
      </c>
      <c r="D83" s="4" t="inlineStr">
        <is>
          <t>mover</t>
        </is>
      </c>
      <c r="E83" s="4" t="inlineStr">
        <is>
          <t>fotografia_monocroma</t>
        </is>
      </c>
      <c r="F83" s="4" t="inlineStr">
        <is>
          <t>Asignacion automatica (puntaje de aptitud). Fotografia en blanco y negro: el color no es identificable. Fotografía en blanco y negro (croma 0,0): el color no es identificable. Fotografía buena (nitidez 1,62; textil de 2572 px de lado); colores no identificables (probabilidad 0,97; 3 colores claramente distintos, 0 tonos, colorido 0); formas visibles (probabilidad 0,97; bordes cromáticos en el 56 % del textil); textil completo (probabilidad 0,90; compacidad 0,98, lagunas 0,0 %); estructura no evidente. Puntaje 76. Decisión anterior: principal (superficie_textil_util).</t>
        </is>
      </c>
      <c r="G83" s="4" t="inlineStr">
        <is>
          <t>auto</t>
        </is>
      </c>
      <c r="H83" s="4" t="inlineStr">
        <is>
          <t>2026-10-19</t>
        </is>
      </c>
      <c r="I83" s="4" t="inlineStr">
        <is>
          <t>Panel</t>
        </is>
      </c>
      <c r="J83" s="4" t="n"/>
      <c r="K83" s="4" t="inlineStr">
        <is>
          <t>Nasca</t>
        </is>
      </c>
      <c r="L83" s="4" t="n"/>
      <c r="M83" s="4" t="n"/>
      <c r="N83" s="4" t="n"/>
      <c r="O83" s="4" t="n"/>
      <c r="P83" s="4" t="inlineStr">
        <is>
          <t>Camelid hair</t>
        </is>
      </c>
      <c r="Q83" s="4" t="n"/>
      <c r="R83" s="4" t="n"/>
      <c r="S83" s="4" t="inlineStr">
        <is>
          <t>corpus_principal</t>
        </is>
      </c>
      <c r="T83" s="4" t="inlineStr">
        <is>
          <t>principal</t>
        </is>
      </c>
      <c r="U83" s="4" t="inlineStr">
        <is>
          <t>superficie_textil_util</t>
        </is>
      </c>
      <c r="V83" s="5" t="inlineStr">
        <is>
          <t>https://www.metmuseum.org/art/collection/search/308284</t>
        </is>
      </c>
      <c r="W83" s="5" t="inlineStr">
        <is>
          <t>https://images.metmuseum.org/CRDImages/ao/original/169776.jpg</t>
        </is>
      </c>
      <c r="X83" s="4" t="n"/>
      <c r="Y83" s="4" t="inlineStr">
        <is>
          <t>Dominio público / Open Access según metadata de The Met</t>
        </is>
      </c>
      <c r="Z83" s="4" t="inlineStr">
        <is>
          <t>aptitud_automatica</t>
        </is>
      </c>
      <c r="AA83" s="4" t="n">
        <v>76.3</v>
      </c>
      <c r="AB83" s="4" t="inlineStr">
        <is>
          <t>secundario</t>
        </is>
      </c>
      <c r="AC83" s="4" t="inlineStr">
        <is>
          <t>fotografia_monocroma</t>
        </is>
      </c>
      <c r="AD83" s="4" t="inlineStr">
        <is>
          <t>Fotografía en blanco y negro (croma 0,0): el color no es identificable. Fotografía buena (nitidez 1,62; textil de 2572 px de lado); colores no identificables (probabilidad 0,97; 3 colores claramente distintos, 0 tonos, colorido 0); formas visibles (probabilidad 0,97; bordes cromáticos en el 56 % del textil); textil completo (probabilidad 0,90; compacidad 0,98, lagunas 0,0 %); estructura no evidente. Puntaje 76.</t>
        </is>
      </c>
    </row>
    <row r="84" ht="28.8" customHeight="1">
      <c r="A84" s="4" t="inlineStr">
        <is>
          <t>307960</t>
        </is>
      </c>
      <c r="B84" s="4" t="inlineStr">
        <is>
          <t>principal</t>
        </is>
      </c>
      <c r="C84" s="4" t="inlineStr">
        <is>
          <t>principal</t>
        </is>
      </c>
      <c r="D84" s="4" t="inlineStr">
        <is>
          <t>mantener</t>
        </is>
      </c>
      <c r="E84" s="4" t="n"/>
      <c r="F84" s="4" t="n"/>
      <c r="G84" s="4" t="n"/>
      <c r="H84" s="4" t="n"/>
      <c r="I84" s="4" t="inlineStr">
        <is>
          <t>Band Fragment</t>
        </is>
      </c>
      <c r="J84" s="4" t="n"/>
      <c r="K84" s="4" t="inlineStr">
        <is>
          <t>Nasca</t>
        </is>
      </c>
      <c r="L84" s="4" t="n"/>
      <c r="M84" s="4" t="n"/>
      <c r="N84" s="4" t="n"/>
      <c r="O84" s="4" t="n"/>
      <c r="P84" s="4" t="inlineStr">
        <is>
          <t>Camelid hair</t>
        </is>
      </c>
      <c r="Q84" s="4" t="n"/>
      <c r="R84" s="4" t="n"/>
      <c r="S84" s="4" t="inlineStr">
        <is>
          <t>corpus_principal</t>
        </is>
      </c>
      <c r="T84" s="4" t="inlineStr">
        <is>
          <t>principal</t>
        </is>
      </c>
      <c r="U84" s="4" t="inlineStr">
        <is>
          <t>fragmento_textil_util</t>
        </is>
      </c>
      <c r="V84" s="5" t="inlineStr">
        <is>
          <t>https://www.metmuseum.org/art/collection/search/307960</t>
        </is>
      </c>
      <c r="W84" s="5" t="inlineStr">
        <is>
          <t>https://images.metmuseum.org/CRDImages/ao/original/29.146.9.jpg</t>
        </is>
      </c>
      <c r="X84" s="4" t="n"/>
      <c r="Y84" s="4" t="inlineStr">
        <is>
          <t>Dominio público / Open Access según metadata de The Met</t>
        </is>
      </c>
      <c r="Z84" s="4" t="inlineStr">
        <is>
          <t>auditoria_aceptados_no_piloto</t>
        </is>
      </c>
      <c r="AA84" s="4" t="n">
        <v>60.7</v>
      </c>
      <c r="AB84" s="4" t="inlineStr">
        <is>
          <t>principal</t>
        </is>
      </c>
      <c r="AC84" s="4" t="inlineStr">
        <is>
          <t>puntaje</t>
        </is>
      </c>
      <c r="AD84" s="4" t="inlineStr">
        <is>
          <t>Fotografía regular (nitidez 1,23; textil de 1038 px de lado); colores identificables (probabilidad 0,92; 6 colores claramente distintos, 3 tonos, colorido 71); formas visibles (probabilidad 0,78; bordes cromáticos en el 45 % del textil); textil incompleto (probabilidad 0,15; compacidad 0,82, lagunas 0,1 %, el título dice «fragment»); estructura no evidente. Puntaje 61.</t>
        </is>
      </c>
    </row>
    <row r="85" ht="28.8" customHeight="1">
      <c r="A85" s="4" t="inlineStr">
        <is>
          <t>307972</t>
        </is>
      </c>
      <c r="B85" s="4" t="inlineStr">
        <is>
          <t>principal</t>
        </is>
      </c>
      <c r="C85" s="4" t="inlineStr">
        <is>
          <t>principal</t>
        </is>
      </c>
      <c r="D85" s="4" t="inlineStr">
        <is>
          <t>mantener</t>
        </is>
      </c>
      <c r="E85" s="4" t="n"/>
      <c r="F85" s="4" t="n"/>
      <c r="G85" s="4" t="n"/>
      <c r="H85" s="4" t="n"/>
      <c r="I85" s="4" t="inlineStr">
        <is>
          <t>Band Fragment</t>
        </is>
      </c>
      <c r="J85" s="4" t="n"/>
      <c r="K85" s="4" t="inlineStr">
        <is>
          <t>Nasca</t>
        </is>
      </c>
      <c r="L85" s="4" t="n"/>
      <c r="M85" s="4" t="n"/>
      <c r="N85" s="4" t="n"/>
      <c r="O85" s="4" t="n"/>
      <c r="P85" s="4" t="inlineStr">
        <is>
          <t>Camelid hair</t>
        </is>
      </c>
      <c r="Q85" s="4" t="n"/>
      <c r="R85" s="4" t="n"/>
      <c r="S85" s="4" t="inlineStr">
        <is>
          <t>corpus_principal</t>
        </is>
      </c>
      <c r="T85" s="4" t="inlineStr">
        <is>
          <t>principal</t>
        </is>
      </c>
      <c r="U85" s="4" t="inlineStr">
        <is>
          <t>fragmento_textil_util</t>
        </is>
      </c>
      <c r="V85" s="5" t="inlineStr">
        <is>
          <t>https://www.metmuseum.org/art/collection/search/307972</t>
        </is>
      </c>
      <c r="W85" s="5" t="inlineStr">
        <is>
          <t>https://images.metmuseum.org/CRDImages/ao/original/DP18617.jpg</t>
        </is>
      </c>
      <c r="X85" s="4" t="n"/>
      <c r="Y85" s="4" t="inlineStr">
        <is>
          <t>Dominio público / Open Access según metadata de The Met</t>
        </is>
      </c>
      <c r="Z85" s="4" t="inlineStr">
        <is>
          <t>auditoria_aceptados_no_piloto</t>
        </is>
      </c>
      <c r="AA85" s="4" t="n">
        <v>82.7</v>
      </c>
      <c r="AB85" s="4" t="inlineStr">
        <is>
          <t>principal</t>
        </is>
      </c>
      <c r="AC85" s="4" t="inlineStr">
        <is>
          <t>puntaje</t>
        </is>
      </c>
      <c r="AD85" s="4" t="inlineStr">
        <is>
          <t>Fotografía regular (nitidez 1,48; textil de 829 px de lado); colores identificables (probabilidad 0,99; 3 colores claramente distintos, 2 tonos, colorido 41); formas visibles (probabilidad 0,98; bordes cromáticos en el 34 % del textil); textil completo (probabilidad 0,91; compacidad 0,86, lagunas 0,0 %, el título dice «fragment»); estructura simétrica. Puntaje 83 (imagen de referencia sugerida).</t>
        </is>
      </c>
    </row>
    <row r="86" ht="28.8" customHeight="1">
      <c r="A86" s="4" t="inlineStr">
        <is>
          <t>308016</t>
        </is>
      </c>
      <c r="B86" s="4" t="inlineStr">
        <is>
          <t>principal</t>
        </is>
      </c>
      <c r="C86" s="4" t="inlineStr">
        <is>
          <t>principal</t>
        </is>
      </c>
      <c r="D86" s="4" t="inlineStr">
        <is>
          <t>mantener</t>
        </is>
      </c>
      <c r="E86" s="4" t="n"/>
      <c r="F86" s="4" t="n"/>
      <c r="G86" s="4" t="n"/>
      <c r="H86" s="4" t="n"/>
      <c r="I86" s="4" t="inlineStr">
        <is>
          <t>Fragment with Figures</t>
        </is>
      </c>
      <c r="J86" s="4" t="n"/>
      <c r="K86" s="4" t="inlineStr">
        <is>
          <t>Nasca</t>
        </is>
      </c>
      <c r="L86" s="4" t="n"/>
      <c r="M86" s="4" t="n"/>
      <c r="N86" s="4" t="n"/>
      <c r="O86" s="4" t="n"/>
      <c r="P86" s="4" t="inlineStr">
        <is>
          <t>Camelid hair</t>
        </is>
      </c>
      <c r="Q86" s="4" t="n"/>
      <c r="R86" s="4" t="n"/>
      <c r="S86" s="4" t="inlineStr">
        <is>
          <t>corpus_principal</t>
        </is>
      </c>
      <c r="T86" s="4" t="inlineStr">
        <is>
          <t>principal</t>
        </is>
      </c>
      <c r="U86" s="4" t="inlineStr">
        <is>
          <t>fragmento_textil_util</t>
        </is>
      </c>
      <c r="V86" s="5" t="inlineStr">
        <is>
          <t>https://www.metmuseum.org/art/collection/search/308016</t>
        </is>
      </c>
      <c r="W86" s="5" t="inlineStr">
        <is>
          <t>https://images.metmuseum.org/CRDImages/ao/original/DP18620.jpg</t>
        </is>
      </c>
      <c r="X86" s="4" t="n"/>
      <c r="Y86" s="4" t="inlineStr">
        <is>
          <t>Dominio público / Open Access según metadata de The Met</t>
        </is>
      </c>
      <c r="Z86" s="4" t="inlineStr">
        <is>
          <t>auditoria_aceptados_no_piloto</t>
        </is>
      </c>
      <c r="AA86" s="4" t="n">
        <v>66.8</v>
      </c>
      <c r="AB86" s="4" t="inlineStr">
        <is>
          <t>principal</t>
        </is>
      </c>
      <c r="AC86" s="4" t="inlineStr">
        <is>
          <t>puntaje</t>
        </is>
      </c>
      <c r="AD86" s="4" t="inlineStr">
        <is>
          <t>Fotografía buena (nitidez 1,58; textil de 1481 px de lado); colores identificables (probabilidad 0,90; 2 colores claramente distintos, 2 tonos, colorido 37); formas visibles (probabilidad 0,91; bordes cromáticos en el 48 % del textil); completitud incierta (probabilidad 0,52; compacidad 0,89, lagunas 0,7 %, el título dice «fragment»); estructura no evidente. Puntaje 67.</t>
        </is>
      </c>
    </row>
    <row r="87" ht="28.8" customHeight="1">
      <c r="A87" s="4" t="inlineStr">
        <is>
          <t>308017</t>
        </is>
      </c>
      <c r="B87" s="4" t="inlineStr">
        <is>
          <t>principal</t>
        </is>
      </c>
      <c r="C87" s="4" t="inlineStr">
        <is>
          <t>principal</t>
        </is>
      </c>
      <c r="D87" s="4" t="inlineStr">
        <is>
          <t>mantener</t>
        </is>
      </c>
      <c r="E87" s="4" t="n"/>
      <c r="F87" s="4" t="n"/>
      <c r="G87" s="4" t="n"/>
      <c r="H87" s="4" t="n"/>
      <c r="I87" s="4" t="inlineStr">
        <is>
          <t>Embroidered Fragment</t>
        </is>
      </c>
      <c r="J87" s="4" t="n"/>
      <c r="K87" s="4" t="inlineStr">
        <is>
          <t>Nasca</t>
        </is>
      </c>
      <c r="L87" s="4" t="n"/>
      <c r="M87" s="4" t="n"/>
      <c r="N87" s="4" t="n"/>
      <c r="O87" s="4" t="n"/>
      <c r="P87" s="4" t="inlineStr">
        <is>
          <t>Camelid hair</t>
        </is>
      </c>
      <c r="Q87" s="4" t="n"/>
      <c r="R87" s="4" t="n"/>
      <c r="S87" s="4" t="inlineStr">
        <is>
          <t>corpus_principal</t>
        </is>
      </c>
      <c r="T87" s="4" t="inlineStr">
        <is>
          <t>principal</t>
        </is>
      </c>
      <c r="U87" s="4" t="inlineStr">
        <is>
          <t>fragmento_textil_util</t>
        </is>
      </c>
      <c r="V87" s="5" t="inlineStr">
        <is>
          <t>https://www.metmuseum.org/art/collection/search/308017</t>
        </is>
      </c>
      <c r="W87" s="5" t="inlineStr">
        <is>
          <t>https://images.metmuseum.org/CRDImages/ao/original/DP18640.jpg</t>
        </is>
      </c>
      <c r="X87" s="4" t="n"/>
      <c r="Y87" s="4" t="inlineStr">
        <is>
          <t>Dominio público / Open Access según metadata de The Met</t>
        </is>
      </c>
      <c r="Z87" s="4" t="inlineStr">
        <is>
          <t>auditoria_aceptados_no_piloto</t>
        </is>
      </c>
      <c r="AA87" s="4" t="n">
        <v>62.4</v>
      </c>
      <c r="AB87" s="4" t="inlineStr">
        <is>
          <t>principal</t>
        </is>
      </c>
      <c r="AC87" s="4" t="inlineStr">
        <is>
          <t>puntaje</t>
        </is>
      </c>
      <c r="AD87" s="4" t="inlineStr">
        <is>
          <t>Fotografía regular (nitidez 1,40; textil de 1498 px de lado); colores identificables (probabilidad 0,83; 1 color claramente distinto, 3 tonos, colorido 34); formas visibles (probabilidad 0,89; bordes cromáticos en el 31 % del textil); completitud incierta (probabilidad 0,42; compacidad 0,81, lagunas 0,8 %, el título dice «fragment»); estructura no evidente. Puntaje 62.</t>
        </is>
      </c>
    </row>
    <row r="88" ht="28.8" customHeight="1">
      <c r="A88" s="4" t="inlineStr">
        <is>
          <t>307841</t>
        </is>
      </c>
      <c r="B88" s="4" t="inlineStr">
        <is>
          <t>principal</t>
        </is>
      </c>
      <c r="C88" s="4" t="inlineStr">
        <is>
          <t>principal</t>
        </is>
      </c>
      <c r="D88" s="4" t="inlineStr">
        <is>
          <t>mantener</t>
        </is>
      </c>
      <c r="E88" s="4" t="n"/>
      <c r="F88" s="4" t="n"/>
      <c r="G88" s="4" t="n"/>
      <c r="H88" s="4" t="n"/>
      <c r="I88" s="4" t="inlineStr">
        <is>
          <t>Fringed Bag</t>
        </is>
      </c>
      <c r="J88" s="4" t="n"/>
      <c r="K88" s="4" t="inlineStr">
        <is>
          <t>Nasca</t>
        </is>
      </c>
      <c r="L88" s="4" t="n"/>
      <c r="M88" s="4" t="n"/>
      <c r="N88" s="4" t="n"/>
      <c r="O88" s="4" t="n"/>
      <c r="P88" s="4" t="inlineStr">
        <is>
          <t>Camelid hair</t>
        </is>
      </c>
      <c r="Q88" s="4" t="n"/>
      <c r="R88" s="4" t="n"/>
      <c r="S88" s="4" t="inlineStr">
        <is>
          <t>corpus_principal</t>
        </is>
      </c>
      <c r="T88" s="4" t="inlineStr">
        <is>
          <t>principal</t>
        </is>
      </c>
      <c r="U88" s="4" t="inlineStr">
        <is>
          <t>superficie_textil_util</t>
        </is>
      </c>
      <c r="V88" s="5" t="inlineStr">
        <is>
          <t>https://www.metmuseum.org/art/collection/search/307841</t>
        </is>
      </c>
      <c r="W88" s="5" t="inlineStr">
        <is>
          <t>https://images.metmuseum.org/CRDImages/ao/original/DP18589.jpg</t>
        </is>
      </c>
      <c r="X88" s="4" t="n"/>
      <c r="Y88" s="4" t="inlineStr">
        <is>
          <t>Dominio público / Open Access según metadata de The Met</t>
        </is>
      </c>
      <c r="Z88" s="4" t="inlineStr">
        <is>
          <t>auditoria_aceptados_no_piloto</t>
        </is>
      </c>
      <c r="AA88" s="4" t="n">
        <v>75.3</v>
      </c>
      <c r="AB88" s="4" t="inlineStr">
        <is>
          <t>principal</t>
        </is>
      </c>
      <c r="AC88" s="4" t="inlineStr">
        <is>
          <t>puntaje</t>
        </is>
      </c>
      <c r="AD88" s="4" t="inlineStr">
        <is>
          <t>Fotografía buena (nitidez 1,64; textil de 1136 px de lado); colores identificables (probabilidad 0,96; 2 colores claramente distintos, 3 tonos, colorido 43); formas visibles (probabilidad 0,95; bordes cromáticos en el 33 % del textil); textil completo (probabilidad 0,85; compacidad 0,86, lagunas 0,1 %); estructura no evidente. Puntaje 75.</t>
        </is>
      </c>
    </row>
    <row r="89" ht="28.8" customHeight="1">
      <c r="A89" s="4" t="inlineStr">
        <is>
          <t>307844</t>
        </is>
      </c>
      <c r="B89" s="4" t="inlineStr">
        <is>
          <t>principal</t>
        </is>
      </c>
      <c r="C89" s="4" t="inlineStr">
        <is>
          <t>principal</t>
        </is>
      </c>
      <c r="D89" s="4" t="inlineStr">
        <is>
          <t>mantener</t>
        </is>
      </c>
      <c r="E89" s="4" t="n"/>
      <c r="F89" s="4" t="n"/>
      <c r="G89" s="4" t="n"/>
      <c r="H89" s="4" t="n"/>
      <c r="I89" s="4" t="inlineStr">
        <is>
          <t>Fringed Bag</t>
        </is>
      </c>
      <c r="J89" s="4" t="n"/>
      <c r="K89" s="4" t="inlineStr">
        <is>
          <t>Nasca</t>
        </is>
      </c>
      <c r="L89" s="4" t="n"/>
      <c r="M89" s="4" t="n"/>
      <c r="N89" s="4" t="n"/>
      <c r="O89" s="4" t="n"/>
      <c r="P89" s="4" t="inlineStr">
        <is>
          <t>Camelid hair</t>
        </is>
      </c>
      <c r="Q89" s="4" t="n"/>
      <c r="R89" s="4" t="n"/>
      <c r="S89" s="4" t="inlineStr">
        <is>
          <t>corpus_principal</t>
        </is>
      </c>
      <c r="T89" s="4" t="inlineStr">
        <is>
          <t>principal</t>
        </is>
      </c>
      <c r="U89" s="4" t="inlineStr">
        <is>
          <t>superficie_textil_util</t>
        </is>
      </c>
      <c r="V89" s="5" t="inlineStr">
        <is>
          <t>https://www.metmuseum.org/art/collection/search/307844</t>
        </is>
      </c>
      <c r="W89" s="5" t="inlineStr">
        <is>
          <t>https://images.metmuseum.org/CRDImages/ao/original/DP18605.jpg</t>
        </is>
      </c>
      <c r="X89" s="4" t="n"/>
      <c r="Y89" s="4" t="inlineStr">
        <is>
          <t>Dominio público / Open Access según metadata de The Met</t>
        </is>
      </c>
      <c r="Z89" s="4" t="inlineStr">
        <is>
          <t>auditoria_aceptados_no_piloto</t>
        </is>
      </c>
      <c r="AA89" s="4" t="n">
        <v>68.2</v>
      </c>
      <c r="AB89" s="4" t="inlineStr">
        <is>
          <t>principal</t>
        </is>
      </c>
      <c r="AC89" s="4" t="inlineStr">
        <is>
          <t>puntaje</t>
        </is>
      </c>
      <c r="AD89" s="4" t="inlineStr">
        <is>
          <t>Fotografía buena (nitidez 1,70; textil de 1125 px de lado); colores identificables (probabilidad 0,88; 1 color claramente distinto, 2 tonos, colorido 35); formas visibles (probabilidad 0,88; bordes cromáticos en el 31 % del textil); textil completo (probabilidad 0,71; compacidad 0,72, lagunas 0,5 %); estructura no evidente. Puntaje 68.</t>
        </is>
      </c>
    </row>
    <row r="90" ht="28.8" customHeight="1">
      <c r="A90" s="4" t="inlineStr">
        <is>
          <t>307968</t>
        </is>
      </c>
      <c r="B90" s="4" t="inlineStr">
        <is>
          <t>principal</t>
        </is>
      </c>
      <c r="C90" s="4" t="inlineStr">
        <is>
          <t>principal</t>
        </is>
      </c>
      <c r="D90" s="4" t="inlineStr">
        <is>
          <t>mantener</t>
        </is>
      </c>
      <c r="E90" s="4" t="n"/>
      <c r="F90" s="4" t="n"/>
      <c r="G90" s="4" t="n"/>
      <c r="H90" s="4" t="n"/>
      <c r="I90" s="4" t="inlineStr">
        <is>
          <t>Band Fragment</t>
        </is>
      </c>
      <c r="J90" s="4" t="n"/>
      <c r="K90" s="4" t="inlineStr">
        <is>
          <t>Nasca</t>
        </is>
      </c>
      <c r="L90" s="4" t="n"/>
      <c r="M90" s="4" t="n"/>
      <c r="N90" s="4" t="n"/>
      <c r="O90" s="4" t="n"/>
      <c r="P90" s="4" t="inlineStr">
        <is>
          <t>Camelid hair</t>
        </is>
      </c>
      <c r="Q90" s="4" t="n"/>
      <c r="R90" s="4" t="n"/>
      <c r="S90" s="4" t="inlineStr">
        <is>
          <t>corpus_principal</t>
        </is>
      </c>
      <c r="T90" s="4" t="inlineStr">
        <is>
          <t>principal</t>
        </is>
      </c>
      <c r="U90" s="4" t="inlineStr">
        <is>
          <t>fragmento_textil_util</t>
        </is>
      </c>
      <c r="V90" s="5" t="inlineStr">
        <is>
          <t>https://www.metmuseum.org/art/collection/search/307968</t>
        </is>
      </c>
      <c r="W90" s="5" t="inlineStr">
        <is>
          <t>https://images.metmuseum.org/CRDImages/ao/original/29.146.16.jpg</t>
        </is>
      </c>
      <c r="X90" s="4" t="n"/>
      <c r="Y90" s="4" t="inlineStr">
        <is>
          <t>Dominio público / Open Access según metadata de The Met</t>
        </is>
      </c>
      <c r="Z90" s="4" t="inlineStr">
        <is>
          <t>auditoria_aceptados_no_piloto</t>
        </is>
      </c>
      <c r="AA90" s="4" t="n">
        <v>66.40000000000001</v>
      </c>
      <c r="AB90" s="4" t="inlineStr">
        <is>
          <t>principal</t>
        </is>
      </c>
      <c r="AC90" s="4" t="inlineStr">
        <is>
          <t>puntaje</t>
        </is>
      </c>
      <c r="AD90" s="4" t="inlineStr">
        <is>
          <t>Fotografía regular (nitidez 1,48; textil de 856 px de lado); colores identificables (probabilidad 0,94; 6 colores claramente distintos, 4 tonos, colorido 93); formas visibles (probabilidad 0,80; bordes cromáticos en el 54 % del textil); textil incompleto (probabilidad 0,14; compacidad 0,65, lagunas 0,1 %, el título dice «fragment»); estructura no evidente. Puntaje 66.</t>
        </is>
      </c>
    </row>
    <row r="91" ht="28.8" customHeight="1">
      <c r="A91" s="4" t="inlineStr">
        <is>
          <t>307966</t>
        </is>
      </c>
      <c r="B91" s="4" t="inlineStr">
        <is>
          <t>principal</t>
        </is>
      </c>
      <c r="C91" s="4" t="inlineStr">
        <is>
          <t>principal</t>
        </is>
      </c>
      <c r="D91" s="4" t="inlineStr">
        <is>
          <t>mantener</t>
        </is>
      </c>
      <c r="E91" s="4" t="n"/>
      <c r="F91" s="4" t="n"/>
      <c r="G91" s="4" t="n"/>
      <c r="H91" s="4" t="n"/>
      <c r="I91" s="4" t="inlineStr">
        <is>
          <t>Band Fragment</t>
        </is>
      </c>
      <c r="J91" s="4" t="n"/>
      <c r="K91" s="4" t="inlineStr">
        <is>
          <t>Nasca</t>
        </is>
      </c>
      <c r="L91" s="4" t="n"/>
      <c r="M91" s="4" t="n"/>
      <c r="N91" s="4" t="n"/>
      <c r="O91" s="4" t="n"/>
      <c r="P91" s="4" t="inlineStr">
        <is>
          <t>Camelid hair</t>
        </is>
      </c>
      <c r="Q91" s="4" t="n"/>
      <c r="R91" s="4" t="n"/>
      <c r="S91" s="4" t="inlineStr">
        <is>
          <t>corpus_principal</t>
        </is>
      </c>
      <c r="T91" s="4" t="inlineStr">
        <is>
          <t>principal</t>
        </is>
      </c>
      <c r="U91" s="4" t="inlineStr">
        <is>
          <t>fragmento_textil_util</t>
        </is>
      </c>
      <c r="V91" s="5" t="inlineStr">
        <is>
          <t>https://www.metmuseum.org/art/collection/search/307966</t>
        </is>
      </c>
      <c r="W91" s="5" t="inlineStr">
        <is>
          <t>https://images.metmuseum.org/CRDImages/ao/original/29.146.14 -15.jpg</t>
        </is>
      </c>
      <c r="X91" s="4" t="n"/>
      <c r="Y91" s="4" t="inlineStr">
        <is>
          <t>Dominio público / Open Access según metadata de The Met</t>
        </is>
      </c>
      <c r="Z91" s="4" t="inlineStr">
        <is>
          <t>auditoria_aceptados_no_piloto</t>
        </is>
      </c>
      <c r="AA91" s="4" t="n">
        <v>68.90000000000001</v>
      </c>
      <c r="AB91" s="4" t="inlineStr">
        <is>
          <t>principal</t>
        </is>
      </c>
      <c r="AC91" s="4" t="inlineStr">
        <is>
          <t>puntaje</t>
        </is>
      </c>
      <c r="AD91" s="4" t="inlineStr">
        <is>
          <t>Fotografía regular (nitidez 1,22; textil de 914 px de lado); colores identificables (probabilidad 0,97; 5 colores claramente distintos, 4 tonos, colorido 89); formas visibles (probabilidad 0,92; bordes cromáticos en el 53 % del textil); textil incompleto (probabilidad 0,12; compacidad 0,73, lagunas 0,0 %, el título dice «fragment»); estructura no evidente. Puntaje 69.</t>
        </is>
      </c>
    </row>
    <row r="92" ht="28.8" customHeight="1">
      <c r="A92" s="4" t="inlineStr">
        <is>
          <t>307965</t>
        </is>
      </c>
      <c r="B92" s="4" t="inlineStr">
        <is>
          <t>principal</t>
        </is>
      </c>
      <c r="C92" s="4" t="inlineStr">
        <is>
          <t>principal</t>
        </is>
      </c>
      <c r="D92" s="4" t="inlineStr">
        <is>
          <t>mantener</t>
        </is>
      </c>
      <c r="E92" s="4" t="n"/>
      <c r="F92" s="4" t="n"/>
      <c r="G92" s="4" t="n"/>
      <c r="H92" s="4" t="n"/>
      <c r="I92" s="4" t="inlineStr">
        <is>
          <t>Band Fragment</t>
        </is>
      </c>
      <c r="J92" s="4" t="n"/>
      <c r="K92" s="4" t="inlineStr">
        <is>
          <t>Nasca</t>
        </is>
      </c>
      <c r="L92" s="4" t="n"/>
      <c r="M92" s="4" t="n"/>
      <c r="N92" s="4" t="n"/>
      <c r="O92" s="4" t="n"/>
      <c r="P92" s="4" t="inlineStr">
        <is>
          <t>Camelid hair</t>
        </is>
      </c>
      <c r="Q92" s="4" t="n"/>
      <c r="R92" s="4" t="n"/>
      <c r="S92" s="4" t="inlineStr">
        <is>
          <t>corpus_principal</t>
        </is>
      </c>
      <c r="T92" s="4" t="inlineStr">
        <is>
          <t>principal</t>
        </is>
      </c>
      <c r="U92" s="4" t="inlineStr">
        <is>
          <t>fragmento_textil_util</t>
        </is>
      </c>
      <c r="V92" s="5" t="inlineStr">
        <is>
          <t>https://www.metmuseum.org/art/collection/search/307965</t>
        </is>
      </c>
      <c r="W92" s="5" t="inlineStr">
        <is>
          <t>https://images.metmuseum.org/CRDImages/ao/original/DP18634.jpg</t>
        </is>
      </c>
      <c r="X92" s="4" t="n"/>
      <c r="Y92" s="4" t="inlineStr">
        <is>
          <t>Dominio público / Open Access según metadata de The Met</t>
        </is>
      </c>
      <c r="Z92" s="4" t="inlineStr">
        <is>
          <t>auditoria_aceptados_no_piloto</t>
        </is>
      </c>
      <c r="AA92" s="4" t="n">
        <v>81</v>
      </c>
      <c r="AB92" s="4" t="inlineStr">
        <is>
          <t>principal</t>
        </is>
      </c>
      <c r="AC92" s="4" t="inlineStr">
        <is>
          <t>puntaje</t>
        </is>
      </c>
      <c r="AD92" s="4" t="inlineStr">
        <is>
          <t>Fotografía deficiente (nitidez 0,83; textil de 531 px de lado); colores identificables (probabilidad 0,94; 2 colores claramente distintos, 3 tonos, colorido 37); formas visibles (probabilidad 0,92; bordes cromáticos en el 54 % del textil); textil incompleto (probabilidad 0,36; compacidad 0,62, lagunas 0,0 %, el título dice «fragment»); estructura repetitiva y simétrica. Puntaje 81 (imagen de referencia sugerida).</t>
        </is>
      </c>
    </row>
    <row r="93" ht="28.8" customHeight="1">
      <c r="A93" s="4" t="inlineStr">
        <is>
          <t>307964</t>
        </is>
      </c>
      <c r="B93" s="4" t="inlineStr">
        <is>
          <t>principal</t>
        </is>
      </c>
      <c r="C93" s="4" t="inlineStr">
        <is>
          <t>principal</t>
        </is>
      </c>
      <c r="D93" s="4" t="inlineStr">
        <is>
          <t>mantener</t>
        </is>
      </c>
      <c r="E93" s="4" t="n"/>
      <c r="F93" s="4" t="n"/>
      <c r="G93" s="4" t="n"/>
      <c r="H93" s="4" t="n"/>
      <c r="I93" s="4" t="inlineStr">
        <is>
          <t>Band Fragment</t>
        </is>
      </c>
      <c r="J93" s="4" t="n"/>
      <c r="K93" s="4" t="inlineStr">
        <is>
          <t>Nasca</t>
        </is>
      </c>
      <c r="L93" s="4" t="n"/>
      <c r="M93" s="4" t="n"/>
      <c r="N93" s="4" t="n"/>
      <c r="O93" s="4" t="n"/>
      <c r="P93" s="4" t="inlineStr">
        <is>
          <t>Camelid hair</t>
        </is>
      </c>
      <c r="Q93" s="4" t="n"/>
      <c r="R93" s="4" t="n"/>
      <c r="S93" s="4" t="inlineStr">
        <is>
          <t>corpus_principal</t>
        </is>
      </c>
      <c r="T93" s="4" t="inlineStr">
        <is>
          <t>principal</t>
        </is>
      </c>
      <c r="U93" s="4" t="inlineStr">
        <is>
          <t>fragmento_textil_util</t>
        </is>
      </c>
      <c r="V93" s="5" t="inlineStr">
        <is>
          <t>https://www.metmuseum.org/art/collection/search/307964</t>
        </is>
      </c>
      <c r="W93" s="5" t="inlineStr">
        <is>
          <t>https://images.metmuseum.org/CRDImages/ao/original/DP18634.jpg</t>
        </is>
      </c>
      <c r="X93" s="4" t="n"/>
      <c r="Y93" s="4" t="inlineStr">
        <is>
          <t>Dominio público / Open Access según metadata de The Met</t>
        </is>
      </c>
      <c r="Z93" s="4" t="inlineStr">
        <is>
          <t>auditoria_aceptados_no_piloto</t>
        </is>
      </c>
      <c r="AA93" s="4" t="n">
        <v>81</v>
      </c>
      <c r="AB93" s="4" t="inlineStr">
        <is>
          <t>principal</t>
        </is>
      </c>
      <c r="AC93" s="4" t="inlineStr">
        <is>
          <t>puntaje</t>
        </is>
      </c>
      <c r="AD93" s="4" t="inlineStr">
        <is>
          <t>Fotografía deficiente (nitidez 0,83; textil de 531 px de lado); colores identificables (probabilidad 0,94; 2 colores claramente distintos, 3 tonos, colorido 37); formas visibles (probabilidad 0,92; bordes cromáticos en el 54 % del textil); textil incompleto (probabilidad 0,36; compacidad 0,62, lagunas 0,0 %, el título dice «fragment»); estructura repetitiva y simétrica. Puntaje 81 (imagen de referencia sugerida).</t>
        </is>
      </c>
    </row>
    <row r="94" ht="28.8" customHeight="1">
      <c r="A94" s="4" t="inlineStr">
        <is>
          <t>308027</t>
        </is>
      </c>
      <c r="B94" s="4" t="inlineStr">
        <is>
          <t>principal</t>
        </is>
      </c>
      <c r="C94" s="4" t="inlineStr">
        <is>
          <t>principal</t>
        </is>
      </c>
      <c r="D94" s="4" t="inlineStr">
        <is>
          <t>mantener</t>
        </is>
      </c>
      <c r="E94" s="4" t="n"/>
      <c r="F94" s="4" t="n"/>
      <c r="G94" s="4" t="n"/>
      <c r="H94" s="4" t="n"/>
      <c r="I94" s="4" t="inlineStr">
        <is>
          <t>Fringed Bag</t>
        </is>
      </c>
      <c r="J94" s="4" t="n"/>
      <c r="K94" s="4" t="inlineStr">
        <is>
          <t>Nasca</t>
        </is>
      </c>
      <c r="L94" s="4" t="n"/>
      <c r="M94" s="4" t="n"/>
      <c r="N94" s="4" t="n"/>
      <c r="O94" s="4" t="n"/>
      <c r="P94" s="4" t="inlineStr">
        <is>
          <t>Camelid hair</t>
        </is>
      </c>
      <c r="Q94" s="4" t="n"/>
      <c r="R94" s="4" t="n"/>
      <c r="S94" s="4" t="inlineStr">
        <is>
          <t>corpus_principal</t>
        </is>
      </c>
      <c r="T94" s="4" t="inlineStr">
        <is>
          <t>principal</t>
        </is>
      </c>
      <c r="U94" s="4" t="inlineStr">
        <is>
          <t>superficie_textil_util</t>
        </is>
      </c>
      <c r="V94" s="5" t="inlineStr">
        <is>
          <t>https://www.metmuseum.org/art/collection/search/308027</t>
        </is>
      </c>
      <c r="W94" s="5" t="inlineStr">
        <is>
          <t>https://images.metmuseum.org/CRDImages/ao/original/DP18600.jpg</t>
        </is>
      </c>
      <c r="X94" s="4" t="n"/>
      <c r="Y94" s="4" t="inlineStr">
        <is>
          <t>Dominio público / Open Access según metadata de The Met</t>
        </is>
      </c>
      <c r="Z94" s="4" t="inlineStr">
        <is>
          <t>auditoria_aceptados_no_piloto</t>
        </is>
      </c>
      <c r="AA94" s="4" t="n">
        <v>69.59999999999999</v>
      </c>
      <c r="AB94" s="4" t="inlineStr">
        <is>
          <t>principal</t>
        </is>
      </c>
      <c r="AC94" s="4" t="inlineStr">
        <is>
          <t>puntaje</t>
        </is>
      </c>
      <c r="AD94" s="4" t="inlineStr">
        <is>
          <t>Fotografía regular (nitidez 1,46; textil de 1096 px de lado); colores identificables (probabilidad 0,96; 3 colores claramente distintos, 3 tonos, colorido 47); formas visibles (probabilidad 0,93; bordes cromáticos en el 45 % del textil); completitud incierta (probabilidad 0,50; compacidad 0,84, lagunas 1,4 %); estructura no evidente. Puntaje 70.</t>
        </is>
      </c>
    </row>
    <row r="95" ht="28.8" customHeight="1">
      <c r="A95" s="4" t="inlineStr">
        <is>
          <t>308028</t>
        </is>
      </c>
      <c r="B95" s="4" t="inlineStr">
        <is>
          <t>principal</t>
        </is>
      </c>
      <c r="C95" s="4" t="inlineStr">
        <is>
          <t>principal</t>
        </is>
      </c>
      <c r="D95" s="4" t="inlineStr">
        <is>
          <t>mantener</t>
        </is>
      </c>
      <c r="E95" s="4" t="n"/>
      <c r="F95" s="4" t="n"/>
      <c r="G95" s="4" t="n"/>
      <c r="H95" s="4" t="n"/>
      <c r="I95" s="4" t="inlineStr">
        <is>
          <t>Bag</t>
        </is>
      </c>
      <c r="J95" s="4" t="n"/>
      <c r="K95" s="4" t="inlineStr">
        <is>
          <t>Nasca</t>
        </is>
      </c>
      <c r="L95" s="4" t="n"/>
      <c r="M95" s="4" t="n"/>
      <c r="N95" s="4" t="n"/>
      <c r="O95" s="4" t="n"/>
      <c r="P95" s="4" t="inlineStr">
        <is>
          <t>Camelid hair</t>
        </is>
      </c>
      <c r="Q95" s="4" t="n"/>
      <c r="R95" s="4" t="n"/>
      <c r="S95" s="4" t="inlineStr">
        <is>
          <t>corpus_principal</t>
        </is>
      </c>
      <c r="T95" s="4" t="inlineStr">
        <is>
          <t>principal</t>
        </is>
      </c>
      <c r="U95" s="4" t="inlineStr">
        <is>
          <t>superficie_textil_util</t>
        </is>
      </c>
      <c r="V95" s="5" t="inlineStr">
        <is>
          <t>https://www.metmuseum.org/art/collection/search/308028</t>
        </is>
      </c>
      <c r="W95" s="5" t="inlineStr">
        <is>
          <t>https://images.metmuseum.org/CRDImages/ao/original/DP18595.jpg</t>
        </is>
      </c>
      <c r="X95" s="4" t="n"/>
      <c r="Y95" s="4" t="inlineStr">
        <is>
          <t>Dominio público / Open Access según metadata de The Met</t>
        </is>
      </c>
      <c r="Z95" s="4" t="inlineStr">
        <is>
          <t>auditoria_aceptados_no_piloto</t>
        </is>
      </c>
      <c r="AA95" s="4" t="n">
        <v>71.40000000000001</v>
      </c>
      <c r="AB95" s="4" t="inlineStr">
        <is>
          <t>principal</t>
        </is>
      </c>
      <c r="AC95" s="4" t="inlineStr">
        <is>
          <t>puntaje</t>
        </is>
      </c>
      <c r="AD95" s="4" t="inlineStr">
        <is>
          <t>Fotografía buena (nitidez 1,63; textil de 1222 px de lado); colores identificables (probabilidad 0,92; 2 colores claramente distintos, 3 tonos, colorido 27); formas visibles (probabilidad 0,93; bordes cromáticos en el 18 % del textil); textil completo (probabilidad 0,73; compacidad 0,80, lagunas 1,3 %); estructura no evidente. Puntaje 71.</t>
        </is>
      </c>
    </row>
    <row r="96" ht="28.8" customHeight="1">
      <c r="A96" s="4" t="inlineStr">
        <is>
          <t>308025</t>
        </is>
      </c>
      <c r="B96" s="4" t="inlineStr">
        <is>
          <t>principal</t>
        </is>
      </c>
      <c r="C96" s="4" t="inlineStr">
        <is>
          <t>principal</t>
        </is>
      </c>
      <c r="D96" s="4" t="inlineStr">
        <is>
          <t>mantener</t>
        </is>
      </c>
      <c r="E96" s="4" t="n"/>
      <c r="F96" s="4" t="n"/>
      <c r="G96" s="4" t="n"/>
      <c r="H96" s="4" t="n"/>
      <c r="I96" s="4" t="inlineStr">
        <is>
          <t>Bag</t>
        </is>
      </c>
      <c r="J96" s="4" t="n"/>
      <c r="K96" s="4" t="inlineStr">
        <is>
          <t>Nasca</t>
        </is>
      </c>
      <c r="L96" s="4" t="n"/>
      <c r="M96" s="4" t="n"/>
      <c r="N96" s="4" t="n"/>
      <c r="O96" s="4" t="n"/>
      <c r="P96" s="4" t="inlineStr">
        <is>
          <t>Camelid hair</t>
        </is>
      </c>
      <c r="Q96" s="4" t="n"/>
      <c r="R96" s="4" t="n"/>
      <c r="S96" s="4" t="inlineStr">
        <is>
          <t>corpus_principal</t>
        </is>
      </c>
      <c r="T96" s="4" t="inlineStr">
        <is>
          <t>principal</t>
        </is>
      </c>
      <c r="U96" s="4" t="inlineStr">
        <is>
          <t>superficie_textil_util</t>
        </is>
      </c>
      <c r="V96" s="5" t="inlineStr">
        <is>
          <t>https://www.metmuseum.org/art/collection/search/308025</t>
        </is>
      </c>
      <c r="W96" s="5" t="inlineStr">
        <is>
          <t>https://images.metmuseum.org/CRDImages/ao/original/DP18593.jpg</t>
        </is>
      </c>
      <c r="X96" s="4" t="n"/>
      <c r="Y96" s="4" t="inlineStr">
        <is>
          <t>Dominio público / Open Access según metadata de The Met</t>
        </is>
      </c>
      <c r="Z96" s="4" t="inlineStr">
        <is>
          <t>auditoria_aceptados_no_piloto</t>
        </is>
      </c>
      <c r="AA96" s="4" t="n">
        <v>74.59999999999999</v>
      </c>
      <c r="AB96" s="4" t="inlineStr">
        <is>
          <t>principal</t>
        </is>
      </c>
      <c r="AC96" s="4" t="inlineStr">
        <is>
          <t>puntaje</t>
        </is>
      </c>
      <c r="AD96" s="4" t="inlineStr">
        <is>
          <t>Fotografía buena (nitidez 1,95; textil de 947 px de lado); colores identificables (probabilidad 0,96; 1 color claramente distinto, 2 tonos, colorido 47); formas visibles (probabilidad 0,95; bordes cromáticos en el 33 % del textil); textil completo (probabilidad 0,91; compacidad 0,88, lagunas 0,2 %); estructura no evidente. Puntaje 75.</t>
        </is>
      </c>
    </row>
    <row r="97" ht="28.8" customHeight="1">
      <c r="A97" s="4" t="inlineStr">
        <is>
          <t>307967</t>
        </is>
      </c>
      <c r="B97" s="4" t="inlineStr">
        <is>
          <t>principal</t>
        </is>
      </c>
      <c r="C97" s="4" t="inlineStr">
        <is>
          <t>principal</t>
        </is>
      </c>
      <c r="D97" s="4" t="inlineStr">
        <is>
          <t>mantener</t>
        </is>
      </c>
      <c r="E97" s="4" t="n"/>
      <c r="F97" s="4" t="n"/>
      <c r="G97" s="4" t="n"/>
      <c r="H97" s="4" t="n"/>
      <c r="I97" s="4" t="inlineStr">
        <is>
          <t>Band Fragment</t>
        </is>
      </c>
      <c r="J97" s="4" t="n"/>
      <c r="K97" s="4" t="inlineStr">
        <is>
          <t>Nasca</t>
        </is>
      </c>
      <c r="L97" s="4" t="n"/>
      <c r="M97" s="4" t="n"/>
      <c r="N97" s="4" t="n"/>
      <c r="O97" s="4" t="n"/>
      <c r="P97" s="4" t="inlineStr">
        <is>
          <t>Camelid hair</t>
        </is>
      </c>
      <c r="Q97" s="4" t="n"/>
      <c r="R97" s="4" t="n"/>
      <c r="S97" s="4" t="inlineStr">
        <is>
          <t>corpus_principal</t>
        </is>
      </c>
      <c r="T97" s="4" t="inlineStr">
        <is>
          <t>principal</t>
        </is>
      </c>
      <c r="U97" s="4" t="inlineStr">
        <is>
          <t>fragmento_textil_util</t>
        </is>
      </c>
      <c r="V97" s="5" t="inlineStr">
        <is>
          <t>https://www.metmuseum.org/art/collection/search/307967</t>
        </is>
      </c>
      <c r="W97" s="5" t="inlineStr">
        <is>
          <t>https://images.metmuseum.org/CRDImages/ao/original/29.146.14 -15.jpg</t>
        </is>
      </c>
      <c r="X97" s="4" t="n"/>
      <c r="Y97" s="4" t="inlineStr">
        <is>
          <t>Dominio público / Open Access según metadata de The Met</t>
        </is>
      </c>
      <c r="Z97" s="4" t="inlineStr">
        <is>
          <t>auditoria_aceptados_no_piloto</t>
        </is>
      </c>
      <c r="AA97" s="4" t="n">
        <v>68.90000000000001</v>
      </c>
      <c r="AB97" s="4" t="inlineStr">
        <is>
          <t>principal</t>
        </is>
      </c>
      <c r="AC97" s="4" t="inlineStr">
        <is>
          <t>puntaje</t>
        </is>
      </c>
      <c r="AD97" s="4" t="inlineStr">
        <is>
          <t>Fotografía regular (nitidez 1,22; textil de 914 px de lado); colores identificables (probabilidad 0,97; 5 colores claramente distintos, 4 tonos, colorido 89); formas visibles (probabilidad 0,92; bordes cromáticos en el 53 % del textil); textil incompleto (probabilidad 0,12; compacidad 0,73, lagunas 0,0 %, el título dice «fragment»); estructura no evidente. Puntaje 69.</t>
        </is>
      </c>
    </row>
    <row r="98" ht="28.8" customHeight="1">
      <c r="A98" s="4" t="inlineStr">
        <is>
          <t>307963</t>
        </is>
      </c>
      <c r="B98" s="4" t="inlineStr">
        <is>
          <t>principal</t>
        </is>
      </c>
      <c r="C98" s="4" t="inlineStr">
        <is>
          <t>principal</t>
        </is>
      </c>
      <c r="D98" s="4" t="inlineStr">
        <is>
          <t>mantener</t>
        </is>
      </c>
      <c r="E98" s="4" t="n"/>
      <c r="F98" s="4" t="n"/>
      <c r="G98" s="4" t="n"/>
      <c r="H98" s="4" t="n"/>
      <c r="I98" s="4" t="inlineStr">
        <is>
          <t>Bag</t>
        </is>
      </c>
      <c r="J98" s="4" t="n"/>
      <c r="K98" s="4" t="inlineStr">
        <is>
          <t>Nasca</t>
        </is>
      </c>
      <c r="L98" s="4" t="n"/>
      <c r="M98" s="4" t="n"/>
      <c r="N98" s="4" t="n"/>
      <c r="O98" s="4" t="n"/>
      <c r="P98" s="4" t="inlineStr">
        <is>
          <t>Camelid hair</t>
        </is>
      </c>
      <c r="Q98" s="4" t="n"/>
      <c r="R98" s="4" t="n"/>
      <c r="S98" s="4" t="inlineStr">
        <is>
          <t>corpus_principal</t>
        </is>
      </c>
      <c r="T98" s="4" t="inlineStr">
        <is>
          <t>principal</t>
        </is>
      </c>
      <c r="U98" s="4" t="inlineStr">
        <is>
          <t>superficie_textil_util</t>
        </is>
      </c>
      <c r="V98" s="5" t="inlineStr">
        <is>
          <t>https://www.metmuseum.org/art/collection/search/307963</t>
        </is>
      </c>
      <c r="W98" s="5" t="inlineStr">
        <is>
          <t>https://images.metmuseum.org/CRDImages/ao/original/DP18609.jpg</t>
        </is>
      </c>
      <c r="X98" s="4" t="n"/>
      <c r="Y98" s="4" t="inlineStr">
        <is>
          <t>Dominio público / Open Access según metadata de The Met</t>
        </is>
      </c>
      <c r="Z98" s="4" t="inlineStr">
        <is>
          <t>auditoria_aceptados_no_piloto</t>
        </is>
      </c>
      <c r="AA98" s="4" t="n">
        <v>65.2</v>
      </c>
      <c r="AB98" s="4" t="inlineStr">
        <is>
          <t>principal</t>
        </is>
      </c>
      <c r="AC98" s="4" t="inlineStr">
        <is>
          <t>puntaje</t>
        </is>
      </c>
      <c r="AD98" s="4" t="inlineStr">
        <is>
          <t>Fotografía regular (nitidez 1,51; textil de 1043 px de lado); colores identificables (probabilidad 0,84; 1 color claramente distinto, 2 tonos, colorido 34); formas visibles (probabilidad 0,81; bordes cromáticos en el 25 % del textil); completitud incierta (probabilidad 0,66; compacidad 0,57, lagunas 0,3 %); estructura no evidente. Puntaje 65.</t>
        </is>
      </c>
    </row>
    <row r="99" ht="28.8" customHeight="1">
      <c r="A99" s="4" t="inlineStr">
        <is>
          <t>308029</t>
        </is>
      </c>
      <c r="B99" s="4" t="inlineStr">
        <is>
          <t>principal</t>
        </is>
      </c>
      <c r="C99" s="4" t="inlineStr">
        <is>
          <t>principal</t>
        </is>
      </c>
      <c r="D99" s="4" t="inlineStr">
        <is>
          <t>mantener</t>
        </is>
      </c>
      <c r="E99" s="4" t="n"/>
      <c r="F99" s="4" t="n"/>
      <c r="G99" s="4" t="n"/>
      <c r="H99" s="4" t="n"/>
      <c r="I99" s="4" t="inlineStr">
        <is>
          <t>Fringed Bag</t>
        </is>
      </c>
      <c r="J99" s="4" t="n"/>
      <c r="K99" s="4" t="inlineStr">
        <is>
          <t>Nasca</t>
        </is>
      </c>
      <c r="L99" s="4" t="n"/>
      <c r="M99" s="4" t="n"/>
      <c r="N99" s="4" t="n"/>
      <c r="O99" s="4" t="n"/>
      <c r="P99" s="4" t="inlineStr">
        <is>
          <t>Camelid hair</t>
        </is>
      </c>
      <c r="Q99" s="4" t="n"/>
      <c r="R99" s="4" t="n"/>
      <c r="S99" s="4" t="inlineStr">
        <is>
          <t>corpus_principal</t>
        </is>
      </c>
      <c r="T99" s="4" t="inlineStr">
        <is>
          <t>principal</t>
        </is>
      </c>
      <c r="U99" s="4" t="inlineStr">
        <is>
          <t>superficie_textil_util</t>
        </is>
      </c>
      <c r="V99" s="5" t="inlineStr">
        <is>
          <t>https://www.metmuseum.org/art/collection/search/308029</t>
        </is>
      </c>
      <c r="W99" s="5" t="inlineStr">
        <is>
          <t>https://images.metmuseum.org/CRDImages/ao/original/DP18594.jpg</t>
        </is>
      </c>
      <c r="X99" s="4" t="n"/>
      <c r="Y99" s="4" t="inlineStr">
        <is>
          <t>Dominio público / Open Access según metadata de The Met</t>
        </is>
      </c>
      <c r="Z99" s="4" t="inlineStr">
        <is>
          <t>auditoria_aceptados_no_piloto</t>
        </is>
      </c>
      <c r="AA99" s="4" t="n">
        <v>73.7</v>
      </c>
      <c r="AB99" s="4" t="inlineStr">
        <is>
          <t>principal</t>
        </is>
      </c>
      <c r="AC99" s="4" t="inlineStr">
        <is>
          <t>puntaje</t>
        </is>
      </c>
      <c r="AD99" s="4" t="inlineStr">
        <is>
          <t>Fotografía buena (nitidez 1,71; textil de 1182 px de lado); colores identificables (probabilidad 0,95; 2 colores claramente distintos, 2 tonos, colorido 48); formas visibles (probabilidad 0,93; bordes cromáticos en el 45 % del textil); textil completo (probabilidad 0,80; compacidad 0,85, lagunas 0,1 %); estructura no evidente. Puntaje 74.</t>
        </is>
      </c>
    </row>
    <row r="100" ht="28.8" customHeight="1">
      <c r="A100" s="4" t="inlineStr">
        <is>
          <t>308026</t>
        </is>
      </c>
      <c r="B100" s="4" t="inlineStr">
        <is>
          <t>principal</t>
        </is>
      </c>
      <c r="C100" s="4" t="inlineStr">
        <is>
          <t>principal</t>
        </is>
      </c>
      <c r="D100" s="4" t="inlineStr">
        <is>
          <t>mantener</t>
        </is>
      </c>
      <c r="E100" s="4" t="n"/>
      <c r="F100" s="4" t="n"/>
      <c r="G100" s="4" t="n"/>
      <c r="H100" s="4" t="n"/>
      <c r="I100" s="4" t="inlineStr">
        <is>
          <t>Fringed Bag</t>
        </is>
      </c>
      <c r="J100" s="4" t="n"/>
      <c r="K100" s="4" t="inlineStr">
        <is>
          <t>Nasca</t>
        </is>
      </c>
      <c r="L100" s="4" t="n"/>
      <c r="M100" s="4" t="n"/>
      <c r="N100" s="4" t="n"/>
      <c r="O100" s="4" t="n"/>
      <c r="P100" s="4" t="inlineStr">
        <is>
          <t>Camelid hair</t>
        </is>
      </c>
      <c r="Q100" s="4" t="n"/>
      <c r="R100" s="4" t="n"/>
      <c r="S100" s="4" t="inlineStr">
        <is>
          <t>corpus_principal</t>
        </is>
      </c>
      <c r="T100" s="4" t="inlineStr">
        <is>
          <t>principal</t>
        </is>
      </c>
      <c r="U100" s="4" t="inlineStr">
        <is>
          <t>superficie_textil_util</t>
        </is>
      </c>
      <c r="V100" s="5" t="inlineStr">
        <is>
          <t>https://www.metmuseum.org/art/collection/search/308026</t>
        </is>
      </c>
      <c r="W100" s="5" t="inlineStr">
        <is>
          <t>https://images.metmuseum.org/CRDImages/ao/original/DP18586_32.32.13.jpg</t>
        </is>
      </c>
      <c r="X100" s="4" t="n"/>
      <c r="Y100" s="4" t="inlineStr">
        <is>
          <t>Dominio público / Open Access según metadata de The Met</t>
        </is>
      </c>
      <c r="Z100" s="4" t="inlineStr">
        <is>
          <t>auditoria_aceptados_no_piloto</t>
        </is>
      </c>
      <c r="AA100" s="4" t="n">
        <v>77.7</v>
      </c>
      <c r="AB100" s="4" t="inlineStr">
        <is>
          <t>principal</t>
        </is>
      </c>
      <c r="AC100" s="4" t="inlineStr">
        <is>
          <t>puntaje</t>
        </is>
      </c>
      <c r="AD100" s="4" t="inlineStr">
        <is>
          <t>Fotografía buena (nitidez 2,13; textil de 1016 px de lado); colores identificables (probabilidad 0,96; 2 colores claramente distintos, 2 tonos, colorido 41); formas visibles (probabilidad 0,93; bordes cromáticos en el 38 % del textil); textil completo (probabilidad 0,88; compacidad 0,75, lagunas 1,2 %); estructura no evidente. Puntaje 78 (imagen de referencia sugerida).</t>
        </is>
      </c>
    </row>
    <row r="101" ht="28.8" customHeight="1">
      <c r="A101" s="4" t="inlineStr">
        <is>
          <t>308021</t>
        </is>
      </c>
      <c r="B101" s="4" t="inlineStr">
        <is>
          <t>principal</t>
        </is>
      </c>
      <c r="C101" s="4" t="inlineStr">
        <is>
          <t>principal</t>
        </is>
      </c>
      <c r="D101" s="4" t="inlineStr">
        <is>
          <t>mantener</t>
        </is>
      </c>
      <c r="E101" s="4" t="n"/>
      <c r="F101" s="4" t="n"/>
      <c r="G101" s="4" t="n"/>
      <c r="H101" s="4" t="n"/>
      <c r="I101" s="4" t="inlineStr">
        <is>
          <t>Bag</t>
        </is>
      </c>
      <c r="J101" s="4" t="n"/>
      <c r="K101" s="4" t="inlineStr">
        <is>
          <t>Nasca</t>
        </is>
      </c>
      <c r="L101" s="4" t="n"/>
      <c r="M101" s="4" t="n"/>
      <c r="N101" s="4" t="n"/>
      <c r="O101" s="4" t="n"/>
      <c r="P101" s="4" t="inlineStr">
        <is>
          <t>Camelid hair</t>
        </is>
      </c>
      <c r="Q101" s="4" t="n"/>
      <c r="R101" s="4" t="n"/>
      <c r="S101" s="4" t="inlineStr">
        <is>
          <t>corpus_principal</t>
        </is>
      </c>
      <c r="T101" s="4" t="inlineStr">
        <is>
          <t>principal</t>
        </is>
      </c>
      <c r="U101" s="4" t="inlineStr">
        <is>
          <t>superficie_textil_util</t>
        </is>
      </c>
      <c r="V101" s="5" t="inlineStr">
        <is>
          <t>https://www.metmuseum.org/art/collection/search/308021</t>
        </is>
      </c>
      <c r="W101" s="5" t="inlineStr">
        <is>
          <t>https://images.metmuseum.org/CRDImages/ao/original/DP18587_32.32.8.jpg</t>
        </is>
      </c>
      <c r="X101" s="4" t="n"/>
      <c r="Y101" s="4" t="inlineStr">
        <is>
          <t>Dominio público / Open Access según metadata de The Met</t>
        </is>
      </c>
      <c r="Z101" s="4" t="inlineStr">
        <is>
          <t>auditoria_aceptados_no_piloto</t>
        </is>
      </c>
      <c r="AA101" s="4" t="n">
        <v>72.8</v>
      </c>
      <c r="AB101" s="4" t="inlineStr">
        <is>
          <t>principal</t>
        </is>
      </c>
      <c r="AC101" s="4" t="inlineStr">
        <is>
          <t>puntaje</t>
        </is>
      </c>
      <c r="AD101" s="4" t="inlineStr">
        <is>
          <t>Fotografía buena (nitidez 1,82; textil de 1012 px de lado); colores identificables (probabilidad 0,93; 1 color claramente distinto, 2 tonos, colorido 35); formas visibles (probabilidad 0,93; bordes cromáticos en el 32 % del textil); textil completo (probabilidad 0,84; compacidad 0,81, lagunas 0,5 %); estructura no evidente. Puntaje 73.</t>
        </is>
      </c>
    </row>
    <row r="102" ht="28.8" customHeight="1">
      <c r="A102" s="4" t="inlineStr">
        <is>
          <t>308023</t>
        </is>
      </c>
      <c r="B102" s="4" t="inlineStr">
        <is>
          <t>principal</t>
        </is>
      </c>
      <c r="C102" s="4" t="inlineStr">
        <is>
          <t>principal</t>
        </is>
      </c>
      <c r="D102" s="4" t="inlineStr">
        <is>
          <t>mantener</t>
        </is>
      </c>
      <c r="E102" s="4" t="n"/>
      <c r="F102" s="4" t="n"/>
      <c r="G102" s="4" t="n"/>
      <c r="H102" s="4" t="n"/>
      <c r="I102" s="4" t="inlineStr">
        <is>
          <t>Bag</t>
        </is>
      </c>
      <c r="J102" s="4" t="n"/>
      <c r="K102" s="4" t="inlineStr">
        <is>
          <t>Nasca</t>
        </is>
      </c>
      <c r="L102" s="4" t="n"/>
      <c r="M102" s="4" t="n"/>
      <c r="N102" s="4" t="n"/>
      <c r="O102" s="4" t="n"/>
      <c r="P102" s="4" t="inlineStr">
        <is>
          <t>Camelid hair</t>
        </is>
      </c>
      <c r="Q102" s="4" t="n"/>
      <c r="R102" s="4" t="n"/>
      <c r="S102" s="4" t="inlineStr">
        <is>
          <t>corpus_principal</t>
        </is>
      </c>
      <c r="T102" s="4" t="inlineStr">
        <is>
          <t>principal</t>
        </is>
      </c>
      <c r="U102" s="4" t="inlineStr">
        <is>
          <t>superficie_textil_util</t>
        </is>
      </c>
      <c r="V102" s="5" t="inlineStr">
        <is>
          <t>https://www.metmuseum.org/art/collection/search/308023</t>
        </is>
      </c>
      <c r="W102" s="5" t="inlineStr">
        <is>
          <t>https://images.metmuseum.org/CRDImages/ao/original/DP18585_32.32.10.jpg</t>
        </is>
      </c>
      <c r="X102" s="4" t="n"/>
      <c r="Y102" s="4" t="inlineStr">
        <is>
          <t>Dominio público / Open Access según metadata de The Met</t>
        </is>
      </c>
      <c r="Z102" s="4" t="inlineStr">
        <is>
          <t>auditoria_aceptados_no_piloto</t>
        </is>
      </c>
      <c r="AA102" s="4" t="n">
        <v>74.40000000000001</v>
      </c>
      <c r="AB102" s="4" t="inlineStr">
        <is>
          <t>principal</t>
        </is>
      </c>
      <c r="AC102" s="4" t="inlineStr">
        <is>
          <t>puntaje</t>
        </is>
      </c>
      <c r="AD102" s="4" t="inlineStr">
        <is>
          <t>Fotografía buena (nitidez 1,97; textil de 1173 px de lado); colores identificables (probabilidad 0,94; 1 color claramente distinto, 2 tonos, colorido 38); formas visibles (probabilidad 0,93; bordes cromáticos en el 37 % del textil); textil completo (probabilidad 0,87; compacidad 0,79, lagunas 0,9 %); estructura no evidente. Puntaje 74.</t>
        </is>
      </c>
    </row>
    <row r="103" ht="28.8" customHeight="1">
      <c r="A103" s="4" t="inlineStr">
        <is>
          <t>307843</t>
        </is>
      </c>
      <c r="B103" s="4" t="inlineStr">
        <is>
          <t>principal</t>
        </is>
      </c>
      <c r="C103" s="4" t="inlineStr">
        <is>
          <t>principal</t>
        </is>
      </c>
      <c r="D103" s="4" t="inlineStr">
        <is>
          <t>mantener</t>
        </is>
      </c>
      <c r="E103" s="4" t="n"/>
      <c r="F103" s="4" t="n"/>
      <c r="G103" s="4" t="n"/>
      <c r="H103" s="4" t="n"/>
      <c r="I103" s="4" t="inlineStr">
        <is>
          <t>Tapestry Bag with Fringes</t>
        </is>
      </c>
      <c r="J103" s="4" t="n"/>
      <c r="K103" s="4" t="inlineStr">
        <is>
          <t>Nasca</t>
        </is>
      </c>
      <c r="L103" s="4" t="n"/>
      <c r="M103" s="4" t="n"/>
      <c r="N103" s="4" t="n"/>
      <c r="O103" s="4" t="n"/>
      <c r="P103" s="4" t="inlineStr">
        <is>
          <t>Camelid hair</t>
        </is>
      </c>
      <c r="Q103" s="4" t="n"/>
      <c r="R103" s="4" t="n"/>
      <c r="S103" s="4" t="inlineStr">
        <is>
          <t>corpus_principal</t>
        </is>
      </c>
      <c r="T103" s="4" t="inlineStr">
        <is>
          <t>principal</t>
        </is>
      </c>
      <c r="U103" s="4" t="inlineStr">
        <is>
          <t>superficie_textil_util</t>
        </is>
      </c>
      <c r="V103" s="5" t="inlineStr">
        <is>
          <t>https://www.metmuseum.org/art/collection/search/307843</t>
        </is>
      </c>
      <c r="W103" s="5" t="inlineStr">
        <is>
          <t>https://images.metmuseum.org/CRDImages/ao/original/DP18590.jpg</t>
        </is>
      </c>
      <c r="X103" s="4" t="n"/>
      <c r="Y103" s="4" t="inlineStr">
        <is>
          <t>Dominio público / Open Access según metadata de The Met</t>
        </is>
      </c>
      <c r="Z103" s="4" t="inlineStr">
        <is>
          <t>auditoria_aceptados_no_piloto</t>
        </is>
      </c>
      <c r="AA103" s="4" t="n">
        <v>79.7</v>
      </c>
      <c r="AB103" s="4" t="inlineStr">
        <is>
          <t>principal</t>
        </is>
      </c>
      <c r="AC103" s="4" t="inlineStr">
        <is>
          <t>puntaje</t>
        </is>
      </c>
      <c r="AD103" s="4" t="inlineStr">
        <is>
          <t>Fotografía regular (nitidez 1,43; textil de 982 px de lado); colores identificables (probabilidad 0,85; 3 colores claramente distintos, 2 tonos, colorido 45); formas visibles (probabilidad 0,83; bordes cromáticos en el 42 % del textil); completitud incierta (probabilidad 0,45; compacidad 0,59, lagunas 21,4 %); estructura no evidente. Puntaje 80 (imagen de referencia sugerida).</t>
        </is>
      </c>
    </row>
    <row r="104" ht="28.8" customHeight="1">
      <c r="A104" s="4" t="inlineStr">
        <is>
          <t>308282</t>
        </is>
      </c>
      <c r="B104" s="4" t="inlineStr">
        <is>
          <t>principal</t>
        </is>
      </c>
      <c r="C104" s="4" t="inlineStr">
        <is>
          <t>principal</t>
        </is>
      </c>
      <c r="D104" s="4" t="inlineStr">
        <is>
          <t>mantener</t>
        </is>
      </c>
      <c r="E104" s="4" t="n"/>
      <c r="F104" s="4" t="n"/>
      <c r="G104" s="4" t="n"/>
      <c r="H104" s="4" t="n"/>
      <c r="I104" s="4" t="inlineStr">
        <is>
          <t>Panel with Figures</t>
        </is>
      </c>
      <c r="J104" s="4" t="n"/>
      <c r="K104" s="4" t="inlineStr">
        <is>
          <t>Nasca</t>
        </is>
      </c>
      <c r="L104" s="4" t="n"/>
      <c r="M104" s="4" t="n"/>
      <c r="N104" s="4" t="n"/>
      <c r="O104" s="4" t="n"/>
      <c r="P104" s="4" t="inlineStr">
        <is>
          <t>Camelid hair</t>
        </is>
      </c>
      <c r="Q104" s="4" t="n"/>
      <c r="R104" s="4" t="n"/>
      <c r="S104" s="4" t="inlineStr">
        <is>
          <t>corpus_principal</t>
        </is>
      </c>
      <c r="T104" s="4" t="inlineStr">
        <is>
          <t>principal</t>
        </is>
      </c>
      <c r="U104" s="4" t="inlineStr">
        <is>
          <t>superficie_textil_util</t>
        </is>
      </c>
      <c r="V104" s="5" t="inlineStr">
        <is>
          <t>https://www.metmuseum.org/art/collection/search/308282</t>
        </is>
      </c>
      <c r="W104" s="5" t="inlineStr">
        <is>
          <t>https://images.metmuseum.org/CRDImages/ao/original/TP410.jpg</t>
        </is>
      </c>
      <c r="X104" s="4" t="n"/>
      <c r="Y104" s="4" t="inlineStr">
        <is>
          <t>Dominio público / Open Access según metadata de The Met</t>
        </is>
      </c>
      <c r="Z104" s="4" t="inlineStr">
        <is>
          <t>auditoria_aceptados_no_piloto</t>
        </is>
      </c>
      <c r="AA104" s="4" t="n">
        <v>85.2</v>
      </c>
      <c r="AB104" s="4" t="inlineStr">
        <is>
          <t>principal</t>
        </is>
      </c>
      <c r="AC104" s="4" t="inlineStr">
        <is>
          <t>puntaje</t>
        </is>
      </c>
      <c r="AD104" s="4" t="inlineStr">
        <is>
          <t>Fotografía buena (nitidez 2,16; textil de 966 px de lado); colores identificables (probabilidad 0,99; 4 colores claramente distintos, 2 tonos, colorido 82); formas visibles (probabilidad 0,98; bordes cromáticos en el 71 % del textil); textil completo (probabilidad 0,95; compacidad 0,82, lagunas 0,0 %); estructura repetitiva. Puntaje 85 (imagen de referencia sugerida).</t>
        </is>
      </c>
    </row>
    <row r="105" ht="28.8" customHeight="1">
      <c r="A105" s="4" t="inlineStr">
        <is>
          <t>314363</t>
        </is>
      </c>
      <c r="B105" s="4" t="inlineStr">
        <is>
          <t>principal</t>
        </is>
      </c>
      <c r="C105" s="4" t="inlineStr">
        <is>
          <t>principal</t>
        </is>
      </c>
      <c r="D105" s="4" t="inlineStr">
        <is>
          <t>mantener</t>
        </is>
      </c>
      <c r="E105" s="4" t="n"/>
      <c r="F105" s="4" t="n"/>
      <c r="G105" s="4" t="n"/>
      <c r="H105" s="4" t="n"/>
      <c r="I105" s="4" t="inlineStr">
        <is>
          <t>Tunic</t>
        </is>
      </c>
      <c r="J105" s="4" t="n"/>
      <c r="K105" s="4" t="inlineStr">
        <is>
          <t>Nasca</t>
        </is>
      </c>
      <c r="L105" s="4" t="n"/>
      <c r="M105" s="4" t="n"/>
      <c r="N105" s="4" t="n"/>
      <c r="O105" s="4" t="n"/>
      <c r="P105" s="4" t="inlineStr">
        <is>
          <t>Camelid hair</t>
        </is>
      </c>
      <c r="Q105" s="4" t="n"/>
      <c r="R105" s="4" t="n"/>
      <c r="S105" s="4" t="inlineStr">
        <is>
          <t>corpus_principal</t>
        </is>
      </c>
      <c r="T105" s="4" t="inlineStr">
        <is>
          <t>principal</t>
        </is>
      </c>
      <c r="U105" s="4" t="inlineStr">
        <is>
          <t>superficie_textil_util</t>
        </is>
      </c>
      <c r="V105" s="5" t="inlineStr">
        <is>
          <t>https://www.metmuseum.org/art/collection/search/314363</t>
        </is>
      </c>
      <c r="W105" s="5" t="inlineStr">
        <is>
          <t>https://images.metmuseum.org/CRDImages/ao/original/DP221262.jpg</t>
        </is>
      </c>
      <c r="X105" s="4" t="n"/>
      <c r="Y105" s="4" t="inlineStr">
        <is>
          <t>Dominio público / Open Access según metadata de The Met</t>
        </is>
      </c>
      <c r="Z105" s="4" t="inlineStr">
        <is>
          <t>auditoria_aceptados_no_piloto</t>
        </is>
      </c>
      <c r="AA105" s="4" t="n">
        <v>48</v>
      </c>
      <c r="AB105" s="4" t="inlineStr">
        <is>
          <t>revisar</t>
        </is>
      </c>
      <c r="AC105" s="4" t="inlineStr">
        <is>
          <t>zona_intermedia</t>
        </is>
      </c>
      <c r="AD105" s="4" t="inlineStr">
        <is>
          <t>Fotografía regular (nitidez 0,91; textil de 2761 px de lado); colores parcialmente identificables (probabilidad 0,68; 3 colores claramente distintos, 3 tonos, colorido 86); formas parcialmente visibles (probabilidad 0,61; bordes cromáticos en el 15 % del textil); completitud incierta (probabilidad 0,53; compacidad 0,76, lagunas 0,0 %); estructura no evidente. Puntaje 48.</t>
        </is>
      </c>
    </row>
    <row r="106" ht="28.8" customHeight="1">
      <c r="A106" s="4" t="inlineStr">
        <is>
          <t>316921</t>
        </is>
      </c>
      <c r="B106" s="4" t="inlineStr">
        <is>
          <t>principal</t>
        </is>
      </c>
      <c r="C106" s="4" t="inlineStr">
        <is>
          <t>principal</t>
        </is>
      </c>
      <c r="D106" s="4" t="inlineStr">
        <is>
          <t>mantener</t>
        </is>
      </c>
      <c r="E106" s="4" t="n"/>
      <c r="F106" s="4" t="n"/>
      <c r="G106" s="4" t="n"/>
      <c r="H106" s="4" t="n"/>
      <c r="I106" s="4" t="inlineStr">
        <is>
          <t>Bag</t>
        </is>
      </c>
      <c r="J106" s="4" t="n"/>
      <c r="K106" s="4" t="inlineStr">
        <is>
          <t>Nasca (?)</t>
        </is>
      </c>
      <c r="L106" s="4" t="n"/>
      <c r="M106" s="4" t="n"/>
      <c r="N106" s="4" t="n"/>
      <c r="O106" s="4" t="n"/>
      <c r="P106" s="4" t="inlineStr">
        <is>
          <t>Camelid hair</t>
        </is>
      </c>
      <c r="Q106" s="4" t="n"/>
      <c r="R106" s="4" t="n"/>
      <c r="S106" s="4" t="inlineStr">
        <is>
          <t>corpus_principal</t>
        </is>
      </c>
      <c r="T106" s="4" t="inlineStr">
        <is>
          <t>principal</t>
        </is>
      </c>
      <c r="U106" s="4" t="inlineStr">
        <is>
          <t>superficie_textil_util</t>
        </is>
      </c>
      <c r="V106" s="5" t="inlineStr">
        <is>
          <t>https://www.metmuseum.org/art/collection/search/316921</t>
        </is>
      </c>
      <c r="W106" s="5" t="inlineStr">
        <is>
          <t>https://images.metmuseum.org/CRDImages/ao/original/DP18608.jpg</t>
        </is>
      </c>
      <c r="X106" s="4" t="n"/>
      <c r="Y106" s="4" t="inlineStr">
        <is>
          <t>Dominio público / Open Access según metadata de The Met</t>
        </is>
      </c>
      <c r="Z106" s="4" t="inlineStr">
        <is>
          <t>auditoria_aceptados_no_piloto</t>
        </is>
      </c>
      <c r="AA106" s="4" t="n">
        <v>79.40000000000001</v>
      </c>
      <c r="AB106" s="4" t="inlineStr">
        <is>
          <t>principal</t>
        </is>
      </c>
      <c r="AC106" s="4" t="inlineStr">
        <is>
          <t>puntaje</t>
        </is>
      </c>
      <c r="AD106" s="4" t="inlineStr">
        <is>
          <t>Fotografía deficiente (nitidez 0,88; textil de 473 px de lado); colores identificables (probabilidad 0,89; 4 colores claramente distintos, 3 tonos, colorido 46); formas visibles (probabilidad 0,84; bordes cromáticos en el 19 % del textil); textil incompleto (probabilidad 0,31; compacidad 0,69, lagunas 11,8 %); estructura repetitiva. Puntaje 79 (imagen de referencia sugerida).</t>
        </is>
      </c>
    </row>
    <row r="107" ht="28.8" customHeight="1">
      <c r="A107" s="4" t="inlineStr">
        <is>
          <t>307953</t>
        </is>
      </c>
      <c r="B107" s="4" t="inlineStr">
        <is>
          <t>principal</t>
        </is>
      </c>
      <c r="C107" s="4" t="inlineStr">
        <is>
          <t>principal</t>
        </is>
      </c>
      <c r="D107" s="4" t="inlineStr">
        <is>
          <t>mantener</t>
        </is>
      </c>
      <c r="E107" s="4" t="n"/>
      <c r="F107" s="4" t="n"/>
      <c r="G107" s="4" t="n"/>
      <c r="H107" s="4" t="n"/>
      <c r="I107" s="4" t="inlineStr">
        <is>
          <t>Fragmentary Band</t>
        </is>
      </c>
      <c r="J107" s="4" t="n"/>
      <c r="K107" s="4" t="inlineStr">
        <is>
          <t>Nasca</t>
        </is>
      </c>
      <c r="L107" s="4" t="n"/>
      <c r="M107" s="4" t="n"/>
      <c r="N107" s="4" t="n"/>
      <c r="O107" s="4" t="n"/>
      <c r="P107" s="4" t="inlineStr">
        <is>
          <t>Camelid hair, cotton</t>
        </is>
      </c>
      <c r="Q107" s="4" t="n"/>
      <c r="R107" s="4" t="n"/>
      <c r="S107" s="4" t="inlineStr">
        <is>
          <t>corpus_principal</t>
        </is>
      </c>
      <c r="T107" s="4" t="inlineStr">
        <is>
          <t>principal</t>
        </is>
      </c>
      <c r="U107" s="4" t="inlineStr">
        <is>
          <t>fragmento_textil_util</t>
        </is>
      </c>
      <c r="V107" s="5" t="inlineStr">
        <is>
          <t>https://www.metmuseum.org/art/collection/search/307953</t>
        </is>
      </c>
      <c r="W107" s="5" t="inlineStr">
        <is>
          <t>https://images.metmuseum.org/CRDImages/ao/original/DP18444.jpg</t>
        </is>
      </c>
      <c r="X107" s="4" t="n"/>
      <c r="Y107" s="4" t="inlineStr">
        <is>
          <t>Dominio público / Open Access según metadata de The Met</t>
        </is>
      </c>
      <c r="Z107" s="4" t="inlineStr">
        <is>
          <t>auditoria_aceptados_no_piloto</t>
        </is>
      </c>
      <c r="AA107" s="4" t="n">
        <v>77.59999999999999</v>
      </c>
      <c r="AB107" s="4" t="inlineStr">
        <is>
          <t>principal</t>
        </is>
      </c>
      <c r="AC107" s="4" t="inlineStr">
        <is>
          <t>puntaje</t>
        </is>
      </c>
      <c r="AD107" s="4" t="inlineStr">
        <is>
          <t>Fotografía regular (nitidez 1,31; textil de 893 px de lado); colores identificables (probabilidad 0,96; 2 colores claramente distintos, 2 tonos, colorido 38); formas visibles (probabilidad 0,91; bordes cromáticos en el 53 % del textil); textil completo (probabilidad 0,71; compacidad 0,57, lagunas 0,1 %); estructura repetitiva. Puntaje 78 (imagen de referencia sugerida).</t>
        </is>
      </c>
    </row>
    <row r="108" ht="28.8" customHeight="1">
      <c r="A108" s="4" t="inlineStr">
        <is>
          <t>307961</t>
        </is>
      </c>
      <c r="B108" s="4" t="inlineStr">
        <is>
          <t>principal</t>
        </is>
      </c>
      <c r="C108" s="4" t="inlineStr">
        <is>
          <t>secundario</t>
        </is>
      </c>
      <c r="D108" s="4" t="inlineStr">
        <is>
          <t>mover</t>
        </is>
      </c>
      <c r="E108" s="4" t="inlineStr">
        <is>
          <t>fotografia_monocroma</t>
        </is>
      </c>
      <c r="F108" s="4" t="inlineStr">
        <is>
          <t>Asignacion automatica (puntaje de aptitud). Fotografia en blanco y negro: el color no es identificable. Fotografía en blanco y negro (croma 0,0): el color no es identificable. Fotografía buena (nitidez 1,59; textil de 1607 px de lado); colores no identificables (probabilidad 0,48; 2 colores claramente distintos, 0 tonos, colorido 0); formas parcialmente visibles (probabilidad 0,62; bordes cromáticos en el 33 % del textil); textil incompleto (probabilidad 0,20; compacidad 0,79, lagunas 0,0 %, el título dice «fragment»); estructura no evidente. Puntaje 42. Decisión anterior: principal (fragmento_textil_util).</t>
        </is>
      </c>
      <c r="G108" s="4" t="inlineStr">
        <is>
          <t>auto</t>
        </is>
      </c>
      <c r="H108" s="4" t="inlineStr">
        <is>
          <t>2026-10-19</t>
        </is>
      </c>
      <c r="I108" s="4" t="inlineStr">
        <is>
          <t>Band Fragment</t>
        </is>
      </c>
      <c r="J108" s="4" t="n"/>
      <c r="K108" s="4" t="inlineStr">
        <is>
          <t>Nasca</t>
        </is>
      </c>
      <c r="L108" s="4" t="n"/>
      <c r="M108" s="4" t="n"/>
      <c r="N108" s="4" t="n"/>
      <c r="O108" s="4" t="n"/>
      <c r="P108" s="4" t="inlineStr">
        <is>
          <t>Camelid hair, cotton</t>
        </is>
      </c>
      <c r="Q108" s="4" t="n"/>
      <c r="R108" s="4" t="n"/>
      <c r="S108" s="4" t="inlineStr">
        <is>
          <t>corpus_principal</t>
        </is>
      </c>
      <c r="T108" s="4" t="inlineStr">
        <is>
          <t>principal</t>
        </is>
      </c>
      <c r="U108" s="4" t="inlineStr">
        <is>
          <t>fragmento_textil_util</t>
        </is>
      </c>
      <c r="V108" s="5" t="inlineStr">
        <is>
          <t>https://www.metmuseum.org/art/collection/search/307961</t>
        </is>
      </c>
      <c r="W108" s="5" t="inlineStr">
        <is>
          <t>https://images.metmuseum.org/CRDImages/ao/original/75153.jpg</t>
        </is>
      </c>
      <c r="X108" s="4" t="n"/>
      <c r="Y108" s="4" t="inlineStr">
        <is>
          <t>Dominio público / Open Access según metadata de The Met</t>
        </is>
      </c>
      <c r="Z108" s="4" t="inlineStr">
        <is>
          <t>aptitud_automatica</t>
        </is>
      </c>
      <c r="AA108" s="4" t="n">
        <v>42</v>
      </c>
      <c r="AB108" s="4" t="inlineStr">
        <is>
          <t>secundario</t>
        </is>
      </c>
      <c r="AC108" s="4" t="inlineStr">
        <is>
          <t>fotografia_monocroma</t>
        </is>
      </c>
      <c r="AD108" s="4" t="inlineStr">
        <is>
          <t>Fotografía en blanco y negro (croma 0,0): el color no es identificable. Fotografía buena (nitidez 1,59; textil de 1607 px de lado); colores no identificables (probabilidad 0,48; 2 colores claramente distintos, 0 tonos, colorido 0); formas parcialmente visibles (probabilidad 0,62; bordes cromáticos en el 33 % del textil); textil incompleto (probabilidad 0,20; compacidad 0,79, lagunas 0,0 %, el título dice «fragment»); estructura no evidente. Puntaje 42.</t>
        </is>
      </c>
    </row>
    <row r="109" ht="28.8" customHeight="1">
      <c r="A109" s="4" t="inlineStr">
        <is>
          <t>308015</t>
        </is>
      </c>
      <c r="B109" s="4" t="inlineStr">
        <is>
          <t>principal</t>
        </is>
      </c>
      <c r="C109" s="4" t="inlineStr">
        <is>
          <t>principal</t>
        </is>
      </c>
      <c r="D109" s="4" t="inlineStr">
        <is>
          <t>mantener</t>
        </is>
      </c>
      <c r="E109" s="4" t="n"/>
      <c r="F109" s="4" t="n"/>
      <c r="G109" s="4" t="n"/>
      <c r="H109" s="4" t="n"/>
      <c r="I109" s="4" t="inlineStr">
        <is>
          <t>Tapestry Panel</t>
        </is>
      </c>
      <c r="J109" s="4" t="n"/>
      <c r="K109" s="4" t="inlineStr">
        <is>
          <t>Nasca</t>
        </is>
      </c>
      <c r="L109" s="4" t="n"/>
      <c r="M109" s="4" t="n"/>
      <c r="N109" s="4" t="n"/>
      <c r="O109" s="4" t="n"/>
      <c r="P109" s="4" t="inlineStr">
        <is>
          <t>Camelid hair, cotton</t>
        </is>
      </c>
      <c r="Q109" s="4" t="n"/>
      <c r="R109" s="4" t="n"/>
      <c r="S109" s="4" t="inlineStr">
        <is>
          <t>corpus_principal</t>
        </is>
      </c>
      <c r="T109" s="4" t="inlineStr">
        <is>
          <t>principal</t>
        </is>
      </c>
      <c r="U109" s="4" t="inlineStr">
        <is>
          <t>superficie_textil_util</t>
        </is>
      </c>
      <c r="V109" s="5" t="inlineStr">
        <is>
          <t>https://www.metmuseum.org/art/collection/search/308015</t>
        </is>
      </c>
      <c r="W109" s="5" t="inlineStr">
        <is>
          <t>https://images.metmuseum.org/CRDImages/ao/original/DP18635.jpg</t>
        </is>
      </c>
      <c r="X109" s="4" t="n"/>
      <c r="Y109" s="4" t="inlineStr">
        <is>
          <t>Dominio público / Open Access según metadata de The Met</t>
        </is>
      </c>
      <c r="Z109" s="4" t="inlineStr">
        <is>
          <t>auditoria_aceptados_no_piloto</t>
        </is>
      </c>
      <c r="AA109" s="4" t="n">
        <v>68.90000000000001</v>
      </c>
      <c r="AB109" s="4" t="inlineStr">
        <is>
          <t>principal</t>
        </is>
      </c>
      <c r="AC109" s="4" t="inlineStr">
        <is>
          <t>puntaje</t>
        </is>
      </c>
      <c r="AD109" s="4" t="inlineStr">
        <is>
          <t>Fotografía buena (nitidez 1,48; textil de 1540 px de lado); colores identificables (probabilidad 0,92; 1 color claramente distinto, 2 tonos, colorido 39); formas visibles (probabilidad 0,93; bordes cromáticos en el 31 % del textil); textil completo (probabilidad 0,82; compacidad 0,93, lagunas 0,0 %); estructura no evidente. Puntaje 69.</t>
        </is>
      </c>
    </row>
    <row r="110" ht="28.8" customHeight="1">
      <c r="A110" s="4" t="inlineStr">
        <is>
          <t>307933</t>
        </is>
      </c>
      <c r="B110" s="4" t="inlineStr">
        <is>
          <t>principal</t>
        </is>
      </c>
      <c r="C110" s="4" t="inlineStr">
        <is>
          <t>principal</t>
        </is>
      </c>
      <c r="D110" s="4" t="inlineStr">
        <is>
          <t>mantener</t>
        </is>
      </c>
      <c r="E110" s="4" t="n"/>
      <c r="F110" s="4" t="n"/>
      <c r="G110" s="4" t="n"/>
      <c r="H110" s="4" t="n"/>
      <c r="I110" s="4" t="inlineStr">
        <is>
          <t>Tapestry Fragment with Figures</t>
        </is>
      </c>
      <c r="J110" s="4" t="n"/>
      <c r="K110" s="4" t="inlineStr">
        <is>
          <t>Nasca (?)</t>
        </is>
      </c>
      <c r="L110" s="4" t="n"/>
      <c r="M110" s="4" t="n"/>
      <c r="N110" s="4" t="n"/>
      <c r="O110" s="4" t="n"/>
      <c r="P110" s="4" t="inlineStr">
        <is>
          <t>Camelid hair, cotton</t>
        </is>
      </c>
      <c r="Q110" s="4" t="n"/>
      <c r="R110" s="4" t="n"/>
      <c r="S110" s="4" t="inlineStr">
        <is>
          <t>corpus_principal</t>
        </is>
      </c>
      <c r="T110" s="4" t="inlineStr">
        <is>
          <t>principal</t>
        </is>
      </c>
      <c r="U110" s="4" t="inlineStr">
        <is>
          <t>fragmento_textil_util</t>
        </is>
      </c>
      <c r="V110" s="5" t="inlineStr">
        <is>
          <t>https://www.metmuseum.org/art/collection/search/307933</t>
        </is>
      </c>
      <c r="W110" s="5" t="inlineStr">
        <is>
          <t>https://images.metmuseum.org/CRDImages/ao/original/LC-28_64_27_TMSa.jpg</t>
        </is>
      </c>
      <c r="X110" s="4" t="n"/>
      <c r="Y110" s="4" t="inlineStr">
        <is>
          <t>Dominio público / Open Access según metadata de The Met</t>
        </is>
      </c>
      <c r="Z110" s="4" t="inlineStr">
        <is>
          <t>auditoria_aceptados_no_piloto</t>
        </is>
      </c>
      <c r="AA110" s="4" t="n">
        <v>68.5</v>
      </c>
      <c r="AB110" s="4" t="inlineStr">
        <is>
          <t>principal</t>
        </is>
      </c>
      <c r="AC110" s="4" t="inlineStr">
        <is>
          <t>puntaje</t>
        </is>
      </c>
      <c r="AD110" s="4" t="inlineStr">
        <is>
          <t>Fotografía buena (nitidez 1,60; textil de 2204 px de lado); colores identificables (probabilidad 0,93; 3 colores claramente distintos, 3 tonos, colorido 46); formas visibles (probabilidad 0,94; bordes cromáticos en el 32 % del textil); completitud incierta (probabilidad 0,59; compacidad 0,93, lagunas 0,0 %, el título dice «fragment»); estructura no evidente. Puntaje 68.</t>
        </is>
      </c>
    </row>
    <row r="111" ht="28.8" customHeight="1">
      <c r="A111" s="4" t="inlineStr">
        <is>
          <t>316925</t>
        </is>
      </c>
      <c r="B111" s="4" t="inlineStr">
        <is>
          <t>principal</t>
        </is>
      </c>
      <c r="C111" s="4" t="inlineStr">
        <is>
          <t>principal</t>
        </is>
      </c>
      <c r="D111" s="4" t="inlineStr">
        <is>
          <t>mantener</t>
        </is>
      </c>
      <c r="E111" s="4" t="n"/>
      <c r="F111" s="4" t="n"/>
      <c r="G111" s="4" t="n"/>
      <c r="H111" s="4" t="n"/>
      <c r="I111" s="4" t="inlineStr">
        <is>
          <t>Bag</t>
        </is>
      </c>
      <c r="J111" s="4" t="n"/>
      <c r="K111" s="4" t="inlineStr">
        <is>
          <t>Nasca (?)</t>
        </is>
      </c>
      <c r="L111" s="4" t="n"/>
      <c r="M111" s="4" t="n"/>
      <c r="N111" s="4" t="n"/>
      <c r="O111" s="4" t="n"/>
      <c r="P111" s="4" t="inlineStr">
        <is>
          <t>Camelid hair</t>
        </is>
      </c>
      <c r="Q111" s="4" t="n"/>
      <c r="R111" s="4" t="n"/>
      <c r="S111" s="4" t="inlineStr">
        <is>
          <t>corpus_principal</t>
        </is>
      </c>
      <c r="T111" s="4" t="inlineStr">
        <is>
          <t>principal</t>
        </is>
      </c>
      <c r="U111" s="4" t="inlineStr">
        <is>
          <t>superficie_textil_util</t>
        </is>
      </c>
      <c r="V111" s="5" t="inlineStr">
        <is>
          <t>https://www.metmuseum.org/art/collection/search/316925</t>
        </is>
      </c>
      <c r="W111" s="5" t="inlineStr">
        <is>
          <t>https://images.metmuseum.org/CRDImages/ao/original/DP18612.jpg</t>
        </is>
      </c>
      <c r="X111" s="4" t="n"/>
      <c r="Y111" s="4" t="inlineStr">
        <is>
          <t>Dominio público / Open Access según metadata de The Met</t>
        </is>
      </c>
      <c r="Z111" s="4" t="inlineStr">
        <is>
          <t>auditoria_aceptados_no_piloto</t>
        </is>
      </c>
      <c r="AA111" s="4" t="n">
        <v>77</v>
      </c>
      <c r="AB111" s="4" t="inlineStr">
        <is>
          <t>principal</t>
        </is>
      </c>
      <c r="AC111" s="4" t="inlineStr">
        <is>
          <t>puntaje</t>
        </is>
      </c>
      <c r="AD111" s="4" t="inlineStr">
        <is>
          <t>Fotografía buena (nitidez 1,83; textil de 967 px de lado); colores identificables (probabilidad 0,93; 2 colores claramente distintos, 2 tonos, colorido 38); formas visibles (probabilidad 0,92; bordes cromáticos en el 28 % del textil); textil completo (probabilidad 0,78; compacidad 0,78, lagunas 6,6 %); estructura no evidente. Puntaje 77.</t>
        </is>
      </c>
    </row>
    <row r="112" ht="28.8" customHeight="1">
      <c r="A112" s="4" t="inlineStr">
        <is>
          <t>307962</t>
        </is>
      </c>
      <c r="B112" s="4" t="inlineStr">
        <is>
          <t>principal</t>
        </is>
      </c>
      <c r="C112" s="4" t="inlineStr">
        <is>
          <t>principal</t>
        </is>
      </c>
      <c r="D112" s="4" t="inlineStr">
        <is>
          <t>mantener</t>
        </is>
      </c>
      <c r="E112" s="4" t="n"/>
      <c r="F112" s="4" t="n"/>
      <c r="G112" s="4" t="n"/>
      <c r="H112" s="4" t="n"/>
      <c r="I112" s="4" t="inlineStr">
        <is>
          <t>Bag Fragment</t>
        </is>
      </c>
      <c r="J112" s="4" t="n"/>
      <c r="K112" s="4" t="inlineStr">
        <is>
          <t>Nasca</t>
        </is>
      </c>
      <c r="L112" s="4" t="n"/>
      <c r="M112" s="4" t="n"/>
      <c r="N112" s="4" t="n"/>
      <c r="O112" s="4" t="n"/>
      <c r="P112" s="4" t="inlineStr">
        <is>
          <t>Camelid hair, cotton</t>
        </is>
      </c>
      <c r="Q112" s="4" t="n"/>
      <c r="R112" s="4" t="n"/>
      <c r="S112" s="4" t="inlineStr">
        <is>
          <t>corpus_principal</t>
        </is>
      </c>
      <c r="T112" s="4" t="inlineStr">
        <is>
          <t>principal</t>
        </is>
      </c>
      <c r="U112" s="4" t="inlineStr">
        <is>
          <t>superficie_textil_util</t>
        </is>
      </c>
      <c r="V112" s="5" t="inlineStr">
        <is>
          <t>https://www.metmuseum.org/art/collection/search/307962</t>
        </is>
      </c>
      <c r="W112" s="5" t="inlineStr">
        <is>
          <t>https://images.metmuseum.org/CRDImages/ao/original/29.146.11.jpg</t>
        </is>
      </c>
      <c r="X112" s="4" t="n"/>
      <c r="Y112" s="4" t="inlineStr">
        <is>
          <t>Dominio público / Open Access según metadata de The Met</t>
        </is>
      </c>
      <c r="Z112" s="4" t="inlineStr">
        <is>
          <t>auditoria_aceptados_no_piloto</t>
        </is>
      </c>
      <c r="AA112" s="4" t="n">
        <v>73.5</v>
      </c>
      <c r="AB112" s="4" t="inlineStr">
        <is>
          <t>principal</t>
        </is>
      </c>
      <c r="AC112" s="4" t="inlineStr">
        <is>
          <t>puntaje</t>
        </is>
      </c>
      <c r="AD112" s="4" t="inlineStr">
        <is>
          <t>Fotografía regular (nitidez 1,34; textil de 1577 px de lado); colores identificables (probabilidad 0,98; 5 colores claramente distintos, 4 tonos, colorido 87); formas visibles (probabilidad 0,96; bordes cromáticos en el 43 % del textil); completitud incierta (probabilidad 0,51; compacidad 0,92, lagunas 0,1 %, el título dice «fragment»); estructura no evidente. Puntaje 73.</t>
        </is>
      </c>
    </row>
    <row r="113" ht="28.8" customHeight="1">
      <c r="A113" s="4" t="inlineStr">
        <is>
          <t>312614</t>
        </is>
      </c>
      <c r="B113" s="4" t="inlineStr">
        <is>
          <t>principal</t>
        </is>
      </c>
      <c r="C113" s="4" t="inlineStr">
        <is>
          <t>principal</t>
        </is>
      </c>
      <c r="D113" s="4" t="inlineStr">
        <is>
          <t>mantener</t>
        </is>
      </c>
      <c r="E113" s="4" t="n"/>
      <c r="F113" s="4" t="n"/>
      <c r="G113" s="4" t="n"/>
      <c r="H113" s="4" t="n"/>
      <c r="I113" s="4" t="inlineStr">
        <is>
          <t>Tunic Section</t>
        </is>
      </c>
      <c r="J113" s="4" t="n"/>
      <c r="K113" s="4" t="inlineStr">
        <is>
          <t>Wari</t>
        </is>
      </c>
      <c r="L113" s="4" t="n"/>
      <c r="M113" s="4" t="n"/>
      <c r="N113" s="4" t="n"/>
      <c r="O113" s="4" t="n"/>
      <c r="P113" s="4" t="inlineStr">
        <is>
          <t>Camelid hair, cotton</t>
        </is>
      </c>
      <c r="Q113" s="4" t="n"/>
      <c r="R113" s="4" t="n"/>
      <c r="S113" s="4" t="inlineStr">
        <is>
          <t>corpus_principal</t>
        </is>
      </c>
      <c r="T113" s="4" t="inlineStr">
        <is>
          <t>principal</t>
        </is>
      </c>
      <c r="U113" s="4" t="inlineStr">
        <is>
          <t>superficie_textil_util</t>
        </is>
      </c>
      <c r="V113" s="5" t="inlineStr">
        <is>
          <t>https://www.metmuseum.org/art/collection/search/312614</t>
        </is>
      </c>
      <c r="W113" s="5" t="inlineStr">
        <is>
          <t>https://images.metmuseum.org/CRDImages/ao/original/TP411.jpg</t>
        </is>
      </c>
      <c r="X113" s="4" t="n"/>
      <c r="Y113" s="4" t="inlineStr">
        <is>
          <t>Dominio público / Open Access según metadata de The Met</t>
        </is>
      </c>
      <c r="Z113" s="4" t="inlineStr">
        <is>
          <t>auditoria_aceptados_no_piloto</t>
        </is>
      </c>
      <c r="AA113" s="4" t="n">
        <v>72.2</v>
      </c>
      <c r="AB113" s="4" t="inlineStr">
        <is>
          <t>principal</t>
        </is>
      </c>
      <c r="AC113" s="4" t="inlineStr">
        <is>
          <t>puntaje</t>
        </is>
      </c>
      <c r="AD113" s="4" t="inlineStr">
        <is>
          <t>Fotografía regular (nitidez 1,29; textil de 1380 px de lado); colores identificables (probabilidad 0,94; 4 colores claramente distintos, 2 tonos, colorido 90); formas visibles (probabilidad 0,85; bordes cromáticos en el 38 % del textil); textil completo (probabilidad 0,81; toma cerrada, el contorno de la pieza no se ve); estructura no evidente. Puntaje 72.</t>
        </is>
      </c>
    </row>
    <row r="114" ht="28.8" customHeight="1">
      <c r="A114" s="4" t="inlineStr">
        <is>
          <t>308283</t>
        </is>
      </c>
      <c r="B114" s="4" t="inlineStr">
        <is>
          <t>principal</t>
        </is>
      </c>
      <c r="C114" s="4" t="inlineStr">
        <is>
          <t>principal</t>
        </is>
      </c>
      <c r="D114" s="4" t="inlineStr">
        <is>
          <t>mantener</t>
        </is>
      </c>
      <c r="E114" s="4" t="n"/>
      <c r="F114" s="4" t="n"/>
      <c r="G114" s="4" t="n"/>
      <c r="H114" s="4" t="n"/>
      <c r="I114" s="4" t="inlineStr">
        <is>
          <t>Panel with Figures</t>
        </is>
      </c>
      <c r="J114" s="4" t="n"/>
      <c r="K114" s="4" t="inlineStr">
        <is>
          <t>Chancay</t>
        </is>
      </c>
      <c r="L114" s="4" t="n"/>
      <c r="M114" s="4" t="n"/>
      <c r="N114" s="4" t="n"/>
      <c r="O114" s="4" t="n"/>
      <c r="P114" s="4" t="inlineStr">
        <is>
          <t>Cotton, paint</t>
        </is>
      </c>
      <c r="Q114" s="4" t="n"/>
      <c r="R114" s="4" t="n"/>
      <c r="S114" s="4" t="inlineStr">
        <is>
          <t>corpus_principal</t>
        </is>
      </c>
      <c r="T114" s="4" t="inlineStr">
        <is>
          <t>principal</t>
        </is>
      </c>
      <c r="U114" s="4" t="inlineStr">
        <is>
          <t>superficie_textil_util</t>
        </is>
      </c>
      <c r="V114" s="5" t="inlineStr">
        <is>
          <t>https://www.metmuseum.org/art/collection/search/308283</t>
        </is>
      </c>
      <c r="W114" s="5" t="inlineStr">
        <is>
          <t>https://images.metmuseum.org/CRDImages/ao/original/DP221260.jpg</t>
        </is>
      </c>
      <c r="X114" s="4" t="n"/>
      <c r="Y114" s="4" t="inlineStr">
        <is>
          <t>Dominio público / Open Access según metadata de The Met</t>
        </is>
      </c>
      <c r="Z114" s="4" t="inlineStr">
        <is>
          <t>auditoria_aceptados_no_piloto</t>
        </is>
      </c>
      <c r="AA114" s="4" t="n">
        <v>70.8</v>
      </c>
      <c r="AB114" s="4" t="inlineStr">
        <is>
          <t>principal</t>
        </is>
      </c>
      <c r="AC114" s="4" t="inlineStr">
        <is>
          <t>puntaje</t>
        </is>
      </c>
      <c r="AD114" s="4" t="inlineStr">
        <is>
          <t>Fotografía buena (nitidez 1,53; textil de 3480 px de lado); colores identificables (probabilidad 0,95; 2 colores claramente distintos, 2 tonos, colorido 51); formas visibles (probabilidad 0,95; bordes cromáticos en el 43 % del textil); textil completo (probabilidad 0,92; compacidad 0,97, lagunas 0,0 %); estructura repetitiva. Puntaje 71.</t>
        </is>
      </c>
    </row>
    <row r="115" ht="28.8" customHeight="1">
      <c r="A115" s="4" t="inlineStr">
        <is>
          <t>312669</t>
        </is>
      </c>
      <c r="B115" s="4" t="inlineStr">
        <is>
          <t>principal</t>
        </is>
      </c>
      <c r="C115" s="4" t="inlineStr">
        <is>
          <t>principal</t>
        </is>
      </c>
      <c r="D115" s="4" t="inlineStr">
        <is>
          <t>mantener</t>
        </is>
      </c>
      <c r="E115" s="4" t="n"/>
      <c r="F115" s="4" t="n"/>
      <c r="G115" s="4" t="n"/>
      <c r="H115" s="4" t="n"/>
      <c r="I115" s="4" t="inlineStr">
        <is>
          <t>Panel</t>
        </is>
      </c>
      <c r="J115" s="4" t="n"/>
      <c r="K115" s="4" t="inlineStr">
        <is>
          <t>Chancay</t>
        </is>
      </c>
      <c r="L115" s="4" t="n"/>
      <c r="M115" s="4" t="n"/>
      <c r="N115" s="4" t="n"/>
      <c r="O115" s="4" t="n"/>
      <c r="P115" s="4" t="inlineStr">
        <is>
          <t>Cotton, paint</t>
        </is>
      </c>
      <c r="Q115" s="4" t="n"/>
      <c r="R115" s="4" t="n"/>
      <c r="S115" s="4" t="inlineStr">
        <is>
          <t>corpus_principal</t>
        </is>
      </c>
      <c r="T115" s="4" t="inlineStr">
        <is>
          <t>principal</t>
        </is>
      </c>
      <c r="U115" s="4" t="inlineStr">
        <is>
          <t>superficie_textil_util</t>
        </is>
      </c>
      <c r="V115" s="5" t="inlineStr">
        <is>
          <t>https://www.metmuseum.org/art/collection/search/312669</t>
        </is>
      </c>
      <c r="W115" s="5" t="inlineStr">
        <is>
          <t>https://images.metmuseum.org/CRDImages/ao/original/1979_206_459_EX_01.jpg</t>
        </is>
      </c>
      <c r="X115" s="4" t="n"/>
      <c r="Y115" s="4" t="inlineStr">
        <is>
          <t>Dominio público / Open Access según metadata de The Met</t>
        </is>
      </c>
      <c r="Z115" s="4" t="inlineStr">
        <is>
          <t>auditoria_aceptados_no_piloto</t>
        </is>
      </c>
      <c r="AA115" s="4" t="n">
        <v>69.3</v>
      </c>
      <c r="AB115" s="4" t="inlineStr">
        <is>
          <t>principal</t>
        </is>
      </c>
      <c r="AC115" s="4" t="inlineStr">
        <is>
          <t>puntaje</t>
        </is>
      </c>
      <c r="AD115" s="4" t="inlineStr">
        <is>
          <t>Fotografía buena (nitidez 2,03; textil de 2681 px de lado); colores identificables (probabilidad 0,94; 1 color claramente distinto, 1 tono, colorido 30); formas visibles (probabilidad 0,95; bordes cromáticos en el 6 % del textil); textil completo (probabilidad 0,97; compacidad 0,94, lagunas 0,0 %); estructura simétrica. Puntaje 69.</t>
        </is>
      </c>
    </row>
    <row r="116" ht="28.8" customHeight="1">
      <c r="A116" s="4" t="inlineStr">
        <is>
          <t>310059</t>
        </is>
      </c>
      <c r="B116" s="4" t="inlineStr">
        <is>
          <t>principal</t>
        </is>
      </c>
      <c r="C116" s="4" t="inlineStr">
        <is>
          <t>secundario</t>
        </is>
      </c>
      <c r="D116" s="4" t="inlineStr">
        <is>
          <t>mover</t>
        </is>
      </c>
      <c r="E116" s="4" t="inlineStr">
        <is>
          <t>fotografia_monocroma</t>
        </is>
      </c>
      <c r="F116" s="4" t="inlineStr">
        <is>
          <t>Asignacion automatica (puntaje de aptitud). Fotografia en blanco y negro: el color no es identificable. Fotografía en blanco y negro (croma 2,6): el color no es identificable. Fotografía regular (nitidez 1,55; textil de 1135 px de lado); colores no identificables (probabilidad 0,33; 2 colores claramente distintos, 0 tonos, colorido 3); formas parcialmente visibles (probabilidad 0,59; bordes cromáticos en el 50 % del textil); textil incompleto (probabilidad 0,07; compacidad 0,72, lagunas 26,3 %); estructura no evidente. Puntaje 50. Decisión anterior: principal (superficie_textil_util).</t>
        </is>
      </c>
      <c r="G116" s="4" t="inlineStr">
        <is>
          <t>auto</t>
        </is>
      </c>
      <c r="H116" s="4" t="inlineStr">
        <is>
          <t>2026-10-19</t>
        </is>
      </c>
      <c r="I116" s="4" t="inlineStr">
        <is>
          <t>Painted Woven Panel</t>
        </is>
      </c>
      <c r="J116" s="4" t="n"/>
      <c r="K116" s="4" t="inlineStr">
        <is>
          <t>Chancay</t>
        </is>
      </c>
      <c r="L116" s="4" t="n"/>
      <c r="M116" s="4" t="n"/>
      <c r="N116" s="4" t="n"/>
      <c r="O116" s="4" t="n"/>
      <c r="P116" s="4" t="inlineStr">
        <is>
          <t>Cotton, paint</t>
        </is>
      </c>
      <c r="Q116" s="4" t="n"/>
      <c r="R116" s="4" t="n"/>
      <c r="S116" s="4" t="inlineStr">
        <is>
          <t>corpus_principal</t>
        </is>
      </c>
      <c r="T116" s="4" t="inlineStr">
        <is>
          <t>principal</t>
        </is>
      </c>
      <c r="U116" s="4" t="inlineStr">
        <is>
          <t>superficie_textil_util</t>
        </is>
      </c>
      <c r="V116" s="5" t="inlineStr">
        <is>
          <t>https://www.metmuseum.org/art/collection/search/310059</t>
        </is>
      </c>
      <c r="W116" s="5" t="inlineStr">
        <is>
          <t>https://images.metmuseum.org/CRDImages/ao/original/vs1978_412_13.jpg</t>
        </is>
      </c>
      <c r="X116" s="4" t="n"/>
      <c r="Y116" s="4" t="inlineStr">
        <is>
          <t>Dominio público / Open Access según metadata de The Met</t>
        </is>
      </c>
      <c r="Z116" s="4" t="inlineStr">
        <is>
          <t>aptitud_automatica</t>
        </is>
      </c>
      <c r="AA116" s="4" t="n">
        <v>49.6</v>
      </c>
      <c r="AB116" s="4" t="inlineStr">
        <is>
          <t>secundario</t>
        </is>
      </c>
      <c r="AC116" s="4" t="inlineStr">
        <is>
          <t>fotografia_monocroma</t>
        </is>
      </c>
      <c r="AD116" s="4" t="inlineStr">
        <is>
          <t>Fotografía en blanco y negro (croma 2,6): el color no es identificable. Fotografía regular (nitidez 1,55; textil de 1135 px de lado); colores no identificables (probabilidad 0,33; 2 colores claramente distintos, 0 tonos, colorido 3); formas parcialmente visibles (probabilidad 0,59; bordes cromáticos en el 50 % del textil); textil incompleto (probabilidad 0,07; compacidad 0,72, lagunas 26,3 %); estructura no evidente. Puntaje 50.</t>
        </is>
      </c>
    </row>
    <row r="117" ht="28.8" customHeight="1">
      <c r="A117" s="4" t="inlineStr">
        <is>
          <t>307943</t>
        </is>
      </c>
      <c r="B117" s="4" t="inlineStr">
        <is>
          <t>principal</t>
        </is>
      </c>
      <c r="C117" s="4" t="inlineStr">
        <is>
          <t>principal</t>
        </is>
      </c>
      <c r="D117" s="4" t="inlineStr">
        <is>
          <t>mantener</t>
        </is>
      </c>
      <c r="E117" s="4" t="n"/>
      <c r="F117" s="4" t="n"/>
      <c r="G117" s="4" t="n"/>
      <c r="H117" s="4" t="n"/>
      <c r="I117" s="4" t="inlineStr">
        <is>
          <t>Fragment</t>
        </is>
      </c>
      <c r="J117" s="4" t="n"/>
      <c r="K117" s="4" t="inlineStr">
        <is>
          <t>Chancay</t>
        </is>
      </c>
      <c r="L117" s="4" t="n"/>
      <c r="M117" s="4" t="n"/>
      <c r="N117" s="4" t="n"/>
      <c r="O117" s="4" t="n"/>
      <c r="P117" s="4" t="inlineStr">
        <is>
          <t>Camelid hair, cotton</t>
        </is>
      </c>
      <c r="Q117" s="4" t="n"/>
      <c r="R117" s="4" t="n"/>
      <c r="S117" s="4" t="inlineStr">
        <is>
          <t>corpus_principal</t>
        </is>
      </c>
      <c r="T117" s="4" t="inlineStr">
        <is>
          <t>principal</t>
        </is>
      </c>
      <c r="U117" s="4" t="inlineStr">
        <is>
          <t>fragmento_textil_util</t>
        </is>
      </c>
      <c r="V117" s="5" t="inlineStr">
        <is>
          <t>https://www.metmuseum.org/art/collection/search/307943</t>
        </is>
      </c>
      <c r="W117" s="5" t="inlineStr">
        <is>
          <t>https://images.metmuseum.org/CRDImages/ao/original/DP101351.jpg</t>
        </is>
      </c>
      <c r="X117" s="4" t="n"/>
      <c r="Y117" s="4" t="inlineStr">
        <is>
          <t>Dominio público / Open Access según metadata de The Met</t>
        </is>
      </c>
      <c r="Z117" s="4" t="inlineStr">
        <is>
          <t>auditoria_aceptados_no_piloto</t>
        </is>
      </c>
      <c r="AA117" s="4" t="n">
        <v>54.7</v>
      </c>
      <c r="AB117" s="4" t="inlineStr">
        <is>
          <t>revisar</t>
        </is>
      </c>
      <c r="AC117" s="4" t="inlineStr">
        <is>
          <t>zona_intermedia</t>
        </is>
      </c>
      <c r="AD117" s="4" t="inlineStr">
        <is>
          <t>Fotografía regular (nitidez 1,38; textil de 1228 px de lado); colores identificables (probabilidad 0,73; 2 colores claramente distintos, 2 tonos, colorido 42); formas visibles (probabilidad 0,74; bordes cromáticos en el 39 % del textil); textil incompleto (probabilidad 0,30; compacidad 0,71, lagunas 0,1 %, el título dice «fragment»); estructura no evidente. Puntaje 55.</t>
        </is>
      </c>
    </row>
    <row r="118" ht="28.8" customHeight="1">
      <c r="A118" s="4" t="inlineStr">
        <is>
          <t>307940</t>
        </is>
      </c>
      <c r="B118" s="4" t="inlineStr">
        <is>
          <t>principal</t>
        </is>
      </c>
      <c r="C118" s="4" t="inlineStr">
        <is>
          <t>secundario</t>
        </is>
      </c>
      <c r="D118" s="4" t="inlineStr">
        <is>
          <t>mover</t>
        </is>
      </c>
      <c r="E118" s="4" t="inlineStr">
        <is>
          <t>fotografia_monocroma</t>
        </is>
      </c>
      <c r="F118" s="4" t="inlineStr">
        <is>
          <t>Asignacion automatica (puntaje de aptitud). Fotografia en blanco y negro: el color no es identificable. Fotografía en blanco y negro (croma 0,0): el color no es identificable. Fotografía regular (nitidez 1,50; textil de 2509 px de lado); colores no identificables (probabilidad 0,45; 3 colores claramente distintos, 0 tonos, colorido 0); formas parcialmente visibles (probabilidad 0,53; bordes cromáticos en el 27 % del textil); textil incompleto (probabilidad 0,08; toma cerrada, el contorno de la pieza no se ve, el título dice «fragment»); estructura no evidente. Puntaje 34. Decisión anterior: principal (fragmento_textil_util).</t>
        </is>
      </c>
      <c r="G118" s="4" t="inlineStr">
        <is>
          <t>auto</t>
        </is>
      </c>
      <c r="H118" s="4" t="inlineStr">
        <is>
          <t>2026-10-19</t>
        </is>
      </c>
      <c r="I118" s="4" t="inlineStr">
        <is>
          <t>Fragment</t>
        </is>
      </c>
      <c r="J118" s="4" t="n"/>
      <c r="K118" s="4" t="inlineStr">
        <is>
          <t>Chancay</t>
        </is>
      </c>
      <c r="L118" s="4" t="n"/>
      <c r="M118" s="4" t="n"/>
      <c r="N118" s="4" t="n"/>
      <c r="O118" s="4" t="n"/>
      <c r="P118" s="4" t="inlineStr">
        <is>
          <t>Camelid hair, cotton</t>
        </is>
      </c>
      <c r="Q118" s="4" t="n"/>
      <c r="R118" s="4" t="n"/>
      <c r="S118" s="4" t="inlineStr">
        <is>
          <t>corpus_principal</t>
        </is>
      </c>
      <c r="T118" s="4" t="inlineStr">
        <is>
          <t>principal</t>
        </is>
      </c>
      <c r="U118" s="4" t="inlineStr">
        <is>
          <t>fragmento_textil_util</t>
        </is>
      </c>
      <c r="V118" s="5" t="inlineStr">
        <is>
          <t>https://www.metmuseum.org/art/collection/search/307940</t>
        </is>
      </c>
      <c r="W118" s="5" t="inlineStr">
        <is>
          <t>https://images.metmuseum.org/CRDImages/ao/original/72153.jpg</t>
        </is>
      </c>
      <c r="X118" s="4" t="n"/>
      <c r="Y118" s="4" t="inlineStr">
        <is>
          <t>Dominio público / Open Access según metadata de The Met</t>
        </is>
      </c>
      <c r="Z118" s="4" t="inlineStr">
        <is>
          <t>aptitud_automatica</t>
        </is>
      </c>
      <c r="AA118" s="4" t="n">
        <v>34.5</v>
      </c>
      <c r="AB118" s="4" t="inlineStr">
        <is>
          <t>secundario</t>
        </is>
      </c>
      <c r="AC118" s="4" t="inlineStr">
        <is>
          <t>fotografia_monocroma</t>
        </is>
      </c>
      <c r="AD118" s="4" t="inlineStr">
        <is>
          <t>Fotografía en blanco y negro (croma 0,0): el color no es identificable. Fotografía regular (nitidez 1,50; textil de 2509 px de lado); colores no identificables (probabilidad 0,45; 3 colores claramente distintos, 0 tonos, colorido 0); formas parcialmente visibles (probabilidad 0,53; bordes cromáticos en el 27 % del textil); textil incompleto (probabilidad 0,08; toma cerrada, el contorno de la pieza no se ve, el título dice «fragment»); estructura no evidente. Puntaje 34.</t>
        </is>
      </c>
    </row>
    <row r="119" ht="28.8" customHeight="1">
      <c r="A119" s="4" t="inlineStr">
        <is>
          <t>308290</t>
        </is>
      </c>
      <c r="B119" s="4" t="inlineStr">
        <is>
          <t>principal</t>
        </is>
      </c>
      <c r="C119" s="4" t="inlineStr">
        <is>
          <t>secundario</t>
        </is>
      </c>
      <c r="D119" s="4" t="inlineStr">
        <is>
          <t>mover</t>
        </is>
      </c>
      <c r="E119" s="4" t="inlineStr">
        <is>
          <t>fotografia_monocroma</t>
        </is>
      </c>
      <c r="F119" s="4" t="inlineStr">
        <is>
          <t>Asignacion automatica (puntaje de aptitud). Fotografia en blanco y negro: el color no es identificable. Fotografía en blanco y negro (croma 0,0): el color no es identificable. Fotografía regular (nitidez 1,07; textil de 2454 px de lado); colores no identificables (probabilidad 0,57; 3 colores claramente distintos, 0 tonos, colorido 0); formas parcialmente visibles (probabilidad 0,59; bordes cromáticos en el 31 % del textil); textil incompleto (probabilidad 0,08; toma cerrada, el contorno de la pieza no se ve, el título dice «fragment»); estructura repetitiva. Puntaje 40. Decisión anterior: principal (superficie_textil_util).</t>
        </is>
      </c>
      <c r="G119" s="4" t="inlineStr">
        <is>
          <t>auto</t>
        </is>
      </c>
      <c r="H119" s="4" t="inlineStr">
        <is>
          <t>2026-10-19</t>
        </is>
      </c>
      <c r="I119" s="4" t="inlineStr">
        <is>
          <t>Fragment</t>
        </is>
      </c>
      <c r="J119" s="4" t="n"/>
      <c r="K119" s="4" t="inlineStr">
        <is>
          <t>Chancay</t>
        </is>
      </c>
      <c r="L119" s="4" t="n"/>
      <c r="M119" s="4" t="n"/>
      <c r="N119" s="4" t="n"/>
      <c r="O119" s="4" t="n"/>
      <c r="P119" s="4" t="inlineStr">
        <is>
          <t>Cotton, camelid hair</t>
        </is>
      </c>
      <c r="Q119" s="4" t="n"/>
      <c r="R119" s="4" t="n"/>
      <c r="S119" s="4" t="inlineStr">
        <is>
          <t>corpus_principal</t>
        </is>
      </c>
      <c r="T119" s="4" t="inlineStr">
        <is>
          <t>principal</t>
        </is>
      </c>
      <c r="U119" s="4" t="inlineStr">
        <is>
          <t>superficie_textil_util</t>
        </is>
      </c>
      <c r="V119" s="5" t="inlineStr">
        <is>
          <t>https://www.metmuseum.org/art/collection/search/308290</t>
        </is>
      </c>
      <c r="W119" s="5" t="inlineStr">
        <is>
          <t>https://images.metmuseum.org/CRDImages/ao/original/175775.jpg</t>
        </is>
      </c>
      <c r="X119" s="4" t="n"/>
      <c r="Y119" s="4" t="inlineStr">
        <is>
          <t>Dominio público / Open Access según metadata de The Met</t>
        </is>
      </c>
      <c r="Z119" s="4" t="inlineStr">
        <is>
          <t>aptitud_automatica</t>
        </is>
      </c>
      <c r="AA119" s="4" t="n">
        <v>40.1</v>
      </c>
      <c r="AB119" s="4" t="inlineStr">
        <is>
          <t>secundario</t>
        </is>
      </c>
      <c r="AC119" s="4" t="inlineStr">
        <is>
          <t>fotografia_monocroma</t>
        </is>
      </c>
      <c r="AD119" s="4" t="inlineStr">
        <is>
          <t>Fotografía en blanco y negro (croma 0,0): el color no es identificable. Fotografía regular (nitidez 1,07; textil de 2454 px de lado); colores no identificables (probabilidad 0,57; 3 colores claramente distintos, 0 tonos, colorido 0); formas parcialmente visibles (probabilidad 0,59; bordes cromáticos en el 31 % del textil); textil incompleto (probabilidad 0,08; toma cerrada, el contorno de la pieza no se ve, el título dice «fragment»); estructura repetitiva. Puntaje 40.</t>
        </is>
      </c>
    </row>
    <row r="120" ht="28.8" customHeight="1">
      <c r="A120" s="4" t="inlineStr">
        <is>
          <t>307806</t>
        </is>
      </c>
      <c r="B120" s="4" t="inlineStr">
        <is>
          <t>principal</t>
        </is>
      </c>
      <c r="C120" s="4" t="inlineStr">
        <is>
          <t>secundario</t>
        </is>
      </c>
      <c r="D120" s="4" t="inlineStr">
        <is>
          <t>mover</t>
        </is>
      </c>
      <c r="E120" s="4" t="inlineStr">
        <is>
          <t>fotografia_monocroma</t>
        </is>
      </c>
      <c r="F120" s="4" t="inlineStr">
        <is>
          <t>Asignacion automatica (puntaje de aptitud). Fotografia en blanco y negro: el color no es identificable. Fotografía en blanco y negro (croma 3,3): el color no es identificable. Fotografía buena (nitidez 2,24; textil de 650 px de lado); colores no identificables (probabilidad 0,66; 2 colores claramente distintos, 0 tonos, colorido 4); formas visibles (probabilidad 0,74; bordes cromáticos en el 37 % del textil); textil incompleto (probabilidad 0,11; compacidad 0,76, lagunas 2,5 %, el título dice «fragment»); estructura repetitiva. Puntaje 52. Decisión anterior: principal (fragmento_textil_util).</t>
        </is>
      </c>
      <c r="G120" s="4" t="inlineStr">
        <is>
          <t>auto</t>
        </is>
      </c>
      <c r="H120" s="4" t="inlineStr">
        <is>
          <t>2026-10-19</t>
        </is>
      </c>
      <c r="I120" s="4" t="inlineStr">
        <is>
          <t>Tapestry Border Fragment with Tab Fringes</t>
        </is>
      </c>
      <c r="J120" s="4" t="n"/>
      <c r="K120" s="4" t="inlineStr">
        <is>
          <t>Chancay</t>
        </is>
      </c>
      <c r="L120" s="4" t="n"/>
      <c r="M120" s="4" t="n"/>
      <c r="N120" s="4" t="n"/>
      <c r="O120" s="4" t="n"/>
      <c r="P120" s="4" t="inlineStr">
        <is>
          <t>Camelid hair, cotton</t>
        </is>
      </c>
      <c r="Q120" s="4" t="n"/>
      <c r="R120" s="4" t="n"/>
      <c r="S120" s="4" t="inlineStr">
        <is>
          <t>corpus_principal</t>
        </is>
      </c>
      <c r="T120" s="4" t="inlineStr">
        <is>
          <t>principal</t>
        </is>
      </c>
      <c r="U120" s="4" t="inlineStr">
        <is>
          <t>fragmento_textil_util</t>
        </is>
      </c>
      <c r="V120" s="5" t="inlineStr">
        <is>
          <t>https://www.metmuseum.org/art/collection/search/307806</t>
        </is>
      </c>
      <c r="W120" s="5" t="inlineStr">
        <is>
          <t>https://images.metmuseum.org/CRDImages/ao/original/vs09_50_1085.jpg</t>
        </is>
      </c>
      <c r="X120" s="4" t="n"/>
      <c r="Y120" s="4" t="inlineStr">
        <is>
          <t>Dominio público / Open Access según metadata de The Met</t>
        </is>
      </c>
      <c r="Z120" s="4" t="inlineStr">
        <is>
          <t>aptitud_automatica</t>
        </is>
      </c>
      <c r="AA120" s="4" t="n">
        <v>51.6</v>
      </c>
      <c r="AB120" s="4" t="inlineStr">
        <is>
          <t>secundario</t>
        </is>
      </c>
      <c r="AC120" s="4" t="inlineStr">
        <is>
          <t>fotografia_monocroma</t>
        </is>
      </c>
      <c r="AD120" s="4" t="inlineStr">
        <is>
          <t>Fotografía en blanco y negro (croma 3,3): el color no es identificable. Fotografía buena (nitidez 2,24; textil de 650 px de lado); colores no identificables (probabilidad 0,66; 2 colores claramente distintos, 0 tonos, colorido 4); formas visibles (probabilidad 0,74; bordes cromáticos en el 37 % del textil); textil incompleto (probabilidad 0,11; compacidad 0,76, lagunas 2,5 %, el título dice «fragment»); estructura repetitiva. Puntaje 52.</t>
        </is>
      </c>
    </row>
    <row r="121" ht="28.8" customHeight="1">
      <c r="A121" s="4" t="inlineStr">
        <is>
          <t>313121</t>
        </is>
      </c>
      <c r="B121" s="4" t="inlineStr">
        <is>
          <t>principal</t>
        </is>
      </c>
      <c r="C121" s="4" t="inlineStr">
        <is>
          <t>secundario</t>
        </is>
      </c>
      <c r="D121" s="4" t="inlineStr">
        <is>
          <t>mover</t>
        </is>
      </c>
      <c r="E121" s="4" t="inlineStr">
        <is>
          <t>fotografia_monocroma</t>
        </is>
      </c>
      <c r="F121" s="4" t="inlineStr">
        <is>
          <t>Asignacion automatica (puntaje de aptitud). Fotografia en blanco y negro: el color no es identificable. Fotografía en blanco y negro (croma 0,0): el color no es identificable. Fotografía buena (nitidez 2,16; textil de 1388 px de lado); colores no identificables (probabilidad 0,98; 3 colores claramente distintos, 0 tonos, colorido 0); formas visibles (probabilidad 0,96; bordes cromáticos en el 58 % del textil); textil completo (probabilidad 0,78; compacidad 0,78, lagunas 1,4 %); estructura repetitiva y simétrica. Puntaje 75. Decisión anterior: principal (superficie_textil_util).</t>
        </is>
      </c>
      <c r="G121" s="4" t="inlineStr">
        <is>
          <t>auto</t>
        </is>
      </c>
      <c r="H121" s="4" t="inlineStr">
        <is>
          <t>2026-10-19</t>
        </is>
      </c>
      <c r="I121" s="4" t="inlineStr">
        <is>
          <t>Panel</t>
        </is>
      </c>
      <c r="J121" s="4" t="n"/>
      <c r="K121" s="4" t="inlineStr">
        <is>
          <t>Chancay</t>
        </is>
      </c>
      <c r="L121" s="4" t="n"/>
      <c r="M121" s="4" t="n"/>
      <c r="N121" s="4" t="n"/>
      <c r="O121" s="4" t="n"/>
      <c r="P121" s="4" t="inlineStr">
        <is>
          <t>Cotton, camelid hair</t>
        </is>
      </c>
      <c r="Q121" s="4" t="n"/>
      <c r="R121" s="4" t="n"/>
      <c r="S121" s="4" t="inlineStr">
        <is>
          <t>corpus_principal</t>
        </is>
      </c>
      <c r="T121" s="4" t="inlineStr">
        <is>
          <t>principal</t>
        </is>
      </c>
      <c r="U121" s="4" t="inlineStr">
        <is>
          <t>superficie_textil_util</t>
        </is>
      </c>
      <c r="V121" s="5" t="inlineStr">
        <is>
          <t>https://www.metmuseum.org/art/collection/search/313121</t>
        </is>
      </c>
      <c r="W121" s="5" t="inlineStr">
        <is>
          <t>https://images.metmuseum.org/CRDImages/ao/original/222448.jpg</t>
        </is>
      </c>
      <c r="X121" s="4" t="n"/>
      <c r="Y121" s="4" t="inlineStr">
        <is>
          <t>Dominio público / Open Access según metadata de The Met</t>
        </is>
      </c>
      <c r="Z121" s="4" t="inlineStr">
        <is>
          <t>aptitud_automatica</t>
        </is>
      </c>
      <c r="AA121" s="4" t="n">
        <v>75.09999999999999</v>
      </c>
      <c r="AB121" s="4" t="inlineStr">
        <is>
          <t>secundario</t>
        </is>
      </c>
      <c r="AC121" s="4" t="inlineStr">
        <is>
          <t>fotografia_monocroma</t>
        </is>
      </c>
      <c r="AD121" s="4" t="inlineStr">
        <is>
          <t>Fotografía en blanco y negro (croma 0,0): el color no es identificable. Fotografía buena (nitidez 2,16; textil de 1388 px de lado); colores no identificables (probabilidad 0,98; 3 colores claramente distintos, 0 tonos, colorido 0); formas visibles (probabilidad 0,96; bordes cromáticos en el 58 % del textil); textil completo (probabilidad 0,78; compacidad 0,78, lagunas 1,4 %); estructura repetitiva y simétrica. Puntaje 75.</t>
        </is>
      </c>
    </row>
    <row r="122" ht="28.8" customHeight="1">
      <c r="A122" s="4" t="inlineStr">
        <is>
          <t>318460</t>
        </is>
      </c>
      <c r="B122" s="4" t="inlineStr">
        <is>
          <t>principal</t>
        </is>
      </c>
      <c r="C122" s="4" t="inlineStr">
        <is>
          <t>principal</t>
        </is>
      </c>
      <c r="D122" s="4" t="inlineStr">
        <is>
          <t>mantener</t>
        </is>
      </c>
      <c r="E122" s="4" t="n"/>
      <c r="F122" s="4" t="n"/>
      <c r="G122" s="4" t="n"/>
      <c r="H122" s="4" t="n"/>
      <c r="I122" s="4" t="inlineStr">
        <is>
          <t>False Face for Funerary Bundle</t>
        </is>
      </c>
      <c r="J122" s="4" t="n"/>
      <c r="K122" s="4" t="inlineStr">
        <is>
          <t>Paracas</t>
        </is>
      </c>
      <c r="L122" s="4" t="n"/>
      <c r="M122" s="4" t="n"/>
      <c r="N122" s="4" t="n"/>
      <c r="O122" s="4" t="n"/>
      <c r="P122" s="4" t="inlineStr">
        <is>
          <t>Cotton, paint</t>
        </is>
      </c>
      <c r="Q122" s="4" t="n"/>
      <c r="R122" s="4" t="n"/>
      <c r="S122" s="4" t="inlineStr">
        <is>
          <t>corpus_principal</t>
        </is>
      </c>
      <c r="T122" s="4" t="inlineStr">
        <is>
          <t>principal</t>
        </is>
      </c>
      <c r="U122" s="4" t="inlineStr">
        <is>
          <t>composicion_visual_util</t>
        </is>
      </c>
      <c r="V122" s="5" t="inlineStr">
        <is>
          <t>https://www.metmuseum.org/art/collection/search/318460</t>
        </is>
      </c>
      <c r="W122" s="5" t="inlineStr">
        <is>
          <t>https://images.metmuseum.org/CRDImages/ao/original/vsl1995_49.jpg</t>
        </is>
      </c>
      <c r="X122" s="4" t="n"/>
      <c r="Y122" s="4" t="inlineStr">
        <is>
          <t>Dominio público / Open Access según metadata de The Met</t>
        </is>
      </c>
      <c r="Z122" s="4" t="inlineStr">
        <is>
          <t>auditoria_aceptados_no_piloto</t>
        </is>
      </c>
      <c r="AA122" s="4" t="n">
        <v>69.40000000000001</v>
      </c>
      <c r="AB122" s="4" t="inlineStr">
        <is>
          <t>principal</t>
        </is>
      </c>
      <c r="AC122" s="4" t="inlineStr">
        <is>
          <t>puntaje</t>
        </is>
      </c>
      <c r="AD122" s="4" t="inlineStr">
        <is>
          <t>Fotografía buena (nitidez 1,70; textil de 1376 px de lado); colores identificables (probabilidad 0,96; 4 colores claramente distintos, 3 tonos, colorido 54); formas visibles (probabilidad 0,92; bordes cromáticos en el 41 % del textil); completitud incierta (probabilidad 0,45; compacidad 0,81, lagunas 0,7 %); estructura no evidente. Puntaje 69.</t>
        </is>
      </c>
    </row>
    <row r="123" ht="28.8" customHeight="1">
      <c r="A123" s="4" t="inlineStr">
        <is>
          <t>315772</t>
        </is>
      </c>
      <c r="B123" s="4" t="inlineStr">
        <is>
          <t>principal</t>
        </is>
      </c>
      <c r="C123" s="4" t="inlineStr">
        <is>
          <t>principal</t>
        </is>
      </c>
      <c r="D123" s="4" t="inlineStr">
        <is>
          <t>mantener</t>
        </is>
      </c>
      <c r="E123" s="4" t="n"/>
      <c r="F123" s="4" t="n"/>
      <c r="G123" s="4" t="n"/>
      <c r="H123" s="4" t="n"/>
      <c r="I123" s="4" t="inlineStr">
        <is>
          <t>Headband with ornamental tassels</t>
        </is>
      </c>
      <c r="J123" s="4" t="n"/>
      <c r="K123" s="4" t="inlineStr">
        <is>
          <t>Nasca</t>
        </is>
      </c>
      <c r="L123" s="4" t="n"/>
      <c r="M123" s="4" t="n"/>
      <c r="N123" s="4" t="n"/>
      <c r="O123" s="4" t="n"/>
      <c r="P123" s="4" t="inlineStr">
        <is>
          <t>Camelid hair</t>
        </is>
      </c>
      <c r="Q123" s="4" t="n"/>
      <c r="R123" s="4" t="n"/>
      <c r="S123" s="4" t="inlineStr">
        <is>
          <t>corpus_principal</t>
        </is>
      </c>
      <c r="T123" s="4" t="inlineStr">
        <is>
          <t>principal</t>
        </is>
      </c>
      <c r="U123" s="4" t="inlineStr">
        <is>
          <t>composicion_visual_util</t>
        </is>
      </c>
      <c r="V123" s="5" t="inlineStr">
        <is>
          <t>https://www.metmuseum.org/art/collection/search/315772</t>
        </is>
      </c>
      <c r="W123" s="5" t="inlineStr">
        <is>
          <t>https://images.metmuseum.org/CRDImages/ao/original/DP-26542-001.jpg</t>
        </is>
      </c>
      <c r="X123" s="4" t="n"/>
      <c r="Y123" s="4" t="inlineStr">
        <is>
          <t>Dominio público / Open Access según metadata de The Met</t>
        </is>
      </c>
      <c r="Z123" s="4" t="inlineStr">
        <is>
          <t>auditoria_aceptados_no_piloto</t>
        </is>
      </c>
      <c r="AA123" s="4" t="n">
        <v>72.59999999999999</v>
      </c>
      <c r="AB123" s="4" t="inlineStr">
        <is>
          <t>principal</t>
        </is>
      </c>
      <c r="AC123" s="4" t="inlineStr">
        <is>
          <t>puntaje</t>
        </is>
      </c>
      <c r="AD123" s="4" t="inlineStr">
        <is>
          <t>Fotografía regular (nitidez 1,13; textil de 2316 px de lado); colores identificables (probabilidad 0,77; 3 colores claramente distintos, 2 tonos, colorido 54); formas visibles (probabilidad 0,76; bordes cromáticos en el 66 % del textil); completitud incierta (probabilidad 0,48; compacidad 0,59, lagunas 15,0 %); estructura no evidente. Puntaje 73.</t>
        </is>
      </c>
    </row>
    <row r="124" ht="28.8" customHeight="1">
      <c r="A124" s="4" t="inlineStr">
        <is>
          <t>307944</t>
        </is>
      </c>
      <c r="B124" s="4" t="inlineStr">
        <is>
          <t>principal</t>
        </is>
      </c>
      <c r="C124" s="4" t="inlineStr">
        <is>
          <t>principal</t>
        </is>
      </c>
      <c r="D124" s="4" t="inlineStr">
        <is>
          <t>mantener</t>
        </is>
      </c>
      <c r="E124" s="4" t="n"/>
      <c r="F124" s="4" t="n"/>
      <c r="G124" s="4" t="n"/>
      <c r="H124" s="4" t="n"/>
      <c r="I124" s="4" t="inlineStr">
        <is>
          <t>Sash</t>
        </is>
      </c>
      <c r="J124" s="4" t="n"/>
      <c r="K124" s="4" t="inlineStr">
        <is>
          <t>Chimú</t>
        </is>
      </c>
      <c r="L124" s="4" t="n"/>
      <c r="M124" s="4" t="n"/>
      <c r="N124" s="4" t="n"/>
      <c r="O124" s="4" t="n"/>
      <c r="P124" s="4" t="inlineStr">
        <is>
          <t>Camelid hair</t>
        </is>
      </c>
      <c r="Q124" s="4" t="n"/>
      <c r="R124" s="4" t="n"/>
      <c r="S124" s="4" t="inlineStr">
        <is>
          <t>corpus_principal</t>
        </is>
      </c>
      <c r="T124" s="4" t="inlineStr">
        <is>
          <t>principal</t>
        </is>
      </c>
      <c r="U124" s="4" t="inlineStr">
        <is>
          <t>composicion_visual_util</t>
        </is>
      </c>
      <c r="V124" s="5" t="inlineStr">
        <is>
          <t>https://www.metmuseum.org/art/collection/search/307944</t>
        </is>
      </c>
      <c r="W124" s="5" t="inlineStr">
        <is>
          <t>https://images.metmuseum.org/CRDImages/ao/original/LC-28_171_7_TMSa.jpg</t>
        </is>
      </c>
      <c r="X124" s="4" t="n"/>
      <c r="Y124" s="4" t="inlineStr">
        <is>
          <t>Dominio público / Open Access según metadata de The Met</t>
        </is>
      </c>
      <c r="Z124" s="4" t="inlineStr">
        <is>
          <t>auditoria_aceptados_no_piloto</t>
        </is>
      </c>
      <c r="AA124" s="4" t="n">
        <v>91.3</v>
      </c>
      <c r="AB124" s="4" t="inlineStr">
        <is>
          <t>principal</t>
        </is>
      </c>
      <c r="AC124" s="4" t="inlineStr">
        <is>
          <t>puntaje</t>
        </is>
      </c>
      <c r="AD124" s="4" t="inlineStr">
        <is>
          <t>Fotografía regular (nitidez 1,42; textil de 1478 px de lado); colores identificables (probabilidad 0,99; 4 colores claramente distintos, 3 tonos, colorido 66); formas visibles (probabilidad 0,98; bordes cromáticos en el 53 % del textil); textil completo (probabilidad 0,89; compacidad 0,85, lagunas 12,6 %); estructura repetitiva y simétrica. Puntaje 91 (imagen de referencia sugerida).</t>
        </is>
      </c>
    </row>
    <row r="125" ht="28.8" customHeight="1">
      <c r="A125" s="4" t="inlineStr">
        <is>
          <t>316931</t>
        </is>
      </c>
      <c r="B125" s="4" t="inlineStr">
        <is>
          <t>principal</t>
        </is>
      </c>
      <c r="C125" s="4" t="inlineStr">
        <is>
          <t>principal</t>
        </is>
      </c>
      <c r="D125" s="4" t="inlineStr">
        <is>
          <t>mantener</t>
        </is>
      </c>
      <c r="E125" s="4" t="n"/>
      <c r="F125" s="4" t="n"/>
      <c r="G125" s="4" t="n"/>
      <c r="H125" s="4" t="n"/>
      <c r="I125" s="4" t="inlineStr">
        <is>
          <t>Headband</t>
        </is>
      </c>
      <c r="J125" s="4" t="n"/>
      <c r="K125" s="4" t="inlineStr">
        <is>
          <t>Peruvian</t>
        </is>
      </c>
      <c r="L125" s="4" t="n"/>
      <c r="M125" s="4" t="n"/>
      <c r="N125" s="4" t="n"/>
      <c r="O125" s="4" t="n"/>
      <c r="P125" s="4" t="inlineStr">
        <is>
          <t>Camelid hair</t>
        </is>
      </c>
      <c r="Q125" s="4" t="n"/>
      <c r="R125" s="4" t="n"/>
      <c r="S125" s="4" t="inlineStr">
        <is>
          <t>corpus_principal</t>
        </is>
      </c>
      <c r="T125" s="4" t="inlineStr">
        <is>
          <t>principal</t>
        </is>
      </c>
      <c r="U125" s="4" t="inlineStr">
        <is>
          <t>composicion_visual_util</t>
        </is>
      </c>
      <c r="V125" s="5" t="inlineStr">
        <is>
          <t>https://www.metmuseum.org/art/collection/search/316931</t>
        </is>
      </c>
      <c r="W125" s="5" t="inlineStr">
        <is>
          <t>https://images.metmuseum.org/CRDImages/ao/original/1994.35.106_a.JPG</t>
        </is>
      </c>
      <c r="X125" s="4" t="n"/>
      <c r="Y125" s="4" t="inlineStr">
        <is>
          <t>Dominio público / Open Access según metadata de The Met</t>
        </is>
      </c>
      <c r="Z125" s="4" t="inlineStr">
        <is>
          <t>auditoria_aceptados_no_piloto</t>
        </is>
      </c>
      <c r="AA125" s="4" t="n">
        <v>79.40000000000001</v>
      </c>
      <c r="AB125" s="4" t="inlineStr">
        <is>
          <t>principal</t>
        </is>
      </c>
      <c r="AC125" s="4" t="inlineStr">
        <is>
          <t>puntaje</t>
        </is>
      </c>
      <c r="AD125" s="4" t="inlineStr">
        <is>
          <t>Fotografía buena (nitidez 1,63; textil de 1257 px de lado); colores identificables (probabilidad 0,87; 2 colores claramente distintos, 3 tonos, colorido 53); formas visibles (probabilidad 0,88; bordes cromáticos en el 55 % del textil); textil incompleto (probabilidad 0,28; compacidad 0,61, lagunas 26,0 %); estructura repetitiva. Puntaje 79 (imagen de referencia sugerida).</t>
        </is>
      </c>
    </row>
    <row r="126" ht="28.8" customHeight="1">
      <c r="A126" s="4" t="inlineStr">
        <is>
          <t>309528</t>
        </is>
      </c>
      <c r="B126" s="4" t="inlineStr">
        <is>
          <t>principal</t>
        </is>
      </c>
      <c r="C126" s="4" t="inlineStr">
        <is>
          <t>secundario</t>
        </is>
      </c>
      <c r="D126" s="4" t="inlineStr">
        <is>
          <t>mover</t>
        </is>
      </c>
      <c r="E126" s="4" t="inlineStr">
        <is>
          <t>fotografia_monocroma</t>
        </is>
      </c>
      <c r="F126" s="4" t="inlineStr">
        <is>
          <t>Asignacion automatica (puntaje de aptitud). Fotografia en blanco y negro: el color no es identificable. Fotografía en blanco y negro (croma 0,0): el color no es identificable. Fotografía deficiente (nitidez 0,99; textil de 1894 px de lado); colores no identificables (probabilidad 0,38; 3 colores claramente distintos, 0 tonos, colorido 0); formas parcialmente visibles (probabilidad 0,46; bordes cromáticos en el 27 % del textil); textil incompleto (probabilidad 0,08; compacidad 0,79, lagunas 1,8 %); estructura no evidente. Puntaje 30. Decisión anterior: principal (composicion_visual_util).</t>
        </is>
      </c>
      <c r="G126" s="4" t="inlineStr">
        <is>
          <t>auto</t>
        </is>
      </c>
      <c r="H126" s="4" t="inlineStr">
        <is>
          <t>2026-10-19</t>
        </is>
      </c>
      <c r="I126" s="4" t="inlineStr">
        <is>
          <t>Band</t>
        </is>
      </c>
      <c r="J126" s="4" t="n"/>
      <c r="K126" s="4" t="inlineStr">
        <is>
          <t>Inca</t>
        </is>
      </c>
      <c r="L126" s="4" t="n"/>
      <c r="M126" s="4" t="n"/>
      <c r="N126" s="4" t="n"/>
      <c r="O126" s="4" t="n"/>
      <c r="P126" s="4" t="inlineStr">
        <is>
          <t>Camelid hair</t>
        </is>
      </c>
      <c r="Q126" s="4" t="n"/>
      <c r="R126" s="4" t="n"/>
      <c r="S126" s="4" t="inlineStr">
        <is>
          <t>corpus_principal</t>
        </is>
      </c>
      <c r="T126" s="4" t="inlineStr">
        <is>
          <t>principal</t>
        </is>
      </c>
      <c r="U126" s="4" t="inlineStr">
        <is>
          <t>composicion_visual_util</t>
        </is>
      </c>
      <c r="V126" s="5" t="inlineStr">
        <is>
          <t>https://www.metmuseum.org/art/collection/search/309528</t>
        </is>
      </c>
      <c r="W126" s="5" t="inlineStr">
        <is>
          <t>https://images.metmuseum.org/CRDImages/ao/original/189514.jpg</t>
        </is>
      </c>
      <c r="X126" s="4" t="n"/>
      <c r="Y126" s="4" t="inlineStr">
        <is>
          <t>Dominio público / Open Access según metadata de The Met</t>
        </is>
      </c>
      <c r="Z126" s="4" t="inlineStr">
        <is>
          <t>aptitud_automatica</t>
        </is>
      </c>
      <c r="AA126" s="4" t="n">
        <v>29.9</v>
      </c>
      <c r="AB126" s="4" t="inlineStr">
        <is>
          <t>secundario</t>
        </is>
      </c>
      <c r="AC126" s="4" t="inlineStr">
        <is>
          <t>fotografia_monocroma</t>
        </is>
      </c>
      <c r="AD126" s="4" t="inlineStr">
        <is>
          <t>Fotografía en blanco y negro (croma 0,0): el color no es identificable. Fotografía deficiente (nitidez 0,99; textil de 1894 px de lado); colores no identificables (probabilidad 0,38; 3 colores claramente distintos, 0 tonos, colorido 0); formas parcialmente visibles (probabilidad 0,46; bordes cromáticos en el 27 % del textil); textil incompleto (probabilidad 0,08; compacidad 0,79, lagunas 1,8 %); estructura no evidente. Puntaje 30.</t>
        </is>
      </c>
    </row>
    <row r="127" ht="28.8" customHeight="1">
      <c r="A127" s="4" t="inlineStr">
        <is>
          <t>307959</t>
        </is>
      </c>
      <c r="B127" s="4" t="inlineStr">
        <is>
          <t>principal</t>
        </is>
      </c>
      <c r="C127" s="4" t="inlineStr">
        <is>
          <t>principal</t>
        </is>
      </c>
      <c r="D127" s="4" t="inlineStr">
        <is>
          <t>mantener</t>
        </is>
      </c>
      <c r="E127" s="4" t="n"/>
      <c r="F127" s="4" t="n"/>
      <c r="G127" s="4" t="n"/>
      <c r="H127" s="4" t="n"/>
      <c r="I127" s="4" t="inlineStr">
        <is>
          <t>Sash or Headband</t>
        </is>
      </c>
      <c r="J127" s="4" t="n"/>
      <c r="K127" s="4" t="inlineStr">
        <is>
          <t>Nasca</t>
        </is>
      </c>
      <c r="L127" s="4" t="n"/>
      <c r="M127" s="4" t="n"/>
      <c r="N127" s="4" t="n"/>
      <c r="O127" s="4" t="n"/>
      <c r="P127" s="4" t="inlineStr">
        <is>
          <t>Camelid hair</t>
        </is>
      </c>
      <c r="Q127" s="4" t="n"/>
      <c r="R127" s="4" t="n"/>
      <c r="S127" s="4" t="inlineStr">
        <is>
          <t>corpus_principal</t>
        </is>
      </c>
      <c r="T127" s="4" t="inlineStr">
        <is>
          <t>principal</t>
        </is>
      </c>
      <c r="U127" s="4" t="inlineStr">
        <is>
          <t>composicion_visual_util</t>
        </is>
      </c>
      <c r="V127" s="5" t="inlineStr">
        <is>
          <t>https://www.metmuseum.org/art/collection/search/307959</t>
        </is>
      </c>
      <c r="W127" s="5" t="inlineStr">
        <is>
          <t>https://images.metmuseum.org/CRDImages/ao/original/29.146.8.jpg</t>
        </is>
      </c>
      <c r="X127" s="4" t="n"/>
      <c r="Y127" s="4" t="inlineStr">
        <is>
          <t>Dominio público / Open Access según metadata de The Met</t>
        </is>
      </c>
      <c r="Z127" s="4" t="inlineStr">
        <is>
          <t>auditoria_aceptados_no_piloto</t>
        </is>
      </c>
      <c r="AA127" s="4" t="n">
        <v>69.2</v>
      </c>
      <c r="AB127" s="4" t="inlineStr">
        <is>
          <t>principal</t>
        </is>
      </c>
      <c r="AC127" s="4" t="inlineStr">
        <is>
          <t>puntaje</t>
        </is>
      </c>
      <c r="AD127" s="4" t="inlineStr">
        <is>
          <t>Fotografía deficiente (nitidez 0,80; textil de 846 px de lado); colores identificables (probabilidad 0,97; 4 colores claramente distintos, 3 tonos, colorido 54); formas visibles (probabilidad 0,88; bordes cromáticos en el 40 % del textil); completitud incierta (probabilidad 0,44; compacidad 0,83, lagunas 0,0 %); estructura no evidente. Puntaje 69.</t>
        </is>
      </c>
    </row>
    <row r="128" ht="28.8" customHeight="1">
      <c r="A128" s="4" t="inlineStr">
        <is>
          <t>316935</t>
        </is>
      </c>
      <c r="B128" s="4" t="inlineStr">
        <is>
          <t>principal</t>
        </is>
      </c>
      <c r="C128" s="4" t="inlineStr">
        <is>
          <t>principal</t>
        </is>
      </c>
      <c r="D128" s="4" t="inlineStr">
        <is>
          <t>mantener</t>
        </is>
      </c>
      <c r="E128" s="4" t="n"/>
      <c r="F128" s="4" t="n"/>
      <c r="G128" s="4" t="n"/>
      <c r="H128" s="4" t="n"/>
      <c r="I128" s="4" t="inlineStr">
        <is>
          <t>Headband</t>
        </is>
      </c>
      <c r="J128" s="4" t="n"/>
      <c r="K128" s="4" t="inlineStr">
        <is>
          <t>Nasca (?)</t>
        </is>
      </c>
      <c r="L128" s="4" t="n"/>
      <c r="M128" s="4" t="n"/>
      <c r="N128" s="4" t="n"/>
      <c r="O128" s="4" t="n"/>
      <c r="P128" s="4" t="inlineStr">
        <is>
          <t>Cotton, camelid hair</t>
        </is>
      </c>
      <c r="Q128" s="4" t="n"/>
      <c r="R128" s="4" t="n"/>
      <c r="S128" s="4" t="inlineStr">
        <is>
          <t>corpus_principal</t>
        </is>
      </c>
      <c r="T128" s="4" t="inlineStr">
        <is>
          <t>principal</t>
        </is>
      </c>
      <c r="U128" s="4" t="inlineStr">
        <is>
          <t>composicion_visual_util</t>
        </is>
      </c>
      <c r="V128" s="5" t="inlineStr">
        <is>
          <t>https://www.metmuseum.org/art/collection/search/316935</t>
        </is>
      </c>
      <c r="W128" s="5" t="inlineStr">
        <is>
          <t>https://images.metmuseum.org/CRDImages/ao/original/vs1994.35.110.jpg</t>
        </is>
      </c>
      <c r="X128" s="4" t="n"/>
      <c r="Y128" s="4" t="inlineStr">
        <is>
          <t>Dominio público / Open Access según metadata de The Met</t>
        </is>
      </c>
      <c r="Z128" s="4" t="inlineStr">
        <is>
          <t>auditoria_aceptados_no_piloto</t>
        </is>
      </c>
      <c r="AA128" s="4" t="n">
        <v>74.3</v>
      </c>
      <c r="AB128" s="4" t="inlineStr">
        <is>
          <t>principal</t>
        </is>
      </c>
      <c r="AC128" s="4" t="inlineStr">
        <is>
          <t>puntaje</t>
        </is>
      </c>
      <c r="AD128" s="4" t="inlineStr">
        <is>
          <t>Fotografía deficiente (nitidez 1,14; textil de 865 px de lado); colores identificables (probabilidad 0,97; 5 colores claramente distintos, 3 tonos, colorido 57); formas visibles (probabilidad 0,89; bordes cromáticos en el 41 % del textil); completitud incierta (probabilidad 0,54; compacidad 0,84, lagunas 0,0 %); estructura no evidente. Puntaje 74.</t>
        </is>
      </c>
    </row>
    <row r="129" ht="28.8" customHeight="1">
      <c r="A129" s="4" t="inlineStr">
        <is>
          <t>318746</t>
        </is>
      </c>
      <c r="B129" s="4" t="inlineStr">
        <is>
          <t>principal</t>
        </is>
      </c>
      <c r="C129" s="4" t="inlineStr">
        <is>
          <t>principal</t>
        </is>
      </c>
      <c r="D129" s="4" t="inlineStr">
        <is>
          <t>mantener</t>
        </is>
      </c>
      <c r="E129" s="4" t="n"/>
      <c r="F129" s="4" t="n"/>
      <c r="G129" s="4" t="n"/>
      <c r="H129" s="4" t="n"/>
      <c r="I129" s="4" t="inlineStr">
        <is>
          <t>Belt</t>
        </is>
      </c>
      <c r="J129" s="4" t="n"/>
      <c r="K129" s="4" t="inlineStr">
        <is>
          <t>Recuay</t>
        </is>
      </c>
      <c r="L129" s="4" t="n"/>
      <c r="M129" s="4" t="n"/>
      <c r="N129" s="4" t="n"/>
      <c r="O129" s="4" t="n"/>
      <c r="P129" s="4" t="inlineStr">
        <is>
          <t>Camelid fiber</t>
        </is>
      </c>
      <c r="Q129" s="4" t="n"/>
      <c r="R129" s="4" t="n"/>
      <c r="S129" s="4" t="inlineStr">
        <is>
          <t>corpus_principal</t>
        </is>
      </c>
      <c r="T129" s="4" t="inlineStr">
        <is>
          <t>principal</t>
        </is>
      </c>
      <c r="U129" s="4" t="inlineStr">
        <is>
          <t>composicion_visual_util</t>
        </is>
      </c>
      <c r="V129" s="5" t="inlineStr">
        <is>
          <t>https://www.metmuseum.org/art/collection/search/318746</t>
        </is>
      </c>
      <c r="W129" s="5" t="inlineStr">
        <is>
          <t>https://images.metmuseum.org/CRDImages/ao/original/2001.172_b.jpg</t>
        </is>
      </c>
      <c r="X129" s="4" t="n"/>
      <c r="Y129" s="4" t="inlineStr">
        <is>
          <t>Dominio público / Open Access según metadata de The Met</t>
        </is>
      </c>
      <c r="Z129" s="4" t="inlineStr">
        <is>
          <t>auditoria_aceptados_no_piloto</t>
        </is>
      </c>
      <c r="AA129" s="4" t="n">
        <v>93.3</v>
      </c>
      <c r="AB129" s="4" t="inlineStr">
        <is>
          <t>principal</t>
        </is>
      </c>
      <c r="AC129" s="4" t="inlineStr">
        <is>
          <t>puntaje</t>
        </is>
      </c>
      <c r="AD129" s="4" t="inlineStr">
        <is>
          <t>Fotografía deficiente (nitidez 0,92; textil de 1117 px de lado); colores identificables (probabilidad 1,00; 4 colores claramente distintos, 3 tonos, colorido 57); formas visibles (probabilidad 0,99; bordes cromáticos en el 61 % del textil); textil completo (probabilidad 0,98; compacidad 0,94, lagunas 0,0 %); estructura repetitiva y simétrica. Puntaje 93 (imagen de referencia sugerida).</t>
        </is>
      </c>
    </row>
    <row r="130" ht="28.8" customHeight="1">
      <c r="A130" s="4" t="inlineStr">
        <is>
          <t>310698</t>
        </is>
      </c>
      <c r="B130" s="4" t="inlineStr">
        <is>
          <t>principal</t>
        </is>
      </c>
      <c r="C130" s="4" t="inlineStr">
        <is>
          <t>descartados</t>
        </is>
      </c>
      <c r="D130" s="4" t="inlineStr">
        <is>
          <t>descartar</t>
        </is>
      </c>
      <c r="E130" s="4" t="inlineStr">
        <is>
          <t>textil sin formas ni colores visibles</t>
        </is>
      </c>
      <c r="F130" s="4" t="inlineStr">
        <is>
          <t>Anotación de la validación ciega del 2026-10-19 (data/metadata/validacion_met_cma_v2.xlsx, orden 33): descartados. Decisión anterior: principal (corpus_principal; composicion_visual_util).</t>
        </is>
      </c>
      <c r="G130" s="4" t="inlineStr">
        <is>
          <t>Henry Sánchez</t>
        </is>
      </c>
      <c r="H130" s="4" t="inlineStr">
        <is>
          <t>2026-10-19</t>
        </is>
      </c>
      <c r="I130" s="4" t="inlineStr">
        <is>
          <t>Headcloth</t>
        </is>
      </c>
      <c r="J130" s="4" t="n"/>
      <c r="K130" s="4" t="inlineStr">
        <is>
          <t>Chancay</t>
        </is>
      </c>
      <c r="L130" s="4" t="n"/>
      <c r="M130" s="4" t="n"/>
      <c r="N130" s="4" t="n"/>
      <c r="O130" s="4" t="n"/>
      <c r="P130" s="4" t="inlineStr">
        <is>
          <t>Cotton</t>
        </is>
      </c>
      <c r="Q130" s="4" t="n"/>
      <c r="R130" s="4" t="n"/>
      <c r="S130" s="4" t="inlineStr">
        <is>
          <t>corpus_principal</t>
        </is>
      </c>
      <c r="T130" s="4" t="inlineStr">
        <is>
          <t>principal</t>
        </is>
      </c>
      <c r="U130" s="4" t="inlineStr">
        <is>
          <t>composicion_visual_util</t>
        </is>
      </c>
      <c r="V130" s="5" t="inlineStr">
        <is>
          <t>https://www.metmuseum.org/art/collection/search/310698</t>
        </is>
      </c>
      <c r="W130" s="5" t="inlineStr">
        <is>
          <t>https://images.metmuseum.org/CRDImages/ao/original/DP-26537-001.jpg</t>
        </is>
      </c>
      <c r="X130" s="4" t="n"/>
      <c r="Y130" s="4" t="inlineStr">
        <is>
          <t>Dominio público / Open Access según metadata de The Met</t>
        </is>
      </c>
      <c r="Z130" s="4" t="inlineStr">
        <is>
          <t>validacion_ciega_v2</t>
        </is>
      </c>
      <c r="AA130" s="4" t="n">
        <v>50.7</v>
      </c>
      <c r="AB130" s="4" t="inlineStr">
        <is>
          <t>revisar</t>
        </is>
      </c>
      <c r="AC130" s="4" t="inlineStr">
        <is>
          <t>zona_intermedia</t>
        </is>
      </c>
      <c r="AD130" s="4" t="inlineStr">
        <is>
          <t>Fotografía buena (nitidez 3,07; textil de 3294 px de lado); colores identificables (probabilidad 0,79; 3 colores claramente distintos, 0 tonos, colorido 12); formas visibles (probabilidad 0,77; bordes cromáticos en el 65 % del textil); textil incompleto (probabilidad 0,02; compacidad 0,81, lagunas 0,0 %); estructura no evidente. Puntaje 51.</t>
        </is>
      </c>
    </row>
    <row r="131" ht="28.8" customHeight="1">
      <c r="A131" s="4" t="inlineStr">
        <is>
          <t>310695</t>
        </is>
      </c>
      <c r="B131" s="4" t="inlineStr">
        <is>
          <t>principal</t>
        </is>
      </c>
      <c r="C131" s="4" t="inlineStr">
        <is>
          <t>secundario</t>
        </is>
      </c>
      <c r="D131" s="4" t="inlineStr">
        <is>
          <t>mover</t>
        </is>
      </c>
      <c r="E131" s="4" t="inlineStr">
        <is>
          <t>fotografia_monocroma</t>
        </is>
      </c>
      <c r="F131" s="4" t="inlineStr">
        <is>
          <t>Asignacion automatica (puntaje de aptitud). Fotografia en blanco y negro: el color no es identificable. Fotografía en blanco y negro (croma 0,0): el color no es identificable. Fotografía buena (nitidez 2,52; textil de 2578 px de lado); colores no identificables (probabilidad 0,90; 3 colores claramente distintos, 0 tonos, colorido 0); formas visibles (probabilidad 0,89; bordes cromáticos en el 48 % del textil); completitud incierta (probabilidad 0,67; toma cerrada, el contorno de la pieza no se ve); estructura no evidente. Puntaje 69. Decisión anterior: principal (composicion_visual_util).</t>
        </is>
      </c>
      <c r="G131" s="4" t="inlineStr">
        <is>
          <t>auto</t>
        </is>
      </c>
      <c r="H131" s="4" t="inlineStr">
        <is>
          <t>2026-10-19</t>
        </is>
      </c>
      <c r="I131" s="4" t="inlineStr">
        <is>
          <t>Openwork Headband</t>
        </is>
      </c>
      <c r="J131" s="4" t="n"/>
      <c r="K131" s="4" t="inlineStr">
        <is>
          <t>Chancay</t>
        </is>
      </c>
      <c r="L131" s="4" t="n"/>
      <c r="M131" s="4" t="n"/>
      <c r="N131" s="4" t="n"/>
      <c r="O131" s="4" t="n"/>
      <c r="P131" s="4" t="inlineStr">
        <is>
          <t>Cotton</t>
        </is>
      </c>
      <c r="Q131" s="4" t="n"/>
      <c r="R131" s="4" t="n"/>
      <c r="S131" s="4" t="inlineStr">
        <is>
          <t>corpus_principal</t>
        </is>
      </c>
      <c r="T131" s="4" t="inlineStr">
        <is>
          <t>principal</t>
        </is>
      </c>
      <c r="U131" s="4" t="inlineStr">
        <is>
          <t>composicion_visual_util</t>
        </is>
      </c>
      <c r="V131" s="5" t="inlineStr">
        <is>
          <t>https://www.metmuseum.org/art/collection/search/310695</t>
        </is>
      </c>
      <c r="W131" s="5" t="inlineStr">
        <is>
          <t>https://images.metmuseum.org/CRDImages/ao/original/221102.jpg</t>
        </is>
      </c>
      <c r="X131" s="4" t="n"/>
      <c r="Y131" s="4" t="inlineStr">
        <is>
          <t>Dominio público / Open Access según metadata de The Met</t>
        </is>
      </c>
      <c r="Z131" s="4" t="inlineStr">
        <is>
          <t>aptitud_automatica</t>
        </is>
      </c>
      <c r="AA131" s="4" t="n">
        <v>69.09999999999999</v>
      </c>
      <c r="AB131" s="4" t="inlineStr">
        <is>
          <t>secundario</t>
        </is>
      </c>
      <c r="AC131" s="4" t="inlineStr">
        <is>
          <t>fotografia_monocroma</t>
        </is>
      </c>
      <c r="AD131" s="4" t="inlineStr">
        <is>
          <t>Fotografía en blanco y negro (croma 0,0): el color no es identificable. Fotografía buena (nitidez 2,52; textil de 2578 px de lado); colores no identificables (probabilidad 0,90; 3 colores claramente distintos, 0 tonos, colorido 0); formas visibles (probabilidad 0,89; bordes cromáticos en el 48 % del textil); completitud incierta (probabilidad 0,67; toma cerrada, el contorno de la pieza no se ve); estructura no evidente. Puntaje 69.</t>
        </is>
      </c>
    </row>
    <row r="132" ht="28.8" customHeight="1">
      <c r="A132" s="4" t="inlineStr">
        <is>
          <t>310699</t>
        </is>
      </c>
      <c r="B132" s="4" t="inlineStr">
        <is>
          <t>principal</t>
        </is>
      </c>
      <c r="C132" s="4" t="inlineStr">
        <is>
          <t>secundario</t>
        </is>
      </c>
      <c r="D132" s="4" t="inlineStr">
        <is>
          <t>mover</t>
        </is>
      </c>
      <c r="E132" s="4" t="inlineStr">
        <is>
          <t>fotografia_monocroma</t>
        </is>
      </c>
      <c r="F132" s="4" t="inlineStr">
        <is>
          <t>Asignacion automatica (puntaje de aptitud). Fotografia en blanco y negro: el color no es identificable. Fotografía en blanco y negro (croma 0,0): el color no es identificable. Fotografía buena (nitidez 3,02; textil de 2086 px de lado); colores no identificables (probabilidad 0,95; 3 colores claramente distintos, 0 tonos, colorido 0); formas visibles (probabilidad 0,96; bordes cromáticos en el 60 % del textil); textil completo (probabilidad 0,79; compacidad 0,90, lagunas 0,9 %); estructura no evidente. Puntaje 73. Decisión anterior: principal (composicion_visual_util).</t>
        </is>
      </c>
      <c r="G132" s="4" t="inlineStr">
        <is>
          <t>auto</t>
        </is>
      </c>
      <c r="H132" s="4" t="inlineStr">
        <is>
          <t>2026-10-19</t>
        </is>
      </c>
      <c r="I132" s="4" t="inlineStr">
        <is>
          <t>Openwork Headband</t>
        </is>
      </c>
      <c r="J132" s="4" t="n"/>
      <c r="K132" s="4" t="inlineStr">
        <is>
          <t>Chancay</t>
        </is>
      </c>
      <c r="L132" s="4" t="n"/>
      <c r="M132" s="4" t="n"/>
      <c r="N132" s="4" t="n"/>
      <c r="O132" s="4" t="n"/>
      <c r="P132" s="4" t="inlineStr">
        <is>
          <t>Cotton</t>
        </is>
      </c>
      <c r="Q132" s="4" t="n"/>
      <c r="R132" s="4" t="n"/>
      <c r="S132" s="4" t="inlineStr">
        <is>
          <t>corpus_principal</t>
        </is>
      </c>
      <c r="T132" s="4" t="inlineStr">
        <is>
          <t>principal</t>
        </is>
      </c>
      <c r="U132" s="4" t="inlineStr">
        <is>
          <t>composicion_visual_util</t>
        </is>
      </c>
      <c r="V132" s="5" t="inlineStr">
        <is>
          <t>https://www.metmuseum.org/art/collection/search/310699</t>
        </is>
      </c>
      <c r="W132" s="5" t="inlineStr">
        <is>
          <t>https://images.metmuseum.org/CRDImages/ao/original/221106.jpg</t>
        </is>
      </c>
      <c r="X132" s="4" t="n"/>
      <c r="Y132" s="4" t="inlineStr">
        <is>
          <t>Dominio público / Open Access según metadata de The Met</t>
        </is>
      </c>
      <c r="Z132" s="4" t="inlineStr">
        <is>
          <t>aptitud_automatica</t>
        </is>
      </c>
      <c r="AA132" s="4" t="n">
        <v>73.2</v>
      </c>
      <c r="AB132" s="4" t="inlineStr">
        <is>
          <t>secundario</t>
        </is>
      </c>
      <c r="AC132" s="4" t="inlineStr">
        <is>
          <t>fotografia_monocroma</t>
        </is>
      </c>
      <c r="AD132" s="4" t="inlineStr">
        <is>
          <t>Fotografía en blanco y negro (croma 0,0): el color no es identificable. Fotografía buena (nitidez 3,02; textil de 2086 px de lado); colores no identificables (probabilidad 0,95; 3 colores claramente distintos, 0 tonos, colorido 0); formas visibles (probabilidad 0,96; bordes cromáticos en el 60 % del textil); textil completo (probabilidad 0,79; compacidad 0,90, lagunas 0,9 %); estructura no evidente. Puntaje 73.</t>
        </is>
      </c>
    </row>
    <row r="133" ht="28.8" customHeight="1">
      <c r="A133" s="4" t="inlineStr">
        <is>
          <t>310697</t>
        </is>
      </c>
      <c r="B133" s="4" t="inlineStr">
        <is>
          <t>principal</t>
        </is>
      </c>
      <c r="C133" s="4" t="inlineStr">
        <is>
          <t>secundario</t>
        </is>
      </c>
      <c r="D133" s="4" t="inlineStr">
        <is>
          <t>mover</t>
        </is>
      </c>
      <c r="E133" s="4" t="inlineStr">
        <is>
          <t>fotografia_monocroma</t>
        </is>
      </c>
      <c r="F133" s="4" t="inlineStr">
        <is>
          <t>Asignacion automatica (puntaje de aptitud). Fotografia en blanco y negro: el color no es identificable. Fotografía en blanco y negro (croma 0,0): el color no es identificable. Fotografía buena (nitidez 3,62; textil de 1965 px de lado); colores no identificables (probabilidad 0,83; 2 colores claramente distintos, 0 tonos, colorido 0); formas visibles (probabilidad 0,93; bordes cromáticos en el 42 % del textil); textil completo (probabilidad 0,72; compacidad 0,84, lagunas 15,8 %); estructura no evidente. Puntaje 72. Decisión anterior: principal (composicion_visual_util).</t>
        </is>
      </c>
      <c r="G133" s="4" t="inlineStr">
        <is>
          <t>auto</t>
        </is>
      </c>
      <c r="H133" s="4" t="inlineStr">
        <is>
          <t>2026-10-19</t>
        </is>
      </c>
      <c r="I133" s="4" t="inlineStr">
        <is>
          <t>Openwork Headband</t>
        </is>
      </c>
      <c r="J133" s="4" t="n"/>
      <c r="K133" s="4" t="inlineStr">
        <is>
          <t>Chancay</t>
        </is>
      </c>
      <c r="L133" s="4" t="n"/>
      <c r="M133" s="4" t="n"/>
      <c r="N133" s="4" t="n"/>
      <c r="O133" s="4" t="n"/>
      <c r="P133" s="4" t="inlineStr">
        <is>
          <t>Cotton</t>
        </is>
      </c>
      <c r="Q133" s="4" t="n"/>
      <c r="R133" s="4" t="n"/>
      <c r="S133" s="4" t="inlineStr">
        <is>
          <t>corpus_principal</t>
        </is>
      </c>
      <c r="T133" s="4" t="inlineStr">
        <is>
          <t>principal</t>
        </is>
      </c>
      <c r="U133" s="4" t="inlineStr">
        <is>
          <t>composicion_visual_util</t>
        </is>
      </c>
      <c r="V133" s="5" t="inlineStr">
        <is>
          <t>https://www.metmuseum.org/art/collection/search/310697</t>
        </is>
      </c>
      <c r="W133" s="5" t="inlineStr">
        <is>
          <t>https://images.metmuseum.org/CRDImages/ao/original/221104.jpg</t>
        </is>
      </c>
      <c r="X133" s="4" t="n"/>
      <c r="Y133" s="4" t="inlineStr">
        <is>
          <t>Dominio público / Open Access según metadata de The Met</t>
        </is>
      </c>
      <c r="Z133" s="4" t="inlineStr">
        <is>
          <t>aptitud_automatica</t>
        </is>
      </c>
      <c r="AA133" s="4" t="n">
        <v>71.90000000000001</v>
      </c>
      <c r="AB133" s="4" t="inlineStr">
        <is>
          <t>secundario</t>
        </is>
      </c>
      <c r="AC133" s="4" t="inlineStr">
        <is>
          <t>fotografia_monocroma</t>
        </is>
      </c>
      <c r="AD133" s="4" t="inlineStr">
        <is>
          <t>Fotografía en blanco y negro (croma 0,0): el color no es identificable. Fotografía buena (nitidez 3,62; textil de 1965 px de lado); colores no identificables (probabilidad 0,83; 2 colores claramente distintos, 0 tonos, colorido 0); formas visibles (probabilidad 0,93; bordes cromáticos en el 42 % del textil); textil completo (probabilidad 0,72; compacidad 0,84, lagunas 15,8 %); estructura no evidente. Puntaje 72.</t>
        </is>
      </c>
    </row>
    <row r="134" ht="28.8" customHeight="1">
      <c r="A134" s="4" t="inlineStr">
        <is>
          <t>312677</t>
        </is>
      </c>
      <c r="B134" s="4" t="inlineStr">
        <is>
          <t>secundario</t>
        </is>
      </c>
      <c r="C134" s="4" t="inlineStr">
        <is>
          <t>descartados</t>
        </is>
      </c>
      <c r="D134" s="4" t="inlineStr">
        <is>
          <t>descartar</t>
        </is>
      </c>
      <c r="E134" s="4" t="inlineStr">
        <is>
          <t>plumaria</t>
        </is>
      </c>
      <c r="F134" s="4" t="inlineStr">
        <is>
          <t>Asignacion automatica (puntaje de aptitud). Textil con plumaria: fuera del estudio. Los metadatos registran plumas: los textiles con plumaria quedan fuera del estudio. Fotografía deficiente (nitidez 0,65; textil de 1912 px de lado); colores no identificables (probabilidad 0,24; 3 colores claramente distintos, 3 tonos, colorido 126); formas no visibles (probabilidad 0,27; bordes cromáticos en el 11 % del textil); textil incompleto (probabilidad 0,23; compacidad 0,93, lagunas 0,0 %); estructura no evidente. Puntaje 20. Decisión anterior: secundario (superficie amplia o composición visual útil detectada: ['panel', 'featherwork']).</t>
        </is>
      </c>
      <c r="G134" s="4" t="inlineStr">
        <is>
          <t>auto</t>
        </is>
      </c>
      <c r="H134" s="4" t="inlineStr">
        <is>
          <t>2026-10-19</t>
        </is>
      </c>
      <c r="I134" s="4" t="inlineStr">
        <is>
          <t>Feathered panel</t>
        </is>
      </c>
      <c r="J134" s="4" t="inlineStr">
        <is>
          <t>Panel textil</t>
        </is>
      </c>
      <c r="K134" s="4" t="inlineStr">
        <is>
          <t>Wari</t>
        </is>
      </c>
      <c r="L134" s="4" t="inlineStr">
        <is>
          <t>650–1000 CE</t>
        </is>
      </c>
      <c r="M134" s="4" t="inlineStr">
        <is>
          <t>Peru; South Coast</t>
        </is>
      </c>
      <c r="N134" s="4" t="inlineStr">
        <is>
          <t>panel_textil</t>
        </is>
      </c>
      <c r="O134" s="4" t="inlineStr">
        <is>
          <t>materialidad_plumas</t>
        </is>
      </c>
      <c r="P134" s="4" t="inlineStr">
        <is>
          <t>Feathers, cotton, camelid fiber</t>
        </is>
      </c>
      <c r="Q134" s="4" t="inlineStr">
        <is>
          <t>algodón; fibra de camélido; fibra textil; plumas</t>
        </is>
      </c>
      <c r="R134" s="4" t="inlineStr">
        <is>
          <t>trabajo con plumas</t>
        </is>
      </c>
      <c r="S134" s="4" t="inlineStr">
        <is>
          <t>corpus_secundario</t>
        </is>
      </c>
      <c r="T134" s="4" t="inlineStr">
        <is>
          <t>secundario</t>
        </is>
      </c>
      <c r="U134" s="4" t="inlineStr">
        <is>
          <t>superficie amplia o composición visual útil detectada: ['panel', 'featherwork']</t>
        </is>
      </c>
      <c r="V134" s="5" t="inlineStr">
        <is>
          <t>https://www.metmuseum.org/art/collection/search/312677</t>
        </is>
      </c>
      <c r="W134" s="5" t="inlineStr">
        <is>
          <t>https://images.metmuseum.org/CRDImages/ao/original/DP-15008-008.jpg</t>
        </is>
      </c>
      <c r="X134" s="4" t="inlineStr">
        <is>
          <t>outputs/samples/met_textiles_aceptados_preliminar/met_textil_312677.jpg</t>
        </is>
      </c>
      <c r="Y134" s="4" t="inlineStr">
        <is>
          <t>Dominio público / Open Access según metadata de The Met</t>
        </is>
      </c>
      <c r="Z134" s="4" t="inlineStr">
        <is>
          <t>aptitud_automatica</t>
        </is>
      </c>
      <c r="AA134" s="4" t="n">
        <v>20.3</v>
      </c>
      <c r="AB134" s="4" t="inlineStr">
        <is>
          <t>descartar</t>
        </is>
      </c>
      <c r="AC134" s="4" t="inlineStr">
        <is>
          <t>plumaria</t>
        </is>
      </c>
      <c r="AD134" s="4" t="inlineStr">
        <is>
          <t>Los metadatos registran plumas: los textiles con plumaria quedan fuera del estudio. Fotografía deficiente (nitidez 0,65; textil de 1912 px de lado); colores no identificables (probabilidad 0,24; 3 colores claramente distintos, 3 tonos, colorido 126); formas no visibles (probabilidad 0,27; bordes cromáticos en el 11 % del textil); textil incompleto (probabilidad 0,23; compacidad 0,93, lagunas 0,0 %); estructura no evidente. Puntaje 20.</t>
        </is>
      </c>
    </row>
    <row r="135" ht="28.8" customHeight="1">
      <c r="A135" s="4" t="inlineStr">
        <is>
          <t>307977</t>
        </is>
      </c>
      <c r="B135" s="4" t="inlineStr">
        <is>
          <t>secundario</t>
        </is>
      </c>
      <c r="C135" s="4" t="inlineStr">
        <is>
          <t>descartados</t>
        </is>
      </c>
      <c r="D135" s="4" t="inlineStr">
        <is>
          <t>descartar</t>
        </is>
      </c>
      <c r="E135" s="4" t="inlineStr">
        <is>
          <t>plumaria</t>
        </is>
      </c>
      <c r="F135" s="4" t="inlineStr">
        <is>
          <t>Asignacion automatica (puntaje de aptitud). Textil con plumaria: fuera del estudio. Los metadatos registran plumas: los textiles con plumaria quedan fuera del estudio. Fotografía regular (nitidez 0,94; textil de 3152 px de lado); colores identificables (probabilidad 0,99; 4 colores claramente distintos, 5 tonos, colorido 112); formas visibles (probabilidad 0,98; bordes cromáticos en el 33 % del textil); textil completo (probabilidad 0,91; compacidad 0,88, lagunas 0,0 %); estructura simétrica. Puntaje 79. Decisión anterior: secundario (superficie amplia o composición visual útil detectada: ['tunic']).</t>
        </is>
      </c>
      <c r="G135" s="4" t="inlineStr">
        <is>
          <t>auto</t>
        </is>
      </c>
      <c r="H135" s="4" t="inlineStr">
        <is>
          <t>2026-10-19</t>
        </is>
      </c>
      <c r="I135" s="4" t="inlineStr">
        <is>
          <t>Feathered Tunic</t>
        </is>
      </c>
      <c r="J135" s="4" t="inlineStr">
        <is>
          <t>Túnica textil</t>
        </is>
      </c>
      <c r="K135" s="4" t="inlineStr">
        <is>
          <t>Chimú</t>
        </is>
      </c>
      <c r="L135" s="4" t="inlineStr">
        <is>
          <t>1200 – 1400 CE</t>
        </is>
      </c>
      <c r="M135" s="4" t="inlineStr">
        <is>
          <t>Peru</t>
        </is>
      </c>
      <c r="N135" s="4" t="inlineStr">
        <is>
          <t>tunica</t>
        </is>
      </c>
      <c r="O135" s="4" t="inlineStr">
        <is>
          <t>materialidad_plumas</t>
        </is>
      </c>
      <c r="P135" s="4" t="inlineStr">
        <is>
          <t>Cotton, feathers</t>
        </is>
      </c>
      <c r="Q135" s="4" t="inlineStr">
        <is>
          <t>algodón; plumas</t>
        </is>
      </c>
      <c r="R135" s="4" t="inlineStr">
        <is>
          <t>trabajo con plumas</t>
        </is>
      </c>
      <c r="S135" s="4" t="inlineStr">
        <is>
          <t>corpus_secundario</t>
        </is>
      </c>
      <c r="T135" s="4" t="inlineStr">
        <is>
          <t>secundario</t>
        </is>
      </c>
      <c r="U135" s="4" t="inlineStr">
        <is>
          <t>superficie amplia o composición visual útil detectada: ['tunic']</t>
        </is>
      </c>
      <c r="V135" s="5" t="inlineStr">
        <is>
          <t>https://www.metmuseum.org/art/collection/search/307977</t>
        </is>
      </c>
      <c r="W135" s="5" t="inlineStr">
        <is>
          <t>https://images.metmuseum.org/CRDImages/ao/original/DP158699.jpg</t>
        </is>
      </c>
      <c r="X135" s="4" t="inlineStr">
        <is>
          <t>outputs/samples/met_textiles_aceptados_preliminar/met_textil_307977.jpg</t>
        </is>
      </c>
      <c r="Y135" s="4" t="inlineStr">
        <is>
          <t>Dominio público / Open Access según metadata de The Met</t>
        </is>
      </c>
      <c r="Z135" s="4" t="inlineStr">
        <is>
          <t>aptitud_automatica</t>
        </is>
      </c>
      <c r="AA135" s="4" t="n">
        <v>78.8</v>
      </c>
      <c r="AB135" s="4" t="inlineStr">
        <is>
          <t>descartar</t>
        </is>
      </c>
      <c r="AC135" s="4" t="inlineStr">
        <is>
          <t>plumaria</t>
        </is>
      </c>
      <c r="AD135" s="4" t="inlineStr">
        <is>
          <t>Los metadatos registran plumas: los textiles con plumaria quedan fuera del estudio. Fotografía regular (nitidez 0,94; textil de 3152 px de lado); colores identificables (probabilidad 0,99; 4 colores claramente distintos, 5 tonos, colorido 112); formas visibles (probabilidad 0,98; bordes cromáticos en el 33 % del textil); textil completo (probabilidad 0,91; compacidad 0,88, lagunas 0,0 %); estructura simétrica. Puntaje 79.</t>
        </is>
      </c>
    </row>
    <row r="136" ht="28.8" customHeight="1">
      <c r="A136" s="4" t="inlineStr">
        <is>
          <t>312676</t>
        </is>
      </c>
      <c r="B136" s="4" t="inlineStr">
        <is>
          <t>secundario</t>
        </is>
      </c>
      <c r="C136" s="4" t="inlineStr">
        <is>
          <t>descartados</t>
        </is>
      </c>
      <c r="D136" s="4" t="inlineStr">
        <is>
          <t>descartar</t>
        </is>
      </c>
      <c r="E136" s="4" t="inlineStr">
        <is>
          <t>plumaria</t>
        </is>
      </c>
      <c r="F136" s="4" t="inlineStr">
        <is>
          <t>Asignacion automatica (puntaje de aptitud). Textil con plumaria: fuera del estudio. Los metadatos registran plumas: los textiles con plumaria quedan fuera del estudio. Fotografía deficiente (nitidez 0,72; textil de 1919 px de lado); colores no identificables (probabilidad 0,27; 3 colores claramente distintos, 2 tonos, colorido 112); formas no visibles (probabilidad 0,27; bordes cromáticos en el 12 % del textil); textil incompleto (probabilidad 0,26; compacidad 0,95, lagunas 0,0 %); estructura no evidente. Puntaje 21. Decisión anterior: secundario (superficie amplia o composición visual útil detectada: ['panel', 'featherwork']).</t>
        </is>
      </c>
      <c r="G136" s="4" t="inlineStr">
        <is>
          <t>auto</t>
        </is>
      </c>
      <c r="H136" s="4" t="inlineStr">
        <is>
          <t>2026-10-19</t>
        </is>
      </c>
      <c r="I136" s="4" t="inlineStr">
        <is>
          <t>Feathered Panel</t>
        </is>
      </c>
      <c r="J136" s="4" t="inlineStr">
        <is>
          <t>Panel textil</t>
        </is>
      </c>
      <c r="K136" s="4" t="inlineStr">
        <is>
          <t>Wari</t>
        </is>
      </c>
      <c r="L136" s="4" t="inlineStr">
        <is>
          <t>600–900 CE</t>
        </is>
      </c>
      <c r="M136" s="4" t="inlineStr">
        <is>
          <t>Peru; South Coast</t>
        </is>
      </c>
      <c r="N136" s="4" t="inlineStr">
        <is>
          <t>panel_textil</t>
        </is>
      </c>
      <c r="O136" s="4" t="inlineStr">
        <is>
          <t>materialidad_plumas</t>
        </is>
      </c>
      <c r="P136" s="4" t="inlineStr">
        <is>
          <t>Feathers, cotton, camelid hair</t>
        </is>
      </c>
      <c r="Q136" s="4" t="inlineStr">
        <is>
          <t>algodón; fibra de camélido; plumas</t>
        </is>
      </c>
      <c r="R136" s="4" t="inlineStr">
        <is>
          <t>trabajo con plumas</t>
        </is>
      </c>
      <c r="S136" s="4" t="inlineStr">
        <is>
          <t>corpus_secundario</t>
        </is>
      </c>
      <c r="T136" s="4" t="inlineStr">
        <is>
          <t>secundario</t>
        </is>
      </c>
      <c r="U136" s="4" t="inlineStr">
        <is>
          <t>superficie amplia o composición visual útil detectada: ['panel', 'featherwork']</t>
        </is>
      </c>
      <c r="V136" s="5" t="inlineStr">
        <is>
          <t>https://www.metmuseum.org/art/collection/search/312676</t>
        </is>
      </c>
      <c r="W136" s="5" t="inlineStr">
        <is>
          <t>https://images.metmuseum.org/CRDImages/ao/original/DP-15008-005.jpg</t>
        </is>
      </c>
      <c r="X136" s="4" t="inlineStr">
        <is>
          <t>outputs/samples/met_textiles_aceptados_preliminar/met_textil_312676.jpg</t>
        </is>
      </c>
      <c r="Y136" s="4" t="inlineStr">
        <is>
          <t>Dominio público / Open Access según metadata de The Met</t>
        </is>
      </c>
      <c r="Z136" s="4" t="inlineStr">
        <is>
          <t>aptitud_automatica</t>
        </is>
      </c>
      <c r="AA136" s="4" t="n">
        <v>20.8</v>
      </c>
      <c r="AB136" s="4" t="inlineStr">
        <is>
          <t>descartar</t>
        </is>
      </c>
      <c r="AC136" s="4" t="inlineStr">
        <is>
          <t>plumaria</t>
        </is>
      </c>
      <c r="AD136" s="4" t="inlineStr">
        <is>
          <t>Los metadatos registran plumas: los textiles con plumaria quedan fuera del estudio. Fotografía deficiente (nitidez 0,72; textil de 1919 px de lado); colores no identificables (probabilidad 0,27; 3 colores claramente distintos, 2 tonos, colorido 112); formas no visibles (probabilidad 0,27; bordes cromáticos en el 12 % del textil); textil incompleto (probabilidad 0,26; compacidad 0,95, lagunas 0,0 %); estructura no evidente. Puntaje 21.</t>
        </is>
      </c>
    </row>
    <row r="137" ht="28.8" customHeight="1">
      <c r="A137" s="4" t="inlineStr">
        <is>
          <t>312683</t>
        </is>
      </c>
      <c r="B137" s="4" t="inlineStr">
        <is>
          <t>secundario</t>
        </is>
      </c>
      <c r="C137" s="4" t="inlineStr">
        <is>
          <t>descartados</t>
        </is>
      </c>
      <c r="D137" s="4" t="inlineStr">
        <is>
          <t>descartar</t>
        </is>
      </c>
      <c r="E137" s="4" t="inlineStr">
        <is>
          <t>plumaria</t>
        </is>
      </c>
      <c r="F137" s="4" t="inlineStr">
        <is>
          <t>Asignacion automatica (puntaje de aptitud). Textil con plumaria: fuera del estudio. Los metadatos registran plumas: los textiles con plumaria quedan fuera del estudio. Fotografía deficiente (nitidez 0,66; textil de 1929 px de lado); colores no identificables (probabilidad 0,15; 3 colores claramente distintos, 3 tonos, colorido 126); formas no visibles (probabilidad 0,18; bordes cromáticos en el 11 % del textil); textil incompleto (probabilidad 0,16; compacidad 0,88, lagunas 0,0 %); estructura no evidente. Puntaje 14. Decisión anterior: secundario (superficie amplia o composición visual útil detectada: ['panel', 'featherwork']).</t>
        </is>
      </c>
      <c r="G137" s="4" t="inlineStr">
        <is>
          <t>auto</t>
        </is>
      </c>
      <c r="H137" s="4" t="inlineStr">
        <is>
          <t>2026-10-19</t>
        </is>
      </c>
      <c r="I137" s="4" t="inlineStr">
        <is>
          <t>Feathered Panel</t>
        </is>
      </c>
      <c r="J137" s="4" t="inlineStr">
        <is>
          <t>Panel textil</t>
        </is>
      </c>
      <c r="K137" s="4" t="inlineStr">
        <is>
          <t>Wari</t>
        </is>
      </c>
      <c r="L137" s="4" t="inlineStr">
        <is>
          <t>600–900 CE</t>
        </is>
      </c>
      <c r="M137" s="4" t="inlineStr">
        <is>
          <t>Peru; South Coast</t>
        </is>
      </c>
      <c r="N137" s="4" t="inlineStr">
        <is>
          <t>panel_textil</t>
        </is>
      </c>
      <c r="O137" s="4" t="inlineStr">
        <is>
          <t>materialidad_plumas</t>
        </is>
      </c>
      <c r="P137" s="4" t="inlineStr">
        <is>
          <t>Feathers on cotton, camelid hair</t>
        </is>
      </c>
      <c r="Q137" s="4" t="inlineStr">
        <is>
          <t>algodón; fibra de camélido; plumas</t>
        </is>
      </c>
      <c r="R137" s="4" t="inlineStr">
        <is>
          <t>trabajo con plumas</t>
        </is>
      </c>
      <c r="S137" s="4" t="inlineStr">
        <is>
          <t>corpus_secundario</t>
        </is>
      </c>
      <c r="T137" s="4" t="inlineStr">
        <is>
          <t>secundario</t>
        </is>
      </c>
      <c r="U137" s="4" t="inlineStr">
        <is>
          <t>superficie amplia o composición visual útil detectada: ['panel', 'featherwork']</t>
        </is>
      </c>
      <c r="V137" s="5" t="inlineStr">
        <is>
          <t>https://www.metmuseum.org/art/collection/search/312683</t>
        </is>
      </c>
      <c r="W137" s="5" t="inlineStr">
        <is>
          <t>https://images.metmuseum.org/CRDImages/ao/original/DP-15008-009.jpg</t>
        </is>
      </c>
      <c r="X137" s="4" t="inlineStr">
        <is>
          <t>outputs/samples/met_textiles_aceptados_preliminar/met_textil_312683.jpg</t>
        </is>
      </c>
      <c r="Y137" s="4" t="inlineStr">
        <is>
          <t>Dominio público / Open Access según metadata de The Met</t>
        </is>
      </c>
      <c r="Z137" s="4" t="inlineStr">
        <is>
          <t>aptitud_automatica</t>
        </is>
      </c>
      <c r="AA137" s="4" t="n">
        <v>13.8</v>
      </c>
      <c r="AB137" s="4" t="inlineStr">
        <is>
          <t>descartar</t>
        </is>
      </c>
      <c r="AC137" s="4" t="inlineStr">
        <is>
          <t>plumaria</t>
        </is>
      </c>
      <c r="AD137" s="4" t="inlineStr">
        <is>
          <t>Los metadatos registran plumas: los textiles con plumaria quedan fuera del estudio. Fotografía deficiente (nitidez 0,66; textil de 1929 px de lado); colores no identificables (probabilidad 0,15; 3 colores claramente distintos, 3 tonos, colorido 126); formas no visibles (probabilidad 0,18; bordes cromáticos en el 11 % del textil); textil incompleto (probabilidad 0,16; compacidad 0,88, lagunas 0,0 %); estructura no evidente. Puntaje 14.</t>
        </is>
      </c>
    </row>
    <row r="138" ht="28.8" customHeight="1">
      <c r="A138" s="4" t="inlineStr">
        <is>
          <t>312678</t>
        </is>
      </c>
      <c r="B138" s="4" t="inlineStr">
        <is>
          <t>secundario</t>
        </is>
      </c>
      <c r="C138" s="4" t="inlineStr">
        <is>
          <t>descartados</t>
        </is>
      </c>
      <c r="D138" s="4" t="inlineStr">
        <is>
          <t>descartar</t>
        </is>
      </c>
      <c r="E138" s="4" t="inlineStr">
        <is>
          <t>plumaria</t>
        </is>
      </c>
      <c r="F138" s="4" t="inlineStr">
        <is>
          <t>Asignacion automatica (puntaje de aptitud). Textil con plumaria: fuera del estudio. Los metadatos registran plumas: los textiles con plumaria quedan fuera del estudio. Fotografía deficiente (nitidez 0,69; textil de 2118 px de lado); colores no identificables (probabilidad 0,18; 3 colores claramente distintos, 3 tonos, colorido 123); formas no visibles (probabilidad 0,24; bordes cromáticos en el 12 % del textil); textil incompleto (probabilidad 0,19; compacidad 0,96, lagunas 0,0 %); estructura no evidente. Puntaje 17. Decisión anterior: secundario (superficie amplia o composición visual útil detectada: ['panel', 'featherwork']).</t>
        </is>
      </c>
      <c r="G138" s="4" t="inlineStr">
        <is>
          <t>auto</t>
        </is>
      </c>
      <c r="H138" s="4" t="inlineStr">
        <is>
          <t>2026-10-19</t>
        </is>
      </c>
      <c r="I138" s="4" t="inlineStr">
        <is>
          <t>Feathered Panel</t>
        </is>
      </c>
      <c r="J138" s="4" t="inlineStr">
        <is>
          <t>Panel textil</t>
        </is>
      </c>
      <c r="K138" s="4" t="inlineStr">
        <is>
          <t>Wari</t>
        </is>
      </c>
      <c r="L138" s="4" t="inlineStr">
        <is>
          <t>600–900 CE</t>
        </is>
      </c>
      <c r="M138" s="4" t="inlineStr">
        <is>
          <t>Peru; South Coast</t>
        </is>
      </c>
      <c r="N138" s="4" t="inlineStr">
        <is>
          <t>panel_textil</t>
        </is>
      </c>
      <c r="O138" s="4" t="inlineStr">
        <is>
          <t>materialidad_plumas</t>
        </is>
      </c>
      <c r="P138" s="4" t="inlineStr">
        <is>
          <t>Feathers on cotton, camelid hair</t>
        </is>
      </c>
      <c r="Q138" s="4" t="inlineStr">
        <is>
          <t>algodón; fibra de camélido; plumas</t>
        </is>
      </c>
      <c r="R138" s="4" t="inlineStr">
        <is>
          <t>trabajo con plumas</t>
        </is>
      </c>
      <c r="S138" s="4" t="inlineStr">
        <is>
          <t>corpus_secundario</t>
        </is>
      </c>
      <c r="T138" s="4" t="inlineStr">
        <is>
          <t>secundario</t>
        </is>
      </c>
      <c r="U138" s="4" t="inlineStr">
        <is>
          <t>superficie amplia o composición visual útil detectada: ['panel', 'featherwork']</t>
        </is>
      </c>
      <c r="V138" s="5" t="inlineStr">
        <is>
          <t>https://www.metmuseum.org/art/collection/search/312678</t>
        </is>
      </c>
      <c r="W138" s="5" t="inlineStr">
        <is>
          <t>https://images.metmuseum.org/CRDImages/ao/original/DP-15008-013.jpg</t>
        </is>
      </c>
      <c r="X138" s="4" t="inlineStr">
        <is>
          <t>outputs/samples/met_textiles_aceptados_preliminar/met_textil_312678.jpg</t>
        </is>
      </c>
      <c r="Y138" s="4" t="inlineStr">
        <is>
          <t>Dominio público / Open Access según metadata de The Met</t>
        </is>
      </c>
      <c r="Z138" s="4" t="inlineStr">
        <is>
          <t>aptitud_automatica</t>
        </is>
      </c>
      <c r="AA138" s="4" t="n">
        <v>17.1</v>
      </c>
      <c r="AB138" s="4" t="inlineStr">
        <is>
          <t>descartar</t>
        </is>
      </c>
      <c r="AC138" s="4" t="inlineStr">
        <is>
          <t>plumaria</t>
        </is>
      </c>
      <c r="AD138" s="4" t="inlineStr">
        <is>
          <t>Los metadatos registran plumas: los textiles con plumaria quedan fuera del estudio. Fotografía deficiente (nitidez 0,69; textil de 2118 px de lado); colores no identificables (probabilidad 0,18; 3 colores claramente distintos, 3 tonos, colorido 123); formas no visibles (probabilidad 0,24; bordes cromáticos en el 12 % del textil); textil incompleto (probabilidad 0,19; compacidad 0,96, lagunas 0,0 %); estructura no evidente. Puntaje 17.</t>
        </is>
      </c>
    </row>
    <row r="139" ht="28.8" customHeight="1">
      <c r="A139" s="4" t="inlineStr">
        <is>
          <t>312680</t>
        </is>
      </c>
      <c r="B139" s="4" t="inlineStr">
        <is>
          <t>secundario</t>
        </is>
      </c>
      <c r="C139" s="4" t="inlineStr">
        <is>
          <t>descartados</t>
        </is>
      </c>
      <c r="D139" s="4" t="inlineStr">
        <is>
          <t>descartar</t>
        </is>
      </c>
      <c r="E139" s="4" t="inlineStr">
        <is>
          <t>plumaria</t>
        </is>
      </c>
      <c r="F139" s="4" t="inlineStr">
        <is>
          <t>Asignacion automatica (puntaje de aptitud). Textil con plumaria: fuera del estudio. Los metadatos registran plumas: los textiles con plumaria quedan fuera del estudio. Fotografía deficiente (nitidez 0,65; textil de 1905 px de lado); colores no identificables (probabilidad 0,23; 3 colores claramente distintos, 3 tonos, colorido 123); formas no visibles (probabilidad 0,27; bordes cromáticos en el 10 % del textil); textil incompleto (probabilidad 0,25; compacidad 0,94, lagunas 0,0 %); estructura no evidente. Puntaje 21. Decisión anterior: secundario (superficie amplia o composición visual útil detectada: ['panel', 'featherwork']).</t>
        </is>
      </c>
      <c r="G139" s="4" t="inlineStr">
        <is>
          <t>auto</t>
        </is>
      </c>
      <c r="H139" s="4" t="inlineStr">
        <is>
          <t>2026-10-19</t>
        </is>
      </c>
      <c r="I139" s="4" t="inlineStr">
        <is>
          <t>Feathered Panel</t>
        </is>
      </c>
      <c r="J139" s="4" t="inlineStr">
        <is>
          <t>Panel textil</t>
        </is>
      </c>
      <c r="K139" s="4" t="inlineStr">
        <is>
          <t>Wari</t>
        </is>
      </c>
      <c r="L139" s="4" t="inlineStr">
        <is>
          <t>600–900 CE</t>
        </is>
      </c>
      <c r="M139" s="4" t="inlineStr">
        <is>
          <t>Peru; South Coast</t>
        </is>
      </c>
      <c r="N139" s="4" t="inlineStr">
        <is>
          <t>panel_textil</t>
        </is>
      </c>
      <c r="O139" s="4" t="inlineStr">
        <is>
          <t>materialidad_plumas</t>
        </is>
      </c>
      <c r="P139" s="4" t="inlineStr">
        <is>
          <t>Feathers on cotton, camelid hair</t>
        </is>
      </c>
      <c r="Q139" s="4" t="inlineStr">
        <is>
          <t>algodón; fibra de camélido; plumas</t>
        </is>
      </c>
      <c r="R139" s="4" t="inlineStr">
        <is>
          <t>trabajo con plumas</t>
        </is>
      </c>
      <c r="S139" s="4" t="inlineStr">
        <is>
          <t>corpus_secundario</t>
        </is>
      </c>
      <c r="T139" s="4" t="inlineStr">
        <is>
          <t>secundario</t>
        </is>
      </c>
      <c r="U139" s="4" t="inlineStr">
        <is>
          <t>superficie amplia o composición visual útil detectada: ['panel', 'featherwork']</t>
        </is>
      </c>
      <c r="V139" s="5" t="inlineStr">
        <is>
          <t>https://www.metmuseum.org/art/collection/search/312680</t>
        </is>
      </c>
      <c r="W139" s="5" t="inlineStr">
        <is>
          <t>https://images.metmuseum.org/CRDImages/ao/original/DP-15008-006.jpg</t>
        </is>
      </c>
      <c r="X139" s="4" t="inlineStr">
        <is>
          <t>outputs/samples/met_textiles_aceptados_preliminar/met_textil_312680.jpg</t>
        </is>
      </c>
      <c r="Y139" s="4" t="inlineStr">
        <is>
          <t>Dominio público / Open Access según metadata de The Met</t>
        </is>
      </c>
      <c r="Z139" s="4" t="inlineStr">
        <is>
          <t>aptitud_automatica</t>
        </is>
      </c>
      <c r="AA139" s="4" t="n">
        <v>20.6</v>
      </c>
      <c r="AB139" s="4" t="inlineStr">
        <is>
          <t>descartar</t>
        </is>
      </c>
      <c r="AC139" s="4" t="inlineStr">
        <is>
          <t>plumaria</t>
        </is>
      </c>
      <c r="AD139" s="4" t="inlineStr">
        <is>
          <t>Los metadatos registran plumas: los textiles con plumaria quedan fuera del estudio. Fotografía deficiente (nitidez 0,65; textil de 1905 px de lado); colores no identificables (probabilidad 0,23; 3 colores claramente distintos, 3 tonos, colorido 123); formas no visibles (probabilidad 0,27; bordes cromáticos en el 10 % del textil); textil incompleto (probabilidad 0,25; compacidad 0,94, lagunas 0,0 %); estructura no evidente. Puntaje 21.</t>
        </is>
      </c>
    </row>
    <row r="140" ht="28.8" customHeight="1">
      <c r="A140" s="4" t="inlineStr">
        <is>
          <t>312681</t>
        </is>
      </c>
      <c r="B140" s="4" t="inlineStr">
        <is>
          <t>secundario</t>
        </is>
      </c>
      <c r="C140" s="4" t="inlineStr">
        <is>
          <t>descartados</t>
        </is>
      </c>
      <c r="D140" s="4" t="inlineStr">
        <is>
          <t>descartar</t>
        </is>
      </c>
      <c r="E140" s="4" t="inlineStr">
        <is>
          <t>plumaria</t>
        </is>
      </c>
      <c r="F140" s="4" t="inlineStr">
        <is>
          <t>Asignacion automatica (puntaje de aptitud). Textil con plumaria: fuera del estudio. Los metadatos registran plumas: los textiles con plumaria quedan fuera del estudio. Fotografía deficiente (nitidez 0,72; textil de 1916 px de lado); colores parcialmente identificables (probabilidad 0,46; 3 colores claramente distintos, 3 tonos, colorido 136); formas parcialmente visibles (probabilidad 0,44; bordes cromáticos en el 10 % del textil); completitud incierta (probabilidad 0,43; compacidad 0,94, lagunas 0,0 %); estructura no evidente. Puntaje 35. Decisión anterior: secundario (superficie amplia o composición visual útil detectada: ['panel', 'featherwork']).</t>
        </is>
      </c>
      <c r="G140" s="4" t="inlineStr">
        <is>
          <t>auto</t>
        </is>
      </c>
      <c r="H140" s="4" t="inlineStr">
        <is>
          <t>2026-10-19</t>
        </is>
      </c>
      <c r="I140" s="4" t="inlineStr">
        <is>
          <t>Feathered Panel</t>
        </is>
      </c>
      <c r="J140" s="4" t="inlineStr">
        <is>
          <t>Panel textil</t>
        </is>
      </c>
      <c r="K140" s="4" t="inlineStr">
        <is>
          <t>Wari</t>
        </is>
      </c>
      <c r="L140" s="4" t="inlineStr">
        <is>
          <t>600–900 CE</t>
        </is>
      </c>
      <c r="M140" s="4" t="inlineStr">
        <is>
          <t>Peru; South Coast</t>
        </is>
      </c>
      <c r="N140" s="4" t="inlineStr">
        <is>
          <t>panel_textil</t>
        </is>
      </c>
      <c r="O140" s="4" t="inlineStr">
        <is>
          <t>materialidad_plumas</t>
        </is>
      </c>
      <c r="P140" s="4" t="inlineStr">
        <is>
          <t>Feathers on cotton, camelid hair</t>
        </is>
      </c>
      <c r="Q140" s="4" t="inlineStr">
        <is>
          <t>algodón; fibra de camélido; plumas</t>
        </is>
      </c>
      <c r="R140" s="4" t="inlineStr">
        <is>
          <t>trabajo con plumas</t>
        </is>
      </c>
      <c r="S140" s="4" t="inlineStr">
        <is>
          <t>corpus_secundario</t>
        </is>
      </c>
      <c r="T140" s="4" t="inlineStr">
        <is>
          <t>secundario</t>
        </is>
      </c>
      <c r="U140" s="4" t="inlineStr">
        <is>
          <t>superficie amplia o composición visual útil detectada: ['panel', 'featherwork']</t>
        </is>
      </c>
      <c r="V140" s="5" t="inlineStr">
        <is>
          <t>https://www.metmuseum.org/art/collection/search/312681</t>
        </is>
      </c>
      <c r="W140" s="5" t="inlineStr">
        <is>
          <t>https://images.metmuseum.org/CRDImages/ao/original/DP-15008-007.jpg</t>
        </is>
      </c>
      <c r="X140" s="4" t="inlineStr">
        <is>
          <t>outputs/samples/met_textiles_aceptados_preliminar/met_textil_312681.jpg</t>
        </is>
      </c>
      <c r="Y140" s="4" t="inlineStr">
        <is>
          <t>Dominio público / Open Access según metadata de The Met</t>
        </is>
      </c>
      <c r="Z140" s="4" t="inlineStr">
        <is>
          <t>aptitud_automatica</t>
        </is>
      </c>
      <c r="AA140" s="4" t="n">
        <v>34.5</v>
      </c>
      <c r="AB140" s="4" t="inlineStr">
        <is>
          <t>descartar</t>
        </is>
      </c>
      <c r="AC140" s="4" t="inlineStr">
        <is>
          <t>plumaria</t>
        </is>
      </c>
      <c r="AD140" s="4" t="inlineStr">
        <is>
          <t>Los metadatos registran plumas: los textiles con plumaria quedan fuera del estudio. Fotografía deficiente (nitidez 0,72; textil de 1916 px de lado); colores parcialmente identificables (probabilidad 0,46; 3 colores claramente distintos, 3 tonos, colorido 136); formas parcialmente visibles (probabilidad 0,44; bordes cromáticos en el 10 % del textil); completitud incierta (probabilidad 0,43; compacidad 0,94, lagunas 0,0 %); estructura no evidente. Puntaje 35.</t>
        </is>
      </c>
    </row>
    <row r="141" ht="28.8" customHeight="1">
      <c r="A141" s="4" t="inlineStr">
        <is>
          <t>312679</t>
        </is>
      </c>
      <c r="B141" s="4" t="inlineStr">
        <is>
          <t>secundario</t>
        </is>
      </c>
      <c r="C141" s="4" t="inlineStr">
        <is>
          <t>descartados</t>
        </is>
      </c>
      <c r="D141" s="4" t="inlineStr">
        <is>
          <t>descartar</t>
        </is>
      </c>
      <c r="E141" s="4" t="inlineStr">
        <is>
          <t>plumaria</t>
        </is>
      </c>
      <c r="F141" s="4" t="inlineStr">
        <is>
          <t>Asignacion automatica (puntaje de aptitud). Textil con plumaria: fuera del estudio. Los metadatos registran plumas: los textiles con plumaria quedan fuera del estudio. Fotografía deficiente (nitidez 0,76; textil de 2103 px de lado); colores no identificables (probabilidad 0,08; 3 colores claramente distintos, 2 tonos, colorido 120); formas no visibles (probabilidad 0,14; bordes cromáticos en el 12 % del textil); textil incompleto (probabilidad 0,16; compacidad 0,95, lagunas 0,0 %); estructura no evidente. Puntaje 10. Decisión anterior: secundario (superficie amplia o composición visual útil detectada: ['panel', 'featherwork']).</t>
        </is>
      </c>
      <c r="G141" s="4" t="inlineStr">
        <is>
          <t>auto</t>
        </is>
      </c>
      <c r="H141" s="4" t="inlineStr">
        <is>
          <t>2026-10-19</t>
        </is>
      </c>
      <c r="I141" s="4" t="inlineStr">
        <is>
          <t>Feathered Panel</t>
        </is>
      </c>
      <c r="J141" s="4" t="inlineStr">
        <is>
          <t>Panel textil</t>
        </is>
      </c>
      <c r="K141" s="4" t="inlineStr">
        <is>
          <t>Wari</t>
        </is>
      </c>
      <c r="L141" s="4" t="inlineStr">
        <is>
          <t>600–900 CE</t>
        </is>
      </c>
      <c r="M141" s="4" t="inlineStr">
        <is>
          <t>Peru; South Coast</t>
        </is>
      </c>
      <c r="N141" s="4" t="inlineStr">
        <is>
          <t>panel_textil</t>
        </is>
      </c>
      <c r="O141" s="4" t="inlineStr">
        <is>
          <t>materialidad_plumas</t>
        </is>
      </c>
      <c r="P141" s="4" t="inlineStr">
        <is>
          <t>Feathers on cotton, camelid hair</t>
        </is>
      </c>
      <c r="Q141" s="4" t="inlineStr">
        <is>
          <t>algodón; fibra de camélido; plumas</t>
        </is>
      </c>
      <c r="R141" s="4" t="inlineStr">
        <is>
          <t>trabajo con plumas</t>
        </is>
      </c>
      <c r="S141" s="4" t="inlineStr">
        <is>
          <t>corpus_secundario</t>
        </is>
      </c>
      <c r="T141" s="4" t="inlineStr">
        <is>
          <t>secundario</t>
        </is>
      </c>
      <c r="U141" s="4" t="inlineStr">
        <is>
          <t>superficie amplia o composición visual útil detectada: ['panel', 'featherwork']</t>
        </is>
      </c>
      <c r="V141" s="5" t="inlineStr">
        <is>
          <t>https://www.metmuseum.org/art/collection/search/312679</t>
        </is>
      </c>
      <c r="W141" s="5" t="inlineStr">
        <is>
          <t>https://images.metmuseum.org/CRDImages/ao/original/DP-15008-012.jpg</t>
        </is>
      </c>
      <c r="X141" s="4" t="inlineStr">
        <is>
          <t>outputs/samples/met_textiles_aceptados_preliminar/met_textil_312679.jpg</t>
        </is>
      </c>
      <c r="Y141" s="4" t="inlineStr">
        <is>
          <t>Dominio público / Open Access según metadata de The Met</t>
        </is>
      </c>
      <c r="Z141" s="4" t="inlineStr">
        <is>
          <t>aptitud_automatica</t>
        </is>
      </c>
      <c r="AA141" s="4" t="n">
        <v>9.9</v>
      </c>
      <c r="AB141" s="4" t="inlineStr">
        <is>
          <t>descartar</t>
        </is>
      </c>
      <c r="AC141" s="4" t="inlineStr">
        <is>
          <t>plumaria</t>
        </is>
      </c>
      <c r="AD141" s="4" t="inlineStr">
        <is>
          <t>Los metadatos registran plumas: los textiles con plumaria quedan fuera del estudio. Fotografía deficiente (nitidez 0,76; textil de 2103 px de lado); colores no identificables (probabilidad 0,08; 3 colores claramente distintos, 2 tonos, colorido 120); formas no visibles (probabilidad 0,14; bordes cromáticos en el 12 % del textil); textil incompleto (probabilidad 0,16; compacidad 0,95, lagunas 0,0 %); estructura no evidente. Puntaje 10.</t>
        </is>
      </c>
    </row>
    <row r="142" ht="28.8" customHeight="1">
      <c r="A142" s="4" t="inlineStr">
        <is>
          <t>312674</t>
        </is>
      </c>
      <c r="B142" s="4" t="inlineStr">
        <is>
          <t>secundario</t>
        </is>
      </c>
      <c r="C142" s="4" t="inlineStr">
        <is>
          <t>descartados</t>
        </is>
      </c>
      <c r="D142" s="4" t="inlineStr">
        <is>
          <t>descartar</t>
        </is>
      </c>
      <c r="E142" s="4" t="inlineStr">
        <is>
          <t>plumaria</t>
        </is>
      </c>
      <c r="F142" s="4" t="inlineStr">
        <is>
          <t>Asignacion automatica (puntaje de aptitud). Textil con plumaria: fuera del estudio. Los metadatos registran plumas: los textiles con plumaria quedan fuera del estudio. Fotografía deficiente (nitidez 0,82; textil de 2105 px de lado); colores no identificables (probabilidad 0,25; 3 colores claramente distintos, 3 tonos, colorido 112); formas no visibles (probabilidad 0,33; bordes cromáticos en el 14 % del textil); textil incompleto (probabilidad 0,30; compacidad 0,95, lagunas 0,0 %); estructura no evidente. Puntaje 23. Decisión anterior: secundario (superficie amplia o composición visual útil detectada: ['panel', 'featherwork']).</t>
        </is>
      </c>
      <c r="G142" s="4" t="inlineStr">
        <is>
          <t>auto</t>
        </is>
      </c>
      <c r="H142" s="4" t="inlineStr">
        <is>
          <t>2026-10-19</t>
        </is>
      </c>
      <c r="I142" s="4" t="inlineStr">
        <is>
          <t>Feathered Panel</t>
        </is>
      </c>
      <c r="J142" s="4" t="inlineStr">
        <is>
          <t>Panel textil</t>
        </is>
      </c>
      <c r="K142" s="4" t="inlineStr">
        <is>
          <t>Wari</t>
        </is>
      </c>
      <c r="L142" s="4" t="inlineStr">
        <is>
          <t>600–900 CE</t>
        </is>
      </c>
      <c r="M142" s="4" t="inlineStr">
        <is>
          <t>Peru; South Coast</t>
        </is>
      </c>
      <c r="N142" s="4" t="inlineStr">
        <is>
          <t>panel_textil</t>
        </is>
      </c>
      <c r="O142" s="4" t="inlineStr">
        <is>
          <t>materialidad_plumas</t>
        </is>
      </c>
      <c r="P142" s="4" t="inlineStr">
        <is>
          <t>Feathers on cotton, camelid fiber</t>
        </is>
      </c>
      <c r="Q142" s="4" t="inlineStr">
        <is>
          <t>algodón; fibra de camélido; fibra textil; plumas</t>
        </is>
      </c>
      <c r="R142" s="4" t="inlineStr">
        <is>
          <t>trabajo con plumas</t>
        </is>
      </c>
      <c r="S142" s="4" t="inlineStr">
        <is>
          <t>corpus_secundario</t>
        </is>
      </c>
      <c r="T142" s="4" t="inlineStr">
        <is>
          <t>secundario</t>
        </is>
      </c>
      <c r="U142" s="4" t="inlineStr">
        <is>
          <t>superficie amplia o composición visual útil detectada: ['panel', 'featherwork']</t>
        </is>
      </c>
      <c r="V142" s="5" t="inlineStr">
        <is>
          <t>https://www.metmuseum.org/art/collection/search/312674</t>
        </is>
      </c>
      <c r="W142" s="5" t="inlineStr">
        <is>
          <t>https://images.metmuseum.org/CRDImages/ao/original/DP-15008-011.jpg</t>
        </is>
      </c>
      <c r="X142" s="4" t="inlineStr">
        <is>
          <t>outputs/samples/met_textiles_aceptados_preliminar/met_textil_312674.jpg</t>
        </is>
      </c>
      <c r="Y142" s="4" t="inlineStr">
        <is>
          <t>Dominio público / Open Access según metadata de The Met</t>
        </is>
      </c>
      <c r="Z142" s="4" t="inlineStr">
        <is>
          <t>aptitud_automatica</t>
        </is>
      </c>
      <c r="AA142" s="4" t="n">
        <v>23.4</v>
      </c>
      <c r="AB142" s="4" t="inlineStr">
        <is>
          <t>descartar</t>
        </is>
      </c>
      <c r="AC142" s="4" t="inlineStr">
        <is>
          <t>plumaria</t>
        </is>
      </c>
      <c r="AD142" s="4" t="inlineStr">
        <is>
          <t>Los metadatos registran plumas: los textiles con plumaria quedan fuera del estudio. Fotografía deficiente (nitidez 0,82; textil de 2105 px de lado); colores no identificables (probabilidad 0,25; 3 colores claramente distintos, 3 tonos, colorido 112); formas no visibles (probabilidad 0,33; bordes cromáticos en el 14 % del textil); textil incompleto (probabilidad 0,30; compacidad 0,95, lagunas 0,0 %); estructura no evidente. Puntaje 23.</t>
        </is>
      </c>
    </row>
    <row r="143" ht="28.8" customHeight="1">
      <c r="A143" s="4" t="inlineStr">
        <is>
          <t>312682</t>
        </is>
      </c>
      <c r="B143" s="4" t="inlineStr">
        <is>
          <t>secundario</t>
        </is>
      </c>
      <c r="C143" s="4" t="inlineStr">
        <is>
          <t>descartados</t>
        </is>
      </c>
      <c r="D143" s="4" t="inlineStr">
        <is>
          <t>descartar</t>
        </is>
      </c>
      <c r="E143" s="4" t="inlineStr">
        <is>
          <t>plumaria</t>
        </is>
      </c>
      <c r="F143" s="4" t="inlineStr">
        <is>
          <t>Asignacion automatica (puntaje de aptitud). Textil con plumaria: fuera del estudio. Los metadatos registran plumas: los textiles con plumaria quedan fuera del estudio. Fotografía deficiente (nitidez 0,72; textil de 2040 px de lado); colores parcialmente identificables (probabilidad 0,50; 3 colores claramente distintos, 3 tonos, colorido 125); formas parcialmente visibles (probabilidad 0,46; bordes cromáticos en el 12 % del textil); textil incompleto (probabilidad 0,33; compacidad 0,95, lagunas 0,0 %); estructura no evidente. Puntaje 35. Decisión anterior: secundario (superficie amplia o composición visual útil detectada: ['panel', 'featherwork']).</t>
        </is>
      </c>
      <c r="G143" s="4" t="inlineStr">
        <is>
          <t>auto</t>
        </is>
      </c>
      <c r="H143" s="4" t="inlineStr">
        <is>
          <t>2026-10-19</t>
        </is>
      </c>
      <c r="I143" s="4" t="inlineStr">
        <is>
          <t>Feathered Panel</t>
        </is>
      </c>
      <c r="J143" s="4" t="inlineStr">
        <is>
          <t>Panel textil</t>
        </is>
      </c>
      <c r="K143" s="4" t="inlineStr">
        <is>
          <t>Wari</t>
        </is>
      </c>
      <c r="L143" s="4" t="inlineStr">
        <is>
          <t>600–900 CE</t>
        </is>
      </c>
      <c r="M143" s="4" t="inlineStr">
        <is>
          <t>Peru; South Coast</t>
        </is>
      </c>
      <c r="N143" s="4" t="inlineStr">
        <is>
          <t>panel_textil</t>
        </is>
      </c>
      <c r="O143" s="4" t="inlineStr">
        <is>
          <t>materialidad_plumas</t>
        </is>
      </c>
      <c r="P143" s="4" t="inlineStr">
        <is>
          <t>Feathers on cotton, camelid hair</t>
        </is>
      </c>
      <c r="Q143" s="4" t="inlineStr">
        <is>
          <t>algodón; fibra de camélido; plumas</t>
        </is>
      </c>
      <c r="R143" s="4" t="inlineStr">
        <is>
          <t>trabajo con plumas</t>
        </is>
      </c>
      <c r="S143" s="4" t="inlineStr">
        <is>
          <t>corpus_secundario</t>
        </is>
      </c>
      <c r="T143" s="4" t="inlineStr">
        <is>
          <t>secundario</t>
        </is>
      </c>
      <c r="U143" s="4" t="inlineStr">
        <is>
          <t>superficie amplia o composición visual útil detectada: ['panel', 'featherwork']</t>
        </is>
      </c>
      <c r="V143" s="5" t="inlineStr">
        <is>
          <t>https://www.metmuseum.org/art/collection/search/312682</t>
        </is>
      </c>
      <c r="W143" s="5" t="inlineStr">
        <is>
          <t>https://images.metmuseum.org/CRDImages/ao/original/DP-15008-010.jpg</t>
        </is>
      </c>
      <c r="X143" s="4" t="inlineStr">
        <is>
          <t>outputs/samples/met_textiles_aceptados_preliminar/met_textil_312682.jpg</t>
        </is>
      </c>
      <c r="Y143" s="4" t="inlineStr">
        <is>
          <t>Dominio público / Open Access según metadata de The Met</t>
        </is>
      </c>
      <c r="Z143" s="4" t="inlineStr">
        <is>
          <t>aptitud_automatica</t>
        </is>
      </c>
      <c r="AA143" s="4" t="n">
        <v>34.5</v>
      </c>
      <c r="AB143" s="4" t="inlineStr">
        <is>
          <t>descartar</t>
        </is>
      </c>
      <c r="AC143" s="4" t="inlineStr">
        <is>
          <t>plumaria</t>
        </is>
      </c>
      <c r="AD143" s="4" t="inlineStr">
        <is>
          <t>Los metadatos registran plumas: los textiles con plumaria quedan fuera del estudio. Fotografía deficiente (nitidez 0,72; textil de 2040 px de lado); colores parcialmente identificables (probabilidad 0,50; 3 colores claramente distintos, 3 tonos, colorido 125); formas parcialmente visibles (probabilidad 0,46; bordes cromáticos en el 12 % del textil); textil incompleto (probabilidad 0,33; compacidad 0,95, lagunas 0,0 %); estructura no evidente. Puntaje 35.</t>
        </is>
      </c>
    </row>
    <row r="144" ht="28.8" customHeight="1">
      <c r="A144" s="4" t="inlineStr">
        <is>
          <t>318529</t>
        </is>
      </c>
      <c r="B144" s="4" t="inlineStr">
        <is>
          <t>secundario</t>
        </is>
      </c>
      <c r="C144" s="4" t="inlineStr">
        <is>
          <t>descartados</t>
        </is>
      </c>
      <c r="D144" s="4" t="inlineStr">
        <is>
          <t>descartar</t>
        </is>
      </c>
      <c r="E144" s="4" t="inlineStr">
        <is>
          <t>plumaria</t>
        </is>
      </c>
      <c r="F144" s="4" t="inlineStr">
        <is>
          <t>Asignacion automatica (puntaje de aptitud). Textil con plumaria: fuera del estudio. Los metadatos registran plumas: los textiles con plumaria quedan fuera del estudio. Fotografía regular (nitidez 1,26; textil de 2611 px de lado); colores identificables (probabilidad 0,91; 1 color claramente distinto, 2 tonos, colorido 42); formas visibles (probabilidad 0,91; bordes cromáticos en el 10 % del textil); textil completo (probabilidad 0,93; compacidad 0,79, lagunas 0,0 %); estructura simétrica. Puntaje 69. Decisión anterior: secundario (superficie amplia o composición visual útil detectada: ['tunic']).</t>
        </is>
      </c>
      <c r="G144" s="4" t="inlineStr">
        <is>
          <t>auto</t>
        </is>
      </c>
      <c r="H144" s="4" t="inlineStr">
        <is>
          <t>2026-10-19</t>
        </is>
      </c>
      <c r="I144" s="4" t="inlineStr">
        <is>
          <t>Tunic</t>
        </is>
      </c>
      <c r="J144" s="4" t="inlineStr">
        <is>
          <t>Túnica textil</t>
        </is>
      </c>
      <c r="K144" s="4" t="inlineStr">
        <is>
          <t>Arica(?)</t>
        </is>
      </c>
      <c r="L144" s="4" t="inlineStr">
        <is>
          <t>15th–early 16th century</t>
        </is>
      </c>
      <c r="M144" s="4" t="inlineStr">
        <is>
          <t>Chile</t>
        </is>
      </c>
      <c r="N144" s="4" t="inlineStr">
        <is>
          <t>tunica</t>
        </is>
      </c>
      <c r="O144" s="4" t="inlineStr">
        <is>
          <t>materialidad_plumas</t>
        </is>
      </c>
      <c r="P144" s="4" t="inlineStr">
        <is>
          <t>Camelid hair, feathers</t>
        </is>
      </c>
      <c r="Q144" s="4" t="inlineStr">
        <is>
          <t>fibra de camélido; plumas</t>
        </is>
      </c>
      <c r="R144" s="4" t="inlineStr">
        <is>
          <t>tejido; trabajo con plumas</t>
        </is>
      </c>
      <c r="S144" s="4" t="inlineStr">
        <is>
          <t>corpus_secundario</t>
        </is>
      </c>
      <c r="T144" s="4" t="inlineStr">
        <is>
          <t>secundario</t>
        </is>
      </c>
      <c r="U144" s="4" t="inlineStr">
        <is>
          <t>superficie amplia o composición visual útil detectada: ['tunic']</t>
        </is>
      </c>
      <c r="V144" s="5" t="inlineStr">
        <is>
          <t>https://www.metmuseum.org/art/collection/search/318529</t>
        </is>
      </c>
      <c r="W144" s="5" t="inlineStr">
        <is>
          <t>https://images.metmuseum.org/CRDImages/ao/original/DP-28476-001.jpg</t>
        </is>
      </c>
      <c r="X144" s="4" t="inlineStr">
        <is>
          <t>outputs/samples/met_textiles_aceptados_preliminar/met_textil_318529.jpg</t>
        </is>
      </c>
      <c r="Y144" s="4" t="inlineStr">
        <is>
          <t>Dominio público / Open Access según metadata de The Met</t>
        </is>
      </c>
      <c r="Z144" s="4" t="inlineStr">
        <is>
          <t>aptitud_automatica</t>
        </is>
      </c>
      <c r="AA144" s="4" t="n">
        <v>68.7</v>
      </c>
      <c r="AB144" s="4" t="inlineStr">
        <is>
          <t>descartar</t>
        </is>
      </c>
      <c r="AC144" s="4" t="inlineStr">
        <is>
          <t>plumaria</t>
        </is>
      </c>
      <c r="AD144" s="4" t="inlineStr">
        <is>
          <t>Los metadatos registran plumas: los textiles con plumaria quedan fuera del estudio. Fotografía regular (nitidez 1,26; textil de 2611 px de lado); colores identificables (probabilidad 0,91; 1 color claramente distinto, 2 tonos, colorido 42); formas visibles (probabilidad 0,91; bordes cromáticos en el 10 % del textil); textil completo (probabilidad 0,93; compacidad 0,79, lagunas 0,0 %); estructura simétrica. Puntaje 69.</t>
        </is>
      </c>
    </row>
    <row r="145" ht="28.8" customHeight="1">
      <c r="A145" s="4" t="inlineStr">
        <is>
          <t>312826</t>
        </is>
      </c>
      <c r="B145" s="4" t="inlineStr">
        <is>
          <t>secundario</t>
        </is>
      </c>
      <c r="C145" s="4" t="inlineStr">
        <is>
          <t>descartados</t>
        </is>
      </c>
      <c r="D145" s="4" t="inlineStr">
        <is>
          <t>descartar</t>
        </is>
      </c>
      <c r="E145" s="4" t="inlineStr">
        <is>
          <t>plumaria</t>
        </is>
      </c>
      <c r="F145" s="4" t="inlineStr">
        <is>
          <t>Asignacion automatica (puntaje de aptitud). Textil con plumaria: fuera del estudio. Los metadatos registran plumas: los textiles con plumaria quedan fuera del estudio. Fotografía deficiente (nitidez 0,47; textil de 3988 px de lado); colores parcialmente identificables (probabilidad 0,66; 6 colores claramente distintos, 2 tonos, colorido 57); formas parcialmente visibles (probabilidad 0,47; bordes cromáticos en el 14 % del textil); textil incompleto (probabilidad 0,24; toma cerrada, el contorno de la pieza no se ve); estructura repetitiva. Puntaje 40. Decisión anterior: secundario (superficie amplia o composición visual útil detectada: ['dress', 'miniature dress', 'featherwork']).</t>
        </is>
      </c>
      <c r="G145" s="4" t="inlineStr">
        <is>
          <t>auto</t>
        </is>
      </c>
      <c r="H145" s="4" t="inlineStr">
        <is>
          <t>2026-10-19</t>
        </is>
      </c>
      <c r="I145" s="4" t="inlineStr">
        <is>
          <t>Miniature Dress</t>
        </is>
      </c>
      <c r="J145" s="4" t="inlineStr">
        <is>
          <t>Objeto textil</t>
        </is>
      </c>
      <c r="K145" s="4" t="inlineStr">
        <is>
          <t>Ica</t>
        </is>
      </c>
      <c r="L145" s="4" t="inlineStr">
        <is>
          <t>12th–13th century</t>
        </is>
      </c>
      <c r="M145" s="4" t="inlineStr">
        <is>
          <t>Peru; Ica Valley</t>
        </is>
      </c>
      <c r="N145" s="4" t="inlineStr">
        <is>
          <t>vestimenta_textil</t>
        </is>
      </c>
      <c r="O145" s="4" t="inlineStr">
        <is>
          <t>materialidad_plumas</t>
        </is>
      </c>
      <c r="P145" s="4" t="inlineStr">
        <is>
          <t>Cotton, feathers</t>
        </is>
      </c>
      <c r="Q145" s="4" t="inlineStr">
        <is>
          <t>algodón; plumas</t>
        </is>
      </c>
      <c r="R145" s="4" t="inlineStr">
        <is>
          <t>trabajo con plumas</t>
        </is>
      </c>
      <c r="S145" s="4" t="inlineStr">
        <is>
          <t>corpus_secundario</t>
        </is>
      </c>
      <c r="T145" s="4" t="inlineStr">
        <is>
          <t>secundario</t>
        </is>
      </c>
      <c r="U145" s="4" t="inlineStr">
        <is>
          <t>superficie amplia o composición visual útil detectada: ['dress', 'miniature dress', 'featherwork']</t>
        </is>
      </c>
      <c r="V145" s="5" t="inlineStr">
        <is>
          <t>https://www.metmuseum.org/art/collection/search/312826</t>
        </is>
      </c>
      <c r="W145" s="5" t="inlineStr">
        <is>
          <t>https://images.metmuseum.org/CRDImages/ao/original/DP-28477-001.jpg</t>
        </is>
      </c>
      <c r="X145" s="4" t="inlineStr">
        <is>
          <t>outputs/samples/met_textiles_aceptados_preliminar/met_textil_312826.jpg</t>
        </is>
      </c>
      <c r="Y145" s="4" t="inlineStr">
        <is>
          <t>Dominio público / Open Access según metadata de The Met</t>
        </is>
      </c>
      <c r="Z145" s="4" t="inlineStr">
        <is>
          <t>aptitud_automatica</t>
        </is>
      </c>
      <c r="AA145" s="4" t="n">
        <v>40</v>
      </c>
      <c r="AB145" s="4" t="inlineStr">
        <is>
          <t>descartar</t>
        </is>
      </c>
      <c r="AC145" s="4" t="inlineStr">
        <is>
          <t>plumaria</t>
        </is>
      </c>
      <c r="AD145" s="4" t="inlineStr">
        <is>
          <t>Los metadatos registran plumas: los textiles con plumaria quedan fuera del estudio. Fotografía deficiente (nitidez 0,47; textil de 3988 px de lado); colores parcialmente identificables (probabilidad 0,66; 6 colores claramente distintos, 2 tonos, colorido 57); formas parcialmente visibles (probabilidad 0,47; bordes cromáticos en el 14 % del textil); textil incompleto (probabilidad 0,24; toma cerrada, el contorno de la pieza no se ve); estructura repetitiva. Puntaje 40.</t>
        </is>
      </c>
    </row>
    <row r="146" ht="28.8" customHeight="1">
      <c r="A146" s="4" t="inlineStr">
        <is>
          <t>308402</t>
        </is>
      </c>
      <c r="B146" s="4" t="inlineStr">
        <is>
          <t>secundario</t>
        </is>
      </c>
      <c r="C146" s="4" t="inlineStr">
        <is>
          <t>descartados</t>
        </is>
      </c>
      <c r="D146" s="4" t="inlineStr">
        <is>
          <t>descartar</t>
        </is>
      </c>
      <c r="E146" s="4" t="inlineStr">
        <is>
          <t>plumaria</t>
        </is>
      </c>
      <c r="F146" s="4" t="inlineStr">
        <is>
          <t>Asignacion automatica (puntaje de aptitud). Textil con plumaria: fuera del estudio. Los metadatos registran plumas: los textiles con plumaria quedan fuera del estudio. Fotografía deficiente (nitidez 0,73; textil de 3181 px de lado); colores parcialmente identificables (probabilidad 0,66; 5 colores claramente distintos, 3 tonos, colorido 57); formas visibles (probabilidad 0,72; bordes cromáticos en el 25 % del textil); textil incompleto (probabilidad 0,15; compacidad 0,87, lagunas 13,5 %); estructura no evidente. Puntaje 54. Decisión anterior: secundario (superficie amplia o composición visual útil detectada: ['tunic']).</t>
        </is>
      </c>
      <c r="G146" s="4" t="inlineStr">
        <is>
          <t>auto</t>
        </is>
      </c>
      <c r="H146" s="4" t="inlineStr">
        <is>
          <t>2026-10-19</t>
        </is>
      </c>
      <c r="I146" s="4" t="inlineStr">
        <is>
          <t>Feathered Tunic</t>
        </is>
      </c>
      <c r="J146" s="4" t="inlineStr">
        <is>
          <t>Túnica textil</t>
        </is>
      </c>
      <c r="K146" s="4" t="inlineStr">
        <is>
          <t>Chimú</t>
        </is>
      </c>
      <c r="L146" s="4" t="inlineStr">
        <is>
          <t>1400 - 1700 CE</t>
        </is>
      </c>
      <c r="M146" s="4" t="inlineStr">
        <is>
          <t>Peru</t>
        </is>
      </c>
      <c r="N146" s="4" t="inlineStr">
        <is>
          <t>tunica</t>
        </is>
      </c>
      <c r="O146" s="4" t="inlineStr">
        <is>
          <t>materialidad_plumas</t>
        </is>
      </c>
      <c r="P146" s="4" t="inlineStr">
        <is>
          <t>Cotton, feathers</t>
        </is>
      </c>
      <c r="Q146" s="4" t="inlineStr">
        <is>
          <t>algodón; plumas</t>
        </is>
      </c>
      <c r="R146" s="4" t="inlineStr">
        <is>
          <t>trabajo con plumas</t>
        </is>
      </c>
      <c r="S146" s="4" t="inlineStr">
        <is>
          <t>corpus_secundario</t>
        </is>
      </c>
      <c r="T146" s="4" t="inlineStr">
        <is>
          <t>secundario</t>
        </is>
      </c>
      <c r="U146" s="4" t="inlineStr">
        <is>
          <t>superficie amplia o composición visual útil detectada: ['tunic']</t>
        </is>
      </c>
      <c r="V146" s="5" t="inlineStr">
        <is>
          <t>https://www.metmuseum.org/art/collection/search/308402</t>
        </is>
      </c>
      <c r="W146" s="5" t="inlineStr">
        <is>
          <t>https://images.metmuseum.org/CRDImages/ao/original/DP214978.jpg</t>
        </is>
      </c>
      <c r="X146" s="4" t="inlineStr">
        <is>
          <t>outputs/samples/met_textiles_aceptados_preliminar/met_textil_308402.jpg</t>
        </is>
      </c>
      <c r="Y146" s="4" t="inlineStr">
        <is>
          <t>Dominio público / Open Access según metadata de The Met</t>
        </is>
      </c>
      <c r="Z146" s="4" t="inlineStr">
        <is>
          <t>aptitud_automatica</t>
        </is>
      </c>
      <c r="AA146" s="4" t="n">
        <v>54</v>
      </c>
      <c r="AB146" s="4" t="inlineStr">
        <is>
          <t>descartar</t>
        </is>
      </c>
      <c r="AC146" s="4" t="inlineStr">
        <is>
          <t>plumaria</t>
        </is>
      </c>
      <c r="AD146" s="4" t="inlineStr">
        <is>
          <t>Los metadatos registran plumas: los textiles con plumaria quedan fuera del estudio. Fotografía deficiente (nitidez 0,73; textil de 3181 px de lado); colores parcialmente identificables (probabilidad 0,66; 5 colores claramente distintos, 3 tonos, colorido 57); formas visibles (probabilidad 0,72; bordes cromáticos en el 25 % del textil); textil incompleto (probabilidad 0,15; compacidad 0,87, lagunas 13,5 %); estructura no evidente. Puntaje 54.</t>
        </is>
      </c>
    </row>
    <row r="147" ht="28.8" customHeight="1">
      <c r="A147" s="4" t="inlineStr">
        <is>
          <t>316926</t>
        </is>
      </c>
      <c r="B147" s="4" t="inlineStr">
        <is>
          <t>secundario</t>
        </is>
      </c>
      <c r="C147" s="4" t="inlineStr">
        <is>
          <t>descartados</t>
        </is>
      </c>
      <c r="D147" s="4" t="inlineStr">
        <is>
          <t>descartar</t>
        </is>
      </c>
      <c r="E147" s="4" t="inlineStr">
        <is>
          <t>plumaria</t>
        </is>
      </c>
      <c r="F147" s="4" t="inlineStr">
        <is>
          <t>Asignacion automatica (puntaje de aptitud). Textil con plumaria: fuera del estudio. Los metadatos registran plumas: los textiles con plumaria quedan fuera del estudio. Fotografía regular (nitidez 0,95; textil de 1994 px de lado); colores identificables (probabilidad 0,78; 3 colores claramente distintos, 2 tonos, colorido 90); formas parcialmente visibles (probabilidad 0,67; bordes cromáticos en el 14 % del textil); textil incompleto (probabilidad 0,39; compacidad 0,71, lagunas 4,3 %); estructura no evidente. Puntaje 53. Decisión anterior: secundario (superficie amplia o composición visual útil detectada: ['bag', 'featherwork']).</t>
        </is>
      </c>
      <c r="G147" s="4" t="inlineStr">
        <is>
          <t>auto</t>
        </is>
      </c>
      <c r="H147" s="4" t="inlineStr">
        <is>
          <t>2026-10-19</t>
        </is>
      </c>
      <c r="I147" s="4" t="inlineStr">
        <is>
          <t>Feathered Bag</t>
        </is>
      </c>
      <c r="J147" s="4" t="inlineStr">
        <is>
          <t>Bolsa textil</t>
        </is>
      </c>
      <c r="K147" s="4" t="inlineStr">
        <is>
          <t>Inca</t>
        </is>
      </c>
      <c r="L147" s="4" t="inlineStr">
        <is>
          <t>15th–early 16th century</t>
        </is>
      </c>
      <c r="M147" s="4" t="inlineStr">
        <is>
          <t>Peru</t>
        </is>
      </c>
      <c r="N147" s="4" t="inlineStr">
        <is>
          <t>bolso_textil</t>
        </is>
      </c>
      <c r="O147" s="4" t="inlineStr">
        <is>
          <t>materialidad_plumas</t>
        </is>
      </c>
      <c r="P147" s="4" t="inlineStr">
        <is>
          <t>Cotton, feathers</t>
        </is>
      </c>
      <c r="Q147" s="4" t="inlineStr">
        <is>
          <t>algodón; plumas</t>
        </is>
      </c>
      <c r="R147" s="4" t="inlineStr">
        <is>
          <t>trabajo con plumas</t>
        </is>
      </c>
      <c r="S147" s="4" t="inlineStr">
        <is>
          <t>corpus_secundario</t>
        </is>
      </c>
      <c r="T147" s="4" t="inlineStr">
        <is>
          <t>secundario</t>
        </is>
      </c>
      <c r="U147" s="4" t="inlineStr">
        <is>
          <t>superficie amplia o composición visual útil detectada: ['bag', 'featherwork']</t>
        </is>
      </c>
      <c r="V147" s="5" t="inlineStr">
        <is>
          <t>https://www.metmuseum.org/art/collection/search/316926</t>
        </is>
      </c>
      <c r="W147" s="5" t="inlineStr">
        <is>
          <t>https://images.metmuseum.org/CRDImages/ao/original/DP158704.jpg</t>
        </is>
      </c>
      <c r="X147" s="4" t="inlineStr">
        <is>
          <t>outputs/samples/met_textiles_aceptados_preliminar/met_textil_316926.jpg</t>
        </is>
      </c>
      <c r="Y147" s="4" t="inlineStr">
        <is>
          <t>Dominio público / Open Access según metadata de The Met</t>
        </is>
      </c>
      <c r="Z147" s="4" t="inlineStr">
        <is>
          <t>aptitud_automatica</t>
        </is>
      </c>
      <c r="AA147" s="4" t="n">
        <v>52.9</v>
      </c>
      <c r="AB147" s="4" t="inlineStr">
        <is>
          <t>descartar</t>
        </is>
      </c>
      <c r="AC147" s="4" t="inlineStr">
        <is>
          <t>plumaria</t>
        </is>
      </c>
      <c r="AD147" s="4" t="inlineStr">
        <is>
          <t>Los metadatos registran plumas: los textiles con plumaria quedan fuera del estudio. Fotografía regular (nitidez 0,95; textil de 1994 px de lado); colores identificables (probabilidad 0,78; 3 colores claramente distintos, 2 tonos, colorido 90); formas parcialmente visibles (probabilidad 0,67; bordes cromáticos en el 14 % del textil); textil incompleto (probabilidad 0,39; compacidad 0,71, lagunas 4,3 %); estructura no evidente. Puntaje 53.</t>
        </is>
      </c>
    </row>
    <row r="148" ht="28.8" customHeight="1">
      <c r="A148" s="4" t="inlineStr">
        <is>
          <t>316822</t>
        </is>
      </c>
      <c r="B148" s="4" t="inlineStr">
        <is>
          <t>secundario</t>
        </is>
      </c>
      <c r="C148" s="4" t="inlineStr">
        <is>
          <t>descartados</t>
        </is>
      </c>
      <c r="D148" s="4" t="inlineStr">
        <is>
          <t>descartar</t>
        </is>
      </c>
      <c r="E148" s="4" t="inlineStr">
        <is>
          <t>plumaria</t>
        </is>
      </c>
      <c r="F148" s="4" t="inlineStr">
        <is>
          <t>Asignacion automatica (puntaje de aptitud). Textil con plumaria: fuera del estudio. Los metadatos registran plumas: los textiles con plumaria quedan fuera del estudio. Fotografía deficiente (nitidez 0,99; textil de 862 px de lado); colores identificables (probabilidad 1,00; 5 colores claramente distintos, 5 tonos, colorido 79); formas visibles (probabilidad 0,99; bordes cromáticos en el 32 % del textil); textil completo (probabilidad 0,83; compacidad 0,98, lagunas 0,0 %); estructura repetitiva y simétrica. Puntaje 83. Decisión anterior: secundario (superficie amplia o composición visual útil detectada: ['tunic', 'featherwork']).</t>
        </is>
      </c>
      <c r="G148" s="4" t="inlineStr">
        <is>
          <t>auto</t>
        </is>
      </c>
      <c r="H148" s="4" t="inlineStr">
        <is>
          <t>2026-10-19</t>
        </is>
      </c>
      <c r="I148" s="4" t="inlineStr">
        <is>
          <t>Feathered Tunic</t>
        </is>
      </c>
      <c r="J148" s="4" t="inlineStr">
        <is>
          <t>Túnica textil</t>
        </is>
      </c>
      <c r="K148" s="4" t="inlineStr">
        <is>
          <t>Inca</t>
        </is>
      </c>
      <c r="L148" s="4" t="inlineStr">
        <is>
          <t>15th–early 16th century</t>
        </is>
      </c>
      <c r="M148" s="4" t="inlineStr">
        <is>
          <t>Peru</t>
        </is>
      </c>
      <c r="N148" s="4" t="inlineStr">
        <is>
          <t>tunica</t>
        </is>
      </c>
      <c r="O148" s="4" t="inlineStr">
        <is>
          <t>materialidad_plumas</t>
        </is>
      </c>
      <c r="P148" s="4" t="inlineStr">
        <is>
          <t>Cotton, feathers</t>
        </is>
      </c>
      <c r="Q148" s="4" t="inlineStr">
        <is>
          <t>algodón; plumas</t>
        </is>
      </c>
      <c r="R148" s="4" t="inlineStr">
        <is>
          <t>trabajo con plumas</t>
        </is>
      </c>
      <c r="S148" s="4" t="inlineStr">
        <is>
          <t>corpus_secundario</t>
        </is>
      </c>
      <c r="T148" s="4" t="inlineStr">
        <is>
          <t>secundario</t>
        </is>
      </c>
      <c r="U148" s="4" t="inlineStr">
        <is>
          <t>superficie amplia o composición visual útil detectada: ['tunic', 'featherwork']</t>
        </is>
      </c>
      <c r="V148" s="5" t="inlineStr">
        <is>
          <t>https://www.metmuseum.org/art/collection/search/316822</t>
        </is>
      </c>
      <c r="W148" s="5" t="inlineStr">
        <is>
          <t>https://images.metmuseum.org/CRDImages/ao/original/lb1993_474.jpg</t>
        </is>
      </c>
      <c r="X148" s="4" t="inlineStr">
        <is>
          <t>outputs/samples/met_textiles_aceptados_preliminar/met_textil_316822.jpg</t>
        </is>
      </c>
      <c r="Y148" s="4" t="inlineStr">
        <is>
          <t>Dominio público / Open Access según metadata de The Met</t>
        </is>
      </c>
      <c r="Z148" s="4" t="inlineStr">
        <is>
          <t>aptitud_automatica</t>
        </is>
      </c>
      <c r="AA148" s="4" t="n">
        <v>82.59999999999999</v>
      </c>
      <c r="AB148" s="4" t="inlineStr">
        <is>
          <t>descartar</t>
        </is>
      </c>
      <c r="AC148" s="4" t="inlineStr">
        <is>
          <t>plumaria</t>
        </is>
      </c>
      <c r="AD148" s="4" t="inlineStr">
        <is>
          <t>Los metadatos registran plumas: los textiles con plumaria quedan fuera del estudio. Fotografía deficiente (nitidez 0,99; textil de 862 px de lado); colores identificables (probabilidad 1,00; 5 colores claramente distintos, 5 tonos, colorido 79); formas visibles (probabilidad 0,99; bordes cromáticos en el 32 % del textil); textil completo (probabilidad 0,83; compacidad 0,98, lagunas 0,0 %); estructura repetitiva y simétrica. Puntaje 83.</t>
        </is>
      </c>
    </row>
    <row r="149" ht="28.8" customHeight="1">
      <c r="A149" s="4" t="inlineStr">
        <is>
          <t>314894</t>
        </is>
      </c>
      <c r="B149" s="4" t="inlineStr">
        <is>
          <t>secundario</t>
        </is>
      </c>
      <c r="C149" s="4" t="inlineStr">
        <is>
          <t>descartados</t>
        </is>
      </c>
      <c r="D149" s="4" t="inlineStr">
        <is>
          <t>descartar</t>
        </is>
      </c>
      <c r="E149" s="4" t="inlineStr">
        <is>
          <t>plumaria</t>
        </is>
      </c>
      <c r="F149" s="4" t="inlineStr">
        <is>
          <t>Asignacion automatica (puntaje de aptitud). Textil con plumaria: fuera del estudio. Los metadatos registran plumas: los textiles con plumaria quedan fuera del estudio. Fotografía regular (nitidez 1,07; textil de 2214 px de lado); colores identificables (probabilidad 1,00; 4 colores claramente distintos, 2 tonos, colorido 102); formas visibles (probabilidad 0,97; bordes cromáticos en el 23 % del textil); textil completo (probabilidad 0,97; compacidad 0,60, lagunas 0,0 %); estructura repetitiva y simétrica. Puntaje 83. Decisión anterior: secundario (faja_o_banda_util_secundario).</t>
        </is>
      </c>
      <c r="G149" s="4" t="inlineStr">
        <is>
          <t>auto</t>
        </is>
      </c>
      <c r="H149" s="4" t="inlineStr">
        <is>
          <t>2026-10-19</t>
        </is>
      </c>
      <c r="I149" s="4" t="inlineStr">
        <is>
          <t>Square Cloth with Feathered Border</t>
        </is>
      </c>
      <c r="J149" s="4" t="n"/>
      <c r="K149" s="4" t="inlineStr">
        <is>
          <t>Chimú</t>
        </is>
      </c>
      <c r="L149" s="4" t="n"/>
      <c r="M149" s="4" t="n"/>
      <c r="N149" s="4" t="n"/>
      <c r="O149" s="4" t="n"/>
      <c r="P149" s="4" t="inlineStr">
        <is>
          <t>Feathers, camelid hair, cotton, wool</t>
        </is>
      </c>
      <c r="Q149" s="4" t="n"/>
      <c r="R149" s="4" t="n"/>
      <c r="S149" s="4" t="inlineStr">
        <is>
          <t>corpus_secundario</t>
        </is>
      </c>
      <c r="T149" s="4" t="inlineStr">
        <is>
          <t>secundario</t>
        </is>
      </c>
      <c r="U149" s="4" t="inlineStr">
        <is>
          <t>faja_o_banda_util_secundario</t>
        </is>
      </c>
      <c r="V149" s="5" t="inlineStr">
        <is>
          <t>https://www.metmuseum.org/art/collection/search/314894</t>
        </is>
      </c>
      <c r="W149" s="5" t="inlineStr">
        <is>
          <t>https://images.metmuseum.org/CRDImages/ao/original/DP230211.jpg</t>
        </is>
      </c>
      <c r="X149" s="4" t="n"/>
      <c r="Y149" s="4" t="inlineStr">
        <is>
          <t>Dominio público / Open Access según metadata de The Met</t>
        </is>
      </c>
      <c r="Z149" s="4" t="inlineStr">
        <is>
          <t>aptitud_automatica</t>
        </is>
      </c>
      <c r="AA149" s="4" t="n">
        <v>83.3</v>
      </c>
      <c r="AB149" s="4" t="inlineStr">
        <is>
          <t>descartar</t>
        </is>
      </c>
      <c r="AC149" s="4" t="inlineStr">
        <is>
          <t>plumaria</t>
        </is>
      </c>
      <c r="AD149" s="4" t="inlineStr">
        <is>
          <t>Los metadatos registran plumas: los textiles con plumaria quedan fuera del estudio. Fotografía regular (nitidez 1,07; textil de 2214 px de lado); colores identificables (probabilidad 1,00; 4 colores claramente distintos, 2 tonos, colorido 102); formas visibles (probabilidad 0,97; bordes cromáticos en el 23 % del textil); textil completo (probabilidad 0,97; compacidad 0,60, lagunas 0,0 %); estructura repetitiva y simétrica. Puntaje 83.</t>
        </is>
      </c>
    </row>
    <row r="150" ht="28.8" customHeight="1">
      <c r="A150" s="4" t="inlineStr">
        <is>
          <t>316943</t>
        </is>
      </c>
      <c r="B150" s="4" t="inlineStr">
        <is>
          <t>secundario</t>
        </is>
      </c>
      <c r="C150" s="4" t="inlineStr">
        <is>
          <t>descartados</t>
        </is>
      </c>
      <c r="D150" s="4" t="inlineStr">
        <is>
          <t>descartar</t>
        </is>
      </c>
      <c r="E150" s="4" t="inlineStr">
        <is>
          <t>plumaria</t>
        </is>
      </c>
      <c r="F150" s="4" t="inlineStr">
        <is>
          <t>Asignacion automatica (puntaje de aptitud). Textil con plumaria: fuera del estudio. Los metadatos registran plumas: los textiles con plumaria quedan fuera del estudio. Fotografía deficiente (nitidez 1,08; textil de 727 px de lado); colores identificables (probabilidad 0,96; 2 colores claramente distintos, 3 tonos, colorido 48); formas visibles (probabilidad 0,93; bordes cromáticos en el 26 % del textil); textil completo (probabilidad 0,85; compacidad 0,75, lagunas 2,6 %); estructura simétrica. Puntaje 82. Decisión anterior: secundario (faja_o_banda_util_secundario).</t>
        </is>
      </c>
      <c r="G150" s="4" t="inlineStr">
        <is>
          <t>auto</t>
        </is>
      </c>
      <c r="H150" s="4" t="inlineStr">
        <is>
          <t>2026-10-19</t>
        </is>
      </c>
      <c r="I150" s="4" t="inlineStr">
        <is>
          <t>Feathered Band</t>
        </is>
      </c>
      <c r="J150" s="4" t="n"/>
      <c r="K150" s="4" t="inlineStr">
        <is>
          <t>Peruvian</t>
        </is>
      </c>
      <c r="L150" s="4" t="n"/>
      <c r="M150" s="4" t="n"/>
      <c r="N150" s="4" t="n"/>
      <c r="O150" s="4" t="n"/>
      <c r="P150" s="4" t="inlineStr">
        <is>
          <t>Cotton, feathers</t>
        </is>
      </c>
      <c r="Q150" s="4" t="n"/>
      <c r="R150" s="4" t="n"/>
      <c r="S150" s="4" t="inlineStr">
        <is>
          <t>corpus_secundario</t>
        </is>
      </c>
      <c r="T150" s="4" t="inlineStr">
        <is>
          <t>secundario</t>
        </is>
      </c>
      <c r="U150" s="4" t="inlineStr">
        <is>
          <t>faja_o_banda_util_secundario</t>
        </is>
      </c>
      <c r="V150" s="5" t="inlineStr">
        <is>
          <t>https://www.metmuseum.org/art/collection/search/316943</t>
        </is>
      </c>
      <c r="W150" s="5" t="inlineStr">
        <is>
          <t>https://images.metmuseum.org/CRDImages/ao/original/DP18599.jpg</t>
        </is>
      </c>
      <c r="X150" s="4" t="n"/>
      <c r="Y150" s="4" t="inlineStr">
        <is>
          <t>Dominio público / Open Access según metadata de The Met</t>
        </is>
      </c>
      <c r="Z150" s="4" t="inlineStr">
        <is>
          <t>aptitud_automatica</t>
        </is>
      </c>
      <c r="AA150" s="4" t="n">
        <v>81.8</v>
      </c>
      <c r="AB150" s="4" t="inlineStr">
        <is>
          <t>descartar</t>
        </is>
      </c>
      <c r="AC150" s="4" t="inlineStr">
        <is>
          <t>plumaria</t>
        </is>
      </c>
      <c r="AD150" s="4" t="inlineStr">
        <is>
          <t>Los metadatos registran plumas: los textiles con plumaria quedan fuera del estudio. Fotografía deficiente (nitidez 1,08; textil de 727 px de lado); colores identificables (probabilidad 0,96; 2 colores claramente distintos, 3 tonos, colorido 48); formas visibles (probabilidad 0,93; bordes cromáticos en el 26 % del textil); textil completo (probabilidad 0,85; compacidad 0,75, lagunas 2,6 %); estructura simétrica. Puntaje 82.</t>
        </is>
      </c>
    </row>
    <row r="151" ht="28.8" customHeight="1">
      <c r="A151" s="4" t="inlineStr">
        <is>
          <t>316961</t>
        </is>
      </c>
      <c r="B151" s="4" t="inlineStr">
        <is>
          <t>secundario</t>
        </is>
      </c>
      <c r="C151" s="4" t="inlineStr">
        <is>
          <t>descartados</t>
        </is>
      </c>
      <c r="D151" s="4" t="inlineStr">
        <is>
          <t>descartar</t>
        </is>
      </c>
      <c r="E151" s="4" t="inlineStr">
        <is>
          <t>plumaria</t>
        </is>
      </c>
      <c r="F151" s="4" t="inlineStr">
        <is>
          <t>Asignacion automatica (puntaje de aptitud). Textil con plumaria: fuera del estudio. Los metadatos registran plumas: los textiles con plumaria quedan fuera del estudio. Fotografía deficiente (nitidez 0,37; textil de 3940 px de lado); colores no identificables (probabilidad 0,39; 3 colores claramente distintos, 1 tono, colorido 27); formas no visibles (probabilidad 0,39; bordes cromáticos en el 8 % del textil); textil incompleto (probabilidad 0,27; toma cerrada, el contorno de la pieza no se ve); estructura repetitiva. Puntaje 30. Decisión anterior: secundario (faja_o_banda_util_secundario).</t>
        </is>
      </c>
      <c r="G151" s="4" t="inlineStr">
        <is>
          <t>auto</t>
        </is>
      </c>
      <c r="H151" s="4" t="inlineStr">
        <is>
          <t>2026-10-19</t>
        </is>
      </c>
      <c r="I151" s="4" t="inlineStr">
        <is>
          <t>Feathered Cap</t>
        </is>
      </c>
      <c r="J151" s="4" t="n"/>
      <c r="K151" s="4" t="inlineStr">
        <is>
          <t>Peruvian</t>
        </is>
      </c>
      <c r="L151" s="4" t="n"/>
      <c r="M151" s="4" t="n"/>
      <c r="N151" s="4" t="n"/>
      <c r="O151" s="4" t="n"/>
      <c r="P151" s="4" t="inlineStr">
        <is>
          <t>Camelid hair, feathers</t>
        </is>
      </c>
      <c r="Q151" s="4" t="n"/>
      <c r="R151" s="4" t="n"/>
      <c r="S151" s="4" t="inlineStr">
        <is>
          <t>corpus_secundario</t>
        </is>
      </c>
      <c r="T151" s="4" t="inlineStr">
        <is>
          <t>secundario</t>
        </is>
      </c>
      <c r="U151" s="4" t="inlineStr">
        <is>
          <t>faja_o_banda_util_secundario</t>
        </is>
      </c>
      <c r="V151" s="5" t="inlineStr">
        <is>
          <t>https://www.metmuseum.org/art/collection/search/316961</t>
        </is>
      </c>
      <c r="W151" s="5" t="inlineStr">
        <is>
          <t>https://images.metmuseum.org/CRDImages/ao/original/DP-30088-001.jpg</t>
        </is>
      </c>
      <c r="X151" s="4" t="n"/>
      <c r="Y151" s="4" t="inlineStr">
        <is>
          <t>Dominio público / Open Access según metadata de The Met</t>
        </is>
      </c>
      <c r="Z151" s="4" t="inlineStr">
        <is>
          <t>aptitud_automatica</t>
        </is>
      </c>
      <c r="AA151" s="4" t="n">
        <v>29.8</v>
      </c>
      <c r="AB151" s="4" t="inlineStr">
        <is>
          <t>descartar</t>
        </is>
      </c>
      <c r="AC151" s="4" t="inlineStr">
        <is>
          <t>plumaria</t>
        </is>
      </c>
      <c r="AD151" s="4" t="inlineStr">
        <is>
          <t>Los metadatos registran plumas: los textiles con plumaria quedan fuera del estudio. Fotografía deficiente (nitidez 0,37; textil de 3940 px de lado); colores no identificables (probabilidad 0,39; 3 colores claramente distintos, 1 tono, colorido 27); formas no visibles (probabilidad 0,39; bordes cromáticos en el 8 % del textil); textil incompleto (probabilidad 0,27; toma cerrada, el contorno de la pieza no se ve); estructura repetitiva. Puntaje 30.</t>
        </is>
      </c>
    </row>
    <row r="152" ht="28.8" customHeight="1">
      <c r="A152" s="4" t="inlineStr">
        <is>
          <t>308287</t>
        </is>
      </c>
      <c r="B152" s="4" t="inlineStr">
        <is>
          <t>secundario</t>
        </is>
      </c>
      <c r="C152" s="4" t="inlineStr">
        <is>
          <t>descartados</t>
        </is>
      </c>
      <c r="D152" s="4" t="inlineStr">
        <is>
          <t>descartar</t>
        </is>
      </c>
      <c r="E152" s="4" t="inlineStr">
        <is>
          <t>plumaria</t>
        </is>
      </c>
      <c r="F152" s="4" t="inlineStr">
        <is>
          <t>Asignacion automatica (puntaje de aptitud). Textil con plumaria: fuera del estudio. Los metadatos registran plumas: los textiles con plumaria quedan fuera del estudio. Fotografía regular (nitidez 1,19; textil de 2944 px de lado); colores identificables (probabilidad 0,98; 5 colores claramente distintos, 4 tonos, colorido 76); formas visibles (probabilidad 0,95; bordes cromáticos en el 39 % del textil); completitud incierta (probabilidad 0,69; compacidad 0,89, lagunas 0,0 %); estructura simétrica. Puntaje 73. Decisión anterior: secundario (patron_geometrico_legible).</t>
        </is>
      </c>
      <c r="G152" s="4" t="inlineStr">
        <is>
          <t>auto</t>
        </is>
      </c>
      <c r="H152" s="4" t="inlineStr">
        <is>
          <t>2026-10-19</t>
        </is>
      </c>
      <c r="I152" s="4" t="inlineStr">
        <is>
          <t>Tabard</t>
        </is>
      </c>
      <c r="J152" s="4" t="n"/>
      <c r="K152" s="4" t="inlineStr">
        <is>
          <t>Chimú</t>
        </is>
      </c>
      <c r="L152" s="4" t="n"/>
      <c r="M152" s="4" t="n"/>
      <c r="N152" s="4" t="n"/>
      <c r="O152" s="4" t="n"/>
      <c r="P152" s="4" t="inlineStr">
        <is>
          <t>Cotton, feathers, plant fiber</t>
        </is>
      </c>
      <c r="Q152" s="4" t="n"/>
      <c r="R152" s="4" t="n"/>
      <c r="S152" s="4" t="inlineStr">
        <is>
          <t>corpus_secundario</t>
        </is>
      </c>
      <c r="T152" s="4" t="inlineStr">
        <is>
          <t>secundario</t>
        </is>
      </c>
      <c r="U152" s="4" t="inlineStr">
        <is>
          <t>patron_geometrico_legible</t>
        </is>
      </c>
      <c r="V152" s="5" t="inlineStr">
        <is>
          <t>https://www.metmuseum.org/art/collection/search/308287</t>
        </is>
      </c>
      <c r="W152" s="5" t="inlineStr">
        <is>
          <t>https://images.metmuseum.org/CRDImages/ao/original/DP-41559-001.jpg</t>
        </is>
      </c>
      <c r="X152" s="4" t="n"/>
      <c r="Y152" s="4" t="inlineStr">
        <is>
          <t>Dominio público / Open Access según metadata de The Met</t>
        </is>
      </c>
      <c r="Z152" s="4" t="inlineStr">
        <is>
          <t>aptitud_automatica</t>
        </is>
      </c>
      <c r="AA152" s="4" t="n">
        <v>72.8</v>
      </c>
      <c r="AB152" s="4" t="inlineStr">
        <is>
          <t>descartar</t>
        </is>
      </c>
      <c r="AC152" s="4" t="inlineStr">
        <is>
          <t>plumaria</t>
        </is>
      </c>
      <c r="AD152" s="4" t="inlineStr">
        <is>
          <t>Los metadatos registran plumas: los textiles con plumaria quedan fuera del estudio. Fotografía regular (nitidez 1,19; textil de 2944 px de lado); colores identificables (probabilidad 0,98; 5 colores claramente distintos, 4 tonos, colorido 76); formas visibles (probabilidad 0,95; bordes cromáticos en el 39 % del textil); completitud incierta (probabilidad 0,69; compacidad 0,89, lagunas 0,0 %); estructura simétrica. Puntaje 73.</t>
        </is>
      </c>
    </row>
    <row r="153" ht="28.8" customHeight="1">
      <c r="A153" s="4" t="inlineStr">
        <is>
          <t>314616</t>
        </is>
      </c>
      <c r="B153" s="4" t="inlineStr">
        <is>
          <t>secundario</t>
        </is>
      </c>
      <c r="C153" s="4" t="inlineStr">
        <is>
          <t>secundario</t>
        </is>
      </c>
      <c r="D153" s="4" t="inlineStr">
        <is>
          <t>mantener</t>
        </is>
      </c>
      <c r="E153" s="4" t="n"/>
      <c r="F153" s="4" t="n"/>
      <c r="G153" s="4" t="n"/>
      <c r="H153" s="4" t="n"/>
      <c r="I153" s="4" t="inlineStr">
        <is>
          <t>Woven Sling Shot</t>
        </is>
      </c>
      <c r="J153" s="4" t="n"/>
      <c r="K153" s="4" t="inlineStr">
        <is>
          <t>Inca</t>
        </is>
      </c>
      <c r="L153" s="4" t="n"/>
      <c r="M153" s="4" t="n"/>
      <c r="N153" s="4" t="n"/>
      <c r="O153" s="4" t="n"/>
      <c r="P153" s="4" t="inlineStr">
        <is>
          <t>Camelid hair</t>
        </is>
      </c>
      <c r="Q153" s="4" t="n"/>
      <c r="R153" s="4" t="n"/>
      <c r="S153" s="4" t="inlineStr">
        <is>
          <t>corpus_secundario</t>
        </is>
      </c>
      <c r="T153" s="4" t="inlineStr">
        <is>
          <t>secundario</t>
        </is>
      </c>
      <c r="U153" s="4" t="inlineStr">
        <is>
          <t>faja_o_banda_util_secundario</t>
        </is>
      </c>
      <c r="V153" s="5" t="inlineStr">
        <is>
          <t>https://www.metmuseum.org/art/collection/search/314616</t>
        </is>
      </c>
      <c r="W153" s="5" t="inlineStr">
        <is>
          <t>https://images.metmuseum.org/CRDImages/ao/original/250582.jpg</t>
        </is>
      </c>
      <c r="X153" s="4" t="n"/>
      <c r="Y153" s="4" t="inlineStr">
        <is>
          <t>Dominio público / Open Access según metadata de The Met</t>
        </is>
      </c>
      <c r="Z153" s="4" t="inlineStr">
        <is>
          <t>auditoria_aceptados_no_piloto</t>
        </is>
      </c>
      <c r="AA153" s="4" t="n">
        <v>63.2</v>
      </c>
      <c r="AB153" s="4" t="inlineStr">
        <is>
          <t>secundario</t>
        </is>
      </c>
      <c r="AC153" s="4" t="inlineStr">
        <is>
          <t>fotografia_monocroma</t>
        </is>
      </c>
      <c r="AD153" s="4" t="inlineStr">
        <is>
          <t>Fotografía en blanco y negro (croma 0,0): el color no es identificable. Fotografía buena (nitidez 2,39; textil de 910 px de lado); colores no identificables (probabilidad 0,77; 3 colores claramente distintos, 0 tonos, colorido 0); formas parcialmente visibles (probabilidad 0,69; bordes cromáticos en el 56 % del textil); completitud incierta (probabilidad 0,42; compacidad 0,37, lagunas 0,0 %); estructura repetitiva. Puntaje 63.</t>
        </is>
      </c>
    </row>
    <row r="154" ht="28.8" customHeight="1">
      <c r="A154" s="4" t="inlineStr">
        <is>
          <t>316928</t>
        </is>
      </c>
      <c r="B154" s="4" t="inlineStr">
        <is>
          <t>secundario</t>
        </is>
      </c>
      <c r="C154" s="4" t="inlineStr">
        <is>
          <t>secundario</t>
        </is>
      </c>
      <c r="D154" s="4" t="inlineStr">
        <is>
          <t>mantener</t>
        </is>
      </c>
      <c r="E154" s="4" t="n"/>
      <c r="F154" s="4" t="n"/>
      <c r="G154" s="4" t="n"/>
      <c r="H154" s="4" t="n"/>
      <c r="I154" s="4" t="inlineStr">
        <is>
          <t>Sling</t>
        </is>
      </c>
      <c r="J154" s="4" t="n"/>
      <c r="K154" s="4" t="inlineStr">
        <is>
          <t>Inca (?)</t>
        </is>
      </c>
      <c r="L154" s="4" t="n"/>
      <c r="M154" s="4" t="n"/>
      <c r="N154" s="4" t="n"/>
      <c r="O154" s="4" t="n"/>
      <c r="P154" s="4" t="inlineStr">
        <is>
          <t>Camelid hair</t>
        </is>
      </c>
      <c r="Q154" s="4" t="n"/>
      <c r="R154" s="4" t="n"/>
      <c r="S154" s="4" t="inlineStr">
        <is>
          <t>corpus_secundario</t>
        </is>
      </c>
      <c r="T154" s="4" t="inlineStr">
        <is>
          <t>secundario</t>
        </is>
      </c>
      <c r="U154" s="4" t="inlineStr">
        <is>
          <t>faja_o_banda_util_secundario</t>
        </is>
      </c>
      <c r="V154" s="5" t="inlineStr">
        <is>
          <t>https://www.metmuseum.org/art/collection/search/316928</t>
        </is>
      </c>
      <c r="W154" s="5" t="inlineStr">
        <is>
          <t>https://images.metmuseum.org/CRDImages/ao/original/vs1994.35.103a.jpg</t>
        </is>
      </c>
      <c r="X154" s="4" t="n"/>
      <c r="Y154" s="4" t="inlineStr">
        <is>
          <t>Dominio público / Open Access según metadata de The Met</t>
        </is>
      </c>
      <c r="Z154" s="4" t="inlineStr">
        <is>
          <t>auditoria_aceptados_no_piloto</t>
        </is>
      </c>
      <c r="AA154" s="4" t="n">
        <v>63.9</v>
      </c>
      <c r="AB154" s="4" t="inlineStr">
        <is>
          <t>principal</t>
        </is>
      </c>
      <c r="AC154" s="4" t="inlineStr">
        <is>
          <t>puntaje</t>
        </is>
      </c>
      <c r="AD154" s="4" t="inlineStr">
        <is>
          <t>Fotografía deficiente (nitidez 0,88; textil de 1054 px de lado); colores identificables (probabilidad 0,74; 4 colores claramente distintos, 3 tonos, colorido 52); formas visibles (probabilidad 0,75; bordes cromáticos en el 47 % del textil); textil incompleto (probabilidad 0,08; compacidad 0,76, lagunas 18,4 %); estructura no evidente. Puntaje 64.</t>
        </is>
      </c>
    </row>
    <row r="155" ht="28.8" customHeight="1">
      <c r="A155" s="4" t="inlineStr">
        <is>
          <t>314617</t>
        </is>
      </c>
      <c r="B155" s="4" t="inlineStr">
        <is>
          <t>secundario</t>
        </is>
      </c>
      <c r="C155" s="4" t="inlineStr">
        <is>
          <t>secundario</t>
        </is>
      </c>
      <c r="D155" s="4" t="inlineStr">
        <is>
          <t>mantener</t>
        </is>
      </c>
      <c r="E155" s="4" t="n"/>
      <c r="F155" s="4" t="n"/>
      <c r="G155" s="4" t="n"/>
      <c r="H155" s="4" t="n"/>
      <c r="I155" s="4" t="inlineStr">
        <is>
          <t>Woven Sling Shot</t>
        </is>
      </c>
      <c r="J155" s="4" t="n"/>
      <c r="K155" s="4" t="inlineStr">
        <is>
          <t>Inca</t>
        </is>
      </c>
      <c r="L155" s="4" t="n"/>
      <c r="M155" s="4" t="n"/>
      <c r="N155" s="4" t="n"/>
      <c r="O155" s="4" t="n"/>
      <c r="P155" s="4" t="inlineStr">
        <is>
          <t>Camelid hair</t>
        </is>
      </c>
      <c r="Q155" s="4" t="n"/>
      <c r="R155" s="4" t="n"/>
      <c r="S155" s="4" t="inlineStr">
        <is>
          <t>corpus_secundario</t>
        </is>
      </c>
      <c r="T155" s="4" t="inlineStr">
        <is>
          <t>secundario</t>
        </is>
      </c>
      <c r="U155" s="4" t="inlineStr">
        <is>
          <t>faja_o_banda_util_secundario</t>
        </is>
      </c>
      <c r="V155" s="5" t="inlineStr">
        <is>
          <t>https://www.metmuseum.org/art/collection/search/314617</t>
        </is>
      </c>
      <c r="W155" s="5" t="inlineStr">
        <is>
          <t>https://images.metmuseum.org/CRDImages/ao/original/250583.jpg</t>
        </is>
      </c>
      <c r="X155" s="4" t="n"/>
      <c r="Y155" s="4" t="inlineStr">
        <is>
          <t>Dominio público / Open Access según metadata de The Met</t>
        </is>
      </c>
      <c r="Z155" s="4" t="inlineStr">
        <is>
          <t>auditoria_aceptados_no_piloto</t>
        </is>
      </c>
      <c r="AA155" s="4" t="n">
        <v>60.6</v>
      </c>
      <c r="AB155" s="4" t="inlineStr">
        <is>
          <t>secundario</t>
        </is>
      </c>
      <c r="AC155" s="4" t="inlineStr">
        <is>
          <t>fotografia_monocroma</t>
        </is>
      </c>
      <c r="AD155" s="4" t="inlineStr">
        <is>
          <t>Fotografía en blanco y negro (croma 0,0): el color no es identificable. Fotografía buena (nitidez 2,81; textil de 667 px de lado); colores no identificables (probabilidad 0,72; 3 colores claramente distintos, 0 tonos, colorido 0); formas parcialmente visibles (probabilidad 0,57; bordes cromáticos en el 66 % del textil); textil incompleto (probabilidad 0,31; compacidad 0,19, lagunas 0,0 %); estructura repetitiva. Puntaje 61.</t>
        </is>
      </c>
    </row>
    <row r="156" ht="28.8" customHeight="1">
      <c r="A156" s="4" t="inlineStr">
        <is>
          <t>314615</t>
        </is>
      </c>
      <c r="B156" s="4" t="inlineStr">
        <is>
          <t>secundario</t>
        </is>
      </c>
      <c r="C156" s="4" t="inlineStr">
        <is>
          <t>secundario</t>
        </is>
      </c>
      <c r="D156" s="4" t="inlineStr">
        <is>
          <t>mantener</t>
        </is>
      </c>
      <c r="E156" s="4" t="n"/>
      <c r="F156" s="4" t="n"/>
      <c r="G156" s="4" t="n"/>
      <c r="H156" s="4" t="n"/>
      <c r="I156" s="4" t="inlineStr">
        <is>
          <t>Woven Sling Shot</t>
        </is>
      </c>
      <c r="J156" s="4" t="n"/>
      <c r="K156" s="4" t="inlineStr">
        <is>
          <t>Inca</t>
        </is>
      </c>
      <c r="L156" s="4" t="n"/>
      <c r="M156" s="4" t="n"/>
      <c r="N156" s="4" t="n"/>
      <c r="O156" s="4" t="n"/>
      <c r="P156" s="4" t="inlineStr">
        <is>
          <t>Camelid hair</t>
        </is>
      </c>
      <c r="Q156" s="4" t="n"/>
      <c r="R156" s="4" t="n"/>
      <c r="S156" s="4" t="inlineStr">
        <is>
          <t>corpus_secundario</t>
        </is>
      </c>
      <c r="T156" s="4" t="inlineStr">
        <is>
          <t>secundario</t>
        </is>
      </c>
      <c r="U156" s="4" t="inlineStr">
        <is>
          <t>faja_o_banda_util_secundario</t>
        </is>
      </c>
      <c r="V156" s="5" t="inlineStr">
        <is>
          <t>https://www.metmuseum.org/art/collection/search/314615</t>
        </is>
      </c>
      <c r="W156" s="5" t="inlineStr">
        <is>
          <t>https://images.metmuseum.org/CRDImages/ao/original/250581.jpg</t>
        </is>
      </c>
      <c r="X156" s="4" t="n"/>
      <c r="Y156" s="4" t="inlineStr">
        <is>
          <t>Dominio público / Open Access según metadata de The Met</t>
        </is>
      </c>
      <c r="Z156" s="4" t="inlineStr">
        <is>
          <t>auditoria_aceptados_no_piloto</t>
        </is>
      </c>
      <c r="AA156" s="4" t="n">
        <v>57.4</v>
      </c>
      <c r="AB156" s="4" t="inlineStr">
        <is>
          <t>secundario</t>
        </is>
      </c>
      <c r="AC156" s="4" t="inlineStr">
        <is>
          <t>fotografia_monocroma</t>
        </is>
      </c>
      <c r="AD156" s="4" t="inlineStr">
        <is>
          <t>Fotografía en blanco y negro (croma 0,0): el color no es identificable. Fotografía buena (nitidez 2,22; textil de 577 px de lado); colores no identificables (probabilidad 0,66; 2 colores claramente distintos, 0 tonos, colorido 0); formas parcialmente visibles (probabilidad 0,55; bordes cromáticos en el 68 % del textil); textil incompleto (probabilidad 0,28; compacidad 0,21, lagunas 0,0 %); estructura repetitiva. Puntaje 57.</t>
        </is>
      </c>
    </row>
    <row r="157" ht="28.8" customHeight="1">
      <c r="A157" s="4" t="inlineStr">
        <is>
          <t>315773</t>
        </is>
      </c>
      <c r="B157" s="4" t="inlineStr">
        <is>
          <t>secundario</t>
        </is>
      </c>
      <c r="C157" s="4" t="inlineStr">
        <is>
          <t>secundario</t>
        </is>
      </c>
      <c r="D157" s="4" t="inlineStr">
        <is>
          <t>mantener</t>
        </is>
      </c>
      <c r="E157" s="4" t="n"/>
      <c r="F157" s="4" t="n"/>
      <c r="G157" s="4" t="n"/>
      <c r="H157" s="4" t="n"/>
      <c r="I157" s="4" t="inlineStr">
        <is>
          <t>Sling Shot</t>
        </is>
      </c>
      <c r="J157" s="4" t="n"/>
      <c r="K157" s="4" t="inlineStr">
        <is>
          <t>Inca</t>
        </is>
      </c>
      <c r="L157" s="4" t="n"/>
      <c r="M157" s="4" t="n"/>
      <c r="N157" s="4" t="n"/>
      <c r="O157" s="4" t="n"/>
      <c r="P157" s="4" t="inlineStr">
        <is>
          <t>Camelid hair</t>
        </is>
      </c>
      <c r="Q157" s="4" t="n"/>
      <c r="R157" s="4" t="n"/>
      <c r="S157" s="4" t="inlineStr">
        <is>
          <t>corpus_secundario</t>
        </is>
      </c>
      <c r="T157" s="4" t="inlineStr">
        <is>
          <t>secundario</t>
        </is>
      </c>
      <c r="U157" s="4" t="inlineStr">
        <is>
          <t>faja_o_banda_util_secundario</t>
        </is>
      </c>
      <c r="V157" s="5" t="inlineStr">
        <is>
          <t>https://www.metmuseum.org/art/collection/search/315773</t>
        </is>
      </c>
      <c r="W157" s="5" t="inlineStr">
        <is>
          <t>https://images.metmuseum.org/CRDImages/ao/original/250471.jpg</t>
        </is>
      </c>
      <c r="X157" s="4" t="n"/>
      <c r="Y157" s="4" t="inlineStr">
        <is>
          <t>Dominio público / Open Access según metadata de The Met</t>
        </is>
      </c>
      <c r="Z157" s="4" t="inlineStr">
        <is>
          <t>auditoria_aceptados_no_piloto</t>
        </is>
      </c>
      <c r="AA157" s="4" t="n">
        <v>58.6</v>
      </c>
      <c r="AB157" s="4" t="inlineStr">
        <is>
          <t>secundario</t>
        </is>
      </c>
      <c r="AC157" s="4" t="inlineStr">
        <is>
          <t>fotografia_monocroma</t>
        </is>
      </c>
      <c r="AD157" s="4" t="inlineStr">
        <is>
          <t>Fotografía en blanco y negro (croma 0,0): el color no es identificable. Fotografía buena (nitidez 1,68; textil de 1003 px de lado); colores no identificables (probabilidad 0,65; 3 colores claramente distintos, 0 tonos, colorido 0); formas parcialmente visibles (probabilidad 0,58; bordes cromáticos en el 56 % del textil); textil incompleto (probabilidad 0,39; compacidad 0,41, lagunas 0,3 %); estructura no evidente. Puntaje 59.</t>
        </is>
      </c>
    </row>
    <row r="158" ht="28.8" customHeight="1">
      <c r="A158" s="4" t="inlineStr">
        <is>
          <t>319523</t>
        </is>
      </c>
      <c r="B158" s="4" t="inlineStr">
        <is>
          <t>secundario</t>
        </is>
      </c>
      <c r="C158" s="4" t="inlineStr">
        <is>
          <t>descartados</t>
        </is>
      </c>
      <c r="D158" s="4" t="inlineStr">
        <is>
          <t>descartar</t>
        </is>
      </c>
      <c r="E158" s="4" t="inlineStr">
        <is>
          <t>plumaria</t>
        </is>
      </c>
      <c r="F158" s="4" t="inlineStr">
        <is>
          <t>Asignacion automatica (puntaje de aptitud). Textil con plumaria: fuera del estudio. Los metadatos registran plumas: los textiles con plumaria quedan fuera del estudio. Fotografía deficiente (nitidez 0,79; textil de 852 px de lado); colores identificables (probabilidad 0,92; 4 colores claramente distintos, 2 tonos, colorido 63); formas visibles (probabilidad 0,80; bordes cromáticos en el 40 % del textil); completitud incierta (probabilidad 0,47; toma cerrada, el contorno de la pieza no se ve); estructura no evidente. Puntaje 70. Decisión anterior: secundario (patron_geometrico_legible).</t>
        </is>
      </c>
      <c r="G158" s="4" t="inlineStr">
        <is>
          <t>auto</t>
        </is>
      </c>
      <c r="H158" s="4" t="inlineStr">
        <is>
          <t>2026-10-19</t>
        </is>
      </c>
      <c r="I158" s="4" t="inlineStr">
        <is>
          <t>Tunic Panel</t>
        </is>
      </c>
      <c r="J158" s="4" t="n"/>
      <c r="K158" s="4" t="inlineStr">
        <is>
          <t>Nasca</t>
        </is>
      </c>
      <c r="L158" s="4" t="n"/>
      <c r="M158" s="4" t="n"/>
      <c r="N158" s="4" t="n"/>
      <c r="O158" s="4" t="n"/>
      <c r="P158" s="4" t="inlineStr">
        <is>
          <t>Cotton, feathers</t>
        </is>
      </c>
      <c r="Q158" s="4" t="n"/>
      <c r="R158" s="4" t="n"/>
      <c r="S158" s="4" t="inlineStr">
        <is>
          <t>corpus_secundario</t>
        </is>
      </c>
      <c r="T158" s="4" t="inlineStr">
        <is>
          <t>secundario</t>
        </is>
      </c>
      <c r="U158" s="4" t="inlineStr">
        <is>
          <t>patron_geometrico_legible</t>
        </is>
      </c>
      <c r="V158" s="5" t="inlineStr">
        <is>
          <t>https://www.metmuseum.org/art/collection/search/319523</t>
        </is>
      </c>
      <c r="W158" s="5" t="inlineStr">
        <is>
          <t>https://images.metmuseum.org/CRDImages/ao/original/hzTR554_2004.jpg</t>
        </is>
      </c>
      <c r="X158" s="4" t="n"/>
      <c r="Y158" s="4" t="inlineStr">
        <is>
          <t>Dominio público / Open Access según metadata de The Met</t>
        </is>
      </c>
      <c r="Z158" s="4" t="inlineStr">
        <is>
          <t>aptitud_automatica</t>
        </is>
      </c>
      <c r="AA158" s="4" t="n">
        <v>69.8</v>
      </c>
      <c r="AB158" s="4" t="inlineStr">
        <is>
          <t>descartar</t>
        </is>
      </c>
      <c r="AC158" s="4" t="inlineStr">
        <is>
          <t>plumaria</t>
        </is>
      </c>
      <c r="AD158" s="4" t="inlineStr">
        <is>
          <t>Los metadatos registran plumas: los textiles con plumaria quedan fuera del estudio. Fotografía deficiente (nitidez 0,79; textil de 852 px de lado); colores identificables (probabilidad 0,92; 4 colores claramente distintos, 2 tonos, colorido 63); formas visibles (probabilidad 0,80; bordes cromáticos en el 40 % del textil); completitud incierta (probabilidad 0,47; toma cerrada, el contorno de la pieza no se ve); estructura no evidente. Puntaje 70.</t>
        </is>
      </c>
    </row>
    <row r="159" ht="28.8" customHeight="1">
      <c r="A159" s="4" t="inlineStr">
        <is>
          <t>316983</t>
        </is>
      </c>
      <c r="B159" s="4" t="inlineStr">
        <is>
          <t>secundario</t>
        </is>
      </c>
      <c r="C159" s="4" t="inlineStr">
        <is>
          <t>secundario</t>
        </is>
      </c>
      <c r="D159" s="4" t="inlineStr">
        <is>
          <t>mantener</t>
        </is>
      </c>
      <c r="E159" s="4" t="n"/>
      <c r="F159" s="4" t="n"/>
      <c r="G159" s="4" t="n"/>
      <c r="H159" s="4" t="n"/>
      <c r="I159" s="4" t="inlineStr">
        <is>
          <t>Four-Cornered Hat</t>
        </is>
      </c>
      <c r="J159" s="4" t="n"/>
      <c r="K159" s="4" t="inlineStr">
        <is>
          <t>Tiwanaku</t>
        </is>
      </c>
      <c r="L159" s="4" t="n"/>
      <c r="M159" s="4" t="n"/>
      <c r="N159" s="4" t="n"/>
      <c r="O159" s="4" t="n"/>
      <c r="P159" s="4" t="inlineStr">
        <is>
          <t>Camelid hair</t>
        </is>
      </c>
      <c r="Q159" s="4" t="n"/>
      <c r="R159" s="4" t="n"/>
      <c r="S159" s="4" t="inlineStr">
        <is>
          <t>corpus_secundario</t>
        </is>
      </c>
      <c r="T159" s="4" t="inlineStr">
        <is>
          <t>secundario</t>
        </is>
      </c>
      <c r="U159" s="4" t="inlineStr">
        <is>
          <t>prenda_tridimensional_util</t>
        </is>
      </c>
      <c r="V159" s="5" t="inlineStr">
        <is>
          <t>https://www.metmuseum.org/art/collection/search/316983</t>
        </is>
      </c>
      <c r="W159" s="5" t="inlineStr">
        <is>
          <t>https://images.metmuseum.org/CRDImages/ao/original/DP-29592-001.jpg</t>
        </is>
      </c>
      <c r="X159" s="4" t="n"/>
      <c r="Y159" s="4" t="inlineStr">
        <is>
          <t>Dominio público / Open Access según metadata de The Met</t>
        </is>
      </c>
      <c r="Z159" s="4" t="inlineStr">
        <is>
          <t>auditoria_aceptados_no_piloto</t>
        </is>
      </c>
      <c r="AA159" s="4" t="n">
        <v>56.5</v>
      </c>
      <c r="AB159" s="4" t="inlineStr">
        <is>
          <t>revisar</t>
        </is>
      </c>
      <c r="AC159" s="4" t="inlineStr">
        <is>
          <t>zona_intermedia</t>
        </is>
      </c>
      <c r="AD159" s="4" t="inlineStr">
        <is>
          <t>Fotografía deficiente (nitidez 0,75; textil de 3808 px de lado); colores identificables (probabilidad 0,77; 3 colores claramente distintos, 1 tono, colorido 44); formas visibles (probabilidad 0,70; bordes cromáticos en el 15 % del textil); textil completo (probabilidad 0,70; toma cerrada, el contorno de la pieza no se ve); estructura simétrica. Puntaje 57.</t>
        </is>
      </c>
    </row>
    <row r="160" ht="28.8" customHeight="1">
      <c r="A160" s="4" t="inlineStr">
        <is>
          <t>316981</t>
        </is>
      </c>
      <c r="B160" s="4" t="inlineStr">
        <is>
          <t>secundario</t>
        </is>
      </c>
      <c r="C160" s="4" t="inlineStr">
        <is>
          <t>secundario</t>
        </is>
      </c>
      <c r="D160" s="4" t="inlineStr">
        <is>
          <t>mantener</t>
        </is>
      </c>
      <c r="E160" s="4" t="n"/>
      <c r="F160" s="4" t="n"/>
      <c r="G160" s="4" t="n"/>
      <c r="H160" s="4" t="n"/>
      <c r="I160" s="4" t="inlineStr">
        <is>
          <t>Four-Cornered Hat</t>
        </is>
      </c>
      <c r="J160" s="4" t="n"/>
      <c r="K160" s="4" t="inlineStr">
        <is>
          <t>Tiwanaku</t>
        </is>
      </c>
      <c r="L160" s="4" t="n"/>
      <c r="M160" s="4" t="n"/>
      <c r="N160" s="4" t="n"/>
      <c r="O160" s="4" t="n"/>
      <c r="P160" s="4" t="inlineStr">
        <is>
          <t>Camelid hair</t>
        </is>
      </c>
      <c r="Q160" s="4" t="n"/>
      <c r="R160" s="4" t="n"/>
      <c r="S160" s="4" t="inlineStr">
        <is>
          <t>corpus_secundario</t>
        </is>
      </c>
      <c r="T160" s="4" t="inlineStr">
        <is>
          <t>secundario</t>
        </is>
      </c>
      <c r="U160" s="4" t="inlineStr">
        <is>
          <t>prenda_tridimensional_util</t>
        </is>
      </c>
      <c r="V160" s="5" t="inlineStr">
        <is>
          <t>https://www.metmuseum.org/art/collection/search/316981</t>
        </is>
      </c>
      <c r="W160" s="5" t="inlineStr">
        <is>
          <t>https://images.metmuseum.org/CRDImages/ao/original/DP-29590-001.jpg</t>
        </is>
      </c>
      <c r="X160" s="4" t="n"/>
      <c r="Y160" s="4" t="inlineStr">
        <is>
          <t>Dominio público / Open Access según metadata de The Met</t>
        </is>
      </c>
      <c r="Z160" s="4" t="inlineStr">
        <is>
          <t>auditoria_aceptados_no_piloto</t>
        </is>
      </c>
      <c r="AA160" s="4" t="n">
        <v>50.3</v>
      </c>
      <c r="AB160" s="4" t="inlineStr">
        <is>
          <t>revisar</t>
        </is>
      </c>
      <c r="AC160" s="4" t="inlineStr">
        <is>
          <t>zona_intermedia</t>
        </is>
      </c>
      <c r="AD160" s="4" t="inlineStr">
        <is>
          <t>Fotografía regular (nitidez 0,97; textil de 3870 px de lado); colores parcialmente identificables (probabilidad 0,68; 3 colores claramente distintos, 2 tonos, colorido 34); formas parcialmente visibles (probabilidad 0,66; bordes cromáticos en el 18 % del textil); completitud incierta (probabilidad 0,48; toma cerrada, el contorno de la pieza no se ve); estructura no evidente. Puntaje 50.</t>
        </is>
      </c>
    </row>
    <row r="161" ht="28.8" customHeight="1">
      <c r="A161" s="4" t="inlineStr">
        <is>
          <t>316342</t>
        </is>
      </c>
      <c r="B161" s="4" t="inlineStr">
        <is>
          <t>secundario</t>
        </is>
      </c>
      <c r="C161" s="4" t="inlineStr">
        <is>
          <t>secundario</t>
        </is>
      </c>
      <c r="D161" s="4" t="inlineStr">
        <is>
          <t>mantener</t>
        </is>
      </c>
      <c r="E161" s="4" t="n"/>
      <c r="F161" s="4" t="n"/>
      <c r="G161" s="4" t="n"/>
      <c r="H161" s="4" t="n"/>
      <c r="I161" s="4" t="inlineStr">
        <is>
          <t>Four-Cornered Hat</t>
        </is>
      </c>
      <c r="J161" s="4" t="n"/>
      <c r="K161" s="4" t="inlineStr">
        <is>
          <t>Wari</t>
        </is>
      </c>
      <c r="L161" s="4" t="n"/>
      <c r="M161" s="4" t="n"/>
      <c r="N161" s="4" t="n"/>
      <c r="O161" s="4" t="n"/>
      <c r="P161" s="4" t="inlineStr">
        <is>
          <t>Camelid hair</t>
        </is>
      </c>
      <c r="Q161" s="4" t="n"/>
      <c r="R161" s="4" t="n"/>
      <c r="S161" s="4" t="inlineStr">
        <is>
          <t>corpus_secundario</t>
        </is>
      </c>
      <c r="T161" s="4" t="inlineStr">
        <is>
          <t>secundario</t>
        </is>
      </c>
      <c r="U161" s="4" t="inlineStr">
        <is>
          <t>prenda_tridimensional_util</t>
        </is>
      </c>
      <c r="V161" s="5" t="inlineStr">
        <is>
          <t>https://www.metmuseum.org/art/collection/search/316342</t>
        </is>
      </c>
      <c r="W161" s="5" t="inlineStr">
        <is>
          <t>https://images.metmuseum.org/CRDImages/ao/original/DP-29624-001.jpg</t>
        </is>
      </c>
      <c r="X161" s="4" t="n"/>
      <c r="Y161" s="4" t="inlineStr">
        <is>
          <t>Dominio público / Open Access según metadata de The Met</t>
        </is>
      </c>
      <c r="Z161" s="4" t="inlineStr">
        <is>
          <t>auditoria_aceptados_no_piloto</t>
        </is>
      </c>
      <c r="AA161" s="4" t="n">
        <v>61.1</v>
      </c>
      <c r="AB161" s="4" t="inlineStr">
        <is>
          <t>principal</t>
        </is>
      </c>
      <c r="AC161" s="4" t="inlineStr">
        <is>
          <t>puntaje</t>
        </is>
      </c>
      <c r="AD161" s="4" t="inlineStr">
        <is>
          <t>Fotografía deficiente (nitidez 0,75; textil de 3541 px de lado); colores identificables (probabilidad 0,86; 5 colores claramente distintos, 3 tonos, colorido 52); formas visibles (probabilidad 0,75; bordes cromáticos en el 18 % del textil); completitud incierta (probabilidad 0,50; toma cerrada, el contorno de la pieza no se ve); estructura no evidente. Puntaje 61.</t>
        </is>
      </c>
    </row>
    <row r="162" ht="28.8" customHeight="1">
      <c r="A162" s="4" t="inlineStr">
        <is>
          <t>316727</t>
        </is>
      </c>
      <c r="B162" s="4" t="inlineStr">
        <is>
          <t>secundario</t>
        </is>
      </c>
      <c r="C162" s="4" t="inlineStr">
        <is>
          <t>secundario</t>
        </is>
      </c>
      <c r="D162" s="4" t="inlineStr">
        <is>
          <t>mantener</t>
        </is>
      </c>
      <c r="E162" s="4" t="n"/>
      <c r="F162" s="4" t="n"/>
      <c r="G162" s="4" t="n"/>
      <c r="H162" s="4" t="n"/>
      <c r="I162" s="4" t="inlineStr">
        <is>
          <t>Four-Cornered Hat</t>
        </is>
      </c>
      <c r="J162" s="4" t="n"/>
      <c r="K162" s="4" t="inlineStr">
        <is>
          <t>Wari</t>
        </is>
      </c>
      <c r="L162" s="4" t="n"/>
      <c r="M162" s="4" t="n"/>
      <c r="N162" s="4" t="n"/>
      <c r="O162" s="4" t="n"/>
      <c r="P162" s="4" t="inlineStr">
        <is>
          <t>Camelid hair</t>
        </is>
      </c>
      <c r="Q162" s="4" t="n"/>
      <c r="R162" s="4" t="n"/>
      <c r="S162" s="4" t="inlineStr">
        <is>
          <t>corpus_secundario</t>
        </is>
      </c>
      <c r="T162" s="4" t="inlineStr">
        <is>
          <t>secundario</t>
        </is>
      </c>
      <c r="U162" s="4" t="inlineStr">
        <is>
          <t>prenda_tridimensional_util</t>
        </is>
      </c>
      <c r="V162" s="5" t="inlineStr">
        <is>
          <t>https://www.metmuseum.org/art/collection/search/316727</t>
        </is>
      </c>
      <c r="W162" s="5" t="inlineStr">
        <is>
          <t>https://images.metmuseum.org/CRDImages/ao/original/DP-29608-001.jpg</t>
        </is>
      </c>
      <c r="X162" s="4" t="n"/>
      <c r="Y162" s="4" t="inlineStr">
        <is>
          <t>Dominio público / Open Access según metadata de The Met</t>
        </is>
      </c>
      <c r="Z162" s="4" t="inlineStr">
        <is>
          <t>auditoria_aceptados_no_piloto</t>
        </is>
      </c>
      <c r="AA162" s="4" t="n">
        <v>50.7</v>
      </c>
      <c r="AB162" s="4" t="inlineStr">
        <is>
          <t>revisar</t>
        </is>
      </c>
      <c r="AC162" s="4" t="inlineStr">
        <is>
          <t>zona_intermedia</t>
        </is>
      </c>
      <c r="AD162" s="4" t="inlineStr">
        <is>
          <t>Fotografía deficiente (nitidez 0,61; textil de 3357 px de lado); colores identificables (probabilidad 0,76; 5 colores claramente distintos, 3 tonos, colorido 52); formas parcialmente visibles (probabilidad 0,63; bordes cromáticos en el 18 % del textil); textil incompleto (probabilidad 0,28; toma cerrada, el contorno de la pieza no se ve); estructura no evidente. Puntaje 51.</t>
        </is>
      </c>
    </row>
    <row r="163" ht="28.8" customHeight="1">
      <c r="A163" s="4" t="inlineStr">
        <is>
          <t>314620</t>
        </is>
      </c>
      <c r="B163" s="4" t="inlineStr">
        <is>
          <t>secundario</t>
        </is>
      </c>
      <c r="C163" s="4" t="inlineStr">
        <is>
          <t>secundario</t>
        </is>
      </c>
      <c r="D163" s="4" t="inlineStr">
        <is>
          <t>mantener</t>
        </is>
      </c>
      <c r="E163" s="4" t="n"/>
      <c r="F163" s="4" t="n"/>
      <c r="G163" s="4" t="n"/>
      <c r="H163" s="4" t="n"/>
      <c r="I163" s="4" t="inlineStr">
        <is>
          <t>Four-Cornered Hat</t>
        </is>
      </c>
      <c r="J163" s="4" t="n"/>
      <c r="K163" s="4" t="inlineStr">
        <is>
          <t>Wari</t>
        </is>
      </c>
      <c r="L163" s="4" t="n"/>
      <c r="M163" s="4" t="n"/>
      <c r="N163" s="4" t="n"/>
      <c r="O163" s="4" t="n"/>
      <c r="P163" s="4" t="inlineStr">
        <is>
          <t>Camelid hair</t>
        </is>
      </c>
      <c r="Q163" s="4" t="n"/>
      <c r="R163" s="4" t="n"/>
      <c r="S163" s="4" t="inlineStr">
        <is>
          <t>corpus_secundario</t>
        </is>
      </c>
      <c r="T163" s="4" t="inlineStr">
        <is>
          <t>secundario</t>
        </is>
      </c>
      <c r="U163" s="4" t="inlineStr">
        <is>
          <t>prenda_tridimensional_util</t>
        </is>
      </c>
      <c r="V163" s="5" t="inlineStr">
        <is>
          <t>https://www.metmuseum.org/art/collection/search/314620</t>
        </is>
      </c>
      <c r="W163" s="5" t="inlineStr">
        <is>
          <t>https://images.metmuseum.org/CRDImages/ao/original/DP-29602-001.jpg</t>
        </is>
      </c>
      <c r="X163" s="4" t="n"/>
      <c r="Y163" s="4" t="inlineStr">
        <is>
          <t>Dominio público / Open Access según metadata de The Met</t>
        </is>
      </c>
      <c r="Z163" s="4" t="inlineStr">
        <is>
          <t>auditoria_aceptados_no_piloto</t>
        </is>
      </c>
      <c r="AA163" s="4" t="n">
        <v>66.5</v>
      </c>
      <c r="AB163" s="4" t="inlineStr">
        <is>
          <t>principal</t>
        </is>
      </c>
      <c r="AC163" s="4" t="inlineStr">
        <is>
          <t>puntaje</t>
        </is>
      </c>
      <c r="AD163" s="4" t="inlineStr">
        <is>
          <t>Fotografía deficiente (nitidez 0,69; textil de 3810 px de lado); colores identificables (probabilidad 0,89; 5 colores claramente distintos, 4 tonos, colorido 51); formas visibles (probabilidad 0,82; bordes cromáticos en el 19 % del textil); completitud incierta (probabilidad 0,52; toma cerrada, el contorno de la pieza no se ve); estructura no evidente. Puntaje 67.</t>
        </is>
      </c>
    </row>
    <row r="164" ht="28.8" customHeight="1">
      <c r="A164" s="4" t="inlineStr">
        <is>
          <t>316968</t>
        </is>
      </c>
      <c r="B164" s="4" t="inlineStr">
        <is>
          <t>secundario</t>
        </is>
      </c>
      <c r="C164" s="4" t="inlineStr">
        <is>
          <t>secundario</t>
        </is>
      </c>
      <c r="D164" s="4" t="inlineStr">
        <is>
          <t>mantener</t>
        </is>
      </c>
      <c r="E164" s="4" t="n"/>
      <c r="F164" s="4" t="n"/>
      <c r="G164" s="4" t="n"/>
      <c r="H164" s="4" t="n"/>
      <c r="I164" s="4" t="inlineStr">
        <is>
          <t>Four-Cornered Hat</t>
        </is>
      </c>
      <c r="J164" s="4" t="n"/>
      <c r="K164" s="4" t="inlineStr">
        <is>
          <t>Wari</t>
        </is>
      </c>
      <c r="L164" s="4" t="n"/>
      <c r="M164" s="4" t="n"/>
      <c r="N164" s="4" t="n"/>
      <c r="O164" s="4" t="n"/>
      <c r="P164" s="4" t="inlineStr">
        <is>
          <t>Camelid hair</t>
        </is>
      </c>
      <c r="Q164" s="4" t="n"/>
      <c r="R164" s="4" t="n"/>
      <c r="S164" s="4" t="inlineStr">
        <is>
          <t>corpus_secundario</t>
        </is>
      </c>
      <c r="T164" s="4" t="inlineStr">
        <is>
          <t>secundario</t>
        </is>
      </c>
      <c r="U164" s="4" t="inlineStr">
        <is>
          <t>prenda_tridimensional_util</t>
        </is>
      </c>
      <c r="V164" s="5" t="inlineStr">
        <is>
          <t>https://www.metmuseum.org/art/collection/search/316968</t>
        </is>
      </c>
      <c r="W164" s="5" t="inlineStr">
        <is>
          <t>https://images.metmuseum.org/CRDImages/ao/original/DP-29615-001.jpg</t>
        </is>
      </c>
      <c r="X164" s="4" t="n"/>
      <c r="Y164" s="4" t="inlineStr">
        <is>
          <t>Dominio público / Open Access según metadata de The Met</t>
        </is>
      </c>
      <c r="Z164" s="4" t="inlineStr">
        <is>
          <t>auditoria_aceptados_no_piloto</t>
        </is>
      </c>
      <c r="AA164" s="4" t="n">
        <v>56.9</v>
      </c>
      <c r="AB164" s="4" t="inlineStr">
        <is>
          <t>revisar</t>
        </is>
      </c>
      <c r="AC164" s="4" t="inlineStr">
        <is>
          <t>zona_intermedia</t>
        </is>
      </c>
      <c r="AD164" s="4" t="inlineStr">
        <is>
          <t>Fotografía deficiente (nitidez 0,67; textil de 3511 px de lado); colores identificables (probabilidad 0,81; 5 colores claramente distintos, 2 tonos, colorido 45); formas parcialmente visibles (probabilidad 0,69; bordes cromáticos en el 18 % del textil); completitud incierta (probabilidad 0,50; toma cerrada, el contorno de la pieza no se ve); estructura simétrica. Puntaje 57.</t>
        </is>
      </c>
    </row>
    <row r="165" ht="28.8" customHeight="1">
      <c r="A165" s="4" t="inlineStr">
        <is>
          <t>316972</t>
        </is>
      </c>
      <c r="B165" s="4" t="inlineStr">
        <is>
          <t>secundario</t>
        </is>
      </c>
      <c r="C165" s="4" t="inlineStr">
        <is>
          <t>secundario</t>
        </is>
      </c>
      <c r="D165" s="4" t="inlineStr">
        <is>
          <t>mantener</t>
        </is>
      </c>
      <c r="E165" s="4" t="n"/>
      <c r="F165" s="4" t="n"/>
      <c r="G165" s="4" t="n"/>
      <c r="H165" s="4" t="n"/>
      <c r="I165" s="4" t="inlineStr">
        <is>
          <t>Four-Cornered Hat</t>
        </is>
      </c>
      <c r="J165" s="4" t="n"/>
      <c r="K165" s="4" t="inlineStr">
        <is>
          <t>Wari</t>
        </is>
      </c>
      <c r="L165" s="4" t="n"/>
      <c r="M165" s="4" t="n"/>
      <c r="N165" s="4" t="n"/>
      <c r="O165" s="4" t="n"/>
      <c r="P165" s="4" t="inlineStr">
        <is>
          <t>Camelid hair</t>
        </is>
      </c>
      <c r="Q165" s="4" t="n"/>
      <c r="R165" s="4" t="n"/>
      <c r="S165" s="4" t="inlineStr">
        <is>
          <t>corpus_secundario</t>
        </is>
      </c>
      <c r="T165" s="4" t="inlineStr">
        <is>
          <t>secundario</t>
        </is>
      </c>
      <c r="U165" s="4" t="inlineStr">
        <is>
          <t>prenda_tridimensional_util</t>
        </is>
      </c>
      <c r="V165" s="5" t="inlineStr">
        <is>
          <t>https://www.metmuseum.org/art/collection/search/316972</t>
        </is>
      </c>
      <c r="W165" s="5" t="inlineStr">
        <is>
          <t>https://images.metmuseum.org/CRDImages/ao/original/DP-29619-001.jpg</t>
        </is>
      </c>
      <c r="X165" s="4" t="n"/>
      <c r="Y165" s="4" t="inlineStr">
        <is>
          <t>Dominio público / Open Access según metadata de The Met</t>
        </is>
      </c>
      <c r="Z165" s="4" t="inlineStr">
        <is>
          <t>auditoria_aceptados_no_piloto</t>
        </is>
      </c>
      <c r="AA165" s="4" t="n">
        <v>64.59999999999999</v>
      </c>
      <c r="AB165" s="4" t="inlineStr">
        <is>
          <t>principal</t>
        </is>
      </c>
      <c r="AC165" s="4" t="inlineStr">
        <is>
          <t>puntaje</t>
        </is>
      </c>
      <c r="AD165" s="4" t="inlineStr">
        <is>
          <t>Fotografía deficiente (nitidez 0,66; textil de 3636 px de lado); colores identificables (probabilidad 0,87; 4 colores claramente distintos, 4 tonos, colorido 53); formas visibles (probabilidad 0,81; bordes cromáticos en el 20 % del textil); completitud incierta (probabilidad 0,50; toma cerrada, el contorno de la pieza no se ve); estructura no evidente. Puntaje 65.</t>
        </is>
      </c>
    </row>
    <row r="166" ht="28.8" customHeight="1">
      <c r="A166" s="4" t="inlineStr">
        <is>
          <t>316975</t>
        </is>
      </c>
      <c r="B166" s="4" t="inlineStr">
        <is>
          <t>secundario</t>
        </is>
      </c>
      <c r="C166" s="4" t="inlineStr">
        <is>
          <t>secundario</t>
        </is>
      </c>
      <c r="D166" s="4" t="inlineStr">
        <is>
          <t>mantener</t>
        </is>
      </c>
      <c r="E166" s="4" t="n"/>
      <c r="F166" s="4" t="n"/>
      <c r="G166" s="4" t="n"/>
      <c r="H166" s="4" t="n"/>
      <c r="I166" s="4" t="inlineStr">
        <is>
          <t>Four-Cornered Hat</t>
        </is>
      </c>
      <c r="J166" s="4" t="n"/>
      <c r="K166" s="4" t="inlineStr">
        <is>
          <t>Wari</t>
        </is>
      </c>
      <c r="L166" s="4" t="n"/>
      <c r="M166" s="4" t="n"/>
      <c r="N166" s="4" t="n"/>
      <c r="O166" s="4" t="n"/>
      <c r="P166" s="4" t="inlineStr">
        <is>
          <t>Camelid hair</t>
        </is>
      </c>
      <c r="Q166" s="4" t="n"/>
      <c r="R166" s="4" t="n"/>
      <c r="S166" s="4" t="inlineStr">
        <is>
          <t>corpus_secundario</t>
        </is>
      </c>
      <c r="T166" s="4" t="inlineStr">
        <is>
          <t>secundario</t>
        </is>
      </c>
      <c r="U166" s="4" t="inlineStr">
        <is>
          <t>prenda_tridimensional_util</t>
        </is>
      </c>
      <c r="V166" s="5" t="inlineStr">
        <is>
          <t>https://www.metmuseum.org/art/collection/search/316975</t>
        </is>
      </c>
      <c r="W166" s="5" t="inlineStr">
        <is>
          <t>https://images.metmuseum.org/CRDImages/ao/original/DP-29627-001.jpg</t>
        </is>
      </c>
      <c r="X166" s="4" t="n"/>
      <c r="Y166" s="4" t="inlineStr">
        <is>
          <t>Dominio público / Open Access según metadata de The Met</t>
        </is>
      </c>
      <c r="Z166" s="4" t="inlineStr">
        <is>
          <t>auditoria_aceptados_no_piloto</t>
        </is>
      </c>
      <c r="AA166" s="4" t="n">
        <v>58.9</v>
      </c>
      <c r="AB166" s="4" t="inlineStr">
        <is>
          <t>revisar</t>
        </is>
      </c>
      <c r="AC166" s="4" t="inlineStr">
        <is>
          <t>zona_intermedia</t>
        </is>
      </c>
      <c r="AD166" s="4" t="inlineStr">
        <is>
          <t>Fotografía deficiente (nitidez 0,79; textil de 3611 px de lado); colores identificables (probabilidad 0,82; 5 colores claramente distintos, 2 tonos, colorido 44); formas visibles (probabilidad 0,70; bordes cromáticos en el 19 % del textil); completitud incierta (probabilidad 0,56; toma cerrada, el contorno de la pieza no se ve); estructura simétrica. Puntaje 59.</t>
        </is>
      </c>
    </row>
    <row r="167" ht="28.8" customHeight="1">
      <c r="A167" s="4" t="inlineStr">
        <is>
          <t>316964</t>
        </is>
      </c>
      <c r="B167" s="4" t="inlineStr">
        <is>
          <t>secundario</t>
        </is>
      </c>
      <c r="C167" s="4" t="inlineStr">
        <is>
          <t>secundario</t>
        </is>
      </c>
      <c r="D167" s="4" t="inlineStr">
        <is>
          <t>mantener</t>
        </is>
      </c>
      <c r="E167" s="4" t="n"/>
      <c r="F167" s="4" t="n"/>
      <c r="G167" s="4" t="n"/>
      <c r="H167" s="4" t="n"/>
      <c r="I167" s="4" t="inlineStr">
        <is>
          <t>Four-Cornered Hat</t>
        </is>
      </c>
      <c r="J167" s="4" t="n"/>
      <c r="K167" s="4" t="inlineStr">
        <is>
          <t>Wari</t>
        </is>
      </c>
      <c r="L167" s="4" t="n"/>
      <c r="M167" s="4" t="n"/>
      <c r="N167" s="4" t="n"/>
      <c r="O167" s="4" t="n"/>
      <c r="P167" s="4" t="inlineStr">
        <is>
          <t>Camelid hair</t>
        </is>
      </c>
      <c r="Q167" s="4" t="n"/>
      <c r="R167" s="4" t="n"/>
      <c r="S167" s="4" t="inlineStr">
        <is>
          <t>corpus_secundario</t>
        </is>
      </c>
      <c r="T167" s="4" t="inlineStr">
        <is>
          <t>secundario</t>
        </is>
      </c>
      <c r="U167" s="4" t="inlineStr">
        <is>
          <t>prenda_tridimensional_util</t>
        </is>
      </c>
      <c r="V167" s="5" t="inlineStr">
        <is>
          <t>https://www.metmuseum.org/art/collection/search/316964</t>
        </is>
      </c>
      <c r="W167" s="5" t="inlineStr">
        <is>
          <t>https://images.metmuseum.org/CRDImages/ao/original/DP-29611-001.jpg</t>
        </is>
      </c>
      <c r="X167" s="4" t="n"/>
      <c r="Y167" s="4" t="inlineStr">
        <is>
          <t>Dominio público / Open Access según metadata de The Met</t>
        </is>
      </c>
      <c r="Z167" s="4" t="inlineStr">
        <is>
          <t>auditoria_aceptados_no_piloto</t>
        </is>
      </c>
      <c r="AA167" s="4" t="n">
        <v>62.1</v>
      </c>
      <c r="AB167" s="4" t="inlineStr">
        <is>
          <t>principal</t>
        </is>
      </c>
      <c r="AC167" s="4" t="inlineStr">
        <is>
          <t>puntaje</t>
        </is>
      </c>
      <c r="AD167" s="4" t="inlineStr">
        <is>
          <t>Fotografía deficiente (nitidez 0,72; textil de 3692 px de lado); colores identificables (probabilidad 0,85; 5 colores claramente distintos, 4 tonos, colorido 52); formas visibles (probabilidad 0,77; bordes cromáticos en el 19 % del textil); completitud incierta (probabilidad 0,44; toma cerrada, el contorno de la pieza no se ve); estructura no evidente. Puntaje 62.</t>
        </is>
      </c>
    </row>
    <row r="168" ht="28.8" customHeight="1">
      <c r="A168" s="4" t="inlineStr">
        <is>
          <t>316977</t>
        </is>
      </c>
      <c r="B168" s="4" t="inlineStr">
        <is>
          <t>secundario</t>
        </is>
      </c>
      <c r="C168" s="4" t="inlineStr">
        <is>
          <t>secundario</t>
        </is>
      </c>
      <c r="D168" s="4" t="inlineStr">
        <is>
          <t>mantener</t>
        </is>
      </c>
      <c r="E168" s="4" t="n"/>
      <c r="F168" s="4" t="n"/>
      <c r="G168" s="4" t="n"/>
      <c r="H168" s="4" t="n"/>
      <c r="I168" s="4" t="inlineStr">
        <is>
          <t>Four-Cornered Hat</t>
        </is>
      </c>
      <c r="J168" s="4" t="n"/>
      <c r="K168" s="4" t="inlineStr">
        <is>
          <t>Wari</t>
        </is>
      </c>
      <c r="L168" s="4" t="n"/>
      <c r="M168" s="4" t="n"/>
      <c r="N168" s="4" t="n"/>
      <c r="O168" s="4" t="n"/>
      <c r="P168" s="4" t="inlineStr">
        <is>
          <t>Camelid hair</t>
        </is>
      </c>
      <c r="Q168" s="4" t="n"/>
      <c r="R168" s="4" t="n"/>
      <c r="S168" s="4" t="inlineStr">
        <is>
          <t>corpus_secundario</t>
        </is>
      </c>
      <c r="T168" s="4" t="inlineStr">
        <is>
          <t>secundario</t>
        </is>
      </c>
      <c r="U168" s="4" t="inlineStr">
        <is>
          <t>prenda_tridimensional_util</t>
        </is>
      </c>
      <c r="V168" s="5" t="inlineStr">
        <is>
          <t>https://www.metmuseum.org/art/collection/search/316977</t>
        </is>
      </c>
      <c r="W168" s="5" t="inlineStr">
        <is>
          <t>https://images.metmuseum.org/CRDImages/ao/original/DP-29629-001.jpg</t>
        </is>
      </c>
      <c r="X168" s="4" t="n"/>
      <c r="Y168" s="4" t="inlineStr">
        <is>
          <t>Dominio público / Open Access según metadata de The Met</t>
        </is>
      </c>
      <c r="Z168" s="4" t="inlineStr">
        <is>
          <t>auditoria_aceptados_no_piloto</t>
        </is>
      </c>
      <c r="AA168" s="4" t="n">
        <v>66.59999999999999</v>
      </c>
      <c r="AB168" s="4" t="inlineStr">
        <is>
          <t>principal</t>
        </is>
      </c>
      <c r="AC168" s="4" t="inlineStr">
        <is>
          <t>puntaje</t>
        </is>
      </c>
      <c r="AD168" s="4" t="inlineStr">
        <is>
          <t>Fotografía deficiente (nitidez 0,68; textil de 3492 px de lado); colores identificables (probabilidad 0,90; 6 colores claramente distintos, 3 tonos, colorido 46); formas visibles (probabilidad 0,79; bordes cromáticos en el 20 % del textil); completitud incierta (probabilidad 0,54; toma cerrada, el contorno de la pieza no se ve); estructura simétrica. Puntaje 67.</t>
        </is>
      </c>
    </row>
    <row r="169" ht="28.8" customHeight="1">
      <c r="A169" s="4" t="inlineStr">
        <is>
          <t>316969</t>
        </is>
      </c>
      <c r="B169" s="4" t="inlineStr">
        <is>
          <t>secundario</t>
        </is>
      </c>
      <c r="C169" s="4" t="inlineStr">
        <is>
          <t>secundario</t>
        </is>
      </c>
      <c r="D169" s="4" t="inlineStr">
        <is>
          <t>mantener</t>
        </is>
      </c>
      <c r="E169" s="4" t="n"/>
      <c r="F169" s="4" t="n"/>
      <c r="G169" s="4" t="n"/>
      <c r="H169" s="4" t="n"/>
      <c r="I169" s="4" t="inlineStr">
        <is>
          <t>Four-Cornered Hat</t>
        </is>
      </c>
      <c r="J169" s="4" t="n"/>
      <c r="K169" s="4" t="inlineStr">
        <is>
          <t>Wari</t>
        </is>
      </c>
      <c r="L169" s="4" t="n"/>
      <c r="M169" s="4" t="n"/>
      <c r="N169" s="4" t="n"/>
      <c r="O169" s="4" t="n"/>
      <c r="P169" s="4" t="inlineStr">
        <is>
          <t>Camelid hair</t>
        </is>
      </c>
      <c r="Q169" s="4" t="n"/>
      <c r="R169" s="4" t="n"/>
      <c r="S169" s="4" t="inlineStr">
        <is>
          <t>corpus_secundario</t>
        </is>
      </c>
      <c r="T169" s="4" t="inlineStr">
        <is>
          <t>secundario</t>
        </is>
      </c>
      <c r="U169" s="4" t="inlineStr">
        <is>
          <t>prenda_tridimensional_util</t>
        </is>
      </c>
      <c r="V169" s="5" t="inlineStr">
        <is>
          <t>https://www.metmuseum.org/art/collection/search/316969</t>
        </is>
      </c>
      <c r="W169" s="5" t="inlineStr">
        <is>
          <t>https://images.metmuseum.org/CRDImages/ao/original/DP-29616-001.jpg</t>
        </is>
      </c>
      <c r="X169" s="4" t="n"/>
      <c r="Y169" s="4" t="inlineStr">
        <is>
          <t>Dominio público / Open Access según metadata de The Met</t>
        </is>
      </c>
      <c r="Z169" s="4" t="inlineStr">
        <is>
          <t>auditoria_aceptados_no_piloto</t>
        </is>
      </c>
      <c r="AA169" s="4" t="n">
        <v>63.5</v>
      </c>
      <c r="AB169" s="4" t="inlineStr">
        <is>
          <t>principal</t>
        </is>
      </c>
      <c r="AC169" s="4" t="inlineStr">
        <is>
          <t>puntaje</t>
        </is>
      </c>
      <c r="AD169" s="4" t="inlineStr">
        <is>
          <t>Fotografía deficiente (nitidez 0,78; textil de 3542 px de lado); colores identificables (probabilidad 0,87; 5 colores claramente distintos, 3 tonos, colorido 56); formas visibles (probabilidad 0,77; bordes cromáticos en el 22 % del textil); completitud incierta (probabilidad 0,55; toma cerrada, el contorno de la pieza no se ve); estructura simétrica. Puntaje 63.</t>
        </is>
      </c>
    </row>
    <row r="170" ht="28.8" customHeight="1">
      <c r="A170" s="4" t="inlineStr">
        <is>
          <t>316988</t>
        </is>
      </c>
      <c r="B170" s="4" t="inlineStr">
        <is>
          <t>secundario</t>
        </is>
      </c>
      <c r="C170" s="4" t="inlineStr">
        <is>
          <t>secundario</t>
        </is>
      </c>
      <c r="D170" s="4" t="inlineStr">
        <is>
          <t>mantener</t>
        </is>
      </c>
      <c r="E170" s="4" t="n"/>
      <c r="F170" s="4" t="n"/>
      <c r="G170" s="4" t="n"/>
      <c r="H170" s="4" t="n"/>
      <c r="I170" s="4" t="inlineStr">
        <is>
          <t>Four-Cornered Hat</t>
        </is>
      </c>
      <c r="J170" s="4" t="n"/>
      <c r="K170" s="4" t="inlineStr">
        <is>
          <t>Wari</t>
        </is>
      </c>
      <c r="L170" s="4" t="n"/>
      <c r="M170" s="4" t="n"/>
      <c r="N170" s="4" t="n"/>
      <c r="O170" s="4" t="n"/>
      <c r="P170" s="4" t="inlineStr">
        <is>
          <t>Camelid hair</t>
        </is>
      </c>
      <c r="Q170" s="4" t="n"/>
      <c r="R170" s="4" t="n"/>
      <c r="S170" s="4" t="inlineStr">
        <is>
          <t>corpus_secundario</t>
        </is>
      </c>
      <c r="T170" s="4" t="inlineStr">
        <is>
          <t>secundario</t>
        </is>
      </c>
      <c r="U170" s="4" t="inlineStr">
        <is>
          <t>prenda_tridimensional_util</t>
        </is>
      </c>
      <c r="V170" s="5" t="inlineStr">
        <is>
          <t>https://www.metmuseum.org/art/collection/search/316988</t>
        </is>
      </c>
      <c r="W170" s="5" t="inlineStr">
        <is>
          <t>https://images.metmuseum.org/CRDImages/ao/original/DP-29630-001.jpg</t>
        </is>
      </c>
      <c r="X170" s="4" t="n"/>
      <c r="Y170" s="4" t="inlineStr">
        <is>
          <t>Dominio público / Open Access según metadata de The Met</t>
        </is>
      </c>
      <c r="Z170" s="4" t="inlineStr">
        <is>
          <t>auditoria_aceptados_no_piloto</t>
        </is>
      </c>
      <c r="AA170" s="4" t="n">
        <v>50.1</v>
      </c>
      <c r="AB170" s="4" t="inlineStr">
        <is>
          <t>revisar</t>
        </is>
      </c>
      <c r="AC170" s="4" t="inlineStr">
        <is>
          <t>zona_intermedia</t>
        </is>
      </c>
      <c r="AD170" s="4" t="inlineStr">
        <is>
          <t>Fotografía deficiente (nitidez 0,64; textil de 3344 px de lado); colores identificables (probabilidad 0,71; 5 colores claramente distintos, 2 tonos, colorido 52); formas parcialmente visibles (probabilidad 0,59; bordes cromáticos en el 17 % del textil); completitud incierta (probabilidad 0,46; toma cerrada, el contorno de la pieza no se ve); estructura simétrica. Puntaje 50.</t>
        </is>
      </c>
    </row>
    <row r="171" ht="28.8" customHeight="1">
      <c r="A171" s="4" t="inlineStr">
        <is>
          <t>316976</t>
        </is>
      </c>
      <c r="B171" s="4" t="inlineStr">
        <is>
          <t>secundario</t>
        </is>
      </c>
      <c r="C171" s="4" t="inlineStr">
        <is>
          <t>secundario</t>
        </is>
      </c>
      <c r="D171" s="4" t="inlineStr">
        <is>
          <t>mantener</t>
        </is>
      </c>
      <c r="E171" s="4" t="n"/>
      <c r="F171" s="4" t="n"/>
      <c r="G171" s="4" t="n"/>
      <c r="H171" s="4" t="n"/>
      <c r="I171" s="4" t="inlineStr">
        <is>
          <t>Four-Cornered Hat</t>
        </is>
      </c>
      <c r="J171" s="4" t="n"/>
      <c r="K171" s="4" t="inlineStr">
        <is>
          <t>Wari</t>
        </is>
      </c>
      <c r="L171" s="4" t="n"/>
      <c r="M171" s="4" t="n"/>
      <c r="N171" s="4" t="n"/>
      <c r="O171" s="4" t="n"/>
      <c r="P171" s="4" t="inlineStr">
        <is>
          <t>Camelid hair</t>
        </is>
      </c>
      <c r="Q171" s="4" t="n"/>
      <c r="R171" s="4" t="n"/>
      <c r="S171" s="4" t="inlineStr">
        <is>
          <t>corpus_secundario</t>
        </is>
      </c>
      <c r="T171" s="4" t="inlineStr">
        <is>
          <t>secundario</t>
        </is>
      </c>
      <c r="U171" s="4" t="inlineStr">
        <is>
          <t>prenda_tridimensional_util</t>
        </is>
      </c>
      <c r="V171" s="5" t="inlineStr">
        <is>
          <t>https://www.metmuseum.org/art/collection/search/316976</t>
        </is>
      </c>
      <c r="W171" s="5" t="inlineStr">
        <is>
          <t>https://images.metmuseum.org/CRDImages/ao/original/DP-29628-001.jpg</t>
        </is>
      </c>
      <c r="X171" s="4" t="n"/>
      <c r="Y171" s="4" t="inlineStr">
        <is>
          <t>Dominio público / Open Access según metadata de The Met</t>
        </is>
      </c>
      <c r="Z171" s="4" t="inlineStr">
        <is>
          <t>auditoria_aceptados_no_piloto</t>
        </is>
      </c>
      <c r="AA171" s="4" t="n">
        <v>55.4</v>
      </c>
      <c r="AB171" s="4" t="inlineStr">
        <is>
          <t>revisar</t>
        </is>
      </c>
      <c r="AC171" s="4" t="inlineStr">
        <is>
          <t>zona_intermedia</t>
        </is>
      </c>
      <c r="AD171" s="4" t="inlineStr">
        <is>
          <t>Fotografía deficiente (nitidez 0,77; textil de 3549 px de lado); colores identificables (probabilidad 0,80; 5 colores claramente distintos, 2 tonos, colorido 62); formas parcialmente visibles (probabilidad 0,65; bordes cromáticos en el 19 % del textil); completitud incierta (probabilidad 0,55; toma cerrada, el contorno de la pieza no se ve); estructura no evidente. Puntaje 55.</t>
        </is>
      </c>
    </row>
    <row r="172" ht="28.8" customHeight="1">
      <c r="A172" s="4" t="inlineStr">
        <is>
          <t>316971</t>
        </is>
      </c>
      <c r="B172" s="4" t="inlineStr">
        <is>
          <t>secundario</t>
        </is>
      </c>
      <c r="C172" s="4" t="inlineStr">
        <is>
          <t>secundario</t>
        </is>
      </c>
      <c r="D172" s="4" t="inlineStr">
        <is>
          <t>mantener</t>
        </is>
      </c>
      <c r="E172" s="4" t="n"/>
      <c r="F172" s="4" t="n"/>
      <c r="G172" s="4" t="n"/>
      <c r="H172" s="4" t="n"/>
      <c r="I172" s="4" t="inlineStr">
        <is>
          <t>Four-Cornered Hat</t>
        </is>
      </c>
      <c r="J172" s="4" t="n"/>
      <c r="K172" s="4" t="inlineStr">
        <is>
          <t>Wari</t>
        </is>
      </c>
      <c r="L172" s="4" t="n"/>
      <c r="M172" s="4" t="n"/>
      <c r="N172" s="4" t="n"/>
      <c r="O172" s="4" t="n"/>
      <c r="P172" s="4" t="inlineStr">
        <is>
          <t>Camelid hair</t>
        </is>
      </c>
      <c r="Q172" s="4" t="n"/>
      <c r="R172" s="4" t="n"/>
      <c r="S172" s="4" t="inlineStr">
        <is>
          <t>corpus_secundario</t>
        </is>
      </c>
      <c r="T172" s="4" t="inlineStr">
        <is>
          <t>secundario</t>
        </is>
      </c>
      <c r="U172" s="4" t="inlineStr">
        <is>
          <t>prenda_tridimensional_util</t>
        </is>
      </c>
      <c r="V172" s="5" t="inlineStr">
        <is>
          <t>https://www.metmuseum.org/art/collection/search/316971</t>
        </is>
      </c>
      <c r="W172" s="5" t="inlineStr">
        <is>
          <t>https://images.metmuseum.org/CRDImages/ao/original/DP-29618-001.jpg</t>
        </is>
      </c>
      <c r="X172" s="4" t="n"/>
      <c r="Y172" s="4" t="inlineStr">
        <is>
          <t>Dominio público / Open Access según metadata de The Met</t>
        </is>
      </c>
      <c r="Z172" s="4" t="inlineStr">
        <is>
          <t>auditoria_aceptados_no_piloto</t>
        </is>
      </c>
      <c r="AA172" s="4" t="n">
        <v>64.2</v>
      </c>
      <c r="AB172" s="4" t="inlineStr">
        <is>
          <t>principal</t>
        </is>
      </c>
      <c r="AC172" s="4" t="inlineStr">
        <is>
          <t>puntaje</t>
        </is>
      </c>
      <c r="AD172" s="4" t="inlineStr">
        <is>
          <t>Fotografía deficiente (nitidez 0,78; textil de 3524 px de lado); colores identificables (probabilidad 0,89; 6 colores claramente distintos, 3 tonos, colorido 59); formas visibles (probabilidad 0,77; bordes cromáticos en el 23 % del textil); completitud incierta (probabilidad 0,53; toma cerrada, el contorno de la pieza no se ve); estructura no evidente. Puntaje 64.</t>
        </is>
      </c>
    </row>
    <row r="173" ht="28.8" customHeight="1">
      <c r="A173" s="4" t="inlineStr">
        <is>
          <t>316967</t>
        </is>
      </c>
      <c r="B173" s="4" t="inlineStr">
        <is>
          <t>secundario</t>
        </is>
      </c>
      <c r="C173" s="4" t="inlineStr">
        <is>
          <t>secundario</t>
        </is>
      </c>
      <c r="D173" s="4" t="inlineStr">
        <is>
          <t>mantener</t>
        </is>
      </c>
      <c r="E173" s="4" t="n"/>
      <c r="F173" s="4" t="n"/>
      <c r="G173" s="4" t="n"/>
      <c r="H173" s="4" t="n"/>
      <c r="I173" s="4" t="inlineStr">
        <is>
          <t>Four-Cornered Hat</t>
        </is>
      </c>
      <c r="J173" s="4" t="n"/>
      <c r="K173" s="4" t="inlineStr">
        <is>
          <t>Wari</t>
        </is>
      </c>
      <c r="L173" s="4" t="n"/>
      <c r="M173" s="4" t="n"/>
      <c r="N173" s="4" t="n"/>
      <c r="O173" s="4" t="n"/>
      <c r="P173" s="4" t="inlineStr">
        <is>
          <t>Camelid hair</t>
        </is>
      </c>
      <c r="Q173" s="4" t="n"/>
      <c r="R173" s="4" t="n"/>
      <c r="S173" s="4" t="inlineStr">
        <is>
          <t>corpus_secundario</t>
        </is>
      </c>
      <c r="T173" s="4" t="inlineStr">
        <is>
          <t>secundario</t>
        </is>
      </c>
      <c r="U173" s="4" t="inlineStr">
        <is>
          <t>prenda_tridimensional_util</t>
        </is>
      </c>
      <c r="V173" s="5" t="inlineStr">
        <is>
          <t>https://www.metmuseum.org/art/collection/search/316967</t>
        </is>
      </c>
      <c r="W173" s="5" t="inlineStr">
        <is>
          <t>https://images.metmuseum.org/CRDImages/ao/original/DP-29614-001.jpg</t>
        </is>
      </c>
      <c r="X173" s="4" t="n"/>
      <c r="Y173" s="4" t="inlineStr">
        <is>
          <t>Dominio público / Open Access según metadata de The Met</t>
        </is>
      </c>
      <c r="Z173" s="4" t="inlineStr">
        <is>
          <t>auditoria_aceptados_no_piloto</t>
        </is>
      </c>
      <c r="AA173" s="4" t="n">
        <v>62.5</v>
      </c>
      <c r="AB173" s="4" t="inlineStr">
        <is>
          <t>principal</t>
        </is>
      </c>
      <c r="AC173" s="4" t="inlineStr">
        <is>
          <t>puntaje</t>
        </is>
      </c>
      <c r="AD173" s="4" t="inlineStr">
        <is>
          <t>Fotografía deficiente (nitidez 0,68; textil de 3542 px de lado); colores identificables (probabilidad 0,86; 5 colores claramente distintos, 3 tonos, colorido 52); formas visibles (probabilidad 0,76; bordes cromáticos en el 18 % del textil); completitud incierta (probabilidad 0,52; toma cerrada, el contorno de la pieza no se ve); estructura simétrica. Puntaje 63.</t>
        </is>
      </c>
    </row>
    <row r="174" ht="28.8" customHeight="1">
      <c r="A174" s="4" t="inlineStr">
        <is>
          <t>316974</t>
        </is>
      </c>
      <c r="B174" s="4" t="inlineStr">
        <is>
          <t>secundario</t>
        </is>
      </c>
      <c r="C174" s="4" t="inlineStr">
        <is>
          <t>secundario</t>
        </is>
      </c>
      <c r="D174" s="4" t="inlineStr">
        <is>
          <t>mantener</t>
        </is>
      </c>
      <c r="E174" s="4" t="n"/>
      <c r="F174" s="4" t="n"/>
      <c r="G174" s="4" t="n"/>
      <c r="H174" s="4" t="n"/>
      <c r="I174" s="4" t="inlineStr">
        <is>
          <t>Four-Cornered Hat</t>
        </is>
      </c>
      <c r="J174" s="4" t="n"/>
      <c r="K174" s="4" t="inlineStr">
        <is>
          <t>Wari</t>
        </is>
      </c>
      <c r="L174" s="4" t="n"/>
      <c r="M174" s="4" t="n"/>
      <c r="N174" s="4" t="n"/>
      <c r="O174" s="4" t="n"/>
      <c r="P174" s="4" t="inlineStr">
        <is>
          <t>Camelid hair</t>
        </is>
      </c>
      <c r="Q174" s="4" t="n"/>
      <c r="R174" s="4" t="n"/>
      <c r="S174" s="4" t="inlineStr">
        <is>
          <t>corpus_secundario</t>
        </is>
      </c>
      <c r="T174" s="4" t="inlineStr">
        <is>
          <t>secundario</t>
        </is>
      </c>
      <c r="U174" s="4" t="inlineStr">
        <is>
          <t>prenda_tridimensional_util</t>
        </is>
      </c>
      <c r="V174" s="5" t="inlineStr">
        <is>
          <t>https://www.metmuseum.org/art/collection/search/316974</t>
        </is>
      </c>
      <c r="W174" s="5" t="inlineStr">
        <is>
          <t>https://images.metmuseum.org/CRDImages/ao/original/DP-29626-001.jpg</t>
        </is>
      </c>
      <c r="X174" s="4" t="n"/>
      <c r="Y174" s="4" t="inlineStr">
        <is>
          <t>Dominio público / Open Access según metadata de The Met</t>
        </is>
      </c>
      <c r="Z174" s="4" t="inlineStr">
        <is>
          <t>auditoria_aceptados_no_piloto</t>
        </is>
      </c>
      <c r="AA174" s="4" t="n">
        <v>52.6</v>
      </c>
      <c r="AB174" s="4" t="inlineStr">
        <is>
          <t>revisar</t>
        </is>
      </c>
      <c r="AC174" s="4" t="inlineStr">
        <is>
          <t>zona_intermedia</t>
        </is>
      </c>
      <c r="AD174" s="4" t="inlineStr">
        <is>
          <t>Fotografía deficiente (nitidez 0,69; textil de 3681 px de lado); colores identificables (probabilidad 0,78; 6 colores claramente distintos, 3 tonos, colorido 62); formas parcialmente visibles (probabilidad 0,63; bordes cromáticos en el 19 % del textil); textil incompleto (probabilidad 0,35; toma cerrada, el contorno de la pieza no se ve); estructura no evidente. Puntaje 53.</t>
        </is>
      </c>
    </row>
    <row r="175" ht="28.8" customHeight="1">
      <c r="A175" s="4" t="inlineStr">
        <is>
          <t>316973</t>
        </is>
      </c>
      <c r="B175" s="4" t="inlineStr">
        <is>
          <t>secundario</t>
        </is>
      </c>
      <c r="C175" s="4" t="inlineStr">
        <is>
          <t>secundario</t>
        </is>
      </c>
      <c r="D175" s="4" t="inlineStr">
        <is>
          <t>mantener</t>
        </is>
      </c>
      <c r="E175" s="4" t="n"/>
      <c r="F175" s="4" t="n"/>
      <c r="G175" s="4" t="n"/>
      <c r="H175" s="4" t="n"/>
      <c r="I175" s="4" t="inlineStr">
        <is>
          <t>Four-Cornered Hat</t>
        </is>
      </c>
      <c r="J175" s="4" t="n"/>
      <c r="K175" s="4" t="inlineStr">
        <is>
          <t>Wari</t>
        </is>
      </c>
      <c r="L175" s="4" t="n"/>
      <c r="M175" s="4" t="n"/>
      <c r="N175" s="4" t="n"/>
      <c r="O175" s="4" t="n"/>
      <c r="P175" s="4" t="inlineStr">
        <is>
          <t>Camelid hair</t>
        </is>
      </c>
      <c r="Q175" s="4" t="n"/>
      <c r="R175" s="4" t="n"/>
      <c r="S175" s="4" t="inlineStr">
        <is>
          <t>corpus_secundario</t>
        </is>
      </c>
      <c r="T175" s="4" t="inlineStr">
        <is>
          <t>secundario</t>
        </is>
      </c>
      <c r="U175" s="4" t="inlineStr">
        <is>
          <t>prenda_tridimensional_util</t>
        </is>
      </c>
      <c r="V175" s="5" t="inlineStr">
        <is>
          <t>https://www.metmuseum.org/art/collection/search/316973</t>
        </is>
      </c>
      <c r="W175" s="5" t="inlineStr">
        <is>
          <t>https://images.metmuseum.org/CRDImages/ao/original/DP-29620-001.jpg</t>
        </is>
      </c>
      <c r="X175" s="4" t="n"/>
      <c r="Y175" s="4" t="inlineStr">
        <is>
          <t>Dominio público / Open Access según metadata de The Met</t>
        </is>
      </c>
      <c r="Z175" s="4" t="inlineStr">
        <is>
          <t>auditoria_aceptados_no_piloto</t>
        </is>
      </c>
      <c r="AA175" s="4" t="n">
        <v>62.6</v>
      </c>
      <c r="AB175" s="4" t="inlineStr">
        <is>
          <t>principal</t>
        </is>
      </c>
      <c r="AC175" s="4" t="inlineStr">
        <is>
          <t>puntaje</t>
        </is>
      </c>
      <c r="AD175" s="4" t="inlineStr">
        <is>
          <t>Fotografía regular (nitidez 0,90; textil de 3610 px de lado); colores identificables (probabilidad 0,86; 5 colores claramente distintos, 3 tonos, colorido 51); formas visibles (probabilidad 0,77; bordes cromáticos en el 21 % del textil); completitud incierta (probabilidad 0,55; toma cerrada, el contorno de la pieza no se ve); estructura no evidente. Puntaje 63.</t>
        </is>
      </c>
    </row>
    <row r="176" ht="28.8" customHeight="1">
      <c r="A176" s="4" t="inlineStr">
        <is>
          <t>316343</t>
        </is>
      </c>
      <c r="B176" s="4" t="inlineStr">
        <is>
          <t>secundario</t>
        </is>
      </c>
      <c r="C176" s="4" t="inlineStr">
        <is>
          <t>secundario</t>
        </is>
      </c>
      <c r="D176" s="4" t="inlineStr">
        <is>
          <t>mantener</t>
        </is>
      </c>
      <c r="E176" s="4" t="n"/>
      <c r="F176" s="4" t="n"/>
      <c r="G176" s="4" t="n"/>
      <c r="H176" s="4" t="n"/>
      <c r="I176" s="4" t="inlineStr">
        <is>
          <t>Four-Cornered Hat</t>
        </is>
      </c>
      <c r="J176" s="4" t="n"/>
      <c r="K176" s="4" t="inlineStr">
        <is>
          <t>Wari</t>
        </is>
      </c>
      <c r="L176" s="4" t="n"/>
      <c r="M176" s="4" t="n"/>
      <c r="N176" s="4" t="n"/>
      <c r="O176" s="4" t="n"/>
      <c r="P176" s="4" t="inlineStr">
        <is>
          <t>Camelid hair</t>
        </is>
      </c>
      <c r="Q176" s="4" t="n"/>
      <c r="R176" s="4" t="n"/>
      <c r="S176" s="4" t="inlineStr">
        <is>
          <t>corpus_secundario</t>
        </is>
      </c>
      <c r="T176" s="4" t="inlineStr">
        <is>
          <t>secundario</t>
        </is>
      </c>
      <c r="U176" s="4" t="inlineStr">
        <is>
          <t>prenda_tridimensional_util</t>
        </is>
      </c>
      <c r="V176" s="5" t="inlineStr">
        <is>
          <t>https://www.metmuseum.org/art/collection/search/316343</t>
        </is>
      </c>
      <c r="W176" s="5" t="inlineStr">
        <is>
          <t>https://images.metmuseum.org/CRDImages/ao/original/DP-29625-001.jpg</t>
        </is>
      </c>
      <c r="X176" s="4" t="n"/>
      <c r="Y176" s="4" t="inlineStr">
        <is>
          <t>Dominio público / Open Access según metadata de The Met</t>
        </is>
      </c>
      <c r="Z176" s="4" t="inlineStr">
        <is>
          <t>auditoria_aceptados_no_piloto</t>
        </is>
      </c>
      <c r="AA176" s="4" t="n">
        <v>56.8</v>
      </c>
      <c r="AB176" s="4" t="inlineStr">
        <is>
          <t>revisar</t>
        </is>
      </c>
      <c r="AC176" s="4" t="inlineStr">
        <is>
          <t>zona_intermedia</t>
        </is>
      </c>
      <c r="AD176" s="4" t="inlineStr">
        <is>
          <t>Fotografía deficiente (nitidez 0,73; textil de 3542 px de lado); colores identificables (probabilidad 0,77; 3 colores claramente distintos, 3 tonos, colorido 50); formas visibles (probabilidad 0,73; bordes cromáticos en el 16 % del textil); completitud incierta (probabilidad 0,51; toma cerrada, el contorno de la pieza no se ve); estructura simétrica. Puntaje 57.</t>
        </is>
      </c>
    </row>
    <row r="177" ht="28.8" customHeight="1">
      <c r="A177" s="4" t="inlineStr">
        <is>
          <t>316341</t>
        </is>
      </c>
      <c r="B177" s="4" t="inlineStr">
        <is>
          <t>secundario</t>
        </is>
      </c>
      <c r="C177" s="4" t="inlineStr">
        <is>
          <t>secundario</t>
        </is>
      </c>
      <c r="D177" s="4" t="inlineStr">
        <is>
          <t>mantener</t>
        </is>
      </c>
      <c r="E177" s="4" t="n"/>
      <c r="F177" s="4" t="n"/>
      <c r="G177" s="4" t="n"/>
      <c r="H177" s="4" t="n"/>
      <c r="I177" s="4" t="inlineStr">
        <is>
          <t>Four-Cornered Hat</t>
        </is>
      </c>
      <c r="J177" s="4" t="n"/>
      <c r="K177" s="4" t="inlineStr">
        <is>
          <t>Wari</t>
        </is>
      </c>
      <c r="L177" s="4" t="n"/>
      <c r="M177" s="4" t="n"/>
      <c r="N177" s="4" t="n"/>
      <c r="O177" s="4" t="n"/>
      <c r="P177" s="4" t="inlineStr">
        <is>
          <t>Camelid hair</t>
        </is>
      </c>
      <c r="Q177" s="4" t="n"/>
      <c r="R177" s="4" t="n"/>
      <c r="S177" s="4" t="inlineStr">
        <is>
          <t>corpus_secundario</t>
        </is>
      </c>
      <c r="T177" s="4" t="inlineStr">
        <is>
          <t>secundario</t>
        </is>
      </c>
      <c r="U177" s="4" t="inlineStr">
        <is>
          <t>prenda_tridimensional_util</t>
        </is>
      </c>
      <c r="V177" s="5" t="inlineStr">
        <is>
          <t>https://www.metmuseum.org/art/collection/search/316341</t>
        </is>
      </c>
      <c r="W177" s="5" t="inlineStr">
        <is>
          <t>https://images.metmuseum.org/CRDImages/ao/original/DP-29623-001.jpg</t>
        </is>
      </c>
      <c r="X177" s="4" t="n"/>
      <c r="Y177" s="4" t="inlineStr">
        <is>
          <t>Dominio público / Open Access según metadata de The Met</t>
        </is>
      </c>
      <c r="Z177" s="4" t="inlineStr">
        <is>
          <t>auditoria_aceptados_no_piloto</t>
        </is>
      </c>
      <c r="AA177" s="4" t="n">
        <v>62.2</v>
      </c>
      <c r="AB177" s="4" t="inlineStr">
        <is>
          <t>principal</t>
        </is>
      </c>
      <c r="AC177" s="4" t="inlineStr">
        <is>
          <t>puntaje</t>
        </is>
      </c>
      <c r="AD177" s="4" t="inlineStr">
        <is>
          <t>Fotografía deficiente (nitidez 0,59; textil de 3530 px de lado); colores identificables (probabilidad 0,87; 6 colores claramente distintos, 3 tonos, colorido 40); formas visibles (probabilidad 0,76; bordes cromáticos en el 17 % del textil); textil incompleto (probabilidad 0,39; toma cerrada, el contorno de la pieza no se ve); estructura simétrica. Puntaje 62.</t>
        </is>
      </c>
    </row>
    <row r="178" ht="28.8" customHeight="1">
      <c r="A178" s="4" t="inlineStr">
        <is>
          <t>316340</t>
        </is>
      </c>
      <c r="B178" s="4" t="inlineStr">
        <is>
          <t>secundario</t>
        </is>
      </c>
      <c r="C178" s="4" t="inlineStr">
        <is>
          <t>secundario</t>
        </is>
      </c>
      <c r="D178" s="4" t="inlineStr">
        <is>
          <t>mantener</t>
        </is>
      </c>
      <c r="E178" s="4" t="n"/>
      <c r="F178" s="4" t="n"/>
      <c r="G178" s="4" t="n"/>
      <c r="H178" s="4" t="n"/>
      <c r="I178" s="4" t="inlineStr">
        <is>
          <t>Four-Cornered Hat</t>
        </is>
      </c>
      <c r="J178" s="4" t="n"/>
      <c r="K178" s="4" t="inlineStr">
        <is>
          <t>Wari</t>
        </is>
      </c>
      <c r="L178" s="4" t="n"/>
      <c r="M178" s="4" t="n"/>
      <c r="N178" s="4" t="n"/>
      <c r="O178" s="4" t="n"/>
      <c r="P178" s="4" t="inlineStr">
        <is>
          <t>Camelid hair</t>
        </is>
      </c>
      <c r="Q178" s="4" t="n"/>
      <c r="R178" s="4" t="n"/>
      <c r="S178" s="4" t="inlineStr">
        <is>
          <t>corpus_secundario</t>
        </is>
      </c>
      <c r="T178" s="4" t="inlineStr">
        <is>
          <t>secundario</t>
        </is>
      </c>
      <c r="U178" s="4" t="inlineStr">
        <is>
          <t>prenda_tridimensional_util</t>
        </is>
      </c>
      <c r="V178" s="5" t="inlineStr">
        <is>
          <t>https://www.metmuseum.org/art/collection/search/316340</t>
        </is>
      </c>
      <c r="W178" s="5" t="inlineStr">
        <is>
          <t>https://images.metmuseum.org/CRDImages/ao/original/DP-29622-001.jpg</t>
        </is>
      </c>
      <c r="X178" s="4" t="n"/>
      <c r="Y178" s="4" t="inlineStr">
        <is>
          <t>Dominio público / Open Access según metadata de The Met</t>
        </is>
      </c>
      <c r="Z178" s="4" t="inlineStr">
        <is>
          <t>auditoria_aceptados_no_piloto</t>
        </is>
      </c>
      <c r="AA178" s="4" t="n">
        <v>56.2</v>
      </c>
      <c r="AB178" s="4" t="inlineStr">
        <is>
          <t>revisar</t>
        </is>
      </c>
      <c r="AC178" s="4" t="inlineStr">
        <is>
          <t>zona_intermedia</t>
        </is>
      </c>
      <c r="AD178" s="4" t="inlineStr">
        <is>
          <t>Fotografía deficiente (nitidez 0,78; textil de 2652 px de lado); colores identificables (probabilidad 0,81; 5 colores claramente distintos, 3 tonos, colorido 53); formas parcialmente visibles (probabilidad 0,64; bordes cromáticos en el 29 % del textil); textil incompleto (probabilidad 0,32; compacidad 0,62, lagunas 0,2 %); estructura simétrica. Puntaje 56.</t>
        </is>
      </c>
    </row>
    <row r="179" ht="28.8" customHeight="1">
      <c r="A179" s="4" t="inlineStr">
        <is>
          <t>314622</t>
        </is>
      </c>
      <c r="B179" s="4" t="inlineStr">
        <is>
          <t>secundario</t>
        </is>
      </c>
      <c r="C179" s="4" t="inlineStr">
        <is>
          <t>secundario</t>
        </is>
      </c>
      <c r="D179" s="4" t="inlineStr">
        <is>
          <t>mantener</t>
        </is>
      </c>
      <c r="E179" s="4" t="n"/>
      <c r="F179" s="4" t="n"/>
      <c r="G179" s="4" t="n"/>
      <c r="H179" s="4" t="n"/>
      <c r="I179" s="4" t="inlineStr">
        <is>
          <t>Four-Cornered Hat</t>
        </is>
      </c>
      <c r="J179" s="4" t="n"/>
      <c r="K179" s="4" t="inlineStr">
        <is>
          <t>Wari</t>
        </is>
      </c>
      <c r="L179" s="4" t="n"/>
      <c r="M179" s="4" t="n"/>
      <c r="N179" s="4" t="n"/>
      <c r="O179" s="4" t="n"/>
      <c r="P179" s="4" t="inlineStr">
        <is>
          <t>Camelid hair</t>
        </is>
      </c>
      <c r="Q179" s="4" t="n"/>
      <c r="R179" s="4" t="n"/>
      <c r="S179" s="4" t="inlineStr">
        <is>
          <t>corpus_secundario</t>
        </is>
      </c>
      <c r="T179" s="4" t="inlineStr">
        <is>
          <t>secundario</t>
        </is>
      </c>
      <c r="U179" s="4" t="inlineStr">
        <is>
          <t>prenda_tridimensional_util</t>
        </is>
      </c>
      <c r="V179" s="5" t="inlineStr">
        <is>
          <t>https://www.metmuseum.org/art/collection/search/314622</t>
        </is>
      </c>
      <c r="W179" s="5" t="inlineStr">
        <is>
          <t>https://images.metmuseum.org/CRDImages/ao/original/DP-29603-001.jpg</t>
        </is>
      </c>
      <c r="X179" s="4" t="n"/>
      <c r="Y179" s="4" t="inlineStr">
        <is>
          <t>Dominio público / Open Access según metadata de The Met</t>
        </is>
      </c>
      <c r="Z179" s="4" t="inlineStr">
        <is>
          <t>auditoria_aceptados_no_piloto</t>
        </is>
      </c>
      <c r="AA179" s="4" t="n">
        <v>67.90000000000001</v>
      </c>
      <c r="AB179" s="4" t="inlineStr">
        <is>
          <t>principal</t>
        </is>
      </c>
      <c r="AC179" s="4" t="inlineStr">
        <is>
          <t>puntaje</t>
        </is>
      </c>
      <c r="AD179" s="4" t="inlineStr">
        <is>
          <t>Fotografía deficiente (nitidez 0,72; textil de 3575 px de lado); colores identificables (probabilidad 0,90; 6 colores claramente distintos, 4 tonos, colorido 61); formas visibles (probabilidad 0,81; bordes cromáticos en el 22 % del textil); completitud incierta (probabilidad 0,53; toma cerrada, el contorno de la pieza no se ve); estructura no evidente. Puntaje 68.</t>
        </is>
      </c>
    </row>
    <row r="180" ht="28.8" customHeight="1">
      <c r="A180" s="4" t="inlineStr">
        <is>
          <t>314624</t>
        </is>
      </c>
      <c r="B180" s="4" t="inlineStr">
        <is>
          <t>secundario</t>
        </is>
      </c>
      <c r="C180" s="4" t="inlineStr">
        <is>
          <t>secundario</t>
        </is>
      </c>
      <c r="D180" s="4" t="inlineStr">
        <is>
          <t>mantener</t>
        </is>
      </c>
      <c r="E180" s="4" t="n"/>
      <c r="F180" s="4" t="n"/>
      <c r="G180" s="4" t="n"/>
      <c r="H180" s="4" t="n"/>
      <c r="I180" s="4" t="inlineStr">
        <is>
          <t>Four-Cornered Hat</t>
        </is>
      </c>
      <c r="J180" s="4" t="n"/>
      <c r="K180" s="4" t="inlineStr">
        <is>
          <t>Wari</t>
        </is>
      </c>
      <c r="L180" s="4" t="n"/>
      <c r="M180" s="4" t="n"/>
      <c r="N180" s="4" t="n"/>
      <c r="O180" s="4" t="n"/>
      <c r="P180" s="4" t="inlineStr">
        <is>
          <t>Camelid hair</t>
        </is>
      </c>
      <c r="Q180" s="4" t="n"/>
      <c r="R180" s="4" t="n"/>
      <c r="S180" s="4" t="inlineStr">
        <is>
          <t>corpus_secundario</t>
        </is>
      </c>
      <c r="T180" s="4" t="inlineStr">
        <is>
          <t>secundario</t>
        </is>
      </c>
      <c r="U180" s="4" t="inlineStr">
        <is>
          <t>prenda_tridimensional_util</t>
        </is>
      </c>
      <c r="V180" s="5" t="inlineStr">
        <is>
          <t>https://www.metmuseum.org/art/collection/search/314624</t>
        </is>
      </c>
      <c r="W180" s="5" t="inlineStr">
        <is>
          <t>https://images.metmuseum.org/CRDImages/ao/original/DP-29605-001.jpg</t>
        </is>
      </c>
      <c r="X180" s="4" t="n"/>
      <c r="Y180" s="4" t="inlineStr">
        <is>
          <t>Dominio público / Open Access según metadata de The Met</t>
        </is>
      </c>
      <c r="Z180" s="4" t="inlineStr">
        <is>
          <t>auditoria_aceptados_no_piloto</t>
        </is>
      </c>
      <c r="AA180" s="4" t="n">
        <v>55.1</v>
      </c>
      <c r="AB180" s="4" t="inlineStr">
        <is>
          <t>revisar</t>
        </is>
      </c>
      <c r="AC180" s="4" t="inlineStr">
        <is>
          <t>zona_intermedia</t>
        </is>
      </c>
      <c r="AD180" s="4" t="inlineStr">
        <is>
          <t>Fotografía deficiente (nitidez 0,65; textil de 3765 px de lado); colores identificables (probabilidad 0,78; 4 colores claramente distintos, 3 tonos, colorido 55); formas parcialmente visibles (probabilidad 0,69; bordes cromáticos en el 17 % del textil); completitud incierta (probabilidad 0,46; toma cerrada, el contorno de la pieza no se ve); estructura no evidente. Puntaje 55.</t>
        </is>
      </c>
    </row>
    <row r="181" ht="28.8" customHeight="1">
      <c r="A181" s="4" t="inlineStr">
        <is>
          <t>316955</t>
        </is>
      </c>
      <c r="B181" s="4" t="inlineStr">
        <is>
          <t>secundario</t>
        </is>
      </c>
      <c r="C181" s="4" t="inlineStr">
        <is>
          <t>secundario</t>
        </is>
      </c>
      <c r="D181" s="4" t="inlineStr">
        <is>
          <t>mantener</t>
        </is>
      </c>
      <c r="E181" s="4" t="n"/>
      <c r="F181" s="4" t="n"/>
      <c r="G181" s="4" t="n"/>
      <c r="H181" s="4" t="n"/>
      <c r="I181" s="4" t="inlineStr">
        <is>
          <t>Cap</t>
        </is>
      </c>
      <c r="J181" s="4" t="n"/>
      <c r="K181" s="4" t="inlineStr">
        <is>
          <t>Peruvian</t>
        </is>
      </c>
      <c r="L181" s="4" t="n"/>
      <c r="M181" s="4" t="n"/>
      <c r="N181" s="4" t="n"/>
      <c r="O181" s="4" t="n"/>
      <c r="P181" s="4" t="inlineStr">
        <is>
          <t>Camelid hair</t>
        </is>
      </c>
      <c r="Q181" s="4" t="n"/>
      <c r="R181" s="4" t="n"/>
      <c r="S181" s="4" t="inlineStr">
        <is>
          <t>corpus_secundario</t>
        </is>
      </c>
      <c r="T181" s="4" t="inlineStr">
        <is>
          <t>secundario</t>
        </is>
      </c>
      <c r="U181" s="4" t="inlineStr">
        <is>
          <t>prenda_tridimensional_util</t>
        </is>
      </c>
      <c r="V181" s="5" t="inlineStr">
        <is>
          <t>https://www.metmuseum.org/art/collection/search/316955</t>
        </is>
      </c>
      <c r="W181" s="5" t="inlineStr">
        <is>
          <t>https://images.metmuseum.org/CRDImages/ao/original/DP-30089-001.jpg</t>
        </is>
      </c>
      <c r="X181" s="4" t="n"/>
      <c r="Y181" s="4" t="inlineStr">
        <is>
          <t>Dominio público / Open Access según metadata de The Met</t>
        </is>
      </c>
      <c r="Z181" s="4" t="inlineStr">
        <is>
          <t>auditoria_aceptados_no_piloto</t>
        </is>
      </c>
      <c r="AA181" s="4" t="n">
        <v>55.3</v>
      </c>
      <c r="AB181" s="4" t="inlineStr">
        <is>
          <t>revisar</t>
        </is>
      </c>
      <c r="AC181" s="4" t="inlineStr">
        <is>
          <t>zona_intermedia</t>
        </is>
      </c>
      <c r="AD181" s="4" t="inlineStr">
        <is>
          <t>Fotografía regular (nitidez 1,33; textil de 3115 px de lado); colores identificables (probabilidad 0,83; 5 colores claramente distintos, 2 tonos, colorido 41); formas visibles (probabilidad 0,73; bordes cromáticos en el 25 % del textil); textil incompleto (probabilidad 0,34; compacidad 0,73, lagunas 0,3 %); estructura no evidente. Puntaje 55.</t>
        </is>
      </c>
    </row>
    <row r="182" ht="28.8" customHeight="1">
      <c r="A182" s="4" t="inlineStr">
        <is>
          <t>314614</t>
        </is>
      </c>
      <c r="B182" s="4" t="inlineStr">
        <is>
          <t>secundario</t>
        </is>
      </c>
      <c r="C182" s="4" t="inlineStr">
        <is>
          <t>secundario</t>
        </is>
      </c>
      <c r="D182" s="4" t="inlineStr">
        <is>
          <t>mantener</t>
        </is>
      </c>
      <c r="E182" s="4" t="n"/>
      <c r="F182" s="4" t="n"/>
      <c r="G182" s="4" t="n"/>
      <c r="H182" s="4" t="n"/>
      <c r="I182" s="4" t="inlineStr">
        <is>
          <t>Cap Woven with Human Hair</t>
        </is>
      </c>
      <c r="J182" s="4" t="n"/>
      <c r="K182" s="4" t="inlineStr">
        <is>
          <t>Inca</t>
        </is>
      </c>
      <c r="L182" s="4" t="n"/>
      <c r="M182" s="4" t="n"/>
      <c r="N182" s="4" t="n"/>
      <c r="O182" s="4" t="n"/>
      <c r="P182" s="4" t="inlineStr">
        <is>
          <t>Camelid hair, human hair</t>
        </is>
      </c>
      <c r="Q182" s="4" t="n"/>
      <c r="R182" s="4" t="n"/>
      <c r="S182" s="4" t="inlineStr">
        <is>
          <t>corpus_secundario</t>
        </is>
      </c>
      <c r="T182" s="4" t="inlineStr">
        <is>
          <t>secundario</t>
        </is>
      </c>
      <c r="U182" s="4" t="inlineStr">
        <is>
          <t>prenda_tridimensional_util</t>
        </is>
      </c>
      <c r="V182" s="5" t="inlineStr">
        <is>
          <t>https://www.metmuseum.org/art/collection/search/314614</t>
        </is>
      </c>
      <c r="W182" s="5" t="inlineStr">
        <is>
          <t>https://images.metmuseum.org/CRDImages/ao/original/DP-30090-001.jpg</t>
        </is>
      </c>
      <c r="X182" s="4" t="n"/>
      <c r="Y182" s="4" t="inlineStr">
        <is>
          <t>Dominio público / Open Access según metadata de The Met</t>
        </is>
      </c>
      <c r="Z182" s="4" t="inlineStr">
        <is>
          <t>auditoria_aceptados_no_piloto</t>
        </is>
      </c>
      <c r="AA182" s="4" t="n">
        <v>63.3</v>
      </c>
      <c r="AB182" s="4" t="inlineStr">
        <is>
          <t>principal</t>
        </is>
      </c>
      <c r="AC182" s="4" t="inlineStr">
        <is>
          <t>puntaje</t>
        </is>
      </c>
      <c r="AD182" s="4" t="inlineStr">
        <is>
          <t>Fotografía deficiente (nitidez 0,60; textil de 3935 px de lado); colores identificables (probabilidad 0,86; 5 colores claramente distintos, 3 tonos, colorido 37); formas visibles (probabilidad 0,78; bordes cromáticos en el 13 % del textil); completitud incierta (probabilidad 0,47; toma cerrada, el contorno de la pieza no se ve); estructura simétrica. Puntaje 63.</t>
        </is>
      </c>
    </row>
    <row r="183" ht="28.8" customHeight="1">
      <c r="A183" s="4" t="inlineStr">
        <is>
          <t>312933</t>
        </is>
      </c>
      <c r="B183" s="4" t="inlineStr">
        <is>
          <t>secundario</t>
        </is>
      </c>
      <c r="C183" s="4" t="inlineStr">
        <is>
          <t>secundario</t>
        </is>
      </c>
      <c r="D183" s="4" t="inlineStr">
        <is>
          <t>mantener</t>
        </is>
      </c>
      <c r="E183" s="4" t="n"/>
      <c r="F183" s="4" t="n"/>
      <c r="G183" s="4" t="n"/>
      <c r="H183" s="4" t="n"/>
      <c r="I183" s="4" t="inlineStr">
        <is>
          <t>Headband</t>
        </is>
      </c>
      <c r="J183" s="4" t="n"/>
      <c r="K183" s="4" t="inlineStr">
        <is>
          <t>Nasca</t>
        </is>
      </c>
      <c r="L183" s="4" t="n"/>
      <c r="M183" s="4" t="n"/>
      <c r="N183" s="4" t="n"/>
      <c r="O183" s="4" t="n"/>
      <c r="P183" s="4" t="inlineStr">
        <is>
          <t>Camelid fiber</t>
        </is>
      </c>
      <c r="Q183" s="4" t="n"/>
      <c r="R183" s="4" t="n"/>
      <c r="S183" s="4" t="inlineStr">
        <is>
          <t>corpus_secundario</t>
        </is>
      </c>
      <c r="T183" s="4" t="inlineStr">
        <is>
          <t>secundario</t>
        </is>
      </c>
      <c r="U183" s="4" t="inlineStr">
        <is>
          <t>faja_o_banda_util_secundario</t>
        </is>
      </c>
      <c r="V183" s="5" t="inlineStr">
        <is>
          <t>https://www.metmuseum.org/art/collection/search/312933</t>
        </is>
      </c>
      <c r="W183" s="5" t="inlineStr">
        <is>
          <t>https://images.metmuseum.org/CRDImages/ao/original/DP-26538-001.jpg</t>
        </is>
      </c>
      <c r="X183" s="4" t="n"/>
      <c r="Y183" s="4" t="inlineStr">
        <is>
          <t>Dominio público / Open Access según metadata de The Met</t>
        </is>
      </c>
      <c r="Z183" s="4" t="inlineStr">
        <is>
          <t>auditoria_aceptados_no_piloto</t>
        </is>
      </c>
      <c r="AA183" s="4" t="n">
        <v>59.4</v>
      </c>
      <c r="AB183" s="4" t="inlineStr">
        <is>
          <t>revisar</t>
        </is>
      </c>
      <c r="AC183" s="4" t="inlineStr">
        <is>
          <t>zona_intermedia</t>
        </is>
      </c>
      <c r="AD183" s="4" t="inlineStr">
        <is>
          <t>Fotografía regular (nitidez 1,28; textil de 2368 px de lado); colores identificables (probabilidad 0,87; 5 colores claramente distintos, 2 tonos, colorido 52); formas visibles (probabilidad 0,70; bordes cromáticos en el 43 % del textil); completitud incierta (probabilidad 0,42; compacidad 0,64, lagunas 0,8 %); estructura repetitiva. Puntaje 59.</t>
        </is>
      </c>
    </row>
    <row r="184" ht="28.8" customHeight="1">
      <c r="A184" s="4" t="inlineStr">
        <is>
          <t>313148</t>
        </is>
      </c>
      <c r="B184" s="4" t="inlineStr">
        <is>
          <t>descartados</t>
        </is>
      </c>
      <c r="C184" s="4" t="inlineStr">
        <is>
          <t>descartados</t>
        </is>
      </c>
      <c r="D184" s="4" t="inlineStr">
        <is>
          <t>mantener</t>
        </is>
      </c>
      <c r="E184" s="4" t="n"/>
      <c r="F184" s="4" t="n"/>
      <c r="G184" s="4" t="n"/>
      <c r="H184" s="4" t="n"/>
      <c r="I184" s="4" t="inlineStr">
        <is>
          <t>Weaving Basket</t>
        </is>
      </c>
      <c r="J184" s="4" t="n"/>
      <c r="K184" s="4" t="inlineStr">
        <is>
          <t>Chancay</t>
        </is>
      </c>
      <c r="L184" s="4" t="n"/>
      <c r="M184" s="4" t="n"/>
      <c r="N184" s="4" t="n"/>
      <c r="O184" s="4" t="n"/>
      <c r="P184" s="4" t="inlineStr">
        <is>
          <t>Cane, shell, bone, fiber, camelid hair, wood, pigment, metal, stone</t>
        </is>
      </c>
      <c r="Q184" s="4" t="n"/>
      <c r="R184" s="4" t="n"/>
      <c r="S184" s="4" t="inlineStr">
        <is>
          <t>descartado</t>
        </is>
      </c>
      <c r="T184" s="4" t="inlineStr">
        <is>
          <t>exclusion_curatorial</t>
        </is>
      </c>
      <c r="U184" s="4" t="inlineStr">
        <is>
          <t>implemento_textil_no_analizable</t>
        </is>
      </c>
      <c r="V184" s="5" t="inlineStr">
        <is>
          <t>https://www.metmuseum.org/art/collection/search/313148</t>
        </is>
      </c>
      <c r="W184" s="5" t="inlineStr">
        <is>
          <t>https://images.metmuseum.org/CRDImages/ao/original/1979.206.950.1_a.JPG</t>
        </is>
      </c>
      <c r="X184" s="4" t="n"/>
      <c r="Y184" s="4" t="n"/>
      <c r="Z184" s="4" t="inlineStr">
        <is>
          <t>auditoria_aceptados_no_piloto</t>
        </is>
      </c>
      <c r="AA184" s="4" t="n">
        <v>57.2</v>
      </c>
      <c r="AB184" s="4" t="inlineStr">
        <is>
          <t>revisar</t>
        </is>
      </c>
      <c r="AC184" s="4" t="inlineStr">
        <is>
          <t>zona_intermedia</t>
        </is>
      </c>
      <c r="AD184" s="4" t="inlineStr">
        <is>
          <t>Fotografía buena (nitidez 1,60; textil de 1618 px de lado); colores identificables (probabilidad 0,75; 1 color claramente distinto, 2 tonos, colorido 42); formas visibles (probabilidad 0,74; bordes cromáticos en el 30 % del textil); completitud incierta (probabilidad 0,56; compacidad 0,70, lagunas 0,0 %); estructura repetitiva. Puntaje 57.</t>
        </is>
      </c>
    </row>
    <row r="185" ht="28.8" customHeight="1">
      <c r="A185" s="4" t="inlineStr">
        <is>
          <t>308131</t>
        </is>
      </c>
      <c r="B185" s="4" t="inlineStr">
        <is>
          <t>descartados</t>
        </is>
      </c>
      <c r="C185" s="4" t="inlineStr">
        <is>
          <t>descartados</t>
        </is>
      </c>
      <c r="D185" s="4" t="inlineStr">
        <is>
          <t>mantener</t>
        </is>
      </c>
      <c r="E185" s="4" t="n"/>
      <c r="F185" s="4" t="n"/>
      <c r="G185" s="4" t="n"/>
      <c r="H185" s="4" t="n"/>
      <c r="I185" s="4" t="inlineStr">
        <is>
          <t>Skein of Camelid Hair</t>
        </is>
      </c>
      <c r="J185" s="4" t="n"/>
      <c r="K185" s="4" t="inlineStr">
        <is>
          <t>Peruvian</t>
        </is>
      </c>
      <c r="L185" s="4" t="n"/>
      <c r="M185" s="4" t="n"/>
      <c r="N185" s="4" t="n"/>
      <c r="O185" s="4" t="n"/>
      <c r="P185" s="4" t="inlineStr">
        <is>
          <t>Camelid hair</t>
        </is>
      </c>
      <c r="Q185" s="4" t="n"/>
      <c r="R185" s="4" t="n"/>
      <c r="S185" s="4" t="inlineStr">
        <is>
          <t>descartado</t>
        </is>
      </c>
      <c r="T185" s="4" t="inlineStr">
        <is>
          <t>exclusion_curatorial</t>
        </is>
      </c>
      <c r="U185" s="4" t="inlineStr">
        <is>
          <t>material_sin_superficie</t>
        </is>
      </c>
      <c r="V185" s="5" t="inlineStr">
        <is>
          <t>https://www.metmuseum.org/art/collection/search/308131</t>
        </is>
      </c>
      <c r="W185" s="5" t="inlineStr">
        <is>
          <t>https://images.metmuseum.org/CRDImages/ao/original/97523.jpg</t>
        </is>
      </c>
      <c r="X185" s="4" t="n"/>
      <c r="Y185" s="4" t="n"/>
      <c r="Z185" s="4" t="inlineStr">
        <is>
          <t>auditoria_aceptados_no_piloto</t>
        </is>
      </c>
      <c r="AA185" s="4" t="n">
        <v>27.9</v>
      </c>
      <c r="AB185" s="4" t="inlineStr">
        <is>
          <t>secundario</t>
        </is>
      </c>
      <c r="AC185" s="4" t="inlineStr">
        <is>
          <t>fotografia_monocroma</t>
        </is>
      </c>
      <c r="AD185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86" ht="28.8" customHeight="1">
      <c r="A186" s="4" t="inlineStr">
        <is>
          <t>308125</t>
        </is>
      </c>
      <c r="B186" s="4" t="inlineStr">
        <is>
          <t>descartados</t>
        </is>
      </c>
      <c r="C186" s="4" t="inlineStr">
        <is>
          <t>descartados</t>
        </is>
      </c>
      <c r="D186" s="4" t="inlineStr">
        <is>
          <t>mantener</t>
        </is>
      </c>
      <c r="E186" s="4" t="n"/>
      <c r="F186" s="4" t="n"/>
      <c r="G186" s="4" t="n"/>
      <c r="H186" s="4" t="n"/>
      <c r="I186" s="4" t="inlineStr">
        <is>
          <t>Skein of Camelid Hair</t>
        </is>
      </c>
      <c r="J186" s="4" t="n"/>
      <c r="K186" s="4" t="inlineStr">
        <is>
          <t>Peruvian</t>
        </is>
      </c>
      <c r="L186" s="4" t="n"/>
      <c r="M186" s="4" t="n"/>
      <c r="N186" s="4" t="n"/>
      <c r="O186" s="4" t="n"/>
      <c r="P186" s="4" t="inlineStr">
        <is>
          <t>Camelid hair</t>
        </is>
      </c>
      <c r="Q186" s="4" t="n"/>
      <c r="R186" s="4" t="n"/>
      <c r="S186" s="4" t="inlineStr">
        <is>
          <t>descartado</t>
        </is>
      </c>
      <c r="T186" s="4" t="inlineStr">
        <is>
          <t>exclusion_curatorial</t>
        </is>
      </c>
      <c r="U186" s="4" t="inlineStr">
        <is>
          <t>material_sin_superficie</t>
        </is>
      </c>
      <c r="V186" s="5" t="inlineStr">
        <is>
          <t>https://www.metmuseum.org/art/collection/search/308125</t>
        </is>
      </c>
      <c r="W186" s="5" t="inlineStr">
        <is>
          <t>https://images.metmuseum.org/CRDImages/ao/original/97523.jpg</t>
        </is>
      </c>
      <c r="X186" s="4" t="n"/>
      <c r="Y186" s="4" t="n"/>
      <c r="Z186" s="4" t="inlineStr">
        <is>
          <t>auditoria_aceptados_no_piloto</t>
        </is>
      </c>
      <c r="AA186" s="4" t="n">
        <v>27.9</v>
      </c>
      <c r="AB186" s="4" t="inlineStr">
        <is>
          <t>secundario</t>
        </is>
      </c>
      <c r="AC186" s="4" t="inlineStr">
        <is>
          <t>fotografia_monocroma</t>
        </is>
      </c>
      <c r="AD186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87" ht="28.8" customHeight="1">
      <c r="A187" s="4" t="inlineStr">
        <is>
          <t>308126</t>
        </is>
      </c>
      <c r="B187" s="4" t="inlineStr">
        <is>
          <t>descartados</t>
        </is>
      </c>
      <c r="C187" s="4" t="inlineStr">
        <is>
          <t>descartados</t>
        </is>
      </c>
      <c r="D187" s="4" t="inlineStr">
        <is>
          <t>mantener</t>
        </is>
      </c>
      <c r="E187" s="4" t="n"/>
      <c r="F187" s="4" t="n"/>
      <c r="G187" s="4" t="n"/>
      <c r="H187" s="4" t="n"/>
      <c r="I187" s="4" t="inlineStr">
        <is>
          <t>Skein of Camelid Hair</t>
        </is>
      </c>
      <c r="J187" s="4" t="n"/>
      <c r="K187" s="4" t="inlineStr">
        <is>
          <t>Peruvian</t>
        </is>
      </c>
      <c r="L187" s="4" t="n"/>
      <c r="M187" s="4" t="n"/>
      <c r="N187" s="4" t="n"/>
      <c r="O187" s="4" t="n"/>
      <c r="P187" s="4" t="inlineStr">
        <is>
          <t>Camelid hair</t>
        </is>
      </c>
      <c r="Q187" s="4" t="n"/>
      <c r="R187" s="4" t="n"/>
      <c r="S187" s="4" t="inlineStr">
        <is>
          <t>descartado</t>
        </is>
      </c>
      <c r="T187" s="4" t="inlineStr">
        <is>
          <t>exclusion_curatorial</t>
        </is>
      </c>
      <c r="U187" s="4" t="inlineStr">
        <is>
          <t>material_sin_superficie</t>
        </is>
      </c>
      <c r="V187" s="5" t="inlineStr">
        <is>
          <t>https://www.metmuseum.org/art/collection/search/308126</t>
        </is>
      </c>
      <c r="W187" s="5" t="inlineStr">
        <is>
          <t>https://images.metmuseum.org/CRDImages/ao/original/97523.jpg</t>
        </is>
      </c>
      <c r="X187" s="4" t="n"/>
      <c r="Y187" s="4" t="n"/>
      <c r="Z187" s="4" t="inlineStr">
        <is>
          <t>auditoria_aceptados_no_piloto</t>
        </is>
      </c>
      <c r="AA187" s="4" t="n">
        <v>27.9</v>
      </c>
      <c r="AB187" s="4" t="inlineStr">
        <is>
          <t>secundario</t>
        </is>
      </c>
      <c r="AC187" s="4" t="inlineStr">
        <is>
          <t>fotografia_monocroma</t>
        </is>
      </c>
      <c r="AD187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88" ht="28.8" customHeight="1">
      <c r="A188" s="4" t="inlineStr">
        <is>
          <t>308127</t>
        </is>
      </c>
      <c r="B188" s="4" t="inlineStr">
        <is>
          <t>descartados</t>
        </is>
      </c>
      <c r="C188" s="4" t="inlineStr">
        <is>
          <t>descartados</t>
        </is>
      </c>
      <c r="D188" s="4" t="inlineStr">
        <is>
          <t>mantener</t>
        </is>
      </c>
      <c r="E188" s="4" t="n"/>
      <c r="F188" s="4" t="n"/>
      <c r="G188" s="4" t="n"/>
      <c r="H188" s="4" t="n"/>
      <c r="I188" s="4" t="inlineStr">
        <is>
          <t>Skein of Camelid Hair</t>
        </is>
      </c>
      <c r="J188" s="4" t="n"/>
      <c r="K188" s="4" t="inlineStr">
        <is>
          <t>Peruvian</t>
        </is>
      </c>
      <c r="L188" s="4" t="n"/>
      <c r="M188" s="4" t="n"/>
      <c r="N188" s="4" t="n"/>
      <c r="O188" s="4" t="n"/>
      <c r="P188" s="4" t="inlineStr">
        <is>
          <t>Camelid hair</t>
        </is>
      </c>
      <c r="Q188" s="4" t="n"/>
      <c r="R188" s="4" t="n"/>
      <c r="S188" s="4" t="inlineStr">
        <is>
          <t>descartado</t>
        </is>
      </c>
      <c r="T188" s="4" t="inlineStr">
        <is>
          <t>exclusion_curatorial</t>
        </is>
      </c>
      <c r="U188" s="4" t="inlineStr">
        <is>
          <t>material_sin_superficie</t>
        </is>
      </c>
      <c r="V188" s="5" t="inlineStr">
        <is>
          <t>https://www.metmuseum.org/art/collection/search/308127</t>
        </is>
      </c>
      <c r="W188" s="5" t="inlineStr">
        <is>
          <t>https://images.metmuseum.org/CRDImages/ao/original/97523.jpg</t>
        </is>
      </c>
      <c r="X188" s="4" t="n"/>
      <c r="Y188" s="4" t="n"/>
      <c r="Z188" s="4" t="inlineStr">
        <is>
          <t>auditoria_aceptados_no_piloto</t>
        </is>
      </c>
      <c r="AA188" s="4" t="n">
        <v>27.9</v>
      </c>
      <c r="AB188" s="4" t="inlineStr">
        <is>
          <t>secundario</t>
        </is>
      </c>
      <c r="AC188" s="4" t="inlineStr">
        <is>
          <t>fotografia_monocroma</t>
        </is>
      </c>
      <c r="AD188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89" ht="28.8" customHeight="1">
      <c r="A189" s="4" t="inlineStr">
        <is>
          <t>308128</t>
        </is>
      </c>
      <c r="B189" s="4" t="inlineStr">
        <is>
          <t>descartados</t>
        </is>
      </c>
      <c r="C189" s="4" t="inlineStr">
        <is>
          <t>descartados</t>
        </is>
      </c>
      <c r="D189" s="4" t="inlineStr">
        <is>
          <t>mantener</t>
        </is>
      </c>
      <c r="E189" s="4" t="n"/>
      <c r="F189" s="4" t="n"/>
      <c r="G189" s="4" t="n"/>
      <c r="H189" s="4" t="n"/>
      <c r="I189" s="4" t="inlineStr">
        <is>
          <t>Skein of Camelid Hair</t>
        </is>
      </c>
      <c r="J189" s="4" t="n"/>
      <c r="K189" s="4" t="inlineStr">
        <is>
          <t>Peruvian</t>
        </is>
      </c>
      <c r="L189" s="4" t="n"/>
      <c r="M189" s="4" t="n"/>
      <c r="N189" s="4" t="n"/>
      <c r="O189" s="4" t="n"/>
      <c r="P189" s="4" t="inlineStr">
        <is>
          <t>Camelid hair</t>
        </is>
      </c>
      <c r="Q189" s="4" t="n"/>
      <c r="R189" s="4" t="n"/>
      <c r="S189" s="4" t="inlineStr">
        <is>
          <t>descartado</t>
        </is>
      </c>
      <c r="T189" s="4" t="inlineStr">
        <is>
          <t>exclusion_curatorial</t>
        </is>
      </c>
      <c r="U189" s="4" t="inlineStr">
        <is>
          <t>material_sin_superficie</t>
        </is>
      </c>
      <c r="V189" s="5" t="inlineStr">
        <is>
          <t>https://www.metmuseum.org/art/collection/search/308128</t>
        </is>
      </c>
      <c r="W189" s="5" t="inlineStr">
        <is>
          <t>https://images.metmuseum.org/CRDImages/ao/original/97523.jpg</t>
        </is>
      </c>
      <c r="X189" s="4" t="n"/>
      <c r="Y189" s="4" t="n"/>
      <c r="Z189" s="4" t="inlineStr">
        <is>
          <t>auditoria_aceptados_no_piloto</t>
        </is>
      </c>
      <c r="AA189" s="4" t="n">
        <v>27.9</v>
      </c>
      <c r="AB189" s="4" t="inlineStr">
        <is>
          <t>secundario</t>
        </is>
      </c>
      <c r="AC189" s="4" t="inlineStr">
        <is>
          <t>fotografia_monocroma</t>
        </is>
      </c>
      <c r="AD189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90" ht="28.8" customHeight="1">
      <c r="A190" s="4" t="inlineStr">
        <is>
          <t>308124</t>
        </is>
      </c>
      <c r="B190" s="4" t="inlineStr">
        <is>
          <t>descartados</t>
        </is>
      </c>
      <c r="C190" s="4" t="inlineStr">
        <is>
          <t>descartados</t>
        </is>
      </c>
      <c r="D190" s="4" t="inlineStr">
        <is>
          <t>mantener</t>
        </is>
      </c>
      <c r="E190" s="4" t="n"/>
      <c r="F190" s="4" t="n"/>
      <c r="G190" s="4" t="n"/>
      <c r="H190" s="4" t="n"/>
      <c r="I190" s="4" t="inlineStr">
        <is>
          <t>Skein of Camelid Hair</t>
        </is>
      </c>
      <c r="J190" s="4" t="n"/>
      <c r="K190" s="4" t="inlineStr">
        <is>
          <t>Peruvian</t>
        </is>
      </c>
      <c r="L190" s="4" t="n"/>
      <c r="M190" s="4" t="n"/>
      <c r="N190" s="4" t="n"/>
      <c r="O190" s="4" t="n"/>
      <c r="P190" s="4" t="inlineStr">
        <is>
          <t>Camelid hair</t>
        </is>
      </c>
      <c r="Q190" s="4" t="n"/>
      <c r="R190" s="4" t="n"/>
      <c r="S190" s="4" t="inlineStr">
        <is>
          <t>descartado</t>
        </is>
      </c>
      <c r="T190" s="4" t="inlineStr">
        <is>
          <t>exclusion_curatorial</t>
        </is>
      </c>
      <c r="U190" s="4" t="inlineStr">
        <is>
          <t>material_sin_superficie</t>
        </is>
      </c>
      <c r="V190" s="5" t="inlineStr">
        <is>
          <t>https://www.metmuseum.org/art/collection/search/308124</t>
        </is>
      </c>
      <c r="W190" s="5" t="inlineStr">
        <is>
          <t>https://images.metmuseum.org/CRDImages/ao/original/97523.jpg</t>
        </is>
      </c>
      <c r="X190" s="4" t="n"/>
      <c r="Y190" s="4" t="n"/>
      <c r="Z190" s="4" t="inlineStr">
        <is>
          <t>auditoria_aceptados_no_piloto</t>
        </is>
      </c>
      <c r="AA190" s="4" t="n">
        <v>27.9</v>
      </c>
      <c r="AB190" s="4" t="inlineStr">
        <is>
          <t>secundario</t>
        </is>
      </c>
      <c r="AC190" s="4" t="inlineStr">
        <is>
          <t>fotografia_monocroma</t>
        </is>
      </c>
      <c r="AD190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91" ht="28.8" customHeight="1">
      <c r="A191" s="4" t="inlineStr">
        <is>
          <t>308130</t>
        </is>
      </c>
      <c r="B191" s="4" t="inlineStr">
        <is>
          <t>descartados</t>
        </is>
      </c>
      <c r="C191" s="4" t="inlineStr">
        <is>
          <t>descartados</t>
        </is>
      </c>
      <c r="D191" s="4" t="inlineStr">
        <is>
          <t>mantener</t>
        </is>
      </c>
      <c r="E191" s="4" t="n"/>
      <c r="F191" s="4" t="n"/>
      <c r="G191" s="4" t="n"/>
      <c r="H191" s="4" t="n"/>
      <c r="I191" s="4" t="inlineStr">
        <is>
          <t>Skein of Camelid Hair</t>
        </is>
      </c>
      <c r="J191" s="4" t="n"/>
      <c r="K191" s="4" t="inlineStr">
        <is>
          <t>Peruvian</t>
        </is>
      </c>
      <c r="L191" s="4" t="n"/>
      <c r="M191" s="4" t="n"/>
      <c r="N191" s="4" t="n"/>
      <c r="O191" s="4" t="n"/>
      <c r="P191" s="4" t="inlineStr">
        <is>
          <t>Camelid hair</t>
        </is>
      </c>
      <c r="Q191" s="4" t="n"/>
      <c r="R191" s="4" t="n"/>
      <c r="S191" s="4" t="inlineStr">
        <is>
          <t>descartado</t>
        </is>
      </c>
      <c r="T191" s="4" t="inlineStr">
        <is>
          <t>exclusion_curatorial</t>
        </is>
      </c>
      <c r="U191" s="4" t="inlineStr">
        <is>
          <t>material_sin_superficie</t>
        </is>
      </c>
      <c r="V191" s="5" t="inlineStr">
        <is>
          <t>https://www.metmuseum.org/art/collection/search/308130</t>
        </is>
      </c>
      <c r="W191" s="5" t="inlineStr">
        <is>
          <t>https://images.metmuseum.org/CRDImages/ao/original/97523.jpg</t>
        </is>
      </c>
      <c r="X191" s="4" t="n"/>
      <c r="Y191" s="4" t="n"/>
      <c r="Z191" s="4" t="inlineStr">
        <is>
          <t>auditoria_aceptados_no_piloto</t>
        </is>
      </c>
      <c r="AA191" s="4" t="n">
        <v>27.9</v>
      </c>
      <c r="AB191" s="4" t="inlineStr">
        <is>
          <t>secundario</t>
        </is>
      </c>
      <c r="AC191" s="4" t="inlineStr">
        <is>
          <t>fotografia_monocroma</t>
        </is>
      </c>
      <c r="AD191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92" ht="28.8" customHeight="1">
      <c r="A192" s="4" t="inlineStr">
        <is>
          <t>308133</t>
        </is>
      </c>
      <c r="B192" s="4" t="inlineStr">
        <is>
          <t>descartados</t>
        </is>
      </c>
      <c r="C192" s="4" t="inlineStr">
        <is>
          <t>descartados</t>
        </is>
      </c>
      <c r="D192" s="4" t="inlineStr">
        <is>
          <t>mantener</t>
        </is>
      </c>
      <c r="E192" s="4" t="n"/>
      <c r="F192" s="4" t="n"/>
      <c r="G192" s="4" t="n"/>
      <c r="H192" s="4" t="n"/>
      <c r="I192" s="4" t="inlineStr">
        <is>
          <t>Skein of Camelid Hair</t>
        </is>
      </c>
      <c r="J192" s="4" t="n"/>
      <c r="K192" s="4" t="inlineStr">
        <is>
          <t>Peruvian</t>
        </is>
      </c>
      <c r="L192" s="4" t="n"/>
      <c r="M192" s="4" t="n"/>
      <c r="N192" s="4" t="n"/>
      <c r="O192" s="4" t="n"/>
      <c r="P192" s="4" t="inlineStr">
        <is>
          <t>Camelid hair</t>
        </is>
      </c>
      <c r="Q192" s="4" t="n"/>
      <c r="R192" s="4" t="n"/>
      <c r="S192" s="4" t="inlineStr">
        <is>
          <t>descartado</t>
        </is>
      </c>
      <c r="T192" s="4" t="inlineStr">
        <is>
          <t>exclusion_curatorial</t>
        </is>
      </c>
      <c r="U192" s="4" t="inlineStr">
        <is>
          <t>material_sin_superficie</t>
        </is>
      </c>
      <c r="V192" s="5" t="inlineStr">
        <is>
          <t>https://www.metmuseum.org/art/collection/search/308133</t>
        </is>
      </c>
      <c r="W192" s="5" t="inlineStr">
        <is>
          <t>https://images.metmuseum.org/CRDImages/ao/original/97523.jpg</t>
        </is>
      </c>
      <c r="X192" s="4" t="n"/>
      <c r="Y192" s="4" t="n"/>
      <c r="Z192" s="4" t="inlineStr">
        <is>
          <t>auditoria_aceptados_no_piloto</t>
        </is>
      </c>
      <c r="AA192" s="4" t="n">
        <v>27.9</v>
      </c>
      <c r="AB192" s="4" t="inlineStr">
        <is>
          <t>secundario</t>
        </is>
      </c>
      <c r="AC192" s="4" t="inlineStr">
        <is>
          <t>fotografia_monocroma</t>
        </is>
      </c>
      <c r="AD192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93" ht="28.8" customHeight="1">
      <c r="A193" s="4" t="inlineStr">
        <is>
          <t>308132</t>
        </is>
      </c>
      <c r="B193" s="4" t="inlineStr">
        <is>
          <t>descartados</t>
        </is>
      </c>
      <c r="C193" s="4" t="inlineStr">
        <is>
          <t>descartados</t>
        </is>
      </c>
      <c r="D193" s="4" t="inlineStr">
        <is>
          <t>mantener</t>
        </is>
      </c>
      <c r="E193" s="4" t="n"/>
      <c r="F193" s="4" t="n"/>
      <c r="G193" s="4" t="n"/>
      <c r="H193" s="4" t="n"/>
      <c r="I193" s="4" t="inlineStr">
        <is>
          <t>Skein of Camelid Hair</t>
        </is>
      </c>
      <c r="J193" s="4" t="n"/>
      <c r="K193" s="4" t="inlineStr">
        <is>
          <t>Peruvian</t>
        </is>
      </c>
      <c r="L193" s="4" t="n"/>
      <c r="M193" s="4" t="n"/>
      <c r="N193" s="4" t="n"/>
      <c r="O193" s="4" t="n"/>
      <c r="P193" s="4" t="inlineStr">
        <is>
          <t>Camelid hair</t>
        </is>
      </c>
      <c r="Q193" s="4" t="n"/>
      <c r="R193" s="4" t="n"/>
      <c r="S193" s="4" t="inlineStr">
        <is>
          <t>descartado</t>
        </is>
      </c>
      <c r="T193" s="4" t="inlineStr">
        <is>
          <t>exclusion_curatorial</t>
        </is>
      </c>
      <c r="U193" s="4" t="inlineStr">
        <is>
          <t>material_sin_superficie</t>
        </is>
      </c>
      <c r="V193" s="5" t="inlineStr">
        <is>
          <t>https://www.metmuseum.org/art/collection/search/308132</t>
        </is>
      </c>
      <c r="W193" s="5" t="inlineStr">
        <is>
          <t>https://images.metmuseum.org/CRDImages/ao/original/97523.jpg</t>
        </is>
      </c>
      <c r="X193" s="4" t="n"/>
      <c r="Y193" s="4" t="n"/>
      <c r="Z193" s="4" t="inlineStr">
        <is>
          <t>auditoria_aceptados_no_piloto</t>
        </is>
      </c>
      <c r="AA193" s="4" t="n">
        <v>27.9</v>
      </c>
      <c r="AB193" s="4" t="inlineStr">
        <is>
          <t>secundario</t>
        </is>
      </c>
      <c r="AC193" s="4" t="inlineStr">
        <is>
          <t>fotografia_monocroma</t>
        </is>
      </c>
      <c r="AD193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94" ht="28.8" customHeight="1">
      <c r="A194" s="4" t="inlineStr">
        <is>
          <t>308134</t>
        </is>
      </c>
      <c r="B194" s="4" t="inlineStr">
        <is>
          <t>descartados</t>
        </is>
      </c>
      <c r="C194" s="4" t="inlineStr">
        <is>
          <t>descartados</t>
        </is>
      </c>
      <c r="D194" s="4" t="inlineStr">
        <is>
          <t>mantener</t>
        </is>
      </c>
      <c r="E194" s="4" t="n"/>
      <c r="F194" s="4" t="n"/>
      <c r="G194" s="4" t="n"/>
      <c r="H194" s="4" t="n"/>
      <c r="I194" s="4" t="inlineStr">
        <is>
          <t>Skein of Camelid Hair</t>
        </is>
      </c>
      <c r="J194" s="4" t="n"/>
      <c r="K194" s="4" t="inlineStr">
        <is>
          <t>Peruvian</t>
        </is>
      </c>
      <c r="L194" s="4" t="n"/>
      <c r="M194" s="4" t="n"/>
      <c r="N194" s="4" t="n"/>
      <c r="O194" s="4" t="n"/>
      <c r="P194" s="4" t="inlineStr">
        <is>
          <t>Camelid hair</t>
        </is>
      </c>
      <c r="Q194" s="4" t="n"/>
      <c r="R194" s="4" t="n"/>
      <c r="S194" s="4" t="inlineStr">
        <is>
          <t>descartado</t>
        </is>
      </c>
      <c r="T194" s="4" t="inlineStr">
        <is>
          <t>exclusion_curatorial</t>
        </is>
      </c>
      <c r="U194" s="4" t="inlineStr">
        <is>
          <t>material_sin_superficie</t>
        </is>
      </c>
      <c r="V194" s="5" t="inlineStr">
        <is>
          <t>https://www.metmuseum.org/art/collection/search/308134</t>
        </is>
      </c>
      <c r="W194" s="5" t="inlineStr">
        <is>
          <t>https://images.metmuseum.org/CRDImages/ao/original/97523.jpg</t>
        </is>
      </c>
      <c r="X194" s="4" t="n"/>
      <c r="Y194" s="4" t="n"/>
      <c r="Z194" s="4" t="inlineStr">
        <is>
          <t>auditoria_aceptados_no_piloto</t>
        </is>
      </c>
      <c r="AA194" s="4" t="n">
        <v>27.9</v>
      </c>
      <c r="AB194" s="4" t="inlineStr">
        <is>
          <t>secundario</t>
        </is>
      </c>
      <c r="AC194" s="4" t="inlineStr">
        <is>
          <t>fotografia_monocroma</t>
        </is>
      </c>
      <c r="AD194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95" ht="28.8" customHeight="1">
      <c r="A195" s="4" t="inlineStr">
        <is>
          <t>308129</t>
        </is>
      </c>
      <c r="B195" s="4" t="inlineStr">
        <is>
          <t>descartados</t>
        </is>
      </c>
      <c r="C195" s="4" t="inlineStr">
        <is>
          <t>descartados</t>
        </is>
      </c>
      <c r="D195" s="4" t="inlineStr">
        <is>
          <t>mantener</t>
        </is>
      </c>
      <c r="E195" s="4" t="n"/>
      <c r="F195" s="4" t="n"/>
      <c r="G195" s="4" t="n"/>
      <c r="H195" s="4" t="n"/>
      <c r="I195" s="4" t="inlineStr">
        <is>
          <t>Skein of Camelid Hair</t>
        </is>
      </c>
      <c r="J195" s="4" t="n"/>
      <c r="K195" s="4" t="inlineStr">
        <is>
          <t>Peruvian</t>
        </is>
      </c>
      <c r="L195" s="4" t="n"/>
      <c r="M195" s="4" t="n"/>
      <c r="N195" s="4" t="n"/>
      <c r="O195" s="4" t="n"/>
      <c r="P195" s="4" t="inlineStr">
        <is>
          <t>Camelid hair</t>
        </is>
      </c>
      <c r="Q195" s="4" t="n"/>
      <c r="R195" s="4" t="n"/>
      <c r="S195" s="4" t="inlineStr">
        <is>
          <t>descartado</t>
        </is>
      </c>
      <c r="T195" s="4" t="inlineStr">
        <is>
          <t>exclusion_curatorial</t>
        </is>
      </c>
      <c r="U195" s="4" t="inlineStr">
        <is>
          <t>material_sin_superficie</t>
        </is>
      </c>
      <c r="V195" s="5" t="inlineStr">
        <is>
          <t>https://www.metmuseum.org/art/collection/search/308129</t>
        </is>
      </c>
      <c r="W195" s="5" t="inlineStr">
        <is>
          <t>https://images.metmuseum.org/CRDImages/ao/original/97523.jpg</t>
        </is>
      </c>
      <c r="X195" s="4" t="n"/>
      <c r="Y195" s="4" t="n"/>
      <c r="Z195" s="4" t="inlineStr">
        <is>
          <t>auditoria_aceptados_no_piloto</t>
        </is>
      </c>
      <c r="AA195" s="4" t="n">
        <v>27.9</v>
      </c>
      <c r="AB195" s="4" t="inlineStr">
        <is>
          <t>secundario</t>
        </is>
      </c>
      <c r="AC195" s="4" t="inlineStr">
        <is>
          <t>fotografia_monocroma</t>
        </is>
      </c>
      <c r="AD195" s="4" t="inlineStr">
        <is>
          <t>Fotografía en blanco y negro (croma 0,0): el color no es identificable. Fotografía deficiente (nitidez 0,93; textil de 1875 px de lado); colores no identificables (probabilidad 0,37; 2 colores claramente distintos, 0 tonos, colorido 0); formas no visibles (probabilidad 0,40; bordes cromáticos en el 25 % del textil); textil incompleto (probabilidad 0,08; compacidad 0,67, lagunas 2,5 %); estructura no evidente. Puntaje 28.</t>
        </is>
      </c>
    </row>
    <row r="196" ht="28.8" customHeight="1">
      <c r="A196" s="4" t="inlineStr">
        <is>
          <t>308109</t>
        </is>
      </c>
      <c r="B196" s="4" t="inlineStr">
        <is>
          <t>descartados</t>
        </is>
      </c>
      <c r="C196" s="4" t="inlineStr">
        <is>
          <t>descartados</t>
        </is>
      </c>
      <c r="D196" s="4" t="inlineStr">
        <is>
          <t>mantener</t>
        </is>
      </c>
      <c r="E196" s="4" t="n"/>
      <c r="F196" s="4" t="n"/>
      <c r="G196" s="4" t="n"/>
      <c r="H196" s="4" t="n"/>
      <c r="I196" s="4" t="inlineStr">
        <is>
          <t>Embroidered Fragment</t>
        </is>
      </c>
      <c r="J196" s="4" t="n"/>
      <c r="K196" s="4" t="inlineStr">
        <is>
          <t>Paracas</t>
        </is>
      </c>
      <c r="L196" s="4" t="n"/>
      <c r="M196" s="4" t="n"/>
      <c r="N196" s="4" t="n"/>
      <c r="O196" s="4" t="n"/>
      <c r="P196" s="4" t="inlineStr">
        <is>
          <t>Camelid hair</t>
        </is>
      </c>
      <c r="Q196" s="4" t="n"/>
      <c r="R196" s="4" t="n"/>
      <c r="S196" s="4" t="inlineStr">
        <is>
          <t>descartado</t>
        </is>
      </c>
      <c r="T196" s="4" t="inlineStr">
        <is>
          <t>exclusion_curatorial</t>
        </is>
      </c>
      <c r="U196" s="4" t="inlineStr">
        <is>
          <t>fragmento_no_legible</t>
        </is>
      </c>
      <c r="V196" s="5" t="inlineStr">
        <is>
          <t>https://www.metmuseum.org/art/collection/search/308109</t>
        </is>
      </c>
      <c r="W196" s="5" t="inlineStr">
        <is>
          <t>https://images.metmuseum.org/CRDImages/ao/original/DP18564_33.149.79.jpg</t>
        </is>
      </c>
      <c r="X196" s="4" t="n"/>
      <c r="Y196" s="4" t="n"/>
      <c r="Z196" s="4" t="inlineStr">
        <is>
          <t>auditoria_aceptados_no_piloto</t>
        </is>
      </c>
      <c r="AA196" s="4" t="n">
        <v>66.90000000000001</v>
      </c>
      <c r="AB196" s="4" t="inlineStr">
        <is>
          <t>principal</t>
        </is>
      </c>
      <c r="AC196" s="4" t="inlineStr">
        <is>
          <t>puntaje</t>
        </is>
      </c>
      <c r="AD196" s="4" t="inlineStr">
        <is>
          <t>Fotografía buena (nitidez 2,07; textil de 1159 px de lado); colores identificables (probabilidad 0,94; 1 color claramente distinto, 1 tono, colorido 11); formas visibles (probabilidad 0,95; bordes cromáticos en el 3 % del textil); textil completo (probabilidad 0,83; compacidad 0,91, lagunas 0,1 %, el título dice «fragment»); estructura no evidente. Puntaje 67.</t>
        </is>
      </c>
    </row>
    <row r="197" ht="28.8" customHeight="1">
      <c r="A197" s="4" t="inlineStr">
        <is>
          <t>315049</t>
        </is>
      </c>
      <c r="B197" s="4" t="inlineStr">
        <is>
          <t>descartados</t>
        </is>
      </c>
      <c r="C197" s="4" t="inlineStr">
        <is>
          <t>descartados</t>
        </is>
      </c>
      <c r="D197" s="4" t="inlineStr">
        <is>
          <t>mantener</t>
        </is>
      </c>
      <c r="E197" s="4" t="n"/>
      <c r="F197" s="4" t="n"/>
      <c r="G197" s="4" t="n"/>
      <c r="H197" s="4" t="n"/>
      <c r="I197" s="4" t="inlineStr">
        <is>
          <t>Mantle</t>
        </is>
      </c>
      <c r="J197" s="4" t="n"/>
      <c r="K197" s="4" t="inlineStr">
        <is>
          <t>Paracas</t>
        </is>
      </c>
      <c r="L197" s="4" t="n"/>
      <c r="M197" s="4" t="n"/>
      <c r="N197" s="4" t="n"/>
      <c r="O197" s="4" t="n"/>
      <c r="P197" s="4" t="inlineStr">
        <is>
          <t>Camelid hair</t>
        </is>
      </c>
      <c r="Q197" s="4" t="n"/>
      <c r="R197" s="4" t="n"/>
      <c r="S197" s="4" t="inlineStr">
        <is>
          <t>descartado</t>
        </is>
      </c>
      <c r="T197" s="4" t="inlineStr">
        <is>
          <t>exclusion_curatorial</t>
        </is>
      </c>
      <c r="U197" s="4" t="inlineStr">
        <is>
          <t>fragmento_no_legible</t>
        </is>
      </c>
      <c r="V197" s="5" t="inlineStr">
        <is>
          <t>https://www.metmuseum.org/art/collection/search/315049</t>
        </is>
      </c>
      <c r="W197" s="5" t="inlineStr">
        <is>
          <t>https://images.metmuseum.org/CRDImages/ao/original/AR446.jpg</t>
        </is>
      </c>
      <c r="X197" s="4" t="n"/>
      <c r="Y197" s="4" t="n"/>
      <c r="Z197" s="4" t="inlineStr">
        <is>
          <t>auditoria_aceptados_no_piloto</t>
        </is>
      </c>
      <c r="AA197" s="4" t="n">
        <v>81.7</v>
      </c>
      <c r="AB197" s="4" t="inlineStr">
        <is>
          <t>principal</t>
        </is>
      </c>
      <c r="AC197" s="4" t="inlineStr">
        <is>
          <t>puntaje</t>
        </is>
      </c>
      <c r="AD197" s="4" t="inlineStr">
        <is>
          <t>Fotografía deficiente (nitidez 0,93; textil de 559 px de lado); colores identificables (probabilidad 1,00; 2 colores claramente distintos, 2 tonos, colorido 107); formas visibles (probabilidad 0,99; bordes cromáticos en el 12 % del textil); textil completo (probabilidad 0,97; compacidad 0,99, lagunas 0,0 %); estructura simétrica. Puntaje 82 (imagen de referencia sugerida).</t>
        </is>
      </c>
    </row>
    <row r="198" ht="28.8" customHeight="1">
      <c r="A198" s="4" t="inlineStr">
        <is>
          <t>307971</t>
        </is>
      </c>
      <c r="B198" s="4" t="inlineStr">
        <is>
          <t>descartados</t>
        </is>
      </c>
      <c r="C198" s="4" t="inlineStr">
        <is>
          <t>descartados</t>
        </is>
      </c>
      <c r="D198" s="4" t="inlineStr">
        <is>
          <t>mantener</t>
        </is>
      </c>
      <c r="E198" s="4" t="n"/>
      <c r="F198" s="4" t="n"/>
      <c r="G198" s="4" t="n"/>
      <c r="H198" s="4" t="n"/>
      <c r="I198" s="4" t="inlineStr">
        <is>
          <t>Border Fragments</t>
        </is>
      </c>
      <c r="J198" s="4" t="n"/>
      <c r="K198" s="4" t="inlineStr">
        <is>
          <t>Nasca</t>
        </is>
      </c>
      <c r="L198" s="4" t="n"/>
      <c r="M198" s="4" t="n"/>
      <c r="N198" s="4" t="n"/>
      <c r="O198" s="4" t="n"/>
      <c r="P198" s="4" t="inlineStr">
        <is>
          <t>Camelid hair</t>
        </is>
      </c>
      <c r="Q198" s="4" t="n"/>
      <c r="R198" s="4" t="n"/>
      <c r="S198" s="4" t="inlineStr">
        <is>
          <t>descartado</t>
        </is>
      </c>
      <c r="T198" s="4" t="inlineStr">
        <is>
          <t>exclusion_curatorial</t>
        </is>
      </c>
      <c r="U198" s="4" t="inlineStr">
        <is>
          <t>fragmento_no_legible</t>
        </is>
      </c>
      <c r="V198" s="5" t="inlineStr">
        <is>
          <t>https://www.metmuseum.org/art/collection/search/307971</t>
        </is>
      </c>
      <c r="W198" s="5" t="inlineStr">
        <is>
          <t>https://images.metmuseum.org/CRDImages/ao/original/DP18443.jpg</t>
        </is>
      </c>
      <c r="X198" s="4" t="n"/>
      <c r="Y198" s="4" t="n"/>
      <c r="Z198" s="4" t="inlineStr">
        <is>
          <t>auditoria_aceptados_no_piloto</t>
        </is>
      </c>
      <c r="AA198" s="4" t="n">
        <v>65.2</v>
      </c>
      <c r="AB198" s="4" t="inlineStr">
        <is>
          <t>principal</t>
        </is>
      </c>
      <c r="AC198" s="4" t="inlineStr">
        <is>
          <t>puntaje</t>
        </is>
      </c>
      <c r="AD198" s="4" t="inlineStr">
        <is>
          <t>Fotografía deficiente (nitidez 1,00; textil de 716 px de lado); colores identificables (probabilidad 0,86; 2 colores claramente distintos, 3 tonos, colorido 35); formas visibles (probabilidad 0,82; bordes cromáticos en el 33 % del textil); textil incompleto (probabilidad 0,16; compacidad 0,58, lagunas 0,1 %, el título dice «fragment»); estructura no evidente. Puntaje 65.</t>
        </is>
      </c>
    </row>
    <row r="199" ht="28.8" customHeight="1">
      <c r="A199" s="4" t="inlineStr">
        <is>
          <t>307970</t>
        </is>
      </c>
      <c r="B199" s="4" t="inlineStr">
        <is>
          <t>descartados</t>
        </is>
      </c>
      <c r="C199" s="4" t="inlineStr">
        <is>
          <t>secundario</t>
        </is>
      </c>
      <c r="D199" s="4" t="inlineStr">
        <is>
          <t>mover</t>
        </is>
      </c>
      <c r="E199" s="4" t="inlineStr">
        <is>
          <t>Textil con colores visibles</t>
        </is>
      </c>
      <c r="F199" s="4" t="inlineStr">
        <is>
          <t>Anotación de la validación ciega del 2026-10-19 (data/metadata/validacion_met_cma_v2.xlsx, orden 2): secundario. Decisión anterior: descartados (descartado; fragmento_no_legible).</t>
        </is>
      </c>
      <c r="G199" s="4" t="inlineStr">
        <is>
          <t>Henry Sánchez</t>
        </is>
      </c>
      <c r="H199" s="4" t="inlineStr">
        <is>
          <t>2026-10-19</t>
        </is>
      </c>
      <c r="I199" s="4" t="inlineStr">
        <is>
          <t>Border Fragment</t>
        </is>
      </c>
      <c r="J199" s="4" t="n"/>
      <c r="K199" s="4" t="inlineStr">
        <is>
          <t>Nasca</t>
        </is>
      </c>
      <c r="L199" s="4" t="n"/>
      <c r="M199" s="4" t="n"/>
      <c r="N199" s="4" t="n"/>
      <c r="O199" s="4" t="n"/>
      <c r="P199" s="4" t="inlineStr">
        <is>
          <t>Camelid hair</t>
        </is>
      </c>
      <c r="Q199" s="4" t="n"/>
      <c r="R199" s="4" t="n"/>
      <c r="S199" s="4" t="inlineStr">
        <is>
          <t>descartado</t>
        </is>
      </c>
      <c r="T199" s="4" t="inlineStr">
        <is>
          <t>exclusion_curatorial</t>
        </is>
      </c>
      <c r="U199" s="4" t="inlineStr">
        <is>
          <t>fragmento_no_legible</t>
        </is>
      </c>
      <c r="V199" s="5" t="inlineStr">
        <is>
          <t>https://www.metmuseum.org/art/collection/search/307970</t>
        </is>
      </c>
      <c r="W199" s="5" t="inlineStr">
        <is>
          <t>https://images.metmuseum.org/CRDImages/ao/original/DP218997.jpg</t>
        </is>
      </c>
      <c r="X199" s="4" t="n"/>
      <c r="Y199" s="4" t="n"/>
      <c r="Z199" s="4" t="inlineStr">
        <is>
          <t>validacion_ciega_v2</t>
        </is>
      </c>
      <c r="AA199" s="4" t="n">
        <v>74.2</v>
      </c>
      <c r="AB199" s="4" t="inlineStr">
        <is>
          <t>principal</t>
        </is>
      </c>
      <c r="AC199" s="4" t="inlineStr">
        <is>
          <t>puntaje</t>
        </is>
      </c>
      <c r="AD199" s="4" t="inlineStr">
        <is>
          <t>Fotografía buena (nitidez 1,67; textil de 1689 px de lado); colores identificables (probabilidad 0,97; 7 colores claramente distintos, 3 tonos, colorido 83); formas visibles (probabilidad 0,87; bordes cromáticos en el 61 % del textil); completitud incierta (probabilidad 0,46; compacidad 0,79, lagunas 0,0 %, el título dice «fragment»); estructura no evidente. Puntaje 74.</t>
        </is>
      </c>
    </row>
    <row r="200" ht="28.8" customHeight="1">
      <c r="A200" s="4" t="inlineStr">
        <is>
          <t>313339</t>
        </is>
      </c>
      <c r="B200" s="4" t="inlineStr">
        <is>
          <t>descartados</t>
        </is>
      </c>
      <c r="C200" s="4" t="inlineStr">
        <is>
          <t>descartados</t>
        </is>
      </c>
      <c r="D200" s="4" t="inlineStr">
        <is>
          <t>mantener</t>
        </is>
      </c>
      <c r="E200" s="4" t="n"/>
      <c r="F200" s="4" t="n"/>
      <c r="G200" s="4" t="n"/>
      <c r="H200" s="4" t="n"/>
      <c r="I200" s="4" t="inlineStr">
        <is>
          <t>Dress Fragment</t>
        </is>
      </c>
      <c r="J200" s="4" t="n"/>
      <c r="K200" s="4" t="inlineStr">
        <is>
          <t>Nasca</t>
        </is>
      </c>
      <c r="L200" s="4" t="n"/>
      <c r="M200" s="4" t="n"/>
      <c r="N200" s="4" t="n"/>
      <c r="O200" s="4" t="n"/>
      <c r="P200" s="4" t="inlineStr">
        <is>
          <t>Cotton, pigment</t>
        </is>
      </c>
      <c r="Q200" s="4" t="n"/>
      <c r="R200" s="4" t="n"/>
      <c r="S200" s="4" t="inlineStr">
        <is>
          <t>descartado</t>
        </is>
      </c>
      <c r="T200" s="4" t="inlineStr">
        <is>
          <t>exclusion_curatorial</t>
        </is>
      </c>
      <c r="U200" s="4" t="inlineStr">
        <is>
          <t>fragmento_no_legible</t>
        </is>
      </c>
      <c r="V200" s="5" t="inlineStr">
        <is>
          <t>https://www.metmuseum.org/art/collection/search/313339</t>
        </is>
      </c>
      <c r="W200" s="5" t="inlineStr">
        <is>
          <t>https://images.metmuseum.org/CRDImages/ao/original/SC207347.jpg</t>
        </is>
      </c>
      <c r="X200" s="4" t="n"/>
      <c r="Y200" s="4" t="n"/>
      <c r="Z200" s="4" t="inlineStr">
        <is>
          <t>auditoria_aceptados_no_piloto</t>
        </is>
      </c>
      <c r="AA200" s="4" t="n">
        <v>77.59999999999999</v>
      </c>
      <c r="AB200" s="4" t="inlineStr">
        <is>
          <t>principal</t>
        </is>
      </c>
      <c r="AC200" s="4" t="inlineStr">
        <is>
          <t>puntaje</t>
        </is>
      </c>
      <c r="AD200" s="4" t="inlineStr">
        <is>
          <t>Fotografía buena (nitidez 2,06; textil de 376 px de lado); colores identificables (probabilidad 0,97; 2 colores claramente distintos, 2 tonos, colorido 44); formas visibles (probabilidad 0,96; bordes cromáticos en el 32 % del textil); textil completo (probabilidad 0,71; compacidad 0,91, lagunas 0,1 %, el título dice «fragment»); estructura no evidente. Puntaje 78 (imagen de referencia sugerida).</t>
        </is>
      </c>
    </row>
    <row r="201" ht="28.8" customHeight="1">
      <c r="A201" s="4" t="inlineStr">
        <is>
          <t>307969</t>
        </is>
      </c>
      <c r="B201" s="4" t="inlineStr">
        <is>
          <t>descartados</t>
        </is>
      </c>
      <c r="C201" s="4" t="inlineStr">
        <is>
          <t>descartados</t>
        </is>
      </c>
      <c r="D201" s="4" t="inlineStr">
        <is>
          <t>mantener</t>
        </is>
      </c>
      <c r="E201" s="4" t="n"/>
      <c r="F201" s="4" t="n"/>
      <c r="G201" s="4" t="n"/>
      <c r="H201" s="4" t="n"/>
      <c r="I201" s="4" t="inlineStr">
        <is>
          <t>Border Fragment</t>
        </is>
      </c>
      <c r="J201" s="4" t="n"/>
      <c r="K201" s="4" t="inlineStr">
        <is>
          <t>Nasca</t>
        </is>
      </c>
      <c r="L201" s="4" t="n"/>
      <c r="M201" s="4" t="n"/>
      <c r="N201" s="4" t="n"/>
      <c r="O201" s="4" t="n"/>
      <c r="P201" s="4" t="inlineStr">
        <is>
          <t>Camelid hair, cotton</t>
        </is>
      </c>
      <c r="Q201" s="4" t="n"/>
      <c r="R201" s="4" t="n"/>
      <c r="S201" s="4" t="inlineStr">
        <is>
          <t>descartado</t>
        </is>
      </c>
      <c r="T201" s="4" t="inlineStr">
        <is>
          <t>exclusion_curatorial</t>
        </is>
      </c>
      <c r="U201" s="4" t="inlineStr">
        <is>
          <t>fragmento_no_legible</t>
        </is>
      </c>
      <c r="V201" s="5" t="inlineStr">
        <is>
          <t>https://www.metmuseum.org/art/collection/search/307969</t>
        </is>
      </c>
      <c r="W201" s="5" t="inlineStr">
        <is>
          <t>https://images.metmuseum.org/CRDImages/ao/original/DP18504.jpg</t>
        </is>
      </c>
      <c r="X201" s="4" t="n"/>
      <c r="Y201" s="4" t="n"/>
      <c r="Z201" s="4" t="inlineStr">
        <is>
          <t>auditoria_aceptados_no_piloto</t>
        </is>
      </c>
      <c r="AA201" s="4" t="n">
        <v>74.2</v>
      </c>
      <c r="AB201" s="4" t="inlineStr">
        <is>
          <t>descartar</t>
        </is>
      </c>
      <c r="AC201" s="4" t="inlineStr">
        <is>
          <t>resolucion_insuficiente</t>
        </is>
      </c>
      <c r="AD201" s="4" t="inlineStr">
        <is>
          <t>El textil mide 200 px de lado en la imagen institucional (mínimo 300). Fotografía deficiente (nitidez 1,30; textil de 200 px de lado); colores identificables (probabilidad 0,96; 3 colores claramente distintos, 3 tonos, colorido 31); formas visibles (probabilidad 0,90; bordes cromáticos en el 54 % del textil); textil incompleto (probabilidad 0,18; compacidad 0,85, lagunas 0,0 %, el título dice «fragment»); estructura no evidente. Puntaje 74.</t>
        </is>
      </c>
    </row>
    <row r="202" ht="28.8" customHeight="1">
      <c r="A202" s="4" t="inlineStr">
        <is>
          <t>307952</t>
        </is>
      </c>
      <c r="B202" s="4" t="inlineStr">
        <is>
          <t>descartados</t>
        </is>
      </c>
      <c r="C202" s="4" t="inlineStr">
        <is>
          <t>descartados</t>
        </is>
      </c>
      <c r="D202" s="4" t="inlineStr">
        <is>
          <t>mantener</t>
        </is>
      </c>
      <c r="E202" s="4" t="n"/>
      <c r="F202" s="4" t="n"/>
      <c r="G202" s="4" t="n"/>
      <c r="H202" s="4" t="n"/>
      <c r="I202" s="4" t="inlineStr">
        <is>
          <t>Tunic Fragment</t>
        </is>
      </c>
      <c r="J202" s="4" t="n"/>
      <c r="K202" s="4" t="inlineStr">
        <is>
          <t>Nasca (?)</t>
        </is>
      </c>
      <c r="L202" s="4" t="n"/>
      <c r="M202" s="4" t="n"/>
      <c r="N202" s="4" t="n"/>
      <c r="O202" s="4" t="n"/>
      <c r="P202" s="4" t="inlineStr">
        <is>
          <t>Camelid hair</t>
        </is>
      </c>
      <c r="Q202" s="4" t="n"/>
      <c r="R202" s="4" t="n"/>
      <c r="S202" s="4" t="inlineStr">
        <is>
          <t>descartado</t>
        </is>
      </c>
      <c r="T202" s="4" t="inlineStr">
        <is>
          <t>exclusion_curatorial</t>
        </is>
      </c>
      <c r="U202" s="4" t="inlineStr">
        <is>
          <t>fragmento_no_legible</t>
        </is>
      </c>
      <c r="V202" s="5" t="inlineStr">
        <is>
          <t>https://www.metmuseum.org/art/collection/search/307952</t>
        </is>
      </c>
      <c r="W202" s="5" t="inlineStr">
        <is>
          <t>https://images.metmuseum.org/CRDImages/ao/original/DP18638.jpg</t>
        </is>
      </c>
      <c r="X202" s="4" t="n"/>
      <c r="Y202" s="4" t="n"/>
      <c r="Z202" s="4" t="inlineStr">
        <is>
          <t>auditoria_aceptados_no_piloto</t>
        </is>
      </c>
      <c r="AA202" s="4" t="n">
        <v>52</v>
      </c>
      <c r="AB202" s="4" t="inlineStr">
        <is>
          <t>revisar</t>
        </is>
      </c>
      <c r="AC202" s="4" t="inlineStr">
        <is>
          <t>zona_intermedia</t>
        </is>
      </c>
      <c r="AD202" s="4" t="inlineStr">
        <is>
          <t>Fotografía deficiente (nitidez 0,70; textil de 1499 px de lado); colores parcialmente identificables (probabilidad 0,62; 3 colores claramente distintos, 3 tonos, colorido 38); formas parcialmente visibles (probabilidad 0,68; bordes cromáticos en el 31 % del textil); textil incompleto (probabilidad 0,15; compacidad 0,73, lagunas 3,5 %, el título dice «fragment»); estructura no evidente. Puntaje 52.</t>
        </is>
      </c>
    </row>
    <row r="203" ht="28.8" customHeight="1">
      <c r="A203" s="4" t="inlineStr">
        <is>
          <t>313129</t>
        </is>
      </c>
      <c r="B203" s="4" t="inlineStr">
        <is>
          <t>descartados</t>
        </is>
      </c>
      <c r="C203" s="4" t="inlineStr">
        <is>
          <t>descartados</t>
        </is>
      </c>
      <c r="D203" s="4" t="inlineStr">
        <is>
          <t>mantener</t>
        </is>
      </c>
      <c r="E203" s="4" t="n"/>
      <c r="F203" s="4" t="n"/>
      <c r="G203" s="4" t="n"/>
      <c r="H203" s="4" t="n"/>
      <c r="I203" s="4" t="inlineStr">
        <is>
          <t>Hanging</t>
        </is>
      </c>
      <c r="J203" s="4" t="n"/>
      <c r="K203" s="4" t="inlineStr">
        <is>
          <t>Wari (?)</t>
        </is>
      </c>
      <c r="L203" s="4" t="n"/>
      <c r="M203" s="4" t="n"/>
      <c r="N203" s="4" t="n"/>
      <c r="O203" s="4" t="n"/>
      <c r="P203" s="4" t="inlineStr">
        <is>
          <t>Cotton, paint</t>
        </is>
      </c>
      <c r="Q203" s="4" t="n"/>
      <c r="R203" s="4" t="n"/>
      <c r="S203" s="4" t="inlineStr">
        <is>
          <t>descartado</t>
        </is>
      </c>
      <c r="T203" s="4" t="inlineStr">
        <is>
          <t>exclusion_curatorial</t>
        </is>
      </c>
      <c r="U203" s="4" t="inlineStr">
        <is>
          <t>fragmento_no_legible</t>
        </is>
      </c>
      <c r="V203" s="5" t="inlineStr">
        <is>
          <t>https://www.metmuseum.org/art/collection/search/313129</t>
        </is>
      </c>
      <c r="W203" s="5" t="inlineStr">
        <is>
          <t>https://images.metmuseum.org/CRDImages/ao/original/222460.jpg</t>
        </is>
      </c>
      <c r="X203" s="4" t="n"/>
      <c r="Y203" s="4" t="n"/>
      <c r="Z203" s="4" t="inlineStr">
        <is>
          <t>auditoria_aceptados_no_piloto</t>
        </is>
      </c>
      <c r="AA203" s="4" t="n">
        <v>64.8</v>
      </c>
      <c r="AB203" s="4" t="inlineStr">
        <is>
          <t>secundario</t>
        </is>
      </c>
      <c r="AC203" s="4" t="inlineStr">
        <is>
          <t>fotografia_monocroma</t>
        </is>
      </c>
      <c r="AD203" s="4" t="inlineStr">
        <is>
          <t>Fotografía en blanco y negro (croma 0,0): el color no es identificable. Fotografía buena (nitidez 1,98; textil de 1629 px de lado); colores no identificables (probabilidad 0,89; 2 colores claramente distintos, 0 tonos, colorido 0); formas visibles (probabilidad 0,90; bordes cromáticos en el 39 % del textil); completitud incierta (probabilidad 0,67; compacidad 0,98, lagunas 0,0 %); estructura no evidente. Puntaje 65.</t>
        </is>
      </c>
    </row>
    <row r="204" ht="28.8" customHeight="1">
      <c r="A204" s="4" t="inlineStr">
        <is>
          <t>313135</t>
        </is>
      </c>
      <c r="B204" s="4" t="inlineStr">
        <is>
          <t>descartados</t>
        </is>
      </c>
      <c r="C204" s="4" t="inlineStr">
        <is>
          <t>descartados</t>
        </is>
      </c>
      <c r="D204" s="4" t="inlineStr">
        <is>
          <t>mantener</t>
        </is>
      </c>
      <c r="E204" s="4" t="n"/>
      <c r="F204" s="4" t="n"/>
      <c r="G204" s="4" t="n"/>
      <c r="H204" s="4" t="n"/>
      <c r="I204" s="4" t="inlineStr">
        <is>
          <t>Openwork Headband</t>
        </is>
      </c>
      <c r="J204" s="4" t="n"/>
      <c r="K204" s="4" t="inlineStr">
        <is>
          <t>Chancay</t>
        </is>
      </c>
      <c r="L204" s="4" t="n"/>
      <c r="M204" s="4" t="n"/>
      <c r="N204" s="4" t="n"/>
      <c r="O204" s="4" t="n"/>
      <c r="P204" s="4" t="inlineStr">
        <is>
          <t>Cotton</t>
        </is>
      </c>
      <c r="Q204" s="4" t="n"/>
      <c r="R204" s="4" t="n"/>
      <c r="S204" s="4" t="inlineStr">
        <is>
          <t>descartado</t>
        </is>
      </c>
      <c r="T204" s="4" t="inlineStr">
        <is>
          <t>exclusion_curatorial</t>
        </is>
      </c>
      <c r="U204" s="4" t="inlineStr">
        <is>
          <t>fragmento_no_legible</t>
        </is>
      </c>
      <c r="V204" s="5" t="inlineStr">
        <is>
          <t>https://www.metmuseum.org/art/collection/search/313135</t>
        </is>
      </c>
      <c r="W204" s="5" t="inlineStr">
        <is>
          <t>https://images.metmuseum.org/CRDImages/ao/original/222466.jpg</t>
        </is>
      </c>
      <c r="X204" s="4" t="n"/>
      <c r="Y204" s="4" t="n"/>
      <c r="Z204" s="4" t="inlineStr">
        <is>
          <t>auditoria_aceptados_no_piloto</t>
        </is>
      </c>
      <c r="AA204" s="4" t="n">
        <v>73.59999999999999</v>
      </c>
      <c r="AB204" s="4" t="inlineStr">
        <is>
          <t>secundario</t>
        </is>
      </c>
      <c r="AC204" s="4" t="inlineStr">
        <is>
          <t>fotografia_monocroma</t>
        </is>
      </c>
      <c r="AD204" s="4" t="inlineStr">
        <is>
          <t>Fotografía en blanco y negro (croma 0,0): el color no es identificable. Fotografía buena (nitidez 2,70; textil de 2169 px de lado); colores no identificables (probabilidad 0,97; 3 colores claramente distintos, 0 tonos, colorido 0); formas visibles (probabilidad 0,98; bordes cromáticos en el 43 % del textil); textil completo (probabilidad 0,91; compacidad 0,96, lagunas 0,0 %); estructura no evidente. Puntaje 74.</t>
        </is>
      </c>
    </row>
    <row r="205" ht="28.8" customHeight="1">
      <c r="A205" s="4" t="inlineStr">
        <is>
          <t>316948</t>
        </is>
      </c>
      <c r="B205" s="4" t="inlineStr">
        <is>
          <t>descartados</t>
        </is>
      </c>
      <c r="C205" s="4" t="inlineStr">
        <is>
          <t>descartados</t>
        </is>
      </c>
      <c r="D205" s="4" t="inlineStr">
        <is>
          <t>mantener</t>
        </is>
      </c>
      <c r="E205" s="4" t="n"/>
      <c r="F205" s="4" t="n"/>
      <c r="G205" s="4" t="n"/>
      <c r="H205" s="4" t="n"/>
      <c r="I205" s="4" t="inlineStr">
        <is>
          <t>Openweave Cap</t>
        </is>
      </c>
      <c r="J205" s="4" t="n"/>
      <c r="K205" s="4" t="inlineStr">
        <is>
          <t>Peruvian</t>
        </is>
      </c>
      <c r="L205" s="4" t="n"/>
      <c r="M205" s="4" t="n"/>
      <c r="N205" s="4" t="n"/>
      <c r="O205" s="4" t="n"/>
      <c r="P205" s="4" t="inlineStr">
        <is>
          <t>Cotton</t>
        </is>
      </c>
      <c r="Q205" s="4" t="n"/>
      <c r="R205" s="4" t="n"/>
      <c r="S205" s="4" t="inlineStr">
        <is>
          <t>descartado</t>
        </is>
      </c>
      <c r="T205" s="4" t="inlineStr">
        <is>
          <t>exclusion_curatorial</t>
        </is>
      </c>
      <c r="U205" s="4" t="inlineStr">
        <is>
          <t>fragmento_no_legible</t>
        </is>
      </c>
      <c r="V205" s="5" t="inlineStr">
        <is>
          <t>https://www.metmuseum.org/art/collection/search/316948</t>
        </is>
      </c>
      <c r="W205" s="5" t="inlineStr">
        <is>
          <t>https://images.metmuseum.org/CRDImages/ao/original/hz1994_35_123.jpg</t>
        </is>
      </c>
      <c r="X205" s="4" t="n"/>
      <c r="Y205" s="4" t="n"/>
      <c r="Z205" s="4" t="inlineStr">
        <is>
          <t>auditoria_aceptados_no_piloto</t>
        </is>
      </c>
      <c r="AA205" s="4" t="n">
        <v>81.3</v>
      </c>
      <c r="AB205" s="4" t="inlineStr">
        <is>
          <t>principal</t>
        </is>
      </c>
      <c r="AC205" s="4" t="inlineStr">
        <is>
          <t>puntaje</t>
        </is>
      </c>
      <c r="AD205" s="4" t="inlineStr">
        <is>
          <t>Fotografía buena (nitidez 2,30; textil de 715 px de lado); colores identificables (probabilidad 0,97; 3 colores claramente distintos, 2 tonos, colorido 38); formas visibles (probabilidad 0,95; bordes cromáticos en el 48 % del textil); textil completo (probabilidad 0,78; compacidad 0,79, lagunas 3,2 %); estructura no evidente. Puntaje 81 (imagen de referencia sugerida).</t>
        </is>
      </c>
    </row>
    <row r="206" ht="28.8" customHeight="1">
      <c r="A206" s="4" t="inlineStr">
        <is>
          <t>316949</t>
        </is>
      </c>
      <c r="B206" s="4" t="inlineStr">
        <is>
          <t>descartados</t>
        </is>
      </c>
      <c r="C206" s="4" t="inlineStr">
        <is>
          <t>descartados</t>
        </is>
      </c>
      <c r="D206" s="4" t="inlineStr">
        <is>
          <t>mantener</t>
        </is>
      </c>
      <c r="E206" s="4" t="n"/>
      <c r="F206" s="4" t="n"/>
      <c r="G206" s="4" t="n"/>
      <c r="H206" s="4" t="n"/>
      <c r="I206" s="4" t="inlineStr">
        <is>
          <t>Openweave Cap with Tassels</t>
        </is>
      </c>
      <c r="J206" s="4" t="n"/>
      <c r="K206" s="4" t="inlineStr">
        <is>
          <t>Peruvian</t>
        </is>
      </c>
      <c r="L206" s="4" t="n"/>
      <c r="M206" s="4" t="n"/>
      <c r="N206" s="4" t="n"/>
      <c r="O206" s="4" t="n"/>
      <c r="P206" s="4" t="inlineStr">
        <is>
          <t>Cotton</t>
        </is>
      </c>
      <c r="Q206" s="4" t="n"/>
      <c r="R206" s="4" t="n"/>
      <c r="S206" s="4" t="inlineStr">
        <is>
          <t>descartado</t>
        </is>
      </c>
      <c r="T206" s="4" t="inlineStr">
        <is>
          <t>exclusion_curatorial</t>
        </is>
      </c>
      <c r="U206" s="4" t="inlineStr">
        <is>
          <t>fragmento_no_legible</t>
        </is>
      </c>
      <c r="V206" s="5" t="inlineStr">
        <is>
          <t>https://www.metmuseum.org/art/collection/search/316949</t>
        </is>
      </c>
      <c r="W206" s="5" t="inlineStr">
        <is>
          <t>https://images.metmuseum.org/CRDImages/ao/original/DP101292.jpg</t>
        </is>
      </c>
      <c r="X206" s="4" t="n"/>
      <c r="Y206" s="4" t="n"/>
      <c r="Z206" s="4" t="inlineStr">
        <is>
          <t>auditoria_aceptados_no_piloto</t>
        </is>
      </c>
      <c r="AA206" s="4" t="n">
        <v>67.5</v>
      </c>
      <c r="AB206" s="4" t="inlineStr">
        <is>
          <t>principal</t>
        </is>
      </c>
      <c r="AC206" s="4" t="inlineStr">
        <is>
          <t>puntaje</t>
        </is>
      </c>
      <c r="AD206" s="4" t="inlineStr">
        <is>
          <t>Fotografía regular (nitidez 1,19; textil de 1176 px de lado); colores identificables (probabilidad 0,85; 2 colores claramente distintos, 2 tonos, colorido 31); formas visibles (probabilidad 0,82; bordes cromáticos en el 38 % del textil); completitud incierta (probabilidad 0,51; compacidad 0,73, lagunas 0,4 %); estructura no evidente. Puntaje 68.</t>
        </is>
      </c>
    </row>
    <row r="207" ht="28.8" customHeight="1">
      <c r="A207" s="4" t="inlineStr">
        <is>
          <t>315785</t>
        </is>
      </c>
      <c r="B207" s="4" t="inlineStr">
        <is>
          <t>descartados</t>
        </is>
      </c>
      <c r="C207" s="4" t="inlineStr">
        <is>
          <t>descartados</t>
        </is>
      </c>
      <c r="D207" s="4" t="inlineStr">
        <is>
          <t>mantener</t>
        </is>
      </c>
      <c r="E207" s="4" t="n"/>
      <c r="F207" s="4" t="n"/>
      <c r="G207" s="4" t="n"/>
      <c r="H207" s="4" t="n"/>
      <c r="I207" s="4" t="inlineStr">
        <is>
          <t>Hat</t>
        </is>
      </c>
      <c r="J207" s="4" t="n"/>
      <c r="K207" s="4" t="inlineStr">
        <is>
          <t>Peruvian</t>
        </is>
      </c>
      <c r="L207" s="4" t="n"/>
      <c r="M207" s="4" t="n"/>
      <c r="N207" s="4" t="n"/>
      <c r="O207" s="4" t="n"/>
      <c r="P207" s="4" t="inlineStr">
        <is>
          <t>Cotton</t>
        </is>
      </c>
      <c r="Q207" s="4" t="n"/>
      <c r="R207" s="4" t="n"/>
      <c r="S207" s="4" t="inlineStr">
        <is>
          <t>descartado</t>
        </is>
      </c>
      <c r="T207" s="4" t="inlineStr">
        <is>
          <t>exclusion_curatorial</t>
        </is>
      </c>
      <c r="U207" s="4" t="inlineStr">
        <is>
          <t>fragmento_no_legible</t>
        </is>
      </c>
      <c r="V207" s="5" t="inlineStr">
        <is>
          <t>https://www.metmuseum.org/art/collection/search/315785</t>
        </is>
      </c>
      <c r="W207" s="5" t="inlineStr">
        <is>
          <t>https://images.metmuseum.org/CRDImages/ao/original/vs1987_394_705.jpg</t>
        </is>
      </c>
      <c r="X207" s="4" t="n"/>
      <c r="Y207" s="4" t="n"/>
      <c r="Z207" s="4" t="inlineStr">
        <is>
          <t>auditoria_aceptados_no_piloto</t>
        </is>
      </c>
      <c r="AA207" s="4" t="n">
        <v>46.7</v>
      </c>
      <c r="AB207" s="4" t="inlineStr">
        <is>
          <t>secundario</t>
        </is>
      </c>
      <c r="AC207" s="4" t="inlineStr">
        <is>
          <t>fotografia_monocroma</t>
        </is>
      </c>
      <c r="AD207" s="4" t="inlineStr">
        <is>
          <t>Fotografía en blanco y negro (croma 2,6): el color no es identificable. Fotografía regular (nitidez 1,17; textil de 995 px de lado); colores no identificables (probabilidad 0,58; 3 colores claramente distintos, 0 tonos, colorido 3); formas parcialmente visibles (probabilidad 0,57; bordes cromáticos en el 30 % del textil); textil incompleto (probabilidad 0,20; compacidad 0,71, lagunas 3,0 %); estructura no evidente. Puntaje 47.</t>
        </is>
      </c>
    </row>
    <row r="208" ht="28.8" customHeight="1">
      <c r="A208" s="4" t="inlineStr">
        <is>
          <t>316940</t>
        </is>
      </c>
      <c r="B208" s="4" t="inlineStr">
        <is>
          <t>descartados</t>
        </is>
      </c>
      <c r="C208" s="4" t="inlineStr">
        <is>
          <t>descartados</t>
        </is>
      </c>
      <c r="D208" s="4" t="inlineStr">
        <is>
          <t>mantener</t>
        </is>
      </c>
      <c r="E208" s="4" t="n"/>
      <c r="F208" s="4" t="n"/>
      <c r="G208" s="4" t="n"/>
      <c r="H208" s="4" t="n"/>
      <c r="I208" s="4" t="inlineStr">
        <is>
          <t>Hat</t>
        </is>
      </c>
      <c r="J208" s="4" t="n"/>
      <c r="K208" s="4" t="inlineStr">
        <is>
          <t>Peruvian</t>
        </is>
      </c>
      <c r="L208" s="4" t="n"/>
      <c r="M208" s="4" t="n"/>
      <c r="N208" s="4" t="n"/>
      <c r="O208" s="4" t="n"/>
      <c r="P208" s="4" t="inlineStr">
        <is>
          <t>Camelid hair</t>
        </is>
      </c>
      <c r="Q208" s="4" t="n"/>
      <c r="R208" s="4" t="n"/>
      <c r="S208" s="4" t="inlineStr">
        <is>
          <t>descartado</t>
        </is>
      </c>
      <c r="T208" s="4" t="inlineStr">
        <is>
          <t>exclusion_curatorial</t>
        </is>
      </c>
      <c r="U208" s="4" t="inlineStr">
        <is>
          <t>fragmento_no_legible</t>
        </is>
      </c>
      <c r="V208" s="5" t="inlineStr">
        <is>
          <t>https://www.metmuseum.org/art/collection/search/316940</t>
        </is>
      </c>
      <c r="W208" s="5" t="inlineStr">
        <is>
          <t>https://images.metmuseum.org/CRDImages/ao/original/DP18717.jpg</t>
        </is>
      </c>
      <c r="X208" s="4" t="n"/>
      <c r="Y208" s="4" t="n"/>
      <c r="Z208" s="4" t="inlineStr">
        <is>
          <t>auditoria_aceptados_no_piloto</t>
        </is>
      </c>
      <c r="AA208" s="4" t="n">
        <v>52.5</v>
      </c>
      <c r="AB208" s="4" t="inlineStr">
        <is>
          <t>revisar</t>
        </is>
      </c>
      <c r="AC208" s="4" t="inlineStr">
        <is>
          <t>zona_intermedia</t>
        </is>
      </c>
      <c r="AD208" s="4" t="inlineStr">
        <is>
          <t>Fotografía buena (nitidez 1,83; textil de 1045 px de lado); colores identificables (probabilidad 0,72; 1 color claramente distinto, 2 tonos, colorido 35); formas parcialmente visibles (probabilidad 0,67; bordes cromáticos en el 24 % del textil); textil incompleto (probabilidad 0,39; compacidad 0,51, lagunas 0,0 %); estructura no evidente. Puntaje 53.</t>
        </is>
      </c>
    </row>
    <row r="209" ht="28.8" customHeight="1">
      <c r="A209" s="4" t="inlineStr">
        <is>
          <t>318888</t>
        </is>
      </c>
      <c r="B209" s="4" t="inlineStr">
        <is>
          <t>descartados</t>
        </is>
      </c>
      <c r="C209" s="4" t="inlineStr">
        <is>
          <t>descartados</t>
        </is>
      </c>
      <c r="D209" s="4" t="inlineStr">
        <is>
          <t>mantener</t>
        </is>
      </c>
      <c r="E209" s="4" t="n"/>
      <c r="F209" s="4" t="n"/>
      <c r="G209" s="4" t="n"/>
      <c r="H209" s="4" t="n"/>
      <c r="I209" s="4" t="inlineStr">
        <is>
          <t>Headband</t>
        </is>
      </c>
      <c r="J209" s="4" t="n"/>
      <c r="K209" s="4" t="inlineStr">
        <is>
          <t>Inca</t>
        </is>
      </c>
      <c r="L209" s="4" t="n"/>
      <c r="M209" s="4" t="n"/>
      <c r="N209" s="4" t="n"/>
      <c r="O209" s="4" t="n"/>
      <c r="P209" s="4" t="inlineStr">
        <is>
          <t>Camelid hair</t>
        </is>
      </c>
      <c r="Q209" s="4" t="n"/>
      <c r="R209" s="4" t="n"/>
      <c r="S209" s="4" t="inlineStr">
        <is>
          <t>descartado</t>
        </is>
      </c>
      <c r="T209" s="4" t="inlineStr">
        <is>
          <t>exclusion_curatorial</t>
        </is>
      </c>
      <c r="U209" s="4" t="inlineStr">
        <is>
          <t>fragmento_no_legible</t>
        </is>
      </c>
      <c r="V209" s="5" t="inlineStr">
        <is>
          <t>https://www.metmuseum.org/art/collection/search/318888</t>
        </is>
      </c>
      <c r="W209" s="5" t="inlineStr">
        <is>
          <t>https://images.metmuseum.org/CRDImages/ao/original/DP-13440-001.jpg</t>
        </is>
      </c>
      <c r="X209" s="4" t="n"/>
      <c r="Y209" s="4" t="n"/>
      <c r="Z209" s="4" t="inlineStr">
        <is>
          <t>auditoria_aceptados_no_piloto</t>
        </is>
      </c>
      <c r="AA209" s="4" t="n">
        <v>56.4</v>
      </c>
      <c r="AB209" s="4" t="inlineStr">
        <is>
          <t>revisar</t>
        </is>
      </c>
      <c r="AC209" s="4" t="inlineStr">
        <is>
          <t>zona_intermedia</t>
        </is>
      </c>
      <c r="AD209" s="4" t="inlineStr">
        <is>
          <t>Fotografía regular (nitidez 1,03; textil de 1621 px de lado); colores no identificables (probabilidad 0,14; 1 color claramente distinto, 2 tonos, colorido 22); formas parcialmente visibles (probabilidad 0,59; bordes cromáticos en el 17 % del textil); textil incompleto (probabilidad 0,05; compacidad 0,78, lagunas 58,1 %); estructura no evidente. Puntaje 56.</t>
        </is>
      </c>
    </row>
    <row r="210" ht="28.8" customHeight="1">
      <c r="A210" s="4" t="inlineStr">
        <is>
          <t>308018</t>
        </is>
      </c>
      <c r="B210" s="4" t="inlineStr">
        <is>
          <t>descartados</t>
        </is>
      </c>
      <c r="C210" s="4" t="inlineStr">
        <is>
          <t>descartados</t>
        </is>
      </c>
      <c r="D210" s="4" t="inlineStr">
        <is>
          <t>mantener</t>
        </is>
      </c>
      <c r="E210" s="4" t="n"/>
      <c r="F210" s="4" t="n"/>
      <c r="G210" s="4" t="n"/>
      <c r="H210" s="4" t="n"/>
      <c r="I210" s="4" t="inlineStr">
        <is>
          <t>Sash Fragment</t>
        </is>
      </c>
      <c r="J210" s="4" t="n"/>
      <c r="K210" s="4" t="inlineStr">
        <is>
          <t>Nasca</t>
        </is>
      </c>
      <c r="L210" s="4" t="n"/>
      <c r="M210" s="4" t="n"/>
      <c r="N210" s="4" t="n"/>
      <c r="O210" s="4" t="n"/>
      <c r="P210" s="4" t="inlineStr">
        <is>
          <t>Camelid hair</t>
        </is>
      </c>
      <c r="Q210" s="4" t="n"/>
      <c r="R210" s="4" t="n"/>
      <c r="S210" s="4" t="inlineStr">
        <is>
          <t>descartado</t>
        </is>
      </c>
      <c r="T210" s="4" t="inlineStr">
        <is>
          <t>exclusion_curatorial</t>
        </is>
      </c>
      <c r="U210" s="4" t="inlineStr">
        <is>
          <t>fragmento_no_legible</t>
        </is>
      </c>
      <c r="V210" s="5" t="inlineStr">
        <is>
          <t>https://www.metmuseum.org/art/collection/search/308018</t>
        </is>
      </c>
      <c r="W210" s="5" t="inlineStr">
        <is>
          <t>https://images.metmuseum.org/CRDImages/ao/original/DP18628.jpg</t>
        </is>
      </c>
      <c r="X210" s="4" t="n"/>
      <c r="Y210" s="4" t="n"/>
      <c r="Z210" s="4" t="inlineStr">
        <is>
          <t>auditoria_aceptados_no_piloto</t>
        </is>
      </c>
      <c r="AA210" s="4" t="n">
        <v>35.1</v>
      </c>
      <c r="AB210" s="4" t="inlineStr">
        <is>
          <t>descartar</t>
        </is>
      </c>
      <c r="AC210" s="4" t="inlineStr">
        <is>
          <t>puntaje</t>
        </is>
      </c>
      <c r="AD210" s="4" t="inlineStr">
        <is>
          <t>Fotografía buena (nitidez 1,89; textil de 711 px de lado); colores parcialmente identificables (probabilidad 0,54; 2 colores claramente distintos, 2 tonos, colorido 36); formas no visibles (probabilidad 0,39; bordes cromáticos en el 39 % del textil); textil incompleto (probabilidad 0,08; compacidad 0,33, lagunas 0,0 %, el título dice «fragment»); estructura no evidente. Puntaje 35.</t>
        </is>
      </c>
    </row>
    <row r="211" ht="28.8" customHeight="1">
      <c r="A211" s="4" t="inlineStr">
        <is>
          <t>308020</t>
        </is>
      </c>
      <c r="B211" s="4" t="inlineStr">
        <is>
          <t>descartados</t>
        </is>
      </c>
      <c r="C211" s="4" t="inlineStr">
        <is>
          <t>descartados</t>
        </is>
      </c>
      <c r="D211" s="4" t="inlineStr">
        <is>
          <t>mantener</t>
        </is>
      </c>
      <c r="E211" s="4" t="n"/>
      <c r="F211" s="4" t="n"/>
      <c r="G211" s="4" t="n"/>
      <c r="H211" s="4" t="n"/>
      <c r="I211" s="4" t="inlineStr">
        <is>
          <t>Sash Fragment</t>
        </is>
      </c>
      <c r="J211" s="4" t="n"/>
      <c r="K211" s="4" t="inlineStr">
        <is>
          <t>Nasca</t>
        </is>
      </c>
      <c r="L211" s="4" t="n"/>
      <c r="M211" s="4" t="n"/>
      <c r="N211" s="4" t="n"/>
      <c r="O211" s="4" t="n"/>
      <c r="P211" s="4" t="inlineStr">
        <is>
          <t>Camelid hair</t>
        </is>
      </c>
      <c r="Q211" s="4" t="n"/>
      <c r="R211" s="4" t="n"/>
      <c r="S211" s="4" t="inlineStr">
        <is>
          <t>descartado</t>
        </is>
      </c>
      <c r="T211" s="4" t="inlineStr">
        <is>
          <t>exclusion_curatorial</t>
        </is>
      </c>
      <c r="U211" s="4" t="inlineStr">
        <is>
          <t>fragmento_no_legible</t>
        </is>
      </c>
      <c r="V211" s="5" t="inlineStr">
        <is>
          <t>https://www.metmuseum.org/art/collection/search/308020</t>
        </is>
      </c>
      <c r="W211" s="5" t="inlineStr">
        <is>
          <t>https://images.metmuseum.org/CRDImages/ao/original/DP18630.jpg</t>
        </is>
      </c>
      <c r="X211" s="4" t="n"/>
      <c r="Y211" s="4" t="n"/>
      <c r="Z211" s="4" t="inlineStr">
        <is>
          <t>auditoria_aceptados_no_piloto</t>
        </is>
      </c>
      <c r="AA211" s="4" t="n">
        <v>39.9</v>
      </c>
      <c r="AB211" s="4" t="inlineStr">
        <is>
          <t>descartar</t>
        </is>
      </c>
      <c r="AC211" s="4" t="inlineStr">
        <is>
          <t>puntaje</t>
        </is>
      </c>
      <c r="AD211" s="4" t="inlineStr">
        <is>
          <t>Fotografía buena (nitidez 1,93; textil de 805 px de lado); colores parcialmente identificables (probabilidad 0,56; 2 colores claramente distintos, 2 tonos, colorido 31); formas parcialmente visibles (probabilidad 0,45; bordes cromáticos en el 41 % del textil); textil incompleto (probabilidad 0,11; compacidad 0,37, lagunas 0,2 %, el título dice «fragment»); estructura no evidente. Puntaje 40.</t>
        </is>
      </c>
    </row>
    <row r="212" ht="28.8" customHeight="1">
      <c r="A212" s="4" t="inlineStr">
        <is>
          <t>308019</t>
        </is>
      </c>
      <c r="B212" s="4" t="inlineStr">
        <is>
          <t>descartados</t>
        </is>
      </c>
      <c r="C212" s="4" t="inlineStr">
        <is>
          <t>descartados</t>
        </is>
      </c>
      <c r="D212" s="4" t="inlineStr">
        <is>
          <t>mantener</t>
        </is>
      </c>
      <c r="E212" s="4" t="n"/>
      <c r="F212" s="4" t="n"/>
      <c r="G212" s="4" t="n"/>
      <c r="H212" s="4" t="n"/>
      <c r="I212" s="4" t="inlineStr">
        <is>
          <t>Sash Fragment</t>
        </is>
      </c>
      <c r="J212" s="4" t="n"/>
      <c r="K212" s="4" t="inlineStr">
        <is>
          <t>Nasca</t>
        </is>
      </c>
      <c r="L212" s="4" t="n"/>
      <c r="M212" s="4" t="n"/>
      <c r="N212" s="4" t="n"/>
      <c r="O212" s="4" t="n"/>
      <c r="P212" s="4" t="inlineStr">
        <is>
          <t>Camelid hair</t>
        </is>
      </c>
      <c r="Q212" s="4" t="n"/>
      <c r="R212" s="4" t="n"/>
      <c r="S212" s="4" t="inlineStr">
        <is>
          <t>descartado</t>
        </is>
      </c>
      <c r="T212" s="4" t="inlineStr">
        <is>
          <t>exclusion_curatorial</t>
        </is>
      </c>
      <c r="U212" s="4" t="inlineStr">
        <is>
          <t>fragmento_no_legible</t>
        </is>
      </c>
      <c r="V212" s="5" t="inlineStr">
        <is>
          <t>https://www.metmuseum.org/art/collection/search/308019</t>
        </is>
      </c>
      <c r="W212" s="5" t="inlineStr">
        <is>
          <t>https://images.metmuseum.org/CRDImages/ao/original/DP18629.jpg</t>
        </is>
      </c>
      <c r="X212" s="4" t="n"/>
      <c r="Y212" s="4" t="n"/>
      <c r="Z212" s="4" t="inlineStr">
        <is>
          <t>auditoria_aceptados_no_piloto</t>
        </is>
      </c>
      <c r="AA212" s="4" t="n">
        <v>51.7</v>
      </c>
      <c r="AB212" s="4" t="inlineStr">
        <is>
          <t>revisar</t>
        </is>
      </c>
      <c r="AC212" s="4" t="inlineStr">
        <is>
          <t>zona_intermedia</t>
        </is>
      </c>
      <c r="AD212" s="4" t="inlineStr">
        <is>
          <t>Fotografía buena (nitidez 2,47; textil de 710 px de lado); colores identificables (probabilidad 0,74; 3 colores claramente distintos, 2 tonos, colorido 30); formas parcialmente visibles (probabilidad 0,59; bordes cromáticos en el 43 % del textil); textil incompleto (probabilidad 0,18; compacidad 0,39, lagunas 0,0 %, el título dice «fragment»); estructura no evidente. Puntaje 52.</t>
        </is>
      </c>
    </row>
    <row r="213">
      <c r="A213" t="inlineStr">
        <is>
          <t>315691</t>
        </is>
      </c>
      <c r="B213" t="inlineStr">
        <is>
          <t>revisar</t>
        </is>
      </c>
      <c r="C213" t="inlineStr">
        <is>
          <t>revisar</t>
        </is>
      </c>
      <c r="D213" t="inlineStr">
        <is>
          <t>revisar</t>
        </is>
      </c>
      <c r="E213" t="inlineStr">
        <is>
          <t>recuperado_por_filtro_corregido</t>
        </is>
      </c>
      <c r="F213" t="inlineStr">
        <is>
          <t>Excluido por el filtro v1 (excluido_no_textil); el filtro corregido del 2026-10-05 lo clasifica como aceptado_textil (puntaje 11). Pendiente de revision visual.</t>
        </is>
      </c>
      <c r="I213" t="inlineStr">
        <is>
          <t>Border Fragment, Figure</t>
        </is>
      </c>
      <c r="J213" t="inlineStr">
        <is>
          <t>Fragmento textil</t>
        </is>
      </c>
      <c r="K213" t="inlineStr">
        <is>
          <t>Nasca</t>
        </is>
      </c>
      <c r="L213" t="inlineStr">
        <is>
          <t>2nd century BCE</t>
        </is>
      </c>
      <c r="M213" t="inlineStr">
        <is>
          <t>Peru</t>
        </is>
      </c>
      <c r="N213" t="inlineStr">
        <is>
          <t>borde_textil</t>
        </is>
      </c>
      <c r="O213" t="inlineStr">
        <is>
          <t>borde_o_fragmento_lineal</t>
        </is>
      </c>
      <c r="P213" t="inlineStr">
        <is>
          <t>Camelid hair</t>
        </is>
      </c>
      <c r="S213" t="inlineStr">
        <is>
          <t>pendiente_revision</t>
        </is>
      </c>
      <c r="T213" t="inlineStr">
        <is>
          <t>revisar</t>
        </is>
      </c>
      <c r="U213" t="inlineStr">
        <is>
          <t>clasificación contiene evidencia textil: ['textiles'] | material contiene fibras o soporte textil: ['camelid'] | título contiene términos débiles asociados a fragmentos o paneles: ['fragment', 'border'] | evidencia cultural/geográfica andina: ['peru', 'nasca'] | clasificación mixta textil/no textil, sin penalización: ['sculpture'] | título con término no textil, sin penalización por evidencia textil: ['figure']</t>
        </is>
      </c>
      <c r="V213" t="inlineStr">
        <is>
          <t>https://www.metmuseum.org/art/collection/search/315691</t>
        </is>
      </c>
      <c r="W213" t="inlineStr">
        <is>
          <t>https://images.metmuseum.org/CRDImages/ao/original/DP18465.jpg</t>
        </is>
      </c>
      <c r="Y213" t="inlineStr">
        <is>
          <t>Dominio público / Open Access según metadata de The Met</t>
        </is>
      </c>
      <c r="Z213" t="inlineStr">
        <is>
          <t>recuperado_filtro_corregido</t>
        </is>
      </c>
      <c r="AA213" s="4" t="n">
        <v>47</v>
      </c>
      <c r="AB213" s="4" t="inlineStr">
        <is>
          <t>revisar</t>
        </is>
      </c>
      <c r="AC213" s="4" t="inlineStr">
        <is>
          <t>zona_intermedia</t>
        </is>
      </c>
      <c r="AD213" s="4" t="inlineStr">
        <is>
          <t>Fotografía regular (nitidez 1,12; textil de 716 px de lado); colores parcialmente identificables (probabilidad 0,62; 3 colores claramente distintos, 3 tonos, colorido 37); formas parcialmente visibles (probabilidad 0,51; bordes cromáticos en el 28 % del textil); textil incompleto (probabilidad 0,08; compacidad 0,46, lagunas 0,0 %, el título dice «fragment»); estructura no evidente. Puntaje 47.</t>
        </is>
      </c>
    </row>
    <row r="214">
      <c r="A214" t="inlineStr">
        <is>
          <t>315692</t>
        </is>
      </c>
      <c r="B214" t="inlineStr">
        <is>
          <t>revisar</t>
        </is>
      </c>
      <c r="C214" t="inlineStr">
        <is>
          <t>revisar</t>
        </is>
      </c>
      <c r="D214" t="inlineStr">
        <is>
          <t>revisar</t>
        </is>
      </c>
      <c r="E214" t="inlineStr">
        <is>
          <t>recuperado_por_filtro_corregido</t>
        </is>
      </c>
      <c r="F214" t="inlineStr">
        <is>
          <t>Excluido por el filtro v1 (excluido_no_textil); el filtro corregido del 2026-10-05 lo clasifica como aceptado_textil (puntaje 11). Pendiente de revision visual.</t>
        </is>
      </c>
      <c r="I214" t="inlineStr">
        <is>
          <t>Border Fragment, Figure</t>
        </is>
      </c>
      <c r="J214" t="inlineStr">
        <is>
          <t>Fragmento textil</t>
        </is>
      </c>
      <c r="K214" t="inlineStr">
        <is>
          <t>Nasca</t>
        </is>
      </c>
      <c r="L214" t="inlineStr">
        <is>
          <t>2nd century BCE</t>
        </is>
      </c>
      <c r="M214" t="inlineStr">
        <is>
          <t>Peru</t>
        </is>
      </c>
      <c r="N214" t="inlineStr">
        <is>
          <t>borde_textil</t>
        </is>
      </c>
      <c r="O214" t="inlineStr">
        <is>
          <t>borde_o_fragmento_lineal</t>
        </is>
      </c>
      <c r="P214" t="inlineStr">
        <is>
          <t>Camelid hair</t>
        </is>
      </c>
      <c r="S214" t="inlineStr">
        <is>
          <t>pendiente_revision</t>
        </is>
      </c>
      <c r="T214" t="inlineStr">
        <is>
          <t>revisar</t>
        </is>
      </c>
      <c r="U214" t="inlineStr">
        <is>
          <t>clasificación contiene evidencia textil: ['textiles'] | material contiene fibras o soporte textil: ['camelid'] | título contiene términos débiles asociados a fragmentos o paneles: ['fragment', 'border'] | evidencia cultural/geográfica andina: ['peru', 'nasca'] | clasificación mixta textil/no textil, sin penalización: ['sculpture'] | título con término no textil, sin penalización por evidencia textil: ['figure']</t>
        </is>
      </c>
      <c r="V214" t="inlineStr">
        <is>
          <t>https://www.metmuseum.org/art/collection/search/315692</t>
        </is>
      </c>
      <c r="W214" t="inlineStr">
        <is>
          <t>https://images.metmuseum.org/CRDImages/ao/original/DP18467.jpg</t>
        </is>
      </c>
      <c r="Y214" t="inlineStr">
        <is>
          <t>Dominio público / Open Access según metadata de The Met</t>
        </is>
      </c>
      <c r="Z214" t="inlineStr">
        <is>
          <t>recuperado_filtro_corregido</t>
        </is>
      </c>
      <c r="AA214" s="4" t="n">
        <v>41.4</v>
      </c>
      <c r="AB214" s="4" t="inlineStr">
        <is>
          <t>descartar</t>
        </is>
      </c>
      <c r="AC214" s="4" t="inlineStr">
        <is>
          <t>puntaje</t>
        </is>
      </c>
      <c r="AD214" s="4" t="inlineStr">
        <is>
          <t>Fotografía deficiente (nitidez 1,06; textil de 696 px de lado); colores parcialmente identificables (probabilidad 0,46; 2 colores claramente distintos, 2 tonos, colorido 38); formas parcialmente visibles (probabilidad 0,45; bordes cromáticos en el 30 % del textil); textil incompleto (probabilidad 0,08; compacidad 0,54, lagunas 5,7 %, el título dice «fragment»); estructura no evidente. Puntaje 41.</t>
        </is>
      </c>
    </row>
    <row r="215">
      <c r="A215" t="inlineStr">
        <is>
          <t>315693</t>
        </is>
      </c>
      <c r="B215" t="inlineStr">
        <is>
          <t>revisar</t>
        </is>
      </c>
      <c r="C215" t="inlineStr">
        <is>
          <t>revisar</t>
        </is>
      </c>
      <c r="D215" t="inlineStr">
        <is>
          <t>revisar</t>
        </is>
      </c>
      <c r="E215" t="inlineStr">
        <is>
          <t>recuperado_por_filtro_corregido</t>
        </is>
      </c>
      <c r="F215" t="inlineStr">
        <is>
          <t>Excluido por el filtro v1 (excluido_no_textil); el filtro corregido del 2026-10-05 lo clasifica como aceptado_textil (puntaje 11). Pendiente de revision visual.</t>
        </is>
      </c>
      <c r="I215" t="inlineStr">
        <is>
          <t>Border Fragment, Figure</t>
        </is>
      </c>
      <c r="J215" t="inlineStr">
        <is>
          <t>Fragmento textil</t>
        </is>
      </c>
      <c r="K215" t="inlineStr">
        <is>
          <t>Nasca</t>
        </is>
      </c>
      <c r="L215" t="inlineStr">
        <is>
          <t>2nd century BCE</t>
        </is>
      </c>
      <c r="M215" t="inlineStr">
        <is>
          <t>Peru</t>
        </is>
      </c>
      <c r="N215" t="inlineStr">
        <is>
          <t>borde_textil</t>
        </is>
      </c>
      <c r="O215" t="inlineStr">
        <is>
          <t>borde_o_fragmento_lineal</t>
        </is>
      </c>
      <c r="P215" t="inlineStr">
        <is>
          <t>Camelid hair</t>
        </is>
      </c>
      <c r="S215" t="inlineStr">
        <is>
          <t>pendiente_revision</t>
        </is>
      </c>
      <c r="T215" t="inlineStr">
        <is>
          <t>revisar</t>
        </is>
      </c>
      <c r="U215" t="inlineStr">
        <is>
          <t>clasificación contiene evidencia textil: ['textiles'] | material contiene fibras o soporte textil: ['camelid'] | título contiene términos débiles asociados a fragmentos o paneles: ['fragment', 'border'] | evidencia cultural/geográfica andina: ['peru', 'nasca'] | clasificación mixta textil/no textil, sin penalización: ['sculpture'] | título con término no textil, sin penalización por evidencia textil: ['figure']</t>
        </is>
      </c>
      <c r="V215" t="inlineStr">
        <is>
          <t>https://www.metmuseum.org/art/collection/search/315693</t>
        </is>
      </c>
      <c r="W215" t="inlineStr">
        <is>
          <t>https://images.metmuseum.org/CRDImages/ao/original/DP18470.jpg</t>
        </is>
      </c>
      <c r="Y215" t="inlineStr">
        <is>
          <t>Dominio público / Open Access según metadata de The Met</t>
        </is>
      </c>
      <c r="Z215" t="inlineStr">
        <is>
          <t>recuperado_filtro_corregido</t>
        </is>
      </c>
      <c r="AA215" s="4" t="n">
        <v>38.7</v>
      </c>
      <c r="AB215" s="4" t="inlineStr">
        <is>
          <t>descartar</t>
        </is>
      </c>
      <c r="AC215" s="4" t="inlineStr">
        <is>
          <t>puntaje</t>
        </is>
      </c>
      <c r="AD215" s="4" t="inlineStr">
        <is>
          <t>Fotografía deficiente (nitidez 1,02; textil de 700 px de lado); colores parcialmente identificables (probabilidad 0,51; 3 colores claramente distintos, 2 tonos, colorido 38); formas no visibles (probabilidad 0,39; bordes cromáticos en el 25 % del textil); textil incompleto (probabilidad 0,08; compacidad 0,46, lagunas 0,4 %, el título dice «fragment»); estructura no evidente. Puntaje 39.</t>
        </is>
      </c>
    </row>
    <row r="216">
      <c r="A216" t="inlineStr">
        <is>
          <t>315694</t>
        </is>
      </c>
      <c r="B216" t="inlineStr">
        <is>
          <t>revisar</t>
        </is>
      </c>
      <c r="C216" t="inlineStr">
        <is>
          <t>revisar</t>
        </is>
      </c>
      <c r="D216" t="inlineStr">
        <is>
          <t>revisar</t>
        </is>
      </c>
      <c r="E216" t="inlineStr">
        <is>
          <t>recuperado_por_filtro_corregido</t>
        </is>
      </c>
      <c r="F216" t="inlineStr">
        <is>
          <t>Excluido por el filtro v1 (excluido_no_textil); el filtro corregido del 2026-10-05 lo clasifica como aceptado_textil (puntaje 11). Pendiente de revision visual.</t>
        </is>
      </c>
      <c r="I216" t="inlineStr">
        <is>
          <t>Border Fragment, Figure</t>
        </is>
      </c>
      <c r="J216" t="inlineStr">
        <is>
          <t>Fragmento textil</t>
        </is>
      </c>
      <c r="K216" t="inlineStr">
        <is>
          <t>Nasca</t>
        </is>
      </c>
      <c r="L216" t="inlineStr">
        <is>
          <t>2nd century BCE</t>
        </is>
      </c>
      <c r="M216" t="inlineStr">
        <is>
          <t>Peru</t>
        </is>
      </c>
      <c r="N216" t="inlineStr">
        <is>
          <t>borde_textil</t>
        </is>
      </c>
      <c r="O216" t="inlineStr">
        <is>
          <t>borde_o_fragmento_lineal</t>
        </is>
      </c>
      <c r="P216" t="inlineStr">
        <is>
          <t>Camelid hair</t>
        </is>
      </c>
      <c r="S216" t="inlineStr">
        <is>
          <t>pendiente_revision</t>
        </is>
      </c>
      <c r="T216" t="inlineStr">
        <is>
          <t>revisar</t>
        </is>
      </c>
      <c r="U216" t="inlineStr">
        <is>
          <t>clasificación contiene evidencia textil: ['textiles'] | material contiene fibras o soporte textil: ['camelid'] | título contiene términos débiles asociados a fragmentos o paneles: ['fragment', 'border'] | evidencia cultural/geográfica andina: ['peru', 'nasca'] | clasificación mixta textil/no textil, sin penalización: ['sculpture'] | título con término no textil, sin penalización por evidencia textil: ['figure']</t>
        </is>
      </c>
      <c r="V216" t="inlineStr">
        <is>
          <t>https://www.metmuseum.org/art/collection/search/315694</t>
        </is>
      </c>
      <c r="W216" t="inlineStr">
        <is>
          <t>https://images.metmuseum.org/CRDImages/ao/original/DP18471.jpg</t>
        </is>
      </c>
      <c r="Y216" t="inlineStr">
        <is>
          <t>Dominio público / Open Access según metadata de The Met</t>
        </is>
      </c>
      <c r="Z216" t="inlineStr">
        <is>
          <t>recuperado_filtro_corregido</t>
        </is>
      </c>
      <c r="AA216" s="4" t="n">
        <v>36.2</v>
      </c>
      <c r="AB216" s="4" t="inlineStr">
        <is>
          <t>descartar</t>
        </is>
      </c>
      <c r="AC216" s="4" t="inlineStr">
        <is>
          <t>puntaje</t>
        </is>
      </c>
      <c r="AD216" s="4" t="inlineStr">
        <is>
          <t>Fotografía deficiente (nitidez 1,05; textil de 724 px de lado); colores parcialmente identificables (probabilidad 0,47; 3 colores claramente distintos, 2 tonos, colorido 40); formas no visibles (probabilidad 0,38; bordes cromáticos en el 27 % del textil); textil incompleto (probabilidad 0,07; compacidad 0,49, lagunas 0,5 %, el título dice «fragment»); estructura no evidente. Puntaje 36.</t>
        </is>
      </c>
    </row>
    <row r="217">
      <c r="A217" t="inlineStr">
        <is>
          <t>315695</t>
        </is>
      </c>
      <c r="B217" t="inlineStr">
        <is>
          <t>revisar</t>
        </is>
      </c>
      <c r="C217" t="inlineStr">
        <is>
          <t>revisar</t>
        </is>
      </c>
      <c r="D217" t="inlineStr">
        <is>
          <t>revisar</t>
        </is>
      </c>
      <c r="E217" t="inlineStr">
        <is>
          <t>recuperado_por_filtro_corregido</t>
        </is>
      </c>
      <c r="F217" t="inlineStr">
        <is>
          <t>Excluido por el filtro v1 (excluido_no_textil); el filtro corregido del 2026-10-05 lo clasifica como aceptado_textil (puntaje 11). Pendiente de revision visual.</t>
        </is>
      </c>
      <c r="I217" t="inlineStr">
        <is>
          <t>Border Fragment, Figure</t>
        </is>
      </c>
      <c r="J217" t="inlineStr">
        <is>
          <t>Fragmento textil</t>
        </is>
      </c>
      <c r="K217" t="inlineStr">
        <is>
          <t>Nasca</t>
        </is>
      </c>
      <c r="L217" t="inlineStr">
        <is>
          <t>2nd century BCE</t>
        </is>
      </c>
      <c r="M217" t="inlineStr">
        <is>
          <t>Peru</t>
        </is>
      </c>
      <c r="N217" t="inlineStr">
        <is>
          <t>borde_textil</t>
        </is>
      </c>
      <c r="O217" t="inlineStr">
        <is>
          <t>borde_o_fragmento_lineal</t>
        </is>
      </c>
      <c r="P217" t="inlineStr">
        <is>
          <t>Camelid hair</t>
        </is>
      </c>
      <c r="S217" t="inlineStr">
        <is>
          <t>pendiente_revision</t>
        </is>
      </c>
      <c r="T217" t="inlineStr">
        <is>
          <t>revisar</t>
        </is>
      </c>
      <c r="U217" t="inlineStr">
        <is>
          <t>clasificación contiene evidencia textil: ['textiles'] | material contiene fibras o soporte textil: ['camelid'] | título contiene términos débiles asociados a fragmentos o paneles: ['fragment', 'border'] | evidencia cultural/geográfica andina: ['peru', 'nasca'] | clasificación mixta textil/no textil, sin penalización: ['sculpture'] | título con término no textil, sin penalización por evidencia textil: ['figure']</t>
        </is>
      </c>
      <c r="V217" t="inlineStr">
        <is>
          <t>https://www.metmuseum.org/art/collection/search/315695</t>
        </is>
      </c>
      <c r="W217" t="inlineStr">
        <is>
          <t>https://images.metmuseum.org/CRDImages/ao/original/DP18473.jpg</t>
        </is>
      </c>
      <c r="Y217" t="inlineStr">
        <is>
          <t>Dominio público / Open Access según metadata de The Met</t>
        </is>
      </c>
      <c r="Z217" t="inlineStr">
        <is>
          <t>recuperado_filtro_corregido</t>
        </is>
      </c>
      <c r="AA217" s="4" t="n">
        <v>48</v>
      </c>
      <c r="AB217" s="4" t="inlineStr">
        <is>
          <t>revisar</t>
        </is>
      </c>
      <c r="AC217" s="4" t="inlineStr">
        <is>
          <t>zona_intermedia</t>
        </is>
      </c>
      <c r="AD217" s="4" t="inlineStr">
        <is>
          <t>Fotografía deficiente (nitidez 1,05; textil de 713 px de lado); colores parcialmente identificables (probabilidad 0,59; 2 colores claramente distintos, 3 tonos, colorido 42); formas parcialmente visibles (probabilidad 0,52; bordes cromáticos en el 30 % del textil); textil incompleto (probabilidad 0,10; compacidad 0,44, lagunas 1,4 %, el título dice «fragment»); estructura no evidente. Puntaje 48.</t>
        </is>
      </c>
    </row>
    <row r="218">
      <c r="A218" t="inlineStr">
        <is>
          <t>315696</t>
        </is>
      </c>
      <c r="B218" t="inlineStr">
        <is>
          <t>revisar</t>
        </is>
      </c>
      <c r="C218" t="inlineStr">
        <is>
          <t>revisar</t>
        </is>
      </c>
      <c r="D218" t="inlineStr">
        <is>
          <t>revisar</t>
        </is>
      </c>
      <c r="E218" t="inlineStr">
        <is>
          <t>recuperado_por_filtro_corregido</t>
        </is>
      </c>
      <c r="F218" t="inlineStr">
        <is>
          <t>Excluido por el filtro v1 (excluido_no_textil); el filtro corregido del 2026-10-05 lo clasifica como aceptado_textil (puntaje 11). Pendiente de revision visual.</t>
        </is>
      </c>
      <c r="I218" t="inlineStr">
        <is>
          <t>Border Fragment, Figure</t>
        </is>
      </c>
      <c r="J218" t="inlineStr">
        <is>
          <t>Fragmento textil</t>
        </is>
      </c>
      <c r="K218" t="inlineStr">
        <is>
          <t>Nasca</t>
        </is>
      </c>
      <c r="L218" t="inlineStr">
        <is>
          <t>2nd century BCE</t>
        </is>
      </c>
      <c r="M218" t="inlineStr">
        <is>
          <t>Peru</t>
        </is>
      </c>
      <c r="N218" t="inlineStr">
        <is>
          <t>borde_textil</t>
        </is>
      </c>
      <c r="O218" t="inlineStr">
        <is>
          <t>borde_o_fragmento_lineal</t>
        </is>
      </c>
      <c r="P218" t="inlineStr">
        <is>
          <t>Camelid hair</t>
        </is>
      </c>
      <c r="S218" t="inlineStr">
        <is>
          <t>pendiente_revision</t>
        </is>
      </c>
      <c r="T218" t="inlineStr">
        <is>
          <t>revisar</t>
        </is>
      </c>
      <c r="U218" t="inlineStr">
        <is>
          <t>clasificación contiene evidencia textil: ['textiles'] | material contiene fibras o soporte textil: ['camelid'] | título contiene términos débiles asociados a fragmentos o paneles: ['fragment', 'border'] | evidencia cultural/geográfica andina: ['peru', 'nasca'] | clasificación mixta textil/no textil, sin penalización: ['sculpture'] | título con término no textil, sin penalización por evidencia textil: ['figure']</t>
        </is>
      </c>
      <c r="V218" t="inlineStr">
        <is>
          <t>https://www.metmuseum.org/art/collection/search/315696</t>
        </is>
      </c>
      <c r="W218" t="inlineStr">
        <is>
          <t>https://images.metmuseum.org/CRDImages/ao/original/DP18475.jpg</t>
        </is>
      </c>
      <c r="Y218" t="inlineStr">
        <is>
          <t>Dominio público / Open Access según metadata de The Met</t>
        </is>
      </c>
      <c r="Z218" t="inlineStr">
        <is>
          <t>recuperado_filtro_corregido</t>
        </is>
      </c>
      <c r="AA218" s="4" t="n">
        <v>50.9</v>
      </c>
      <c r="AB218" s="4" t="inlineStr">
        <is>
          <t>revisar</t>
        </is>
      </c>
      <c r="AC218" s="4" t="inlineStr">
        <is>
          <t>zona_intermedia</t>
        </is>
      </c>
      <c r="AD218" s="4" t="inlineStr">
        <is>
          <t>Fotografía regular (nitidez 1,14; textil de 706 px de lado); colores parcialmente identificables (probabilidad 0,70; 4 colores claramente distintos, 3 tonos, colorido 37); formas parcialmente visibles (probabilidad 0,55; bordes cromáticos en el 24 % del textil); textil incompleto (probabilidad 0,08; compacidad 0,50, lagunas 1,0 %, el título dice «fragment»); estructura no evidente. Puntaje 51.</t>
        </is>
      </c>
    </row>
    <row r="219">
      <c r="A219" t="inlineStr">
        <is>
          <t>315703</t>
        </is>
      </c>
      <c r="B219" t="inlineStr">
        <is>
          <t>revisar</t>
        </is>
      </c>
      <c r="C219" t="inlineStr">
        <is>
          <t>descartados</t>
        </is>
      </c>
      <c r="D219" t="inlineStr">
        <is>
          <t>descartar</t>
        </is>
      </c>
      <c r="E219" s="4" t="inlineStr">
        <is>
          <t>plumaria</t>
        </is>
      </c>
      <c r="F219" t="inlineStr">
        <is>
          <t>Asignacion automatica (puntaje de aptitud). Textil con plumaria: fuera del estudio. Los metadatos registran plumas: los textiles con plumaria quedan fuera del estudio. Puntaje 50.0 (calidad 0.23, superficie 1.00). Mas debil: nitidez 0.00, rango_dinamico 0.22. Mas fuerte: fraccion_textil 1.00, compacidad 1.00. Textil de 3328 px de lado, nitidez 0.25. Informativo: 7 colores distinguibles, regularidad 0.20.</t>
        </is>
      </c>
      <c r="G219" t="inlineStr">
        <is>
          <t>auto</t>
        </is>
      </c>
      <c r="H219" t="inlineStr">
        <is>
          <t>2026-10-13</t>
        </is>
      </c>
      <c r="I219" t="inlineStr">
        <is>
          <t>Feathered Crown</t>
        </is>
      </c>
      <c r="K219" t="inlineStr">
        <is>
          <t>Chimú</t>
        </is>
      </c>
      <c r="L219" t="inlineStr">
        <is>
          <t>1200 – 1400 CE</t>
        </is>
      </c>
      <c r="M219" t="inlineStr">
        <is>
          <t>Peru</t>
        </is>
      </c>
      <c r="N219" t="inlineStr">
        <is>
          <t>tipo_no_determinado</t>
        </is>
      </c>
      <c r="O219" t="inlineStr">
        <is>
          <t>revision_morfologica</t>
        </is>
      </c>
      <c r="P219" t="inlineStr">
        <is>
          <t>Feathers (Paradise Tanager, Macaw), cotton, skin, cane, copper</t>
        </is>
      </c>
      <c r="S219" t="inlineStr">
        <is>
          <t>pendiente_revision</t>
        </is>
      </c>
      <c r="T219" t="inlineStr">
        <is>
          <t>revisar</t>
        </is>
      </c>
      <c r="U219" t="inlineStr">
        <is>
          <t>material contiene fibras o soporte textil: ['cotton'] | evidencia cultural/geográfica andina: ['peru', 'chimú', 'chimu'] | material mixto con fibras textiles, sin penalización: ['copper']</t>
        </is>
      </c>
      <c r="V219" t="inlineStr">
        <is>
          <t>https://www.metmuseum.org/art/collection/search/315703</t>
        </is>
      </c>
      <c r="W219" t="inlineStr">
        <is>
          <t>https://images.metmuseum.org/CRDImages/ao/original/DP230213.jpg</t>
        </is>
      </c>
      <c r="Y219" t="inlineStr">
        <is>
          <t>Dominio público / Open Access según metadata de The Met</t>
        </is>
      </c>
      <c r="Z219" t="inlineStr">
        <is>
          <t>aptitud_automatica</t>
        </is>
      </c>
      <c r="AA219" s="4" t="n">
        <v>44.3</v>
      </c>
      <c r="AB219" s="4" t="inlineStr">
        <is>
          <t>descartar</t>
        </is>
      </c>
      <c r="AC219" s="4" t="inlineStr">
        <is>
          <t>plumaria</t>
        </is>
      </c>
      <c r="AD219" s="4" t="inlineStr">
        <is>
          <t>Los metadatos registran plumas: los textiles con plumaria quedan fuera del estudio. Fotografía deficiente (nitidez 0,33; textil de 3328 px de lado); colores parcialmente identificables (probabilidad 0,62; 4 colores claramente distintos, 2 tonos, colorido 59); formas parcialmente visibles (probabilidad 0,51; bordes cromáticos en el 6 % del textil); completitud incierta (probabilidad 0,51; toma cerrada, el contorno de la pieza no se ve); estructura simétrica. Puntaje 44.</t>
        </is>
      </c>
    </row>
    <row r="220">
      <c r="A220" t="inlineStr">
        <is>
          <t>316914</t>
        </is>
      </c>
      <c r="B220" t="inlineStr">
        <is>
          <t>revisar</t>
        </is>
      </c>
      <c r="C220" t="inlineStr">
        <is>
          <t>descartados</t>
        </is>
      </c>
      <c r="D220" t="inlineStr">
        <is>
          <t>descartar</t>
        </is>
      </c>
      <c r="E220" s="4" t="inlineStr">
        <is>
          <t>plumaria</t>
        </is>
      </c>
      <c r="F220" t="inlineStr">
        <is>
          <t>Asignacion automatica (puntaje de aptitud). Textil con plumaria: fuera del estudio. Los metadatos registran plumas: los textiles con plumaria quedan fuera del estudio. Puntaje 39.4 (calidad 0.18, superficie 0.79). Mas debil: fraccion_recortada 0.00, lado_textil_px 0.08. Mas fuerte: fraccion_mayor 1.00, rango_dinamico 1.00. Textil de 510 px de lado, nitidez 0.67. Informativo: 10 colores distinguibles, regularidad 0.27.</t>
        </is>
      </c>
      <c r="G220" t="inlineStr">
        <is>
          <t>auto</t>
        </is>
      </c>
      <c r="H220" t="inlineStr">
        <is>
          <t>2026-10-13</t>
        </is>
      </c>
      <c r="I220" t="inlineStr">
        <is>
          <t>Feathered Ornament</t>
        </is>
      </c>
      <c r="J220" t="inlineStr">
        <is>
          <t>Objeto textil</t>
        </is>
      </c>
      <c r="K220" t="inlineStr">
        <is>
          <t>Peruvian</t>
        </is>
      </c>
      <c r="L220" t="inlineStr">
        <is>
          <t>14th–early 16th century</t>
        </is>
      </c>
      <c r="M220" t="inlineStr">
        <is>
          <t>Peru</t>
        </is>
      </c>
      <c r="N220" t="inlineStr">
        <is>
          <t>objeto_textil</t>
        </is>
      </c>
      <c r="O220" t="inlineStr">
        <is>
          <t>superficie_amplia</t>
        </is>
      </c>
      <c r="P220" t="inlineStr">
        <is>
          <t>Cotton, feathers</t>
        </is>
      </c>
      <c r="S220" t="inlineStr">
        <is>
          <t>pendiente_revision</t>
        </is>
      </c>
      <c r="T220" t="inlineStr">
        <is>
          <t>revisar</t>
        </is>
      </c>
      <c r="U220" t="inlineStr">
        <is>
          <t>clasificación contiene evidencia textil: ['textiles'] | material contiene fibras o soporte textil: ['cotton'] | evidencia cultural/geográfica andina: ['peru', 'peruvian'] | título con término no textil, sin penalización por evidencia textil: ['ornament']</t>
        </is>
      </c>
      <c r="V220" t="inlineStr">
        <is>
          <t>https://www.metmuseum.org/art/collection/search/316914</t>
        </is>
      </c>
      <c r="W220" t="inlineStr">
        <is>
          <t>https://images.metmuseum.org/CRDImages/ao/original/DP101345b.jpg</t>
        </is>
      </c>
      <c r="Y220" t="inlineStr">
        <is>
          <t>Dominio público / Open Access según metadata de The Met</t>
        </is>
      </c>
      <c r="Z220" t="inlineStr">
        <is>
          <t>aptitud_automatica</t>
        </is>
      </c>
      <c r="AA220" s="4" t="n">
        <v>68.3</v>
      </c>
      <c r="AB220" s="4" t="inlineStr">
        <is>
          <t>descartar</t>
        </is>
      </c>
      <c r="AC220" s="4" t="inlineStr">
        <is>
          <t>plumaria</t>
        </is>
      </c>
      <c r="AD220" s="4" t="inlineStr">
        <is>
          <t>Los metadatos registran plumas: los textiles con plumaria quedan fuera del estudio. Fotografía deficiente (nitidez 0,68; textil de 510 px de lado); colores identificables (probabilidad 0,97; 5 colores claramente distintos, 3 tonos, colorido 55); formas visibles (probabilidad 0,90; bordes cromáticos en el 30 % del textil); textil incompleto (probabilidad 0,20; compacidad 0,90, lagunas 1,2 %); estructura no evidente. Puntaje 68.</t>
        </is>
      </c>
    </row>
    <row r="221">
      <c r="A221" t="inlineStr">
        <is>
          <t>316938</t>
        </is>
      </c>
      <c r="B221" t="inlineStr">
        <is>
          <t>revisar</t>
        </is>
      </c>
      <c r="C221" t="inlineStr">
        <is>
          <t>revisar</t>
        </is>
      </c>
      <c r="D221" t="inlineStr">
        <is>
          <t>revisar</t>
        </is>
      </c>
      <c r="E221" t="inlineStr">
        <is>
          <t>recuperado_por_filtro_corregido</t>
        </is>
      </c>
      <c r="F221" t="inlineStr">
        <is>
          <t>Excluido por el filtro v1 (excluido_no_textil); el filtro corregido del 2026-10-05 lo clasifica como aceptado_textil (puntaje 10). Pendiente de revision visual.</t>
        </is>
      </c>
      <c r="I221" t="inlineStr">
        <is>
          <t>Serpent ornament</t>
        </is>
      </c>
      <c r="J221" t="inlineStr">
        <is>
          <t>Objeto textil</t>
        </is>
      </c>
      <c r="K221" t="inlineStr">
        <is>
          <t>Inca (?)</t>
        </is>
      </c>
      <c r="L221" t="inlineStr">
        <is>
          <t>1450–1532 CE</t>
        </is>
      </c>
      <c r="M221" t="inlineStr">
        <is>
          <t>Peru</t>
        </is>
      </c>
      <c r="N221" t="inlineStr">
        <is>
          <t>objeto_textil</t>
        </is>
      </c>
      <c r="O221" t="inlineStr">
        <is>
          <t>revision_morfologica</t>
        </is>
      </c>
      <c r="P221" t="inlineStr">
        <is>
          <t>Cotton, camelid hair</t>
        </is>
      </c>
      <c r="S221" t="inlineStr">
        <is>
          <t>pendiente_revision</t>
        </is>
      </c>
      <c r="T221" t="inlineStr">
        <is>
          <t>revisar</t>
        </is>
      </c>
      <c r="U221" t="inlineStr">
        <is>
          <t>clasificación contiene evidencia textil: ['textiles'] | material contiene fibras o soporte textil: ['cotton', 'camelid'] | evidencia cultural/geográfica andina: ['peru', 'inca'] | título con término no textil, sin penalización por evidencia textil: ['ornament']</t>
        </is>
      </c>
      <c r="V221" t="inlineStr">
        <is>
          <t>https://www.metmuseum.org/art/collection/search/316938</t>
        </is>
      </c>
      <c r="W221" t="inlineStr">
        <is>
          <t>https://images.metmuseum.org/CRDImages/ao/original/1994.35.113_d.JPG</t>
        </is>
      </c>
      <c r="Y221" t="inlineStr">
        <is>
          <t>Dominio público / Open Access según metadata de The Met</t>
        </is>
      </c>
      <c r="Z221" t="inlineStr">
        <is>
          <t>recuperado_filtro_corregido</t>
        </is>
      </c>
      <c r="AA221" s="4" t="n">
        <v>70.3</v>
      </c>
      <c r="AB221" s="4" t="inlineStr">
        <is>
          <t>principal</t>
        </is>
      </c>
      <c r="AC221" s="4" t="inlineStr">
        <is>
          <t>puntaje</t>
        </is>
      </c>
      <c r="AD221" s="4" t="inlineStr">
        <is>
          <t>Fotografía regular (nitidez 1,11; textil de 1717 px de lado); colores identificables (probabilidad 0,78; 4 colores claramente distintos, 3 tonos, colorido 46); formas visibles (probabilidad 0,79; bordes cromáticos en el 24 % del textil); textil incompleto (probabilidad 0,17; compacidad 0,57, lagunas 21,5 %); estructura no evidente. Puntaje 70.</t>
        </is>
      </c>
    </row>
  </sheetData>
  <autoFilter ref="A1:AD221"/>
  <dataValidations count="2">
    <dataValidation sqref="C2:C221" showDropDown="0" showInputMessage="0" showErrorMessage="0" allowBlank="0" type="list">
      <formula1>"principal,secundario,descartados,revisar"</formula1>
    </dataValidation>
    <dataValidation sqref="D2:D221" showDropDown="0" showInputMessage="0" showErrorMessage="0" allowBlank="0" type="list">
      <formula1>"mantener,mover,descartar,recuperar,revisar"</formula1>
    </dataValidation>
  </dataValidations>
  <hyperlinks>
    <hyperlink xmlns:r="http://schemas.openxmlformats.org/officeDocument/2006/relationships" ref="V2" r:id="rId1"/>
    <hyperlink xmlns:r="http://schemas.openxmlformats.org/officeDocument/2006/relationships" ref="W2" r:id="rId2"/>
    <hyperlink xmlns:r="http://schemas.openxmlformats.org/officeDocument/2006/relationships" ref="V3" r:id="rId3"/>
    <hyperlink xmlns:r="http://schemas.openxmlformats.org/officeDocument/2006/relationships" ref="W3" r:id="rId4"/>
    <hyperlink xmlns:r="http://schemas.openxmlformats.org/officeDocument/2006/relationships" ref="V4" r:id="rId5"/>
    <hyperlink xmlns:r="http://schemas.openxmlformats.org/officeDocument/2006/relationships" ref="W4" r:id="rId6"/>
    <hyperlink xmlns:r="http://schemas.openxmlformats.org/officeDocument/2006/relationships" ref="V5" r:id="rId7"/>
    <hyperlink xmlns:r="http://schemas.openxmlformats.org/officeDocument/2006/relationships" ref="W5" r:id="rId8"/>
    <hyperlink xmlns:r="http://schemas.openxmlformats.org/officeDocument/2006/relationships" ref="V6" r:id="rId9"/>
    <hyperlink xmlns:r="http://schemas.openxmlformats.org/officeDocument/2006/relationships" ref="W6" r:id="rId10"/>
    <hyperlink xmlns:r="http://schemas.openxmlformats.org/officeDocument/2006/relationships" ref="V7" r:id="rId11"/>
    <hyperlink xmlns:r="http://schemas.openxmlformats.org/officeDocument/2006/relationships" ref="W7" r:id="rId12"/>
    <hyperlink xmlns:r="http://schemas.openxmlformats.org/officeDocument/2006/relationships" ref="V8" r:id="rId13"/>
    <hyperlink xmlns:r="http://schemas.openxmlformats.org/officeDocument/2006/relationships" ref="W8" r:id="rId14"/>
    <hyperlink xmlns:r="http://schemas.openxmlformats.org/officeDocument/2006/relationships" ref="V9" r:id="rId15"/>
    <hyperlink xmlns:r="http://schemas.openxmlformats.org/officeDocument/2006/relationships" ref="W9" r:id="rId16"/>
    <hyperlink xmlns:r="http://schemas.openxmlformats.org/officeDocument/2006/relationships" ref="V10" r:id="rId17"/>
    <hyperlink xmlns:r="http://schemas.openxmlformats.org/officeDocument/2006/relationships" ref="W10" r:id="rId18"/>
    <hyperlink xmlns:r="http://schemas.openxmlformats.org/officeDocument/2006/relationships" ref="V11" r:id="rId19"/>
    <hyperlink xmlns:r="http://schemas.openxmlformats.org/officeDocument/2006/relationships" ref="W11" r:id="rId20"/>
    <hyperlink xmlns:r="http://schemas.openxmlformats.org/officeDocument/2006/relationships" ref="V12" r:id="rId21"/>
    <hyperlink xmlns:r="http://schemas.openxmlformats.org/officeDocument/2006/relationships" ref="W12" r:id="rId22"/>
    <hyperlink xmlns:r="http://schemas.openxmlformats.org/officeDocument/2006/relationships" ref="V13" r:id="rId23"/>
    <hyperlink xmlns:r="http://schemas.openxmlformats.org/officeDocument/2006/relationships" ref="W13" r:id="rId24"/>
    <hyperlink xmlns:r="http://schemas.openxmlformats.org/officeDocument/2006/relationships" ref="V14" r:id="rId25"/>
    <hyperlink xmlns:r="http://schemas.openxmlformats.org/officeDocument/2006/relationships" ref="W14" r:id="rId26"/>
    <hyperlink xmlns:r="http://schemas.openxmlformats.org/officeDocument/2006/relationships" ref="V15" r:id="rId27"/>
    <hyperlink xmlns:r="http://schemas.openxmlformats.org/officeDocument/2006/relationships" ref="W15" r:id="rId28"/>
    <hyperlink xmlns:r="http://schemas.openxmlformats.org/officeDocument/2006/relationships" ref="V16" r:id="rId29"/>
    <hyperlink xmlns:r="http://schemas.openxmlformats.org/officeDocument/2006/relationships" ref="W16" r:id="rId30"/>
    <hyperlink xmlns:r="http://schemas.openxmlformats.org/officeDocument/2006/relationships" ref="V17" r:id="rId31"/>
    <hyperlink xmlns:r="http://schemas.openxmlformats.org/officeDocument/2006/relationships" ref="W17" r:id="rId32"/>
    <hyperlink xmlns:r="http://schemas.openxmlformats.org/officeDocument/2006/relationships" ref="V18" r:id="rId33"/>
    <hyperlink xmlns:r="http://schemas.openxmlformats.org/officeDocument/2006/relationships" ref="W18" r:id="rId34"/>
    <hyperlink xmlns:r="http://schemas.openxmlformats.org/officeDocument/2006/relationships" ref="V19" r:id="rId35"/>
    <hyperlink xmlns:r="http://schemas.openxmlformats.org/officeDocument/2006/relationships" ref="W19" r:id="rId36"/>
    <hyperlink xmlns:r="http://schemas.openxmlformats.org/officeDocument/2006/relationships" ref="V20" r:id="rId37"/>
    <hyperlink xmlns:r="http://schemas.openxmlformats.org/officeDocument/2006/relationships" ref="W20" r:id="rId38"/>
    <hyperlink xmlns:r="http://schemas.openxmlformats.org/officeDocument/2006/relationships" ref="V21" r:id="rId39"/>
    <hyperlink xmlns:r="http://schemas.openxmlformats.org/officeDocument/2006/relationships" ref="W21" r:id="rId40"/>
    <hyperlink xmlns:r="http://schemas.openxmlformats.org/officeDocument/2006/relationships" ref="V22" r:id="rId41"/>
    <hyperlink xmlns:r="http://schemas.openxmlformats.org/officeDocument/2006/relationships" ref="W22" r:id="rId42"/>
    <hyperlink xmlns:r="http://schemas.openxmlformats.org/officeDocument/2006/relationships" ref="V23" r:id="rId43"/>
    <hyperlink xmlns:r="http://schemas.openxmlformats.org/officeDocument/2006/relationships" ref="W23" r:id="rId44"/>
    <hyperlink xmlns:r="http://schemas.openxmlformats.org/officeDocument/2006/relationships" ref="V24" r:id="rId45"/>
    <hyperlink xmlns:r="http://schemas.openxmlformats.org/officeDocument/2006/relationships" ref="W24" r:id="rId46"/>
    <hyperlink xmlns:r="http://schemas.openxmlformats.org/officeDocument/2006/relationships" ref="V25" r:id="rId47"/>
    <hyperlink xmlns:r="http://schemas.openxmlformats.org/officeDocument/2006/relationships" ref="W25" r:id="rId48"/>
    <hyperlink xmlns:r="http://schemas.openxmlformats.org/officeDocument/2006/relationships" ref="V26" r:id="rId49"/>
    <hyperlink xmlns:r="http://schemas.openxmlformats.org/officeDocument/2006/relationships" ref="W26" r:id="rId50"/>
    <hyperlink xmlns:r="http://schemas.openxmlformats.org/officeDocument/2006/relationships" ref="V27" r:id="rId51"/>
    <hyperlink xmlns:r="http://schemas.openxmlformats.org/officeDocument/2006/relationships" ref="W27" r:id="rId52"/>
    <hyperlink xmlns:r="http://schemas.openxmlformats.org/officeDocument/2006/relationships" ref="V28" r:id="rId53"/>
    <hyperlink xmlns:r="http://schemas.openxmlformats.org/officeDocument/2006/relationships" ref="W28" r:id="rId54"/>
    <hyperlink xmlns:r="http://schemas.openxmlformats.org/officeDocument/2006/relationships" ref="V29" r:id="rId55"/>
    <hyperlink xmlns:r="http://schemas.openxmlformats.org/officeDocument/2006/relationships" ref="W29" r:id="rId56"/>
    <hyperlink xmlns:r="http://schemas.openxmlformats.org/officeDocument/2006/relationships" ref="V30" r:id="rId57"/>
    <hyperlink xmlns:r="http://schemas.openxmlformats.org/officeDocument/2006/relationships" ref="W30" r:id="rId58"/>
    <hyperlink xmlns:r="http://schemas.openxmlformats.org/officeDocument/2006/relationships" ref="V31" r:id="rId59"/>
    <hyperlink xmlns:r="http://schemas.openxmlformats.org/officeDocument/2006/relationships" ref="W31" r:id="rId60"/>
    <hyperlink xmlns:r="http://schemas.openxmlformats.org/officeDocument/2006/relationships" ref="V32" r:id="rId61"/>
    <hyperlink xmlns:r="http://schemas.openxmlformats.org/officeDocument/2006/relationships" ref="W32" r:id="rId62"/>
    <hyperlink xmlns:r="http://schemas.openxmlformats.org/officeDocument/2006/relationships" ref="V33" r:id="rId63"/>
    <hyperlink xmlns:r="http://schemas.openxmlformats.org/officeDocument/2006/relationships" ref="W33" r:id="rId64"/>
    <hyperlink xmlns:r="http://schemas.openxmlformats.org/officeDocument/2006/relationships" ref="V34" r:id="rId65"/>
    <hyperlink xmlns:r="http://schemas.openxmlformats.org/officeDocument/2006/relationships" ref="W34" r:id="rId66"/>
    <hyperlink xmlns:r="http://schemas.openxmlformats.org/officeDocument/2006/relationships" ref="V35" r:id="rId67"/>
    <hyperlink xmlns:r="http://schemas.openxmlformats.org/officeDocument/2006/relationships" ref="W35" r:id="rId68"/>
    <hyperlink xmlns:r="http://schemas.openxmlformats.org/officeDocument/2006/relationships" ref="V36" r:id="rId69"/>
    <hyperlink xmlns:r="http://schemas.openxmlformats.org/officeDocument/2006/relationships" ref="W36" r:id="rId70"/>
    <hyperlink xmlns:r="http://schemas.openxmlformats.org/officeDocument/2006/relationships" ref="V37" r:id="rId71"/>
    <hyperlink xmlns:r="http://schemas.openxmlformats.org/officeDocument/2006/relationships" ref="W37" r:id="rId72"/>
    <hyperlink xmlns:r="http://schemas.openxmlformats.org/officeDocument/2006/relationships" ref="V38" r:id="rId73"/>
    <hyperlink xmlns:r="http://schemas.openxmlformats.org/officeDocument/2006/relationships" ref="W38" r:id="rId74"/>
    <hyperlink xmlns:r="http://schemas.openxmlformats.org/officeDocument/2006/relationships" ref="V39" r:id="rId75"/>
    <hyperlink xmlns:r="http://schemas.openxmlformats.org/officeDocument/2006/relationships" ref="W39" r:id="rId76"/>
    <hyperlink xmlns:r="http://schemas.openxmlformats.org/officeDocument/2006/relationships" ref="V40" r:id="rId77"/>
    <hyperlink xmlns:r="http://schemas.openxmlformats.org/officeDocument/2006/relationships" ref="W40" r:id="rId78"/>
    <hyperlink xmlns:r="http://schemas.openxmlformats.org/officeDocument/2006/relationships" ref="V41" r:id="rId79"/>
    <hyperlink xmlns:r="http://schemas.openxmlformats.org/officeDocument/2006/relationships" ref="W41" r:id="rId80"/>
    <hyperlink xmlns:r="http://schemas.openxmlformats.org/officeDocument/2006/relationships" ref="V42" r:id="rId81"/>
    <hyperlink xmlns:r="http://schemas.openxmlformats.org/officeDocument/2006/relationships" ref="W42" r:id="rId82"/>
    <hyperlink xmlns:r="http://schemas.openxmlformats.org/officeDocument/2006/relationships" ref="V43" r:id="rId83"/>
    <hyperlink xmlns:r="http://schemas.openxmlformats.org/officeDocument/2006/relationships" ref="W43" r:id="rId84"/>
    <hyperlink xmlns:r="http://schemas.openxmlformats.org/officeDocument/2006/relationships" ref="V44" r:id="rId85"/>
    <hyperlink xmlns:r="http://schemas.openxmlformats.org/officeDocument/2006/relationships" ref="W44" r:id="rId86"/>
    <hyperlink xmlns:r="http://schemas.openxmlformats.org/officeDocument/2006/relationships" ref="V45" r:id="rId87"/>
    <hyperlink xmlns:r="http://schemas.openxmlformats.org/officeDocument/2006/relationships" ref="W45" r:id="rId88"/>
    <hyperlink xmlns:r="http://schemas.openxmlformats.org/officeDocument/2006/relationships" ref="V46" r:id="rId89"/>
    <hyperlink xmlns:r="http://schemas.openxmlformats.org/officeDocument/2006/relationships" ref="W46" r:id="rId90"/>
    <hyperlink xmlns:r="http://schemas.openxmlformats.org/officeDocument/2006/relationships" ref="V47" r:id="rId91"/>
    <hyperlink xmlns:r="http://schemas.openxmlformats.org/officeDocument/2006/relationships" ref="W47" r:id="rId92"/>
    <hyperlink xmlns:r="http://schemas.openxmlformats.org/officeDocument/2006/relationships" ref="V48" r:id="rId93"/>
    <hyperlink xmlns:r="http://schemas.openxmlformats.org/officeDocument/2006/relationships" ref="W48" r:id="rId94"/>
    <hyperlink xmlns:r="http://schemas.openxmlformats.org/officeDocument/2006/relationships" ref="V49" r:id="rId95"/>
    <hyperlink xmlns:r="http://schemas.openxmlformats.org/officeDocument/2006/relationships" ref="W49" r:id="rId96"/>
    <hyperlink xmlns:r="http://schemas.openxmlformats.org/officeDocument/2006/relationships" ref="V50" r:id="rId97"/>
    <hyperlink xmlns:r="http://schemas.openxmlformats.org/officeDocument/2006/relationships" ref="W50" r:id="rId98"/>
    <hyperlink xmlns:r="http://schemas.openxmlformats.org/officeDocument/2006/relationships" ref="V51" r:id="rId99"/>
    <hyperlink xmlns:r="http://schemas.openxmlformats.org/officeDocument/2006/relationships" ref="W51" r:id="rId100"/>
    <hyperlink xmlns:r="http://schemas.openxmlformats.org/officeDocument/2006/relationships" ref="V52" r:id="rId101"/>
    <hyperlink xmlns:r="http://schemas.openxmlformats.org/officeDocument/2006/relationships" ref="W52" r:id="rId102"/>
    <hyperlink xmlns:r="http://schemas.openxmlformats.org/officeDocument/2006/relationships" ref="V53" r:id="rId103"/>
    <hyperlink xmlns:r="http://schemas.openxmlformats.org/officeDocument/2006/relationships" ref="W53" r:id="rId104"/>
    <hyperlink xmlns:r="http://schemas.openxmlformats.org/officeDocument/2006/relationships" ref="V54" r:id="rId105"/>
    <hyperlink xmlns:r="http://schemas.openxmlformats.org/officeDocument/2006/relationships" ref="W54" r:id="rId106"/>
    <hyperlink xmlns:r="http://schemas.openxmlformats.org/officeDocument/2006/relationships" ref="V55" r:id="rId107"/>
    <hyperlink xmlns:r="http://schemas.openxmlformats.org/officeDocument/2006/relationships" ref="W55" r:id="rId108"/>
    <hyperlink xmlns:r="http://schemas.openxmlformats.org/officeDocument/2006/relationships" ref="V56" r:id="rId109"/>
    <hyperlink xmlns:r="http://schemas.openxmlformats.org/officeDocument/2006/relationships" ref="W56" r:id="rId110"/>
    <hyperlink xmlns:r="http://schemas.openxmlformats.org/officeDocument/2006/relationships" ref="V57" r:id="rId111"/>
    <hyperlink xmlns:r="http://schemas.openxmlformats.org/officeDocument/2006/relationships" ref="W57" r:id="rId112"/>
    <hyperlink xmlns:r="http://schemas.openxmlformats.org/officeDocument/2006/relationships" ref="V58" r:id="rId113"/>
    <hyperlink xmlns:r="http://schemas.openxmlformats.org/officeDocument/2006/relationships" ref="W58" r:id="rId114"/>
    <hyperlink xmlns:r="http://schemas.openxmlformats.org/officeDocument/2006/relationships" ref="V59" r:id="rId115"/>
    <hyperlink xmlns:r="http://schemas.openxmlformats.org/officeDocument/2006/relationships" ref="W59" r:id="rId116"/>
    <hyperlink xmlns:r="http://schemas.openxmlformats.org/officeDocument/2006/relationships" ref="V60" r:id="rId117"/>
    <hyperlink xmlns:r="http://schemas.openxmlformats.org/officeDocument/2006/relationships" ref="W60" r:id="rId118"/>
    <hyperlink xmlns:r="http://schemas.openxmlformats.org/officeDocument/2006/relationships" ref="V61" r:id="rId119"/>
    <hyperlink xmlns:r="http://schemas.openxmlformats.org/officeDocument/2006/relationships" ref="W61" r:id="rId120"/>
    <hyperlink xmlns:r="http://schemas.openxmlformats.org/officeDocument/2006/relationships" ref="V62" r:id="rId121"/>
    <hyperlink xmlns:r="http://schemas.openxmlformats.org/officeDocument/2006/relationships" ref="W62" r:id="rId122"/>
    <hyperlink xmlns:r="http://schemas.openxmlformats.org/officeDocument/2006/relationships" ref="V63" r:id="rId123"/>
    <hyperlink xmlns:r="http://schemas.openxmlformats.org/officeDocument/2006/relationships" ref="W63" r:id="rId124"/>
    <hyperlink xmlns:r="http://schemas.openxmlformats.org/officeDocument/2006/relationships" ref="V64" r:id="rId125"/>
    <hyperlink xmlns:r="http://schemas.openxmlformats.org/officeDocument/2006/relationships" ref="W64" r:id="rId126"/>
    <hyperlink xmlns:r="http://schemas.openxmlformats.org/officeDocument/2006/relationships" ref="V65" r:id="rId127"/>
    <hyperlink xmlns:r="http://schemas.openxmlformats.org/officeDocument/2006/relationships" ref="W65" r:id="rId128"/>
    <hyperlink xmlns:r="http://schemas.openxmlformats.org/officeDocument/2006/relationships" ref="V66" r:id="rId129"/>
    <hyperlink xmlns:r="http://schemas.openxmlformats.org/officeDocument/2006/relationships" ref="W66" r:id="rId130"/>
    <hyperlink xmlns:r="http://schemas.openxmlformats.org/officeDocument/2006/relationships" ref="V67" r:id="rId131"/>
    <hyperlink xmlns:r="http://schemas.openxmlformats.org/officeDocument/2006/relationships" ref="W67" r:id="rId132"/>
    <hyperlink xmlns:r="http://schemas.openxmlformats.org/officeDocument/2006/relationships" ref="V68" r:id="rId133"/>
    <hyperlink xmlns:r="http://schemas.openxmlformats.org/officeDocument/2006/relationships" ref="W68" r:id="rId134"/>
    <hyperlink xmlns:r="http://schemas.openxmlformats.org/officeDocument/2006/relationships" ref="V69" r:id="rId135"/>
    <hyperlink xmlns:r="http://schemas.openxmlformats.org/officeDocument/2006/relationships" ref="W69" r:id="rId136"/>
    <hyperlink xmlns:r="http://schemas.openxmlformats.org/officeDocument/2006/relationships" ref="V70" r:id="rId137"/>
    <hyperlink xmlns:r="http://schemas.openxmlformats.org/officeDocument/2006/relationships" ref="W70" r:id="rId138"/>
    <hyperlink xmlns:r="http://schemas.openxmlformats.org/officeDocument/2006/relationships" ref="V71" r:id="rId139"/>
    <hyperlink xmlns:r="http://schemas.openxmlformats.org/officeDocument/2006/relationships" ref="W71" r:id="rId140"/>
    <hyperlink xmlns:r="http://schemas.openxmlformats.org/officeDocument/2006/relationships" ref="V72" r:id="rId141"/>
    <hyperlink xmlns:r="http://schemas.openxmlformats.org/officeDocument/2006/relationships" ref="W72" r:id="rId142"/>
    <hyperlink xmlns:r="http://schemas.openxmlformats.org/officeDocument/2006/relationships" ref="V73" r:id="rId143"/>
    <hyperlink xmlns:r="http://schemas.openxmlformats.org/officeDocument/2006/relationships" ref="W73" r:id="rId144"/>
    <hyperlink xmlns:r="http://schemas.openxmlformats.org/officeDocument/2006/relationships" ref="V74" r:id="rId145"/>
    <hyperlink xmlns:r="http://schemas.openxmlformats.org/officeDocument/2006/relationships" ref="W74" r:id="rId146"/>
    <hyperlink xmlns:r="http://schemas.openxmlformats.org/officeDocument/2006/relationships" ref="V75" r:id="rId147"/>
    <hyperlink xmlns:r="http://schemas.openxmlformats.org/officeDocument/2006/relationships" ref="W75" r:id="rId148"/>
    <hyperlink xmlns:r="http://schemas.openxmlformats.org/officeDocument/2006/relationships" ref="V76" r:id="rId149"/>
    <hyperlink xmlns:r="http://schemas.openxmlformats.org/officeDocument/2006/relationships" ref="W76" r:id="rId150"/>
    <hyperlink xmlns:r="http://schemas.openxmlformats.org/officeDocument/2006/relationships" ref="V77" r:id="rId151"/>
    <hyperlink xmlns:r="http://schemas.openxmlformats.org/officeDocument/2006/relationships" ref="W77" r:id="rId152"/>
    <hyperlink xmlns:r="http://schemas.openxmlformats.org/officeDocument/2006/relationships" ref="V78" r:id="rId153"/>
    <hyperlink xmlns:r="http://schemas.openxmlformats.org/officeDocument/2006/relationships" ref="W78" r:id="rId154"/>
    <hyperlink xmlns:r="http://schemas.openxmlformats.org/officeDocument/2006/relationships" ref="V79" r:id="rId155"/>
    <hyperlink xmlns:r="http://schemas.openxmlformats.org/officeDocument/2006/relationships" ref="W79" r:id="rId156"/>
    <hyperlink xmlns:r="http://schemas.openxmlformats.org/officeDocument/2006/relationships" ref="V80" r:id="rId157"/>
    <hyperlink xmlns:r="http://schemas.openxmlformats.org/officeDocument/2006/relationships" ref="W80" r:id="rId158"/>
    <hyperlink xmlns:r="http://schemas.openxmlformats.org/officeDocument/2006/relationships" ref="V81" r:id="rId159"/>
    <hyperlink xmlns:r="http://schemas.openxmlformats.org/officeDocument/2006/relationships" ref="W81" r:id="rId160"/>
    <hyperlink xmlns:r="http://schemas.openxmlformats.org/officeDocument/2006/relationships" ref="V82" r:id="rId161"/>
    <hyperlink xmlns:r="http://schemas.openxmlformats.org/officeDocument/2006/relationships" ref="W82" r:id="rId162"/>
    <hyperlink xmlns:r="http://schemas.openxmlformats.org/officeDocument/2006/relationships" ref="V83" r:id="rId163"/>
    <hyperlink xmlns:r="http://schemas.openxmlformats.org/officeDocument/2006/relationships" ref="W83" r:id="rId164"/>
    <hyperlink xmlns:r="http://schemas.openxmlformats.org/officeDocument/2006/relationships" ref="V84" r:id="rId165"/>
    <hyperlink xmlns:r="http://schemas.openxmlformats.org/officeDocument/2006/relationships" ref="W84" r:id="rId166"/>
    <hyperlink xmlns:r="http://schemas.openxmlformats.org/officeDocument/2006/relationships" ref="V85" r:id="rId167"/>
    <hyperlink xmlns:r="http://schemas.openxmlformats.org/officeDocument/2006/relationships" ref="W85" r:id="rId168"/>
    <hyperlink xmlns:r="http://schemas.openxmlformats.org/officeDocument/2006/relationships" ref="V86" r:id="rId169"/>
    <hyperlink xmlns:r="http://schemas.openxmlformats.org/officeDocument/2006/relationships" ref="W86" r:id="rId170"/>
    <hyperlink xmlns:r="http://schemas.openxmlformats.org/officeDocument/2006/relationships" ref="V87" r:id="rId171"/>
    <hyperlink xmlns:r="http://schemas.openxmlformats.org/officeDocument/2006/relationships" ref="W87" r:id="rId172"/>
    <hyperlink xmlns:r="http://schemas.openxmlformats.org/officeDocument/2006/relationships" ref="V88" r:id="rId173"/>
    <hyperlink xmlns:r="http://schemas.openxmlformats.org/officeDocument/2006/relationships" ref="W88" r:id="rId174"/>
    <hyperlink xmlns:r="http://schemas.openxmlformats.org/officeDocument/2006/relationships" ref="V89" r:id="rId175"/>
    <hyperlink xmlns:r="http://schemas.openxmlformats.org/officeDocument/2006/relationships" ref="W89" r:id="rId176"/>
    <hyperlink xmlns:r="http://schemas.openxmlformats.org/officeDocument/2006/relationships" ref="V90" r:id="rId177"/>
    <hyperlink xmlns:r="http://schemas.openxmlformats.org/officeDocument/2006/relationships" ref="W90" r:id="rId178"/>
    <hyperlink xmlns:r="http://schemas.openxmlformats.org/officeDocument/2006/relationships" ref="V91" r:id="rId179"/>
    <hyperlink xmlns:r="http://schemas.openxmlformats.org/officeDocument/2006/relationships" ref="W91" r:id="rId180"/>
    <hyperlink xmlns:r="http://schemas.openxmlformats.org/officeDocument/2006/relationships" ref="V92" r:id="rId181"/>
    <hyperlink xmlns:r="http://schemas.openxmlformats.org/officeDocument/2006/relationships" ref="W92" r:id="rId182"/>
    <hyperlink xmlns:r="http://schemas.openxmlformats.org/officeDocument/2006/relationships" ref="V93" r:id="rId183"/>
    <hyperlink xmlns:r="http://schemas.openxmlformats.org/officeDocument/2006/relationships" ref="W93" r:id="rId184"/>
    <hyperlink xmlns:r="http://schemas.openxmlformats.org/officeDocument/2006/relationships" ref="V94" r:id="rId185"/>
    <hyperlink xmlns:r="http://schemas.openxmlformats.org/officeDocument/2006/relationships" ref="W94" r:id="rId186"/>
    <hyperlink xmlns:r="http://schemas.openxmlformats.org/officeDocument/2006/relationships" ref="V95" r:id="rId187"/>
    <hyperlink xmlns:r="http://schemas.openxmlformats.org/officeDocument/2006/relationships" ref="W95" r:id="rId188"/>
    <hyperlink xmlns:r="http://schemas.openxmlformats.org/officeDocument/2006/relationships" ref="V96" r:id="rId189"/>
    <hyperlink xmlns:r="http://schemas.openxmlformats.org/officeDocument/2006/relationships" ref="W96" r:id="rId190"/>
    <hyperlink xmlns:r="http://schemas.openxmlformats.org/officeDocument/2006/relationships" ref="V97" r:id="rId191"/>
    <hyperlink xmlns:r="http://schemas.openxmlformats.org/officeDocument/2006/relationships" ref="W97" r:id="rId192"/>
    <hyperlink xmlns:r="http://schemas.openxmlformats.org/officeDocument/2006/relationships" ref="V98" r:id="rId193"/>
    <hyperlink xmlns:r="http://schemas.openxmlformats.org/officeDocument/2006/relationships" ref="W98" r:id="rId194"/>
    <hyperlink xmlns:r="http://schemas.openxmlformats.org/officeDocument/2006/relationships" ref="V99" r:id="rId195"/>
    <hyperlink xmlns:r="http://schemas.openxmlformats.org/officeDocument/2006/relationships" ref="W99" r:id="rId196"/>
    <hyperlink xmlns:r="http://schemas.openxmlformats.org/officeDocument/2006/relationships" ref="V100" r:id="rId197"/>
    <hyperlink xmlns:r="http://schemas.openxmlformats.org/officeDocument/2006/relationships" ref="W100" r:id="rId198"/>
    <hyperlink xmlns:r="http://schemas.openxmlformats.org/officeDocument/2006/relationships" ref="V101" r:id="rId199"/>
    <hyperlink xmlns:r="http://schemas.openxmlformats.org/officeDocument/2006/relationships" ref="W101" r:id="rId200"/>
    <hyperlink xmlns:r="http://schemas.openxmlformats.org/officeDocument/2006/relationships" ref="V102" r:id="rId201"/>
    <hyperlink xmlns:r="http://schemas.openxmlformats.org/officeDocument/2006/relationships" ref="W102" r:id="rId202"/>
    <hyperlink xmlns:r="http://schemas.openxmlformats.org/officeDocument/2006/relationships" ref="V103" r:id="rId203"/>
    <hyperlink xmlns:r="http://schemas.openxmlformats.org/officeDocument/2006/relationships" ref="W103" r:id="rId204"/>
    <hyperlink xmlns:r="http://schemas.openxmlformats.org/officeDocument/2006/relationships" ref="V104" r:id="rId205"/>
    <hyperlink xmlns:r="http://schemas.openxmlformats.org/officeDocument/2006/relationships" ref="W104" r:id="rId206"/>
    <hyperlink xmlns:r="http://schemas.openxmlformats.org/officeDocument/2006/relationships" ref="V105" r:id="rId207"/>
    <hyperlink xmlns:r="http://schemas.openxmlformats.org/officeDocument/2006/relationships" ref="W105" r:id="rId208"/>
    <hyperlink xmlns:r="http://schemas.openxmlformats.org/officeDocument/2006/relationships" ref="V106" r:id="rId209"/>
    <hyperlink xmlns:r="http://schemas.openxmlformats.org/officeDocument/2006/relationships" ref="W106" r:id="rId210"/>
    <hyperlink xmlns:r="http://schemas.openxmlformats.org/officeDocument/2006/relationships" ref="V107" r:id="rId211"/>
    <hyperlink xmlns:r="http://schemas.openxmlformats.org/officeDocument/2006/relationships" ref="W107" r:id="rId212"/>
    <hyperlink xmlns:r="http://schemas.openxmlformats.org/officeDocument/2006/relationships" ref="V108" r:id="rId213"/>
    <hyperlink xmlns:r="http://schemas.openxmlformats.org/officeDocument/2006/relationships" ref="W108" r:id="rId214"/>
    <hyperlink xmlns:r="http://schemas.openxmlformats.org/officeDocument/2006/relationships" ref="V109" r:id="rId215"/>
    <hyperlink xmlns:r="http://schemas.openxmlformats.org/officeDocument/2006/relationships" ref="W109" r:id="rId216"/>
    <hyperlink xmlns:r="http://schemas.openxmlformats.org/officeDocument/2006/relationships" ref="V110" r:id="rId217"/>
    <hyperlink xmlns:r="http://schemas.openxmlformats.org/officeDocument/2006/relationships" ref="W110" r:id="rId218"/>
    <hyperlink xmlns:r="http://schemas.openxmlformats.org/officeDocument/2006/relationships" ref="V111" r:id="rId219"/>
    <hyperlink xmlns:r="http://schemas.openxmlformats.org/officeDocument/2006/relationships" ref="W111" r:id="rId220"/>
    <hyperlink xmlns:r="http://schemas.openxmlformats.org/officeDocument/2006/relationships" ref="V112" r:id="rId221"/>
    <hyperlink xmlns:r="http://schemas.openxmlformats.org/officeDocument/2006/relationships" ref="W112" r:id="rId222"/>
    <hyperlink xmlns:r="http://schemas.openxmlformats.org/officeDocument/2006/relationships" ref="V113" r:id="rId223"/>
    <hyperlink xmlns:r="http://schemas.openxmlformats.org/officeDocument/2006/relationships" ref="W113" r:id="rId224"/>
    <hyperlink xmlns:r="http://schemas.openxmlformats.org/officeDocument/2006/relationships" ref="V114" r:id="rId225"/>
    <hyperlink xmlns:r="http://schemas.openxmlformats.org/officeDocument/2006/relationships" ref="W114" r:id="rId226"/>
    <hyperlink xmlns:r="http://schemas.openxmlformats.org/officeDocument/2006/relationships" ref="V115" r:id="rId227"/>
    <hyperlink xmlns:r="http://schemas.openxmlformats.org/officeDocument/2006/relationships" ref="W115" r:id="rId228"/>
    <hyperlink xmlns:r="http://schemas.openxmlformats.org/officeDocument/2006/relationships" ref="V116" r:id="rId229"/>
    <hyperlink xmlns:r="http://schemas.openxmlformats.org/officeDocument/2006/relationships" ref="W116" r:id="rId230"/>
    <hyperlink xmlns:r="http://schemas.openxmlformats.org/officeDocument/2006/relationships" ref="V117" r:id="rId231"/>
    <hyperlink xmlns:r="http://schemas.openxmlformats.org/officeDocument/2006/relationships" ref="W117" r:id="rId232"/>
    <hyperlink xmlns:r="http://schemas.openxmlformats.org/officeDocument/2006/relationships" ref="V118" r:id="rId233"/>
    <hyperlink xmlns:r="http://schemas.openxmlformats.org/officeDocument/2006/relationships" ref="W118" r:id="rId234"/>
    <hyperlink xmlns:r="http://schemas.openxmlformats.org/officeDocument/2006/relationships" ref="V119" r:id="rId235"/>
    <hyperlink xmlns:r="http://schemas.openxmlformats.org/officeDocument/2006/relationships" ref="W119" r:id="rId236"/>
    <hyperlink xmlns:r="http://schemas.openxmlformats.org/officeDocument/2006/relationships" ref="V120" r:id="rId237"/>
    <hyperlink xmlns:r="http://schemas.openxmlformats.org/officeDocument/2006/relationships" ref="W120" r:id="rId238"/>
    <hyperlink xmlns:r="http://schemas.openxmlformats.org/officeDocument/2006/relationships" ref="V121" r:id="rId239"/>
    <hyperlink xmlns:r="http://schemas.openxmlformats.org/officeDocument/2006/relationships" ref="W121" r:id="rId240"/>
    <hyperlink xmlns:r="http://schemas.openxmlformats.org/officeDocument/2006/relationships" ref="V122" r:id="rId241"/>
    <hyperlink xmlns:r="http://schemas.openxmlformats.org/officeDocument/2006/relationships" ref="W122" r:id="rId242"/>
    <hyperlink xmlns:r="http://schemas.openxmlformats.org/officeDocument/2006/relationships" ref="V123" r:id="rId243"/>
    <hyperlink xmlns:r="http://schemas.openxmlformats.org/officeDocument/2006/relationships" ref="W123" r:id="rId244"/>
    <hyperlink xmlns:r="http://schemas.openxmlformats.org/officeDocument/2006/relationships" ref="V124" r:id="rId245"/>
    <hyperlink xmlns:r="http://schemas.openxmlformats.org/officeDocument/2006/relationships" ref="W124" r:id="rId246"/>
    <hyperlink xmlns:r="http://schemas.openxmlformats.org/officeDocument/2006/relationships" ref="V125" r:id="rId247"/>
    <hyperlink xmlns:r="http://schemas.openxmlformats.org/officeDocument/2006/relationships" ref="W125" r:id="rId248"/>
    <hyperlink xmlns:r="http://schemas.openxmlformats.org/officeDocument/2006/relationships" ref="V126" r:id="rId249"/>
    <hyperlink xmlns:r="http://schemas.openxmlformats.org/officeDocument/2006/relationships" ref="W126" r:id="rId250"/>
    <hyperlink xmlns:r="http://schemas.openxmlformats.org/officeDocument/2006/relationships" ref="V127" r:id="rId251"/>
    <hyperlink xmlns:r="http://schemas.openxmlformats.org/officeDocument/2006/relationships" ref="W127" r:id="rId252"/>
    <hyperlink xmlns:r="http://schemas.openxmlformats.org/officeDocument/2006/relationships" ref="V128" r:id="rId253"/>
    <hyperlink xmlns:r="http://schemas.openxmlformats.org/officeDocument/2006/relationships" ref="W128" r:id="rId254"/>
    <hyperlink xmlns:r="http://schemas.openxmlformats.org/officeDocument/2006/relationships" ref="V129" r:id="rId255"/>
    <hyperlink xmlns:r="http://schemas.openxmlformats.org/officeDocument/2006/relationships" ref="W129" r:id="rId256"/>
    <hyperlink xmlns:r="http://schemas.openxmlformats.org/officeDocument/2006/relationships" ref="V130" r:id="rId257"/>
    <hyperlink xmlns:r="http://schemas.openxmlformats.org/officeDocument/2006/relationships" ref="W130" r:id="rId258"/>
    <hyperlink xmlns:r="http://schemas.openxmlformats.org/officeDocument/2006/relationships" ref="V131" r:id="rId259"/>
    <hyperlink xmlns:r="http://schemas.openxmlformats.org/officeDocument/2006/relationships" ref="W131" r:id="rId260"/>
    <hyperlink xmlns:r="http://schemas.openxmlformats.org/officeDocument/2006/relationships" ref="V132" r:id="rId261"/>
    <hyperlink xmlns:r="http://schemas.openxmlformats.org/officeDocument/2006/relationships" ref="W132" r:id="rId262"/>
    <hyperlink xmlns:r="http://schemas.openxmlformats.org/officeDocument/2006/relationships" ref="V133" r:id="rId263"/>
    <hyperlink xmlns:r="http://schemas.openxmlformats.org/officeDocument/2006/relationships" ref="W133" r:id="rId264"/>
    <hyperlink xmlns:r="http://schemas.openxmlformats.org/officeDocument/2006/relationships" ref="V134" r:id="rId265"/>
    <hyperlink xmlns:r="http://schemas.openxmlformats.org/officeDocument/2006/relationships" ref="W134" r:id="rId266"/>
    <hyperlink xmlns:r="http://schemas.openxmlformats.org/officeDocument/2006/relationships" ref="V135" r:id="rId267"/>
    <hyperlink xmlns:r="http://schemas.openxmlformats.org/officeDocument/2006/relationships" ref="W135" r:id="rId268"/>
    <hyperlink xmlns:r="http://schemas.openxmlformats.org/officeDocument/2006/relationships" ref="V136" r:id="rId269"/>
    <hyperlink xmlns:r="http://schemas.openxmlformats.org/officeDocument/2006/relationships" ref="W136" r:id="rId270"/>
    <hyperlink xmlns:r="http://schemas.openxmlformats.org/officeDocument/2006/relationships" ref="V137" r:id="rId271"/>
    <hyperlink xmlns:r="http://schemas.openxmlformats.org/officeDocument/2006/relationships" ref="W137" r:id="rId272"/>
    <hyperlink xmlns:r="http://schemas.openxmlformats.org/officeDocument/2006/relationships" ref="V138" r:id="rId273"/>
    <hyperlink xmlns:r="http://schemas.openxmlformats.org/officeDocument/2006/relationships" ref="W138" r:id="rId274"/>
    <hyperlink xmlns:r="http://schemas.openxmlformats.org/officeDocument/2006/relationships" ref="V139" r:id="rId275"/>
    <hyperlink xmlns:r="http://schemas.openxmlformats.org/officeDocument/2006/relationships" ref="W139" r:id="rId276"/>
    <hyperlink xmlns:r="http://schemas.openxmlformats.org/officeDocument/2006/relationships" ref="V140" r:id="rId277"/>
    <hyperlink xmlns:r="http://schemas.openxmlformats.org/officeDocument/2006/relationships" ref="W140" r:id="rId278"/>
    <hyperlink xmlns:r="http://schemas.openxmlformats.org/officeDocument/2006/relationships" ref="V141" r:id="rId279"/>
    <hyperlink xmlns:r="http://schemas.openxmlformats.org/officeDocument/2006/relationships" ref="W141" r:id="rId280"/>
    <hyperlink xmlns:r="http://schemas.openxmlformats.org/officeDocument/2006/relationships" ref="V142" r:id="rId281"/>
    <hyperlink xmlns:r="http://schemas.openxmlformats.org/officeDocument/2006/relationships" ref="W142" r:id="rId282"/>
    <hyperlink xmlns:r="http://schemas.openxmlformats.org/officeDocument/2006/relationships" ref="V143" r:id="rId283"/>
    <hyperlink xmlns:r="http://schemas.openxmlformats.org/officeDocument/2006/relationships" ref="W143" r:id="rId284"/>
    <hyperlink xmlns:r="http://schemas.openxmlformats.org/officeDocument/2006/relationships" ref="V144" r:id="rId285"/>
    <hyperlink xmlns:r="http://schemas.openxmlformats.org/officeDocument/2006/relationships" ref="W144" r:id="rId286"/>
    <hyperlink xmlns:r="http://schemas.openxmlformats.org/officeDocument/2006/relationships" ref="V145" r:id="rId287"/>
    <hyperlink xmlns:r="http://schemas.openxmlformats.org/officeDocument/2006/relationships" ref="W145" r:id="rId288"/>
    <hyperlink xmlns:r="http://schemas.openxmlformats.org/officeDocument/2006/relationships" ref="V146" r:id="rId289"/>
    <hyperlink xmlns:r="http://schemas.openxmlformats.org/officeDocument/2006/relationships" ref="W146" r:id="rId290"/>
    <hyperlink xmlns:r="http://schemas.openxmlformats.org/officeDocument/2006/relationships" ref="V147" r:id="rId291"/>
    <hyperlink xmlns:r="http://schemas.openxmlformats.org/officeDocument/2006/relationships" ref="W147" r:id="rId292"/>
    <hyperlink xmlns:r="http://schemas.openxmlformats.org/officeDocument/2006/relationships" ref="V148" r:id="rId293"/>
    <hyperlink xmlns:r="http://schemas.openxmlformats.org/officeDocument/2006/relationships" ref="W148" r:id="rId294"/>
    <hyperlink xmlns:r="http://schemas.openxmlformats.org/officeDocument/2006/relationships" ref="V149" r:id="rId295"/>
    <hyperlink xmlns:r="http://schemas.openxmlformats.org/officeDocument/2006/relationships" ref="W149" r:id="rId296"/>
    <hyperlink xmlns:r="http://schemas.openxmlformats.org/officeDocument/2006/relationships" ref="V150" r:id="rId297"/>
    <hyperlink xmlns:r="http://schemas.openxmlformats.org/officeDocument/2006/relationships" ref="W150" r:id="rId298"/>
    <hyperlink xmlns:r="http://schemas.openxmlformats.org/officeDocument/2006/relationships" ref="V151" r:id="rId299"/>
    <hyperlink xmlns:r="http://schemas.openxmlformats.org/officeDocument/2006/relationships" ref="W151" r:id="rId300"/>
    <hyperlink xmlns:r="http://schemas.openxmlformats.org/officeDocument/2006/relationships" ref="V152" r:id="rId301"/>
    <hyperlink xmlns:r="http://schemas.openxmlformats.org/officeDocument/2006/relationships" ref="W152" r:id="rId302"/>
    <hyperlink xmlns:r="http://schemas.openxmlformats.org/officeDocument/2006/relationships" ref="V153" r:id="rId303"/>
    <hyperlink xmlns:r="http://schemas.openxmlformats.org/officeDocument/2006/relationships" ref="W153" r:id="rId304"/>
    <hyperlink xmlns:r="http://schemas.openxmlformats.org/officeDocument/2006/relationships" ref="V154" r:id="rId305"/>
    <hyperlink xmlns:r="http://schemas.openxmlformats.org/officeDocument/2006/relationships" ref="W154" r:id="rId306"/>
    <hyperlink xmlns:r="http://schemas.openxmlformats.org/officeDocument/2006/relationships" ref="V155" r:id="rId307"/>
    <hyperlink xmlns:r="http://schemas.openxmlformats.org/officeDocument/2006/relationships" ref="W155" r:id="rId308"/>
    <hyperlink xmlns:r="http://schemas.openxmlformats.org/officeDocument/2006/relationships" ref="V156" r:id="rId309"/>
    <hyperlink xmlns:r="http://schemas.openxmlformats.org/officeDocument/2006/relationships" ref="W156" r:id="rId310"/>
    <hyperlink xmlns:r="http://schemas.openxmlformats.org/officeDocument/2006/relationships" ref="V157" r:id="rId311"/>
    <hyperlink xmlns:r="http://schemas.openxmlformats.org/officeDocument/2006/relationships" ref="W157" r:id="rId312"/>
    <hyperlink xmlns:r="http://schemas.openxmlformats.org/officeDocument/2006/relationships" ref="V158" r:id="rId313"/>
    <hyperlink xmlns:r="http://schemas.openxmlformats.org/officeDocument/2006/relationships" ref="W158" r:id="rId314"/>
    <hyperlink xmlns:r="http://schemas.openxmlformats.org/officeDocument/2006/relationships" ref="V159" r:id="rId315"/>
    <hyperlink xmlns:r="http://schemas.openxmlformats.org/officeDocument/2006/relationships" ref="W159" r:id="rId316"/>
    <hyperlink xmlns:r="http://schemas.openxmlformats.org/officeDocument/2006/relationships" ref="V160" r:id="rId317"/>
    <hyperlink xmlns:r="http://schemas.openxmlformats.org/officeDocument/2006/relationships" ref="W160" r:id="rId318"/>
    <hyperlink xmlns:r="http://schemas.openxmlformats.org/officeDocument/2006/relationships" ref="V161" r:id="rId319"/>
    <hyperlink xmlns:r="http://schemas.openxmlformats.org/officeDocument/2006/relationships" ref="W161" r:id="rId320"/>
    <hyperlink xmlns:r="http://schemas.openxmlformats.org/officeDocument/2006/relationships" ref="V162" r:id="rId321"/>
    <hyperlink xmlns:r="http://schemas.openxmlformats.org/officeDocument/2006/relationships" ref="W162" r:id="rId322"/>
    <hyperlink xmlns:r="http://schemas.openxmlformats.org/officeDocument/2006/relationships" ref="V163" r:id="rId323"/>
    <hyperlink xmlns:r="http://schemas.openxmlformats.org/officeDocument/2006/relationships" ref="W163" r:id="rId324"/>
    <hyperlink xmlns:r="http://schemas.openxmlformats.org/officeDocument/2006/relationships" ref="V164" r:id="rId325"/>
    <hyperlink xmlns:r="http://schemas.openxmlformats.org/officeDocument/2006/relationships" ref="W164" r:id="rId326"/>
    <hyperlink xmlns:r="http://schemas.openxmlformats.org/officeDocument/2006/relationships" ref="V165" r:id="rId327"/>
    <hyperlink xmlns:r="http://schemas.openxmlformats.org/officeDocument/2006/relationships" ref="W165" r:id="rId328"/>
    <hyperlink xmlns:r="http://schemas.openxmlformats.org/officeDocument/2006/relationships" ref="V166" r:id="rId329"/>
    <hyperlink xmlns:r="http://schemas.openxmlformats.org/officeDocument/2006/relationships" ref="W166" r:id="rId330"/>
    <hyperlink xmlns:r="http://schemas.openxmlformats.org/officeDocument/2006/relationships" ref="V167" r:id="rId331"/>
    <hyperlink xmlns:r="http://schemas.openxmlformats.org/officeDocument/2006/relationships" ref="W167" r:id="rId332"/>
    <hyperlink xmlns:r="http://schemas.openxmlformats.org/officeDocument/2006/relationships" ref="V168" r:id="rId333"/>
    <hyperlink xmlns:r="http://schemas.openxmlformats.org/officeDocument/2006/relationships" ref="W168" r:id="rId334"/>
    <hyperlink xmlns:r="http://schemas.openxmlformats.org/officeDocument/2006/relationships" ref="V169" r:id="rId335"/>
    <hyperlink xmlns:r="http://schemas.openxmlformats.org/officeDocument/2006/relationships" ref="W169" r:id="rId336"/>
    <hyperlink xmlns:r="http://schemas.openxmlformats.org/officeDocument/2006/relationships" ref="V170" r:id="rId337"/>
    <hyperlink xmlns:r="http://schemas.openxmlformats.org/officeDocument/2006/relationships" ref="W170" r:id="rId338"/>
    <hyperlink xmlns:r="http://schemas.openxmlformats.org/officeDocument/2006/relationships" ref="V171" r:id="rId339"/>
    <hyperlink xmlns:r="http://schemas.openxmlformats.org/officeDocument/2006/relationships" ref="W171" r:id="rId340"/>
    <hyperlink xmlns:r="http://schemas.openxmlformats.org/officeDocument/2006/relationships" ref="V172" r:id="rId341"/>
    <hyperlink xmlns:r="http://schemas.openxmlformats.org/officeDocument/2006/relationships" ref="W172" r:id="rId342"/>
    <hyperlink xmlns:r="http://schemas.openxmlformats.org/officeDocument/2006/relationships" ref="V173" r:id="rId343"/>
    <hyperlink xmlns:r="http://schemas.openxmlformats.org/officeDocument/2006/relationships" ref="W173" r:id="rId344"/>
    <hyperlink xmlns:r="http://schemas.openxmlformats.org/officeDocument/2006/relationships" ref="V174" r:id="rId345"/>
    <hyperlink xmlns:r="http://schemas.openxmlformats.org/officeDocument/2006/relationships" ref="W174" r:id="rId346"/>
    <hyperlink xmlns:r="http://schemas.openxmlformats.org/officeDocument/2006/relationships" ref="V175" r:id="rId347"/>
    <hyperlink xmlns:r="http://schemas.openxmlformats.org/officeDocument/2006/relationships" ref="W175" r:id="rId348"/>
    <hyperlink xmlns:r="http://schemas.openxmlformats.org/officeDocument/2006/relationships" ref="V176" r:id="rId349"/>
    <hyperlink xmlns:r="http://schemas.openxmlformats.org/officeDocument/2006/relationships" ref="W176" r:id="rId350"/>
    <hyperlink xmlns:r="http://schemas.openxmlformats.org/officeDocument/2006/relationships" ref="V177" r:id="rId351"/>
    <hyperlink xmlns:r="http://schemas.openxmlformats.org/officeDocument/2006/relationships" ref="W177" r:id="rId352"/>
    <hyperlink xmlns:r="http://schemas.openxmlformats.org/officeDocument/2006/relationships" ref="V178" r:id="rId353"/>
    <hyperlink xmlns:r="http://schemas.openxmlformats.org/officeDocument/2006/relationships" ref="W178" r:id="rId354"/>
    <hyperlink xmlns:r="http://schemas.openxmlformats.org/officeDocument/2006/relationships" ref="V179" r:id="rId355"/>
    <hyperlink xmlns:r="http://schemas.openxmlformats.org/officeDocument/2006/relationships" ref="W179" r:id="rId356"/>
    <hyperlink xmlns:r="http://schemas.openxmlformats.org/officeDocument/2006/relationships" ref="V180" r:id="rId357"/>
    <hyperlink xmlns:r="http://schemas.openxmlformats.org/officeDocument/2006/relationships" ref="W180" r:id="rId358"/>
    <hyperlink xmlns:r="http://schemas.openxmlformats.org/officeDocument/2006/relationships" ref="V181" r:id="rId359"/>
    <hyperlink xmlns:r="http://schemas.openxmlformats.org/officeDocument/2006/relationships" ref="W181" r:id="rId360"/>
    <hyperlink xmlns:r="http://schemas.openxmlformats.org/officeDocument/2006/relationships" ref="V182" r:id="rId361"/>
    <hyperlink xmlns:r="http://schemas.openxmlformats.org/officeDocument/2006/relationships" ref="W182" r:id="rId362"/>
    <hyperlink xmlns:r="http://schemas.openxmlformats.org/officeDocument/2006/relationships" ref="V183" r:id="rId363"/>
    <hyperlink xmlns:r="http://schemas.openxmlformats.org/officeDocument/2006/relationships" ref="W183" r:id="rId364"/>
    <hyperlink xmlns:r="http://schemas.openxmlformats.org/officeDocument/2006/relationships" ref="V184" r:id="rId365"/>
    <hyperlink xmlns:r="http://schemas.openxmlformats.org/officeDocument/2006/relationships" ref="W184" r:id="rId366"/>
    <hyperlink xmlns:r="http://schemas.openxmlformats.org/officeDocument/2006/relationships" ref="V185" r:id="rId367"/>
    <hyperlink xmlns:r="http://schemas.openxmlformats.org/officeDocument/2006/relationships" ref="W185" r:id="rId368"/>
    <hyperlink xmlns:r="http://schemas.openxmlformats.org/officeDocument/2006/relationships" ref="V186" r:id="rId369"/>
    <hyperlink xmlns:r="http://schemas.openxmlformats.org/officeDocument/2006/relationships" ref="W186" r:id="rId370"/>
    <hyperlink xmlns:r="http://schemas.openxmlformats.org/officeDocument/2006/relationships" ref="V187" r:id="rId371"/>
    <hyperlink xmlns:r="http://schemas.openxmlformats.org/officeDocument/2006/relationships" ref="W187" r:id="rId372"/>
    <hyperlink xmlns:r="http://schemas.openxmlformats.org/officeDocument/2006/relationships" ref="V188" r:id="rId373"/>
    <hyperlink xmlns:r="http://schemas.openxmlformats.org/officeDocument/2006/relationships" ref="W188" r:id="rId374"/>
    <hyperlink xmlns:r="http://schemas.openxmlformats.org/officeDocument/2006/relationships" ref="V189" r:id="rId375"/>
    <hyperlink xmlns:r="http://schemas.openxmlformats.org/officeDocument/2006/relationships" ref="W189" r:id="rId376"/>
    <hyperlink xmlns:r="http://schemas.openxmlformats.org/officeDocument/2006/relationships" ref="V190" r:id="rId377"/>
    <hyperlink xmlns:r="http://schemas.openxmlformats.org/officeDocument/2006/relationships" ref="W190" r:id="rId378"/>
    <hyperlink xmlns:r="http://schemas.openxmlformats.org/officeDocument/2006/relationships" ref="V191" r:id="rId379"/>
    <hyperlink xmlns:r="http://schemas.openxmlformats.org/officeDocument/2006/relationships" ref="W191" r:id="rId380"/>
    <hyperlink xmlns:r="http://schemas.openxmlformats.org/officeDocument/2006/relationships" ref="V192" r:id="rId381"/>
    <hyperlink xmlns:r="http://schemas.openxmlformats.org/officeDocument/2006/relationships" ref="W192" r:id="rId382"/>
    <hyperlink xmlns:r="http://schemas.openxmlformats.org/officeDocument/2006/relationships" ref="V193" r:id="rId383"/>
    <hyperlink xmlns:r="http://schemas.openxmlformats.org/officeDocument/2006/relationships" ref="W193" r:id="rId384"/>
    <hyperlink xmlns:r="http://schemas.openxmlformats.org/officeDocument/2006/relationships" ref="V194" r:id="rId385"/>
    <hyperlink xmlns:r="http://schemas.openxmlformats.org/officeDocument/2006/relationships" ref="W194" r:id="rId386"/>
    <hyperlink xmlns:r="http://schemas.openxmlformats.org/officeDocument/2006/relationships" ref="V195" r:id="rId387"/>
    <hyperlink xmlns:r="http://schemas.openxmlformats.org/officeDocument/2006/relationships" ref="W195" r:id="rId388"/>
    <hyperlink xmlns:r="http://schemas.openxmlformats.org/officeDocument/2006/relationships" ref="V196" r:id="rId389"/>
    <hyperlink xmlns:r="http://schemas.openxmlformats.org/officeDocument/2006/relationships" ref="W196" r:id="rId390"/>
    <hyperlink xmlns:r="http://schemas.openxmlformats.org/officeDocument/2006/relationships" ref="V197" r:id="rId391"/>
    <hyperlink xmlns:r="http://schemas.openxmlformats.org/officeDocument/2006/relationships" ref="W197" r:id="rId392"/>
    <hyperlink xmlns:r="http://schemas.openxmlformats.org/officeDocument/2006/relationships" ref="V198" r:id="rId393"/>
    <hyperlink xmlns:r="http://schemas.openxmlformats.org/officeDocument/2006/relationships" ref="W198" r:id="rId394"/>
    <hyperlink xmlns:r="http://schemas.openxmlformats.org/officeDocument/2006/relationships" ref="V199" r:id="rId395"/>
    <hyperlink xmlns:r="http://schemas.openxmlformats.org/officeDocument/2006/relationships" ref="W199" r:id="rId396"/>
    <hyperlink xmlns:r="http://schemas.openxmlformats.org/officeDocument/2006/relationships" ref="V200" r:id="rId397"/>
    <hyperlink xmlns:r="http://schemas.openxmlformats.org/officeDocument/2006/relationships" ref="W200" r:id="rId398"/>
    <hyperlink xmlns:r="http://schemas.openxmlformats.org/officeDocument/2006/relationships" ref="V201" r:id="rId399"/>
    <hyperlink xmlns:r="http://schemas.openxmlformats.org/officeDocument/2006/relationships" ref="W201" r:id="rId400"/>
    <hyperlink xmlns:r="http://schemas.openxmlformats.org/officeDocument/2006/relationships" ref="V202" r:id="rId401"/>
    <hyperlink xmlns:r="http://schemas.openxmlformats.org/officeDocument/2006/relationships" ref="W202" r:id="rId402"/>
    <hyperlink xmlns:r="http://schemas.openxmlformats.org/officeDocument/2006/relationships" ref="V203" r:id="rId403"/>
    <hyperlink xmlns:r="http://schemas.openxmlformats.org/officeDocument/2006/relationships" ref="W203" r:id="rId404"/>
    <hyperlink xmlns:r="http://schemas.openxmlformats.org/officeDocument/2006/relationships" ref="V204" r:id="rId405"/>
    <hyperlink xmlns:r="http://schemas.openxmlformats.org/officeDocument/2006/relationships" ref="W204" r:id="rId406"/>
    <hyperlink xmlns:r="http://schemas.openxmlformats.org/officeDocument/2006/relationships" ref="V205" r:id="rId407"/>
    <hyperlink xmlns:r="http://schemas.openxmlformats.org/officeDocument/2006/relationships" ref="W205" r:id="rId408"/>
    <hyperlink xmlns:r="http://schemas.openxmlformats.org/officeDocument/2006/relationships" ref="V206" r:id="rId409"/>
    <hyperlink xmlns:r="http://schemas.openxmlformats.org/officeDocument/2006/relationships" ref="W206" r:id="rId410"/>
    <hyperlink xmlns:r="http://schemas.openxmlformats.org/officeDocument/2006/relationships" ref="V207" r:id="rId411"/>
    <hyperlink xmlns:r="http://schemas.openxmlformats.org/officeDocument/2006/relationships" ref="W207" r:id="rId412"/>
    <hyperlink xmlns:r="http://schemas.openxmlformats.org/officeDocument/2006/relationships" ref="V208" r:id="rId413"/>
    <hyperlink xmlns:r="http://schemas.openxmlformats.org/officeDocument/2006/relationships" ref="W208" r:id="rId414"/>
    <hyperlink xmlns:r="http://schemas.openxmlformats.org/officeDocument/2006/relationships" ref="V209" r:id="rId415"/>
    <hyperlink xmlns:r="http://schemas.openxmlformats.org/officeDocument/2006/relationships" ref="W209" r:id="rId416"/>
    <hyperlink xmlns:r="http://schemas.openxmlformats.org/officeDocument/2006/relationships" ref="V210" r:id="rId417"/>
    <hyperlink xmlns:r="http://schemas.openxmlformats.org/officeDocument/2006/relationships" ref="W210" r:id="rId418"/>
    <hyperlink xmlns:r="http://schemas.openxmlformats.org/officeDocument/2006/relationships" ref="V211" r:id="rId419"/>
    <hyperlink xmlns:r="http://schemas.openxmlformats.org/officeDocument/2006/relationships" ref="W211" r:id="rId420"/>
    <hyperlink xmlns:r="http://schemas.openxmlformats.org/officeDocument/2006/relationships" ref="V212" r:id="rId421"/>
    <hyperlink xmlns:r="http://schemas.openxmlformats.org/officeDocument/2006/relationships" ref="W212" r:id="rId4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8671875" defaultRowHeight="14.4"/>
  <cols>
    <col width="22" customWidth="1" min="1" max="1"/>
    <col width="24" customWidth="1" min="2" max="2"/>
  </cols>
  <sheetData>
    <row r="1">
      <c r="A1" s="6" t="inlineStr">
        <is>
          <t>corpus_final</t>
        </is>
      </c>
      <c r="B1" s="6" t="inlineStr">
        <is>
          <t>decision_revision</t>
        </is>
      </c>
    </row>
    <row r="2">
      <c r="A2" t="inlineStr">
        <is>
          <t>principal</t>
        </is>
      </c>
      <c r="B2" t="inlineStr">
        <is>
          <t>mantener</t>
        </is>
      </c>
    </row>
    <row r="3">
      <c r="A3" t="inlineStr">
        <is>
          <t>secundario</t>
        </is>
      </c>
      <c r="B3" t="inlineStr">
        <is>
          <t>mover</t>
        </is>
      </c>
    </row>
    <row r="4">
      <c r="A4" t="inlineStr">
        <is>
          <t>descartados</t>
        </is>
      </c>
      <c r="B4" t="inlineStr">
        <is>
          <t>descartar</t>
        </is>
      </c>
    </row>
    <row r="5">
      <c r="A5" t="inlineStr">
        <is>
          <t>revisar</t>
        </is>
      </c>
      <c r="B5" t="inlineStr">
        <is>
          <t>recuperar</t>
        </is>
      </c>
    </row>
    <row r="6">
      <c r="B6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2026-07-01T05:03:53Z</dcterms:created>
  <dcterms:modified xsi:type="dcterms:W3CDTF">2026-10-19T22:34:05Z</dcterms:modified>
  <cp:lastModifiedBy>HENRY SANCHEZ ALVARADO</cp:lastModifiedBy>
</cp:coreProperties>
</file>