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sanchez\Documents\DataScience\msc\uni-cc-base-multimodal-textiles-andinos\data\metadata\"/>
    </mc:Choice>
  </mc:AlternateContent>
  <xr:revisionPtr revIDLastSave="0" documentId="13_ncr:1_{A0422F2F-FC3C-444E-B06F-4072569C451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alidacion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<sst xmlns="http://schemas.openxmlformats.org/spreadsheetml/2006/main" count="335" uniqueCount="246">
  <si>
    <t>orden</t>
  </si>
  <si>
    <t>id_global</t>
  </si>
  <si>
    <t>titulo_original</t>
  </si>
  <si>
    <t>cultura</t>
  </si>
  <si>
    <t>url_objeto</t>
  </si>
  <si>
    <t>url_imagen</t>
  </si>
  <si>
    <t>corpus_final</t>
  </si>
  <si>
    <t>motivo_revision</t>
  </si>
  <si>
    <t>revisor</t>
  </si>
  <si>
    <t>fecha_revision</t>
  </si>
  <si>
    <t>1</t>
  </si>
  <si>
    <t>CMA:108042</t>
  </si>
  <si>
    <t>Tapestry-woven Yoke from a Tunic</t>
  </si>
  <si>
    <t>Central Andes, North Central Coast, Moche-Wari Style</t>
  </si>
  <si>
    <t>https://clevelandart.org/art/1925.667</t>
  </si>
  <si>
    <t>https://openaccess-cdn.clevelandart.org/1925.667/1925.667_web.jpg</t>
  </si>
  <si>
    <t>2</t>
  </si>
  <si>
    <t>MET:307970</t>
  </si>
  <si>
    <t>Border Fragment</t>
  </si>
  <si>
    <t>Nasca</t>
  </si>
  <si>
    <t>https://www.metmuseum.org/art/collection/search/307970</t>
  </si>
  <si>
    <t>https://images.metmuseum.org/CRDImages/ao/original/DP218997.jpg</t>
  </si>
  <si>
    <t>3</t>
  </si>
  <si>
    <t>CMA:165273</t>
  </si>
  <si>
    <t>Loose Textile Fragments</t>
  </si>
  <si>
    <t>Peru, Moche, north coast</t>
  </si>
  <si>
    <t>https://clevelandart.org/art/2007.2.7</t>
  </si>
  <si>
    <t>https://openaccess-cdn.clevelandart.org/2007.2.7/2007.2.7_web.jpg</t>
  </si>
  <si>
    <t>4</t>
  </si>
  <si>
    <t>MET:307683</t>
  </si>
  <si>
    <t>Embroidered Mantle Fragment</t>
  </si>
  <si>
    <t>Paracas</t>
  </si>
  <si>
    <t>https://www.metmuseum.org/art/collection/search/307683</t>
  </si>
  <si>
    <t>https://images.metmuseum.org/CRDImages/ao/original/33.149.76-94.jpg</t>
  </si>
  <si>
    <t>5</t>
  </si>
  <si>
    <t>MET:307852</t>
  </si>
  <si>
    <t>https://www.metmuseum.org/art/collection/search/307852</t>
  </si>
  <si>
    <t>https://images.metmuseum.org/CRDImages/ao/original/DP18481.jpg</t>
  </si>
  <si>
    <t>6</t>
  </si>
  <si>
    <t>CMA:119655</t>
  </si>
  <si>
    <t>Fragmentary Mantle</t>
  </si>
  <si>
    <t>Peru, South Coast, Ica Valley ?, Inca Culture, 15th-16th century</t>
  </si>
  <si>
    <t>https://clevelandart.org/art/1940.497</t>
  </si>
  <si>
    <t>https://openaccess-cdn.clevelandart.org/1940.497/1940.497_web.jpg</t>
  </si>
  <si>
    <t>7</t>
  </si>
  <si>
    <t>MET:308027</t>
  </si>
  <si>
    <t>Fringed Bag</t>
  </si>
  <si>
    <t>https://www.metmuseum.org/art/collection/search/308027</t>
  </si>
  <si>
    <t>https://images.metmuseum.org/CRDImages/ao/original/DP18600.jpg</t>
  </si>
  <si>
    <t>8</t>
  </si>
  <si>
    <t>MET:308016</t>
  </si>
  <si>
    <t>Fragment with Figures</t>
  </si>
  <si>
    <t>https://www.metmuseum.org/art/collection/search/308016</t>
  </si>
  <si>
    <t>https://images.metmuseum.org/CRDImages/ao/original/DP18620.jpg</t>
  </si>
  <si>
    <t>9</t>
  </si>
  <si>
    <t>MET:307851</t>
  </si>
  <si>
    <t>https://www.metmuseum.org/art/collection/search/307851</t>
  </si>
  <si>
    <t>https://images.metmuseum.org/CRDImages/ao/original/DP18456.jpg</t>
  </si>
  <si>
    <t>10</t>
  </si>
  <si>
    <t>CMA:114131</t>
  </si>
  <si>
    <t>Fish-Shaped Applique</t>
  </si>
  <si>
    <t>Central Andes, Central Coast, Ychsma (Pachacamac) people</t>
  </si>
  <si>
    <t>https://clevelandart.org/art/1933.392</t>
  </si>
  <si>
    <t>https://openaccess-cdn.clevelandart.org/1933.392/1933.392_web.jpg</t>
  </si>
  <si>
    <t>11</t>
  </si>
  <si>
    <t>MET:308057</t>
  </si>
  <si>
    <t>Embroidered Fragment with Figures</t>
  </si>
  <si>
    <t>https://www.metmuseum.org/art/collection/search/308057</t>
  </si>
  <si>
    <t>https://images.metmuseum.org/CRDImages/ao/original/DP18568.jpg</t>
  </si>
  <si>
    <t>12</t>
  </si>
  <si>
    <t>CMA:124412</t>
  </si>
  <si>
    <t>Four-Cornered Hat</t>
  </si>
  <si>
    <t>Peru, South Coast, Wari Culture, Middle Horizon, 8th-11th Century</t>
  </si>
  <si>
    <t>https://clevelandart.org/art/1945.378</t>
  </si>
  <si>
    <t>https://openaccess-cdn.clevelandart.org/1945.378/1945.378_web.jpg</t>
  </si>
  <si>
    <t>13</t>
  </si>
  <si>
    <t>MET:316978</t>
  </si>
  <si>
    <t>Tiwanaku or Wari</t>
  </si>
  <si>
    <t>https://www.metmuseum.org/art/collection/search/316978</t>
  </si>
  <si>
    <t>https://images.metmuseum.org/CRDImages/ao/original/DP-29598-001.jpg</t>
  </si>
  <si>
    <t>14</t>
  </si>
  <si>
    <t>MET:308020</t>
  </si>
  <si>
    <t>Sash Fragment</t>
  </si>
  <si>
    <t>https://www.metmuseum.org/art/collection/search/308020</t>
  </si>
  <si>
    <t>https://images.metmuseum.org/CRDImages/ao/original/DP18630.jpg</t>
  </si>
  <si>
    <t>15</t>
  </si>
  <si>
    <t>CMA:119690</t>
  </si>
  <si>
    <t>Fragment of Embroidered Cloth</t>
  </si>
  <si>
    <t>Peru, South Coast, Paracas, Late Period</t>
  </si>
  <si>
    <t>https://clevelandart.org/art/1940.528</t>
  </si>
  <si>
    <t>https://openaccess-cdn.clevelandart.org/1940.528/1940.528_web.jpg</t>
  </si>
  <si>
    <t>16</t>
  </si>
  <si>
    <t>CMA:108026</t>
  </si>
  <si>
    <t>Fragment</t>
  </si>
  <si>
    <t>Peru, Central Coast, Chancay, 12th-15th century</t>
  </si>
  <si>
    <t>https://clevelandart.org/art/1925.654</t>
  </si>
  <si>
    <t>https://openaccess-cdn.clevelandart.org/1925.654/1925.654_web.jpg</t>
  </si>
  <si>
    <t>17</t>
  </si>
  <si>
    <t>MET:308070</t>
  </si>
  <si>
    <t>https://www.metmuseum.org/art/collection/search/308070</t>
  </si>
  <si>
    <t>https://images.metmuseum.org/CRDImages/ao/original/DP18537.jpg</t>
  </si>
  <si>
    <t>18</t>
  </si>
  <si>
    <t>CMA:165270</t>
  </si>
  <si>
    <t>Textile Fragment</t>
  </si>
  <si>
    <t>https://clevelandart.org/art/2007.2.4</t>
  </si>
  <si>
    <t>https://openaccess-cdn.clevelandart.org/2007.2.4/2007.2.4_web.jpg</t>
  </si>
  <si>
    <t>19</t>
  </si>
  <si>
    <t>CMA:126268</t>
  </si>
  <si>
    <t>Peru, South Coast, Nasca</t>
  </si>
  <si>
    <t>https://clevelandart.org/art/1948.478</t>
  </si>
  <si>
    <t>https://openaccess-cdn.clevelandart.org/1948.478/1948.478_web.jpg</t>
  </si>
  <si>
    <t>20</t>
  </si>
  <si>
    <t>MET:307943</t>
  </si>
  <si>
    <t>Chancay</t>
  </si>
  <si>
    <t>https://www.metmuseum.org/art/collection/search/307943</t>
  </si>
  <si>
    <t>https://images.metmuseum.org/CRDImages/ao/original/DP101351.jpg</t>
  </si>
  <si>
    <t>21</t>
  </si>
  <si>
    <t>MET:313152</t>
  </si>
  <si>
    <t>Tunic</t>
  </si>
  <si>
    <t>Inca</t>
  </si>
  <si>
    <t>https://www.metmuseum.org/art/collection/search/313152</t>
  </si>
  <si>
    <t>https://images.metmuseum.org/CRDImages/ao/original/DP244273.jpg</t>
  </si>
  <si>
    <t>22</t>
  </si>
  <si>
    <t>CMA:294034</t>
  </si>
  <si>
    <t>Textile Fragment with Cotton Goddess</t>
  </si>
  <si>
    <t>Andes, south coast, Ica Valley?, Chavín style</t>
  </si>
  <si>
    <t>https://clevelandart.org/art/2017.56</t>
  </si>
  <si>
    <t>https://openaccess-cdn.clevelandart.org/2017.56/2017.56_web.jpg</t>
  </si>
  <si>
    <t>23</t>
  </si>
  <si>
    <t>CMA:104236</t>
  </si>
  <si>
    <t>Fragment formed of Four Separate Fabrics Joined</t>
  </si>
  <si>
    <t>https://clevelandart.org/art/1922.390</t>
  </si>
  <si>
    <t>https://openaccess-cdn.clevelandart.org/1922.390/1922.390_web.jpg</t>
  </si>
  <si>
    <t>24</t>
  </si>
  <si>
    <t>CMA:157111</t>
  </si>
  <si>
    <t>Triple Cloth</t>
  </si>
  <si>
    <t>Peru, Recuay</t>
  </si>
  <si>
    <t>https://clevelandart.org/art/1993.242</t>
  </si>
  <si>
    <t>https://openaccess-cdn.clevelandart.org/1993.242/1993.242_web.jpg</t>
  </si>
  <si>
    <t>25</t>
  </si>
  <si>
    <t>CMA:294068</t>
  </si>
  <si>
    <t>Head Cloth</t>
  </si>
  <si>
    <t>Central Andes, central coast, Chancay people</t>
  </si>
  <si>
    <t>https://clevelandart.org/art/2017.60</t>
  </si>
  <si>
    <t>https://openaccess-cdn.clevelandart.org/2017.60/2017.60_web.jpg</t>
  </si>
  <si>
    <t>26</t>
  </si>
  <si>
    <t>CMA:169190</t>
  </si>
  <si>
    <t>Band</t>
  </si>
  <si>
    <t>Peru, Chimú or Chimú-Inka, 12th-16th century</t>
  </si>
  <si>
    <t>https://clevelandart.org/art/2011.111.2</t>
  </si>
  <si>
    <t>https://openaccess-cdn.clevelandart.org/2011.111.2/2011.111.2_web.jpg</t>
  </si>
  <si>
    <t>27</t>
  </si>
  <si>
    <t>CMA:128454</t>
  </si>
  <si>
    <t>Half Tunic</t>
  </si>
  <si>
    <t>Peru, South Coast, Inca Culture, Colonial Period, 16th century</t>
  </si>
  <si>
    <t>https://clevelandart.org/art/1951.393</t>
  </si>
  <si>
    <t>https://openaccess-cdn.clevelandart.org/1951.393/1951.393_web.jpg</t>
  </si>
  <si>
    <t>28</t>
  </si>
  <si>
    <t>CMA:119677</t>
  </si>
  <si>
    <t>Mummy Bundle "Mask"</t>
  </si>
  <si>
    <t>Peru, South Coast, Ica Valley, Ocucaje site, Paracas style</t>
  </si>
  <si>
    <t>https://clevelandart.org/art/1940.516</t>
  </si>
  <si>
    <t>https://openaccess-cdn.clevelandart.org/1940.516/1940.516_web.jpg</t>
  </si>
  <si>
    <t>29</t>
  </si>
  <si>
    <t>CMA:126269</t>
  </si>
  <si>
    <t>Border Fragment with Birds and Flowers</t>
  </si>
  <si>
    <t>https://clevelandart.org/art/1948.479</t>
  </si>
  <si>
    <t>https://openaccess-cdn.clevelandart.org/1948.479/1948.479_web.jpg</t>
  </si>
  <si>
    <t>30</t>
  </si>
  <si>
    <t>MET:308022</t>
  </si>
  <si>
    <t>Embroidered bag with fringe</t>
  </si>
  <si>
    <t>https://www.metmuseum.org/art/collection/search/308022</t>
  </si>
  <si>
    <t>https://images.metmuseum.org/CRDImages/ao/original/DP-26534-001.jpg</t>
  </si>
  <si>
    <t>31</t>
  </si>
  <si>
    <t>CMA:104240</t>
  </si>
  <si>
    <t>Border Strip</t>
  </si>
  <si>
    <t>https://clevelandart.org/art/1922.394</t>
  </si>
  <si>
    <t>https://openaccess-cdn.clevelandart.org/1922.394/1922.394_web.jpg</t>
  </si>
  <si>
    <t>32</t>
  </si>
  <si>
    <t>MET:308106</t>
  </si>
  <si>
    <t>Embroidered Fragment</t>
  </si>
  <si>
    <t>https://www.metmuseum.org/art/collection/search/308106</t>
  </si>
  <si>
    <t>https://images.metmuseum.org/CRDImages/ao/original/33.149.1-67-70-76.jpg</t>
  </si>
  <si>
    <t>33</t>
  </si>
  <si>
    <t>MET:310698</t>
  </si>
  <si>
    <t>Headcloth</t>
  </si>
  <si>
    <t>https://www.metmuseum.org/art/collection/search/310698</t>
  </si>
  <si>
    <t>https://images.metmuseum.org/CRDImages/ao/original/DP-26537-001.jpg</t>
  </si>
  <si>
    <t>34</t>
  </si>
  <si>
    <t>CMA:124739</t>
  </si>
  <si>
    <t>Mantle</t>
  </si>
  <si>
    <t>Peru, South Coast, Paracas (Cavernas) style</t>
  </si>
  <si>
    <t>https://clevelandart.org/art/1946.226</t>
  </si>
  <si>
    <t>https://openaccess-cdn.clevelandart.org/1946.226/1946.226_web.jpg</t>
  </si>
  <si>
    <t>35</t>
  </si>
  <si>
    <t>MET:308120</t>
  </si>
  <si>
    <t>https://www.metmuseum.org/art/collection/search/308120</t>
  </si>
  <si>
    <t>https://images.metmuseum.org/CRDImages/ao/original/DP-26536-001.jpg</t>
  </si>
  <si>
    <t>36</t>
  </si>
  <si>
    <t>CMA:119683</t>
  </si>
  <si>
    <t>Peru, South Coast, Ica Valley, Ocucaje site, Paracas style (700 BCE–1 CE)</t>
  </si>
  <si>
    <t>https://clevelandart.org/art/1940.521</t>
  </si>
  <si>
    <t>https://openaccess-cdn.clevelandart.org/1940.521/1940.521_web.jpg</t>
  </si>
  <si>
    <t>37</t>
  </si>
  <si>
    <t>MET:315708</t>
  </si>
  <si>
    <t>Band Fragment</t>
  </si>
  <si>
    <t>https://www.metmuseum.org/art/collection/search/315708</t>
  </si>
  <si>
    <t>https://images.metmuseum.org/CRDImages/ao/original/DP18703.jpg</t>
  </si>
  <si>
    <t>38</t>
  </si>
  <si>
    <t>MET:307963</t>
  </si>
  <si>
    <t>Bag</t>
  </si>
  <si>
    <t>https://www.metmuseum.org/art/collection/search/307963</t>
  </si>
  <si>
    <t>https://images.metmuseum.org/CRDImages/ao/original/DP18609.jpg</t>
  </si>
  <si>
    <t>39</t>
  </si>
  <si>
    <t>MET:314363</t>
  </si>
  <si>
    <t>https://www.metmuseum.org/art/collection/search/314363</t>
  </si>
  <si>
    <t>https://images.metmuseum.org/CRDImages/ao/original/DP221262.jpg</t>
  </si>
  <si>
    <t>40</t>
  </si>
  <si>
    <t>MET:308098</t>
  </si>
  <si>
    <t>https://www.metmuseum.org/art/collection/search/308098</t>
  </si>
  <si>
    <t>https://images.metmuseum.org/CRDImages/ao/original/DP18454.jpg</t>
  </si>
  <si>
    <t>Validacion ciega del puntaje de aptitud en MET y CMA</t>
  </si>
  <si>
    <t>Anote cada imagen con el mismo criterio que uso en AIC: principal si los colores y las formas se identifican (aunque la pieza este incompleta), secundario si tiene muchos defectos, descartados si no sirve para el estudio.</t>
  </si>
  <si>
    <t>Escriba el motivo como en AIC (por ejemplo: Textil incompleto con colores y formas visibles).</t>
  </si>
  <si>
    <t>La muestra no muestra el puntaje ni la decision anterior a proposito: no los busque hasta terminar.</t>
  </si>
  <si>
    <t>Galeria con las mismas imagenes y el mismo orden: outputs/review/validacion_met_cma_v2_galeria.html</t>
  </si>
  <si>
    <t>principal</t>
  </si>
  <si>
    <t>secundario</t>
  </si>
  <si>
    <t>Textil con colores visibles</t>
  </si>
  <si>
    <t>descartados</t>
  </si>
  <si>
    <t>Textil incompleto sin colores visibles sin figuras visibles</t>
  </si>
  <si>
    <t>Textil incompleto con colores visibles y figuras visibles</t>
  </si>
  <si>
    <t>textil completo con colores y formas visibles. La mejor imagen para el estudio</t>
  </si>
  <si>
    <t>Textil sin figuras visibles</t>
  </si>
  <si>
    <t>Textil incompleto con colores visibles</t>
  </si>
  <si>
    <t>Son muñecos</t>
  </si>
  <si>
    <t>Textil incompleto con colores y formas visibles</t>
  </si>
  <si>
    <t>textil incompleto con figuras visibles</t>
  </si>
  <si>
    <t>textil con colores y formas visibles</t>
  </si>
  <si>
    <t>textil incompleto con formas y colores visibles</t>
  </si>
  <si>
    <t xml:space="preserve">Textil sin formas visibles </t>
  </si>
  <si>
    <t>textil con colores visibles</t>
  </si>
  <si>
    <t>textil incompleto con colores y formas visibles</t>
  </si>
  <si>
    <t>textil sin formas ni colores visibles</t>
  </si>
  <si>
    <t>fragmento textil con colores y formas visibles</t>
  </si>
  <si>
    <t>Textil incompleto con colores visibles y figuras visibles, son fragmentos textiles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</si>
</sst>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mages.metmuseum.org/CRDImages/ao/original/DP-29598-001.jpg" TargetMode="External"/><Relationship Id="rId21" Type="http://schemas.openxmlformats.org/officeDocument/2006/relationships/hyperlink" Target="https://www.metmuseum.org/art/collection/search/308057" TargetMode="External"/><Relationship Id="rId42" Type="http://schemas.openxmlformats.org/officeDocument/2006/relationships/hyperlink" Target="https://images.metmuseum.org/CRDImages/ao/original/DP244273.jpg" TargetMode="External"/><Relationship Id="rId47" Type="http://schemas.openxmlformats.org/officeDocument/2006/relationships/hyperlink" Target="https://clevelandart.org/art/1993.242" TargetMode="External"/><Relationship Id="rId63" Type="http://schemas.openxmlformats.org/officeDocument/2006/relationships/hyperlink" Target="https://www.metmuseum.org/art/collection/search/308106" TargetMode="External"/><Relationship Id="rId68" Type="http://schemas.openxmlformats.org/officeDocument/2006/relationships/hyperlink" Target="https://openaccess-cdn.clevelandart.org/1946.226/1946.226_web.jpg" TargetMode="External"/><Relationship Id="rId16" Type="http://schemas.openxmlformats.org/officeDocument/2006/relationships/hyperlink" Target="https://images.metmuseum.org/CRDImages/ao/original/DP18620.jpg" TargetMode="External"/><Relationship Id="rId11" Type="http://schemas.openxmlformats.org/officeDocument/2006/relationships/hyperlink" Target="https://clevelandart.org/art/1940.497" TargetMode="External"/><Relationship Id="rId24" Type="http://schemas.openxmlformats.org/officeDocument/2006/relationships/hyperlink" Target="https://openaccess-cdn.clevelandart.org/1945.378/1945.378_web.jpg" TargetMode="External"/><Relationship Id="rId32" Type="http://schemas.openxmlformats.org/officeDocument/2006/relationships/hyperlink" Target="https://openaccess-cdn.clevelandart.org/1925.654/1925.654_web.jpg" TargetMode="External"/><Relationship Id="rId37" Type="http://schemas.openxmlformats.org/officeDocument/2006/relationships/hyperlink" Target="https://clevelandart.org/art/1948.478" TargetMode="External"/><Relationship Id="rId40" Type="http://schemas.openxmlformats.org/officeDocument/2006/relationships/hyperlink" Target="https://images.metmuseum.org/CRDImages/ao/original/DP101351.jpg" TargetMode="External"/><Relationship Id="rId45" Type="http://schemas.openxmlformats.org/officeDocument/2006/relationships/hyperlink" Target="https://clevelandart.org/art/1922.390" TargetMode="External"/><Relationship Id="rId53" Type="http://schemas.openxmlformats.org/officeDocument/2006/relationships/hyperlink" Target="https://clevelandart.org/art/1951.393" TargetMode="External"/><Relationship Id="rId58" Type="http://schemas.openxmlformats.org/officeDocument/2006/relationships/hyperlink" Target="https://openaccess-cdn.clevelandart.org/1948.479/1948.479_web.jpg" TargetMode="External"/><Relationship Id="rId66" Type="http://schemas.openxmlformats.org/officeDocument/2006/relationships/hyperlink" Target="https://images.metmuseum.org/CRDImages/ao/original/DP-26537-001.jpg" TargetMode="External"/><Relationship Id="rId74" Type="http://schemas.openxmlformats.org/officeDocument/2006/relationships/hyperlink" Target="https://images.metmuseum.org/CRDImages/ao/original/DP18703.jpg" TargetMode="External"/><Relationship Id="rId79" Type="http://schemas.openxmlformats.org/officeDocument/2006/relationships/hyperlink" Target="https://www.metmuseum.org/art/collection/search/308098" TargetMode="External"/><Relationship Id="rId5" Type="http://schemas.openxmlformats.org/officeDocument/2006/relationships/hyperlink" Target="https://clevelandart.org/art/2007.2.7" TargetMode="External"/><Relationship Id="rId61" Type="http://schemas.openxmlformats.org/officeDocument/2006/relationships/hyperlink" Target="https://clevelandart.org/art/1922.394" TargetMode="External"/><Relationship Id="rId19" Type="http://schemas.openxmlformats.org/officeDocument/2006/relationships/hyperlink" Target="https://clevelandart.org/art/1933.392" TargetMode="External"/><Relationship Id="rId14" Type="http://schemas.openxmlformats.org/officeDocument/2006/relationships/hyperlink" Target="https://images.metmuseum.org/CRDImages/ao/original/DP18600.jpg" TargetMode="External"/><Relationship Id="rId22" Type="http://schemas.openxmlformats.org/officeDocument/2006/relationships/hyperlink" Target="https://images.metmuseum.org/CRDImages/ao/original/DP18568.jpg" TargetMode="External"/><Relationship Id="rId27" Type="http://schemas.openxmlformats.org/officeDocument/2006/relationships/hyperlink" Target="https://www.metmuseum.org/art/collection/search/308020" TargetMode="External"/><Relationship Id="rId30" Type="http://schemas.openxmlformats.org/officeDocument/2006/relationships/hyperlink" Target="https://openaccess-cdn.clevelandart.org/1940.528/1940.528_web.jpg" TargetMode="External"/><Relationship Id="rId35" Type="http://schemas.openxmlformats.org/officeDocument/2006/relationships/hyperlink" Target="https://clevelandart.org/art/2007.2.4" TargetMode="External"/><Relationship Id="rId43" Type="http://schemas.openxmlformats.org/officeDocument/2006/relationships/hyperlink" Target="https://clevelandart.org/art/2017.56" TargetMode="External"/><Relationship Id="rId48" Type="http://schemas.openxmlformats.org/officeDocument/2006/relationships/hyperlink" Target="https://openaccess-cdn.clevelandart.org/1993.242/1993.242_web.jpg" TargetMode="External"/><Relationship Id="rId56" Type="http://schemas.openxmlformats.org/officeDocument/2006/relationships/hyperlink" Target="https://openaccess-cdn.clevelandart.org/1940.516/1940.516_web.jpg" TargetMode="External"/><Relationship Id="rId64" Type="http://schemas.openxmlformats.org/officeDocument/2006/relationships/hyperlink" Target="https://images.metmuseum.org/CRDImages/ao/original/33.149.1-67-70-76.jpg" TargetMode="External"/><Relationship Id="rId69" Type="http://schemas.openxmlformats.org/officeDocument/2006/relationships/hyperlink" Target="https://www.metmuseum.org/art/collection/search/308120" TargetMode="External"/><Relationship Id="rId77" Type="http://schemas.openxmlformats.org/officeDocument/2006/relationships/hyperlink" Target="https://www.metmuseum.org/art/collection/search/314363" TargetMode="External"/><Relationship Id="rId8" Type="http://schemas.openxmlformats.org/officeDocument/2006/relationships/hyperlink" Target="https://images.metmuseum.org/CRDImages/ao/original/33.149.76-94.jpg" TargetMode="External"/><Relationship Id="rId51" Type="http://schemas.openxmlformats.org/officeDocument/2006/relationships/hyperlink" Target="https://clevelandart.org/art/2011.111.2" TargetMode="External"/><Relationship Id="rId72" Type="http://schemas.openxmlformats.org/officeDocument/2006/relationships/hyperlink" Target="https://openaccess-cdn.clevelandart.org/1940.521/1940.521_web.jpg" TargetMode="External"/><Relationship Id="rId80" Type="http://schemas.openxmlformats.org/officeDocument/2006/relationships/hyperlink" Target="https://images.metmuseum.org/CRDImages/ao/original/DP18454.jpg" TargetMode="External"/><Relationship Id="rId3" Type="http://schemas.openxmlformats.org/officeDocument/2006/relationships/hyperlink" Target="https://www.metmuseum.org/art/collection/search/307970" TargetMode="External"/><Relationship Id="rId12" Type="http://schemas.openxmlformats.org/officeDocument/2006/relationships/hyperlink" Target="https://openaccess-cdn.clevelandart.org/1940.497/1940.497_web.jpg" TargetMode="External"/><Relationship Id="rId17" Type="http://schemas.openxmlformats.org/officeDocument/2006/relationships/hyperlink" Target="https://www.metmuseum.org/art/collection/search/307851" TargetMode="External"/><Relationship Id="rId25" Type="http://schemas.openxmlformats.org/officeDocument/2006/relationships/hyperlink" Target="https://www.metmuseum.org/art/collection/search/316978" TargetMode="External"/><Relationship Id="rId33" Type="http://schemas.openxmlformats.org/officeDocument/2006/relationships/hyperlink" Target="https://www.metmuseum.org/art/collection/search/308070" TargetMode="External"/><Relationship Id="rId38" Type="http://schemas.openxmlformats.org/officeDocument/2006/relationships/hyperlink" Target="https://openaccess-cdn.clevelandart.org/1948.478/1948.478_web.jpg" TargetMode="External"/><Relationship Id="rId46" Type="http://schemas.openxmlformats.org/officeDocument/2006/relationships/hyperlink" Target="https://openaccess-cdn.clevelandart.org/1922.390/1922.390_web.jpg" TargetMode="External"/><Relationship Id="rId59" Type="http://schemas.openxmlformats.org/officeDocument/2006/relationships/hyperlink" Target="https://www.metmuseum.org/art/collection/search/308022" TargetMode="External"/><Relationship Id="rId67" Type="http://schemas.openxmlformats.org/officeDocument/2006/relationships/hyperlink" Target="https://clevelandart.org/art/1946.226" TargetMode="External"/><Relationship Id="rId20" Type="http://schemas.openxmlformats.org/officeDocument/2006/relationships/hyperlink" Target="https://openaccess-cdn.clevelandart.org/1933.392/1933.392_web.jpg" TargetMode="External"/><Relationship Id="rId41" Type="http://schemas.openxmlformats.org/officeDocument/2006/relationships/hyperlink" Target="https://www.metmuseum.org/art/collection/search/313152" TargetMode="External"/><Relationship Id="rId54" Type="http://schemas.openxmlformats.org/officeDocument/2006/relationships/hyperlink" Target="https://openaccess-cdn.clevelandart.org/1951.393/1951.393_web.jpg" TargetMode="External"/><Relationship Id="rId62" Type="http://schemas.openxmlformats.org/officeDocument/2006/relationships/hyperlink" Target="https://openaccess-cdn.clevelandart.org/1922.394/1922.394_web.jpg" TargetMode="External"/><Relationship Id="rId70" Type="http://schemas.openxmlformats.org/officeDocument/2006/relationships/hyperlink" Target="https://images.metmuseum.org/CRDImages/ao/original/DP-26536-001.jpg" TargetMode="External"/><Relationship Id="rId75" Type="http://schemas.openxmlformats.org/officeDocument/2006/relationships/hyperlink" Target="https://www.metmuseum.org/art/collection/search/307963" TargetMode="External"/><Relationship Id="rId1" Type="http://schemas.openxmlformats.org/officeDocument/2006/relationships/hyperlink" Target="https://clevelandart.org/art/1925.667" TargetMode="External"/><Relationship Id="rId6" Type="http://schemas.openxmlformats.org/officeDocument/2006/relationships/hyperlink" Target="https://openaccess-cdn.clevelandart.org/2007.2.7/2007.2.7_web.jpg" TargetMode="External"/><Relationship Id="rId15" Type="http://schemas.openxmlformats.org/officeDocument/2006/relationships/hyperlink" Target="https://www.metmuseum.org/art/collection/search/308016" TargetMode="External"/><Relationship Id="rId23" Type="http://schemas.openxmlformats.org/officeDocument/2006/relationships/hyperlink" Target="https://clevelandart.org/art/1945.378" TargetMode="External"/><Relationship Id="rId28" Type="http://schemas.openxmlformats.org/officeDocument/2006/relationships/hyperlink" Target="https://images.metmuseum.org/CRDImages/ao/original/DP18630.jpg" TargetMode="External"/><Relationship Id="rId36" Type="http://schemas.openxmlformats.org/officeDocument/2006/relationships/hyperlink" Target="https://openaccess-cdn.clevelandart.org/2007.2.4/2007.2.4_web.jpg" TargetMode="External"/><Relationship Id="rId49" Type="http://schemas.openxmlformats.org/officeDocument/2006/relationships/hyperlink" Target="https://clevelandart.org/art/2017.60" TargetMode="External"/><Relationship Id="rId57" Type="http://schemas.openxmlformats.org/officeDocument/2006/relationships/hyperlink" Target="https://clevelandart.org/art/1948.479" TargetMode="External"/><Relationship Id="rId10" Type="http://schemas.openxmlformats.org/officeDocument/2006/relationships/hyperlink" Target="https://images.metmuseum.org/CRDImages/ao/original/DP18481.jpg" TargetMode="External"/><Relationship Id="rId31" Type="http://schemas.openxmlformats.org/officeDocument/2006/relationships/hyperlink" Target="https://clevelandart.org/art/1925.654" TargetMode="External"/><Relationship Id="rId44" Type="http://schemas.openxmlformats.org/officeDocument/2006/relationships/hyperlink" Target="https://openaccess-cdn.clevelandart.org/2017.56/2017.56_web.jpg" TargetMode="External"/><Relationship Id="rId52" Type="http://schemas.openxmlformats.org/officeDocument/2006/relationships/hyperlink" Target="https://openaccess-cdn.clevelandart.org/2011.111.2/2011.111.2_web.jpg" TargetMode="External"/><Relationship Id="rId60" Type="http://schemas.openxmlformats.org/officeDocument/2006/relationships/hyperlink" Target="https://images.metmuseum.org/CRDImages/ao/original/DP-26534-001.jpg" TargetMode="External"/><Relationship Id="rId65" Type="http://schemas.openxmlformats.org/officeDocument/2006/relationships/hyperlink" Target="https://www.metmuseum.org/art/collection/search/310698" TargetMode="External"/><Relationship Id="rId73" Type="http://schemas.openxmlformats.org/officeDocument/2006/relationships/hyperlink" Target="https://www.metmuseum.org/art/collection/search/315708" TargetMode="External"/><Relationship Id="rId78" Type="http://schemas.openxmlformats.org/officeDocument/2006/relationships/hyperlink" Target="https://images.metmuseum.org/CRDImages/ao/original/DP221262.jpg" TargetMode="External"/><Relationship Id="rId4" Type="http://schemas.openxmlformats.org/officeDocument/2006/relationships/hyperlink" Target="https://images.metmuseum.org/CRDImages/ao/original/DP218997.jpg" TargetMode="External"/><Relationship Id="rId9" Type="http://schemas.openxmlformats.org/officeDocument/2006/relationships/hyperlink" Target="https://www.metmuseum.org/art/collection/search/307852" TargetMode="External"/><Relationship Id="rId13" Type="http://schemas.openxmlformats.org/officeDocument/2006/relationships/hyperlink" Target="https://www.metmuseum.org/art/collection/search/308027" TargetMode="External"/><Relationship Id="rId18" Type="http://schemas.openxmlformats.org/officeDocument/2006/relationships/hyperlink" Target="https://images.metmuseum.org/CRDImages/ao/original/DP18456.jpg" TargetMode="External"/><Relationship Id="rId39" Type="http://schemas.openxmlformats.org/officeDocument/2006/relationships/hyperlink" Target="https://www.metmuseum.org/art/collection/search/307943" TargetMode="External"/><Relationship Id="rId34" Type="http://schemas.openxmlformats.org/officeDocument/2006/relationships/hyperlink" Target="https://images.metmuseum.org/CRDImages/ao/original/DP18537.jpg" TargetMode="External"/><Relationship Id="rId50" Type="http://schemas.openxmlformats.org/officeDocument/2006/relationships/hyperlink" Target="https://openaccess-cdn.clevelandart.org/2017.60/2017.60_web.jpg" TargetMode="External"/><Relationship Id="rId55" Type="http://schemas.openxmlformats.org/officeDocument/2006/relationships/hyperlink" Target="https://clevelandart.org/art/1940.516" TargetMode="External"/><Relationship Id="rId76" Type="http://schemas.openxmlformats.org/officeDocument/2006/relationships/hyperlink" Target="https://images.metmuseum.org/CRDImages/ao/original/DP18609.jpg" TargetMode="External"/><Relationship Id="rId7" Type="http://schemas.openxmlformats.org/officeDocument/2006/relationships/hyperlink" Target="https://www.metmuseum.org/art/collection/search/307683" TargetMode="External"/><Relationship Id="rId71" Type="http://schemas.openxmlformats.org/officeDocument/2006/relationships/hyperlink" Target="https://clevelandart.org/art/1940.521" TargetMode="External"/><Relationship Id="rId2" Type="http://schemas.openxmlformats.org/officeDocument/2006/relationships/hyperlink" Target="https://openaccess-cdn.clevelandart.org/1925.667/1925.667_web.jpg" TargetMode="External"/><Relationship Id="rId29" Type="http://schemas.openxmlformats.org/officeDocument/2006/relationships/hyperlink" Target="https://clevelandart.org/art/1940.5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pane xSplit="1" ySplit="1" topLeftCell="E2" activePane="bottomRight" state="frozen"/>
      <selection pane="topRight"/>
      <selection pane="bottomLeft"/>
      <selection pane="bottomRight" activeCell="G6" sqref="G6"/>
    </sheetView>
  </sheetViews>
  <sheetFormatPr baseColWidth="10" defaultColWidth="8.88671875" defaultRowHeight="14.4" x14ac:dyDescent="0.3"/>
  <cols>
    <col min="1" max="1" width="7" customWidth="1"/>
    <col min="2" max="2" width="13" customWidth="1"/>
    <col min="3" max="3" width="36" customWidth="1"/>
    <col min="4" max="4" width="22" customWidth="1"/>
    <col min="5" max="5" width="40" customWidth="1"/>
    <col min="6" max="6" width="66.33203125" bestFit="1" customWidth="1"/>
    <col min="7" max="7" width="14" customWidth="1"/>
    <col min="8" max="8" width="60" customWidth="1"/>
    <col min="9" max="9" width="14" customWidth="1"/>
    <col min="10" max="10" width="14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226</v>
      </c>
      <c r="H2" t="s">
        <v>231</v>
      </c>
    </row>
    <row r="3" spans="1:10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227</v>
      </c>
      <c r="H3" t="s">
        <v>228</v>
      </c>
    </row>
    <row r="4" spans="1:10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229</v>
      </c>
      <c r="H4" t="s">
        <v>230</v>
      </c>
    </row>
    <row r="5" spans="1:10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226</v>
      </c>
      <c r="H5" t="s">
        <v>245</v>
      </c>
    </row>
    <row r="6" spans="1:10" x14ac:dyDescent="0.3">
      <c r="A6" t="s">
        <v>34</v>
      </c>
      <c r="B6" t="s">
        <v>35</v>
      </c>
      <c r="C6" t="s">
        <v>30</v>
      </c>
      <c r="D6" t="s">
        <v>31</v>
      </c>
      <c r="E6" t="s">
        <v>36</v>
      </c>
      <c r="F6" t="s">
        <v>37</v>
      </c>
      <c r="G6" t="s">
        <v>226</v>
      </c>
      <c r="H6" t="s">
        <v>231</v>
      </c>
    </row>
    <row r="7" spans="1:10" x14ac:dyDescent="0.3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226</v>
      </c>
      <c r="H7" t="s">
        <v>232</v>
      </c>
    </row>
    <row r="8" spans="1:10" x14ac:dyDescent="0.3">
      <c r="A8" t="s">
        <v>44</v>
      </c>
      <c r="B8" t="s">
        <v>45</v>
      </c>
      <c r="C8" t="s">
        <v>46</v>
      </c>
      <c r="D8" t="s">
        <v>19</v>
      </c>
      <c r="E8" t="s">
        <v>47</v>
      </c>
      <c r="F8" t="s">
        <v>48</v>
      </c>
      <c r="G8" t="s">
        <v>226</v>
      </c>
      <c r="H8" t="s">
        <v>232</v>
      </c>
    </row>
    <row r="9" spans="1:10" x14ac:dyDescent="0.3">
      <c r="A9" t="s">
        <v>49</v>
      </c>
      <c r="B9" t="s">
        <v>50</v>
      </c>
      <c r="C9" t="s">
        <v>51</v>
      </c>
      <c r="D9" t="s">
        <v>19</v>
      </c>
      <c r="E9" t="s">
        <v>52</v>
      </c>
      <c r="F9" t="s">
        <v>53</v>
      </c>
      <c r="G9" t="s">
        <v>226</v>
      </c>
      <c r="H9" t="s">
        <v>231</v>
      </c>
    </row>
    <row r="10" spans="1:10" x14ac:dyDescent="0.3">
      <c r="A10" t="s">
        <v>54</v>
      </c>
      <c r="B10" t="s">
        <v>55</v>
      </c>
      <c r="C10" t="s">
        <v>30</v>
      </c>
      <c r="D10" t="s">
        <v>31</v>
      </c>
      <c r="E10" t="s">
        <v>56</v>
      </c>
      <c r="F10" t="s">
        <v>57</v>
      </c>
      <c r="G10" t="s">
        <v>226</v>
      </c>
      <c r="H10" t="s">
        <v>231</v>
      </c>
    </row>
    <row r="11" spans="1:10" x14ac:dyDescent="0.3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226</v>
      </c>
      <c r="H11" t="s">
        <v>231</v>
      </c>
    </row>
    <row r="12" spans="1:10" x14ac:dyDescent="0.3">
      <c r="A12" t="s">
        <v>64</v>
      </c>
      <c r="B12" t="s">
        <v>65</v>
      </c>
      <c r="C12" t="s">
        <v>66</v>
      </c>
      <c r="D12" t="s">
        <v>31</v>
      </c>
      <c r="E12" t="s">
        <v>67</v>
      </c>
      <c r="F12" t="s">
        <v>68</v>
      </c>
      <c r="G12" t="s">
        <v>226</v>
      </c>
      <c r="H12" t="s">
        <v>231</v>
      </c>
    </row>
    <row r="13" spans="1:10" x14ac:dyDescent="0.3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226</v>
      </c>
      <c r="H13" t="s">
        <v>232</v>
      </c>
    </row>
    <row r="14" spans="1:10" x14ac:dyDescent="0.3">
      <c r="A14" t="s">
        <v>75</v>
      </c>
      <c r="B14" t="s">
        <v>76</v>
      </c>
      <c r="C14" t="s">
        <v>71</v>
      </c>
      <c r="D14" t="s">
        <v>77</v>
      </c>
      <c r="E14" t="s">
        <v>78</v>
      </c>
      <c r="F14" t="s">
        <v>79</v>
      </c>
      <c r="G14" t="s">
        <v>226</v>
      </c>
      <c r="H14" t="s">
        <v>232</v>
      </c>
    </row>
    <row r="15" spans="1:10" x14ac:dyDescent="0.3">
      <c r="A15" t="s">
        <v>80</v>
      </c>
      <c r="B15" t="s">
        <v>81</v>
      </c>
      <c r="C15" t="s">
        <v>82</v>
      </c>
      <c r="D15" t="s">
        <v>19</v>
      </c>
      <c r="E15" t="s">
        <v>83</v>
      </c>
      <c r="F15" t="s">
        <v>84</v>
      </c>
      <c r="G15" t="s">
        <v>229</v>
      </c>
      <c r="H15" t="s">
        <v>233</v>
      </c>
    </row>
    <row r="16" spans="1:10" x14ac:dyDescent="0.3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226</v>
      </c>
      <c r="H16" t="s">
        <v>231</v>
      </c>
    </row>
    <row r="17" spans="1:8" x14ac:dyDescent="0.3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  <c r="G17" t="s">
        <v>226</v>
      </c>
      <c r="H17" t="s">
        <v>232</v>
      </c>
    </row>
    <row r="18" spans="1:8" x14ac:dyDescent="0.3">
      <c r="A18" t="s">
        <v>97</v>
      </c>
      <c r="B18" t="s">
        <v>98</v>
      </c>
      <c r="C18" t="s">
        <v>30</v>
      </c>
      <c r="D18" t="s">
        <v>31</v>
      </c>
      <c r="E18" t="s">
        <v>99</v>
      </c>
      <c r="F18" t="s">
        <v>100</v>
      </c>
      <c r="G18" t="s">
        <v>226</v>
      </c>
      <c r="H18" t="s">
        <v>231</v>
      </c>
    </row>
    <row r="19" spans="1:8" x14ac:dyDescent="0.3">
      <c r="A19" t="s">
        <v>101</v>
      </c>
      <c r="B19" t="s">
        <v>102</v>
      </c>
      <c r="C19" t="s">
        <v>103</v>
      </c>
      <c r="D19" t="s">
        <v>25</v>
      </c>
      <c r="E19" t="s">
        <v>104</v>
      </c>
      <c r="F19" t="s">
        <v>105</v>
      </c>
      <c r="G19" t="s">
        <v>227</v>
      </c>
      <c r="H19" t="s">
        <v>234</v>
      </c>
    </row>
    <row r="20" spans="1:8" x14ac:dyDescent="0.3">
      <c r="A20" t="s">
        <v>106</v>
      </c>
      <c r="B20" t="s">
        <v>107</v>
      </c>
      <c r="C20" t="s">
        <v>18</v>
      </c>
      <c r="D20" t="s">
        <v>108</v>
      </c>
      <c r="E20" t="s">
        <v>109</v>
      </c>
      <c r="F20" t="s">
        <v>110</v>
      </c>
      <c r="G20" t="s">
        <v>229</v>
      </c>
      <c r="H20" t="s">
        <v>235</v>
      </c>
    </row>
    <row r="21" spans="1:8" x14ac:dyDescent="0.3">
      <c r="A21" t="s">
        <v>111</v>
      </c>
      <c r="B21" t="s">
        <v>112</v>
      </c>
      <c r="C21" t="s">
        <v>93</v>
      </c>
      <c r="D21" t="s">
        <v>113</v>
      </c>
      <c r="E21" t="s">
        <v>114</v>
      </c>
      <c r="F21" t="s">
        <v>115</v>
      </c>
      <c r="G21" t="s">
        <v>226</v>
      </c>
      <c r="H21" t="s">
        <v>236</v>
      </c>
    </row>
    <row r="22" spans="1:8" x14ac:dyDescent="0.3">
      <c r="A22" t="s">
        <v>116</v>
      </c>
      <c r="B22" t="s">
        <v>117</v>
      </c>
      <c r="C22" t="s">
        <v>118</v>
      </c>
      <c r="D22" t="s">
        <v>119</v>
      </c>
      <c r="E22" t="s">
        <v>120</v>
      </c>
      <c r="F22" t="s">
        <v>121</v>
      </c>
      <c r="G22" t="s">
        <v>226</v>
      </c>
      <c r="H22" t="s">
        <v>232</v>
      </c>
    </row>
    <row r="23" spans="1:8" x14ac:dyDescent="0.3">
      <c r="A23" t="s">
        <v>122</v>
      </c>
      <c r="B23" t="s">
        <v>123</v>
      </c>
      <c r="C23" t="s">
        <v>124</v>
      </c>
      <c r="D23" t="s">
        <v>125</v>
      </c>
      <c r="E23" t="s">
        <v>126</v>
      </c>
      <c r="F23" t="s">
        <v>127</v>
      </c>
      <c r="G23" t="s">
        <v>226</v>
      </c>
      <c r="H23" t="s">
        <v>237</v>
      </c>
    </row>
    <row r="24" spans="1:8" x14ac:dyDescent="0.3">
      <c r="A24" t="s">
        <v>128</v>
      </c>
      <c r="B24" t="s">
        <v>129</v>
      </c>
      <c r="C24" t="s">
        <v>130</v>
      </c>
      <c r="D24" t="s">
        <v>94</v>
      </c>
      <c r="E24" t="s">
        <v>131</v>
      </c>
      <c r="F24" t="s">
        <v>132</v>
      </c>
      <c r="G24" t="s">
        <v>226</v>
      </c>
      <c r="H24" t="s">
        <v>238</v>
      </c>
    </row>
    <row r="25" spans="1:8" x14ac:dyDescent="0.3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  <c r="G25" t="s">
        <v>226</v>
      </c>
      <c r="H25" t="s">
        <v>239</v>
      </c>
    </row>
    <row r="26" spans="1:8" x14ac:dyDescent="0.3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  <c r="G26" t="s">
        <v>226</v>
      </c>
      <c r="H26" t="s">
        <v>232</v>
      </c>
    </row>
    <row r="27" spans="1:8" x14ac:dyDescent="0.3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  <c r="G27" t="s">
        <v>229</v>
      </c>
      <c r="H27" t="s">
        <v>240</v>
      </c>
    </row>
    <row r="28" spans="1:8" x14ac:dyDescent="0.3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  <c r="G28" t="s">
        <v>226</v>
      </c>
      <c r="H28" t="s">
        <v>239</v>
      </c>
    </row>
    <row r="29" spans="1:8" x14ac:dyDescent="0.3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  <c r="G29" t="s">
        <v>226</v>
      </c>
      <c r="H29" t="s">
        <v>238</v>
      </c>
    </row>
    <row r="30" spans="1:8" x14ac:dyDescent="0.3">
      <c r="A30" t="s">
        <v>163</v>
      </c>
      <c r="B30" t="s">
        <v>164</v>
      </c>
      <c r="C30" t="s">
        <v>165</v>
      </c>
      <c r="D30" t="s">
        <v>108</v>
      </c>
      <c r="E30" t="s">
        <v>166</v>
      </c>
      <c r="F30" t="s">
        <v>167</v>
      </c>
      <c r="G30" t="s">
        <v>227</v>
      </c>
      <c r="H30" t="s">
        <v>241</v>
      </c>
    </row>
    <row r="31" spans="1:8" x14ac:dyDescent="0.3">
      <c r="A31" t="s">
        <v>168</v>
      </c>
      <c r="B31" t="s">
        <v>169</v>
      </c>
      <c r="C31" t="s">
        <v>170</v>
      </c>
      <c r="D31" t="s">
        <v>19</v>
      </c>
      <c r="E31" t="s">
        <v>171</v>
      </c>
      <c r="F31" t="s">
        <v>172</v>
      </c>
      <c r="G31" t="s">
        <v>226</v>
      </c>
      <c r="H31" t="s">
        <v>232</v>
      </c>
    </row>
    <row r="32" spans="1:8" x14ac:dyDescent="0.3">
      <c r="A32" t="s">
        <v>173</v>
      </c>
      <c r="B32" t="s">
        <v>174</v>
      </c>
      <c r="C32" t="s">
        <v>175</v>
      </c>
      <c r="D32" t="s">
        <v>94</v>
      </c>
      <c r="E32" t="s">
        <v>176</v>
      </c>
      <c r="F32" t="s">
        <v>177</v>
      </c>
      <c r="G32" t="s">
        <v>226</v>
      </c>
      <c r="H32" t="s">
        <v>242</v>
      </c>
    </row>
    <row r="33" spans="1:8" x14ac:dyDescent="0.3">
      <c r="A33" t="s">
        <v>178</v>
      </c>
      <c r="B33" t="s">
        <v>179</v>
      </c>
      <c r="C33" t="s">
        <v>180</v>
      </c>
      <c r="D33" t="s">
        <v>31</v>
      </c>
      <c r="E33" t="s">
        <v>181</v>
      </c>
      <c r="F33" t="s">
        <v>182</v>
      </c>
      <c r="G33" t="s">
        <v>226</v>
      </c>
      <c r="H33" t="s">
        <v>242</v>
      </c>
    </row>
    <row r="34" spans="1:8" x14ac:dyDescent="0.3">
      <c r="A34" t="s">
        <v>183</v>
      </c>
      <c r="B34" t="s">
        <v>184</v>
      </c>
      <c r="C34" t="s">
        <v>185</v>
      </c>
      <c r="D34" t="s">
        <v>113</v>
      </c>
      <c r="E34" t="s">
        <v>186</v>
      </c>
      <c r="F34" t="s">
        <v>187</v>
      </c>
      <c r="G34" t="s">
        <v>229</v>
      </c>
      <c r="H34" t="s">
        <v>243</v>
      </c>
    </row>
    <row r="35" spans="1:8" x14ac:dyDescent="0.3">
      <c r="A35" t="s">
        <v>188</v>
      </c>
      <c r="B35" t="s">
        <v>189</v>
      </c>
      <c r="C35" t="s">
        <v>190</v>
      </c>
      <c r="D35" t="s">
        <v>191</v>
      </c>
      <c r="E35" t="s">
        <v>192</v>
      </c>
      <c r="F35" t="s">
        <v>193</v>
      </c>
      <c r="G35" t="s">
        <v>226</v>
      </c>
      <c r="H35" t="s">
        <v>232</v>
      </c>
    </row>
    <row r="36" spans="1:8" x14ac:dyDescent="0.3">
      <c r="A36" t="s">
        <v>194</v>
      </c>
      <c r="B36" t="s">
        <v>195</v>
      </c>
      <c r="C36" t="s">
        <v>118</v>
      </c>
      <c r="D36" t="s">
        <v>119</v>
      </c>
      <c r="E36" t="s">
        <v>196</v>
      </c>
      <c r="F36" t="s">
        <v>197</v>
      </c>
      <c r="G36" t="s">
        <v>226</v>
      </c>
      <c r="H36" t="s">
        <v>232</v>
      </c>
    </row>
    <row r="37" spans="1:8" x14ac:dyDescent="0.3">
      <c r="A37" t="s">
        <v>198</v>
      </c>
      <c r="B37" t="s">
        <v>199</v>
      </c>
      <c r="C37" t="s">
        <v>159</v>
      </c>
      <c r="D37" t="s">
        <v>200</v>
      </c>
      <c r="E37" t="s">
        <v>201</v>
      </c>
      <c r="F37" t="s">
        <v>202</v>
      </c>
      <c r="G37" t="s">
        <v>226</v>
      </c>
      <c r="H37" t="s">
        <v>232</v>
      </c>
    </row>
    <row r="38" spans="1:8" x14ac:dyDescent="0.3">
      <c r="A38" t="s">
        <v>203</v>
      </c>
      <c r="B38" t="s">
        <v>204</v>
      </c>
      <c r="C38" t="s">
        <v>205</v>
      </c>
      <c r="D38" t="s">
        <v>119</v>
      </c>
      <c r="E38" t="s">
        <v>206</v>
      </c>
      <c r="F38" t="s">
        <v>207</v>
      </c>
      <c r="G38" t="s">
        <v>226</v>
      </c>
      <c r="H38" t="s">
        <v>244</v>
      </c>
    </row>
    <row r="39" spans="1:8" x14ac:dyDescent="0.3">
      <c r="A39" t="s">
        <v>208</v>
      </c>
      <c r="B39" t="s">
        <v>209</v>
      </c>
      <c r="C39" t="s">
        <v>210</v>
      </c>
      <c r="D39" t="s">
        <v>19</v>
      </c>
      <c r="E39" t="s">
        <v>211</v>
      </c>
      <c r="F39" t="s">
        <v>212</v>
      </c>
      <c r="G39" t="s">
        <v>226</v>
      </c>
      <c r="H39" t="s">
        <v>232</v>
      </c>
    </row>
    <row r="40" spans="1:8" x14ac:dyDescent="0.3">
      <c r="A40" t="s">
        <v>213</v>
      </c>
      <c r="B40" t="s">
        <v>214</v>
      </c>
      <c r="C40" t="s">
        <v>118</v>
      </c>
      <c r="D40" t="s">
        <v>19</v>
      </c>
      <c r="E40" t="s">
        <v>215</v>
      </c>
      <c r="F40" t="s">
        <v>216</v>
      </c>
      <c r="G40" t="s">
        <v>226</v>
      </c>
      <c r="H40" t="s">
        <v>232</v>
      </c>
    </row>
    <row r="41" spans="1:8" x14ac:dyDescent="0.3">
      <c r="A41" t="s">
        <v>217</v>
      </c>
      <c r="B41" t="s">
        <v>218</v>
      </c>
      <c r="C41" t="s">
        <v>30</v>
      </c>
      <c r="D41" t="s">
        <v>31</v>
      </c>
      <c r="E41" t="s">
        <v>219</v>
      </c>
      <c r="F41" t="s">
        <v>220</v>
      </c>
      <c r="G41" t="s">
        <v>226</v>
      </c>
      <c r="H41" t="s">
        <v>244</v>
      </c>
    </row>
  </sheetData>
  <dataValidations count="1">
    <dataValidation type="list" allowBlank="1" sqref="G2:G41" xr:uid="{00000000-0002-0000-0000-000000000000}">
      <formula1>"principal,secundario,descartados"</formula1>
    </dataValidation>
  </dataValidations>
  <hyperlinks>
    <hyperlink ref="E2" r:id="rId1" xr:uid="{00000000-0004-0000-0000-000000000000}"/>
    <hyperlink ref="F2" r:id="rId2" xr:uid="{00000000-0004-0000-0000-000001000000}"/>
    <hyperlink ref="E3" r:id="rId3" xr:uid="{00000000-0004-0000-0000-000002000000}"/>
    <hyperlink ref="F3" r:id="rId4" xr:uid="{00000000-0004-0000-0000-000003000000}"/>
    <hyperlink ref="E4" r:id="rId5" xr:uid="{00000000-0004-0000-0000-000004000000}"/>
    <hyperlink ref="F4" r:id="rId6" xr:uid="{00000000-0004-0000-0000-000005000000}"/>
    <hyperlink ref="E5" r:id="rId7" xr:uid="{00000000-0004-0000-0000-000006000000}"/>
    <hyperlink ref="F5" r:id="rId8" xr:uid="{00000000-0004-0000-0000-000007000000}"/>
    <hyperlink ref="E6" r:id="rId9" xr:uid="{00000000-0004-0000-0000-000008000000}"/>
    <hyperlink ref="F6" r:id="rId10" xr:uid="{00000000-0004-0000-0000-000009000000}"/>
    <hyperlink ref="E7" r:id="rId11" xr:uid="{00000000-0004-0000-0000-00000A000000}"/>
    <hyperlink ref="F7" r:id="rId12" xr:uid="{00000000-0004-0000-0000-00000B000000}"/>
    <hyperlink ref="E8" r:id="rId13" xr:uid="{00000000-0004-0000-0000-00000C000000}"/>
    <hyperlink ref="F8" r:id="rId14" xr:uid="{00000000-0004-0000-0000-00000D000000}"/>
    <hyperlink ref="E9" r:id="rId15" xr:uid="{00000000-0004-0000-0000-00000E000000}"/>
    <hyperlink ref="F9" r:id="rId16" xr:uid="{00000000-0004-0000-0000-00000F000000}"/>
    <hyperlink ref="E10" r:id="rId17" xr:uid="{00000000-0004-0000-0000-000010000000}"/>
    <hyperlink ref="F10" r:id="rId18" xr:uid="{00000000-0004-0000-0000-000011000000}"/>
    <hyperlink ref="E11" r:id="rId19" xr:uid="{00000000-0004-0000-0000-000012000000}"/>
    <hyperlink ref="F11" r:id="rId20" xr:uid="{00000000-0004-0000-0000-000013000000}"/>
    <hyperlink ref="E12" r:id="rId21" xr:uid="{00000000-0004-0000-0000-000014000000}"/>
    <hyperlink ref="F12" r:id="rId22" xr:uid="{00000000-0004-0000-0000-000015000000}"/>
    <hyperlink ref="E13" r:id="rId23" xr:uid="{00000000-0004-0000-0000-000016000000}"/>
    <hyperlink ref="F13" r:id="rId24" xr:uid="{00000000-0004-0000-0000-000017000000}"/>
    <hyperlink ref="E14" r:id="rId25" xr:uid="{00000000-0004-0000-0000-000018000000}"/>
    <hyperlink ref="F14" r:id="rId26" xr:uid="{00000000-0004-0000-0000-000019000000}"/>
    <hyperlink ref="E15" r:id="rId27" xr:uid="{00000000-0004-0000-0000-00001A000000}"/>
    <hyperlink ref="F15" r:id="rId28" xr:uid="{00000000-0004-0000-0000-00001B000000}"/>
    <hyperlink ref="E16" r:id="rId29" xr:uid="{00000000-0004-0000-0000-00001C000000}"/>
    <hyperlink ref="F16" r:id="rId30" xr:uid="{00000000-0004-0000-0000-00001D000000}"/>
    <hyperlink ref="E17" r:id="rId31" xr:uid="{00000000-0004-0000-0000-00001E000000}"/>
    <hyperlink ref="F17" r:id="rId32" xr:uid="{00000000-0004-0000-0000-00001F000000}"/>
    <hyperlink ref="E18" r:id="rId33" xr:uid="{00000000-0004-0000-0000-000020000000}"/>
    <hyperlink ref="F18" r:id="rId34" xr:uid="{00000000-0004-0000-0000-000021000000}"/>
    <hyperlink ref="E19" r:id="rId35" xr:uid="{00000000-0004-0000-0000-000022000000}"/>
    <hyperlink ref="F19" r:id="rId36" xr:uid="{00000000-0004-0000-0000-000023000000}"/>
    <hyperlink ref="E20" r:id="rId37" xr:uid="{00000000-0004-0000-0000-000024000000}"/>
    <hyperlink ref="F20" r:id="rId38" xr:uid="{00000000-0004-0000-0000-000025000000}"/>
    <hyperlink ref="E21" r:id="rId39" xr:uid="{00000000-0004-0000-0000-000026000000}"/>
    <hyperlink ref="F21" r:id="rId40" xr:uid="{00000000-0004-0000-0000-000027000000}"/>
    <hyperlink ref="E22" r:id="rId41" xr:uid="{00000000-0004-0000-0000-000028000000}"/>
    <hyperlink ref="F22" r:id="rId42" xr:uid="{00000000-0004-0000-0000-000029000000}"/>
    <hyperlink ref="E23" r:id="rId43" xr:uid="{00000000-0004-0000-0000-00002A000000}"/>
    <hyperlink ref="F23" r:id="rId44" xr:uid="{00000000-0004-0000-0000-00002B000000}"/>
    <hyperlink ref="E24" r:id="rId45" xr:uid="{00000000-0004-0000-0000-00002C000000}"/>
    <hyperlink ref="F24" r:id="rId46" xr:uid="{00000000-0004-0000-0000-00002D000000}"/>
    <hyperlink ref="E25" r:id="rId47" xr:uid="{00000000-0004-0000-0000-00002E000000}"/>
    <hyperlink ref="F25" r:id="rId48" xr:uid="{00000000-0004-0000-0000-00002F000000}"/>
    <hyperlink ref="E26" r:id="rId49" xr:uid="{00000000-0004-0000-0000-000030000000}"/>
    <hyperlink ref="F26" r:id="rId50" xr:uid="{00000000-0004-0000-0000-000031000000}"/>
    <hyperlink ref="E27" r:id="rId51" xr:uid="{00000000-0004-0000-0000-000032000000}"/>
    <hyperlink ref="F27" r:id="rId52" xr:uid="{00000000-0004-0000-0000-000033000000}"/>
    <hyperlink ref="E28" r:id="rId53" xr:uid="{00000000-0004-0000-0000-000034000000}"/>
    <hyperlink ref="F28" r:id="rId54" xr:uid="{00000000-0004-0000-0000-000035000000}"/>
    <hyperlink ref="E29" r:id="rId55" xr:uid="{00000000-0004-0000-0000-000036000000}"/>
    <hyperlink ref="F29" r:id="rId56" xr:uid="{00000000-0004-0000-0000-000037000000}"/>
    <hyperlink ref="E30" r:id="rId57" xr:uid="{00000000-0004-0000-0000-000038000000}"/>
    <hyperlink ref="F30" r:id="rId58" xr:uid="{00000000-0004-0000-0000-000039000000}"/>
    <hyperlink ref="E31" r:id="rId59" xr:uid="{00000000-0004-0000-0000-00003A000000}"/>
    <hyperlink ref="F31" r:id="rId60" xr:uid="{00000000-0004-0000-0000-00003B000000}"/>
    <hyperlink ref="E32" r:id="rId61" xr:uid="{00000000-0004-0000-0000-00003C000000}"/>
    <hyperlink ref="F32" r:id="rId62" xr:uid="{00000000-0004-0000-0000-00003D000000}"/>
    <hyperlink ref="E33" r:id="rId63" xr:uid="{00000000-0004-0000-0000-00003E000000}"/>
    <hyperlink ref="F33" r:id="rId64" xr:uid="{00000000-0004-0000-0000-00003F000000}"/>
    <hyperlink ref="E34" r:id="rId65" xr:uid="{00000000-0004-0000-0000-000040000000}"/>
    <hyperlink ref="F34" r:id="rId66" xr:uid="{00000000-0004-0000-0000-000041000000}"/>
    <hyperlink ref="E35" r:id="rId67" xr:uid="{00000000-0004-0000-0000-000042000000}"/>
    <hyperlink ref="F35" r:id="rId68" xr:uid="{00000000-0004-0000-0000-000043000000}"/>
    <hyperlink ref="E36" r:id="rId69" xr:uid="{00000000-0004-0000-0000-000044000000}"/>
    <hyperlink ref="F36" r:id="rId70" xr:uid="{00000000-0004-0000-0000-000045000000}"/>
    <hyperlink ref="E37" r:id="rId71" xr:uid="{00000000-0004-0000-0000-000046000000}"/>
    <hyperlink ref="F37" r:id="rId72" xr:uid="{00000000-0004-0000-0000-000047000000}"/>
    <hyperlink ref="E38" r:id="rId73" xr:uid="{00000000-0004-0000-0000-000048000000}"/>
    <hyperlink ref="F38" r:id="rId74" xr:uid="{00000000-0004-0000-0000-000049000000}"/>
    <hyperlink ref="E39" r:id="rId75" xr:uid="{00000000-0004-0000-0000-00004A000000}"/>
    <hyperlink ref="F39" r:id="rId76" xr:uid="{00000000-0004-0000-0000-00004B000000}"/>
    <hyperlink ref="E40" r:id="rId77" xr:uid="{00000000-0004-0000-0000-00004C000000}"/>
    <hyperlink ref="F40" r:id="rId78" xr:uid="{00000000-0004-0000-0000-00004D000000}"/>
    <hyperlink ref="E41" r:id="rId79" xr:uid="{00000000-0004-0000-0000-00004E000000}"/>
    <hyperlink ref="F41" r:id="rId80" xr:uid="{00000000-0004-0000-0000-00004F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8.88671875" defaultRowHeight="14.4" x14ac:dyDescent="0.3"/>
  <cols>
    <col min="1" max="1" width="120" customWidth="1"/>
  </cols>
  <sheetData>
    <row r="1" spans="1:1" ht="18" x14ac:dyDescent="0.35">
      <c r="A1" s="2" t="s">
        <v>221</v>
      </c>
    </row>
    <row r="2" spans="1:1" x14ac:dyDescent="0.3">
      <c r="A2" t="s">
        <v>222</v>
      </c>
    </row>
    <row r="3" spans="1:1" x14ac:dyDescent="0.3">
      <c r="A3" t="s">
        <v>223</v>
      </c>
    </row>
    <row r="4" spans="1:1" x14ac:dyDescent="0.3">
      <c r="A4" t="s">
        <v>224</v>
      </c>
    </row>
    <row r="5" spans="1:1" x14ac:dyDescent="0.3">
      <c r="A5" t="s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validacion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Sanchez Alvarado</cp:lastModifiedBy>
  <dcterms:created xsi:type="dcterms:W3CDTF">2026-10-19T14:22:48Z</dcterms:created>
  <dcterms:modified xsi:type="dcterms:W3CDTF">2026-10-19T21:46:43Z</dcterms:modified>
</cp:coreProperties>
</file>