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8399cd7f3b95ea57/USU/Course/FVA/FVA Matlab Folders 2016/"/>
    </mc:Choice>
  </mc:AlternateContent>
  <bookViews>
    <workbookView xWindow="0" yWindow="0" windowWidth="31155" windowHeight="15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1" l="1"/>
  <c r="AD13" i="1"/>
  <c r="AD21" i="1"/>
  <c r="AD22" i="1"/>
  <c r="M32" i="1"/>
  <c r="M40" i="1"/>
  <c r="M41" i="1"/>
  <c r="AD11" i="1"/>
  <c r="AD10" i="1"/>
  <c r="AD9" i="1"/>
  <c r="M31" i="1"/>
  <c r="M30" i="1"/>
  <c r="M29" i="1"/>
  <c r="M28" i="1"/>
  <c r="E66" i="1"/>
  <c r="E67" i="1"/>
  <c r="E68" i="1"/>
  <c r="E70" i="1"/>
  <c r="E82" i="1"/>
</calcChain>
</file>

<file path=xl/sharedStrings.xml><?xml version="1.0" encoding="utf-8"?>
<sst xmlns="http://schemas.openxmlformats.org/spreadsheetml/2006/main" count="200" uniqueCount="103">
  <si>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</si>
  <si>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</si>
  <si>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</si>
  <si>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</si>
  <si>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</si>
  <si>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</si>
  <si>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</si>
  <si>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</si>
  <si>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</si>
  <si>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</si>
  <si>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</si>
  <si>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</si>
  <si>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</si>
  <si>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</si>
  <si>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</si>
  <si>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</si>
  <si>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</si>
  <si>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</si>
  <si>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</si>
  <si>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</si>
  <si>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</si>
  <si>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</si>
  <si>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</si>
  <si>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</si>
  <si>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</si>
  <si>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</si>
  <si>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</si>
  <si>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</si>
  <si>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</si>
  <si>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'EX_h2o(e)'</t>
  </si>
  <si>
    <t>'EX_h(e)'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</si>
  <si>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</si>
  <si>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</si>
  <si>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</si>
  <si>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</si>
  <si>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</si>
  <si>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</si>
  <si>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</si>
  <si>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</si>
  <si>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</si>
  <si>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</si>
  <si>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</si>
  <si>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</si>
  <si>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</si>
  <si>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</si>
  <si>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</si>
  <si>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</si>
  <si>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</si>
  <si>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</si>
  <si>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</si>
  <si>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</si>
  <si>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</si>
  <si>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</si>
  <si>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</si>
  <si>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</si>
  <si>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</si>
  <si>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</si>
  <si>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</si>
  <si>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</si>
  <si>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</si>
  <si>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</si>
  <si>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</si>
  <si>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</si>
  <si>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</si>
  <si>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</si>
  <si>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</si>
  <si>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</si>
  <si>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</si>
  <si>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</si>
  <si>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</si>
  <si>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</si>
  <si>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</si>
  <si>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</si>
  <si>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</si>
  <si>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</si>
  <si>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</si>
  <si>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</si>
  <si>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</si>
  <si>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</si>
  <si>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</si>
  <si>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</si>
  <si>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</si>
  <si>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</si>
  <si>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</si>
  <si>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</si>
  <si>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</si>
  <si>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</si>
  <si>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</si>
  <si>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</si>
  <si>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</si>
  <si>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</si>
  <si>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</si>
  <si>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</si>
  <si>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</si>
  <si>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Biomass</t>
  </si>
  <si>
    <t>Reaction</t>
  </si>
  <si>
    <t>S1</t>
  </si>
  <si>
    <t>S2</t>
  </si>
  <si>
    <t>S3</t>
  </si>
  <si>
    <t>Range</t>
  </si>
  <si>
    <t>Non-zero Fluxes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</si>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</sst>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abSelected="1" topLeftCell="E1" workbookViewId="0">
      <selection activeCell="X12" sqref="X12:AD12"/>
    </sheetView>
  </sheetViews>
  <sheetFormatPr defaultRowHeight="15" x14ac:dyDescent="0.25"/>
  <cols>
    <col min="1" max="1" width="13.5703125" customWidth="1"/>
    <col min="8" max="8" width="9.5703125" bestFit="1" customWidth="1"/>
  </cols>
  <sheetData>
    <row r="1" spans="1:30" x14ac:dyDescent="0.25">
      <c r="G1" t="s">
        <v>100</v>
      </c>
    </row>
    <row r="2" spans="1:30" x14ac:dyDescent="0.25">
      <c r="A2" s="5" t="s">
        <v>95</v>
      </c>
      <c r="B2" s="6" t="s">
        <v>96</v>
      </c>
      <c r="C2" s="6" t="s">
        <v>97</v>
      </c>
      <c r="D2" s="6" t="s">
        <v>98</v>
      </c>
      <c r="E2" s="6" t="s">
        <v>99</v>
      </c>
      <c r="G2" s="5" t="s">
        <v>95</v>
      </c>
      <c r="H2" s="6" t="s">
        <v>96</v>
      </c>
      <c r="I2" s="6" t="s">
        <v>97</v>
      </c>
      <c r="J2" s="6" t="s">
        <v>98</v>
      </c>
      <c r="K2" s="6" t="s">
        <v>101</v>
      </c>
      <c r="L2" s="6" t="s">
        <v>102</v>
      </c>
      <c r="M2" s="6" t="s">
        <v>99</v>
      </c>
      <c r="P2" s="5" t="s">
        <v>95</v>
      </c>
      <c r="Q2" s="6" t="s">
        <v>96</v>
      </c>
      <c r="R2" s="6" t="s">
        <v>97</v>
      </c>
      <c r="S2" s="6" t="s">
        <v>98</v>
      </c>
      <c r="T2" s="6" t="s">
        <v>101</v>
      </c>
      <c r="U2" s="6" t="s">
        <v>102</v>
      </c>
      <c r="V2" s="6" t="s">
        <v>99</v>
      </c>
      <c r="X2" s="5" t="s">
        <v>95</v>
      </c>
      <c r="Y2" s="6" t="s">
        <v>96</v>
      </c>
      <c r="Z2" s="6" t="s">
        <v>97</v>
      </c>
      <c r="AA2" s="6" t="s">
        <v>98</v>
      </c>
      <c r="AB2" s="6" t="s">
        <v>101</v>
      </c>
      <c r="AC2" s="6" t="s">
        <v>102</v>
      </c>
      <c r="AD2" s="6" t="s">
        <v>99</v>
      </c>
    </row>
    <row r="3" spans="1:30" x14ac:dyDescent="0.25">
      <c r="A3" t="s">
        <v>0</v>
      </c>
      <c r="B3">
        <v>0</v>
      </c>
      <c r="C3">
        <v>0</v>
      </c>
      <c r="D3">
        <v>0</v>
      </c>
      <c r="E3" s="4">
        <v>0</v>
      </c>
      <c r="G3" t="s">
        <v>3</v>
      </c>
      <c r="H3" s="4">
        <v>8.1376414765890601</v>
      </c>
      <c r="I3" s="4">
        <v>8.1376414765890601</v>
      </c>
      <c r="J3" s="4">
        <v>8.1376414765890601</v>
      </c>
      <c r="K3" s="4">
        <v>8.1376414765890601</v>
      </c>
      <c r="L3" s="4">
        <v>8.1376414765890601</v>
      </c>
      <c r="M3" s="4">
        <v>0</v>
      </c>
      <c r="P3" t="s">
        <v>3</v>
      </c>
      <c r="Q3" s="4">
        <v>8.1376414765890601</v>
      </c>
      <c r="R3" s="4">
        <v>8.1376414765890601</v>
      </c>
      <c r="S3" s="4">
        <v>8.1376414765890601</v>
      </c>
      <c r="T3" s="4">
        <v>8.1376414765890601</v>
      </c>
      <c r="U3" s="4">
        <v>8.1376414765890601</v>
      </c>
      <c r="V3" s="4">
        <v>0</v>
      </c>
      <c r="X3" t="s">
        <v>44</v>
      </c>
      <c r="Y3" s="4">
        <v>27.231220713188701</v>
      </c>
      <c r="Z3" s="4">
        <v>27.231220713188701</v>
      </c>
      <c r="AA3" s="4">
        <v>27.231220713188701</v>
      </c>
      <c r="AB3" s="4">
        <v>27.231220713188701</v>
      </c>
      <c r="AC3" s="4">
        <v>27.231220713188701</v>
      </c>
      <c r="AD3" s="4">
        <v>0</v>
      </c>
    </row>
    <row r="4" spans="1:30" x14ac:dyDescent="0.25">
      <c r="A4" t="s">
        <v>1</v>
      </c>
      <c r="B4">
        <v>0</v>
      </c>
      <c r="C4">
        <v>0</v>
      </c>
      <c r="D4">
        <v>0</v>
      </c>
      <c r="E4" s="4">
        <v>0</v>
      </c>
      <c r="G4" t="s">
        <v>4</v>
      </c>
      <c r="H4" s="4">
        <v>8.1376414765890601</v>
      </c>
      <c r="I4" s="4">
        <v>8.1376414765890601</v>
      </c>
      <c r="J4" s="4">
        <v>8.1376414765890601</v>
      </c>
      <c r="K4" s="4">
        <v>8.1376414765890601</v>
      </c>
      <c r="L4" s="4">
        <v>8.1376414765890601</v>
      </c>
      <c r="M4" s="4">
        <v>0</v>
      </c>
      <c r="P4" t="s">
        <v>4</v>
      </c>
      <c r="Q4" s="4">
        <v>8.1376414765890601</v>
      </c>
      <c r="R4" s="4">
        <v>8.1376414765890601</v>
      </c>
      <c r="S4" s="4">
        <v>8.1376414765890601</v>
      </c>
      <c r="T4" s="4">
        <v>8.1376414765890601</v>
      </c>
      <c r="U4" s="4">
        <v>8.1376414765890601</v>
      </c>
      <c r="V4" s="4">
        <v>0</v>
      </c>
      <c r="X4" t="s">
        <v>47</v>
      </c>
      <c r="Y4" s="4">
        <v>-2.2333286823127598</v>
      </c>
      <c r="Z4" s="4">
        <v>-2.2333286823127598</v>
      </c>
      <c r="AA4" s="4">
        <v>-2.2333286823127598</v>
      </c>
      <c r="AB4" s="4">
        <v>-2.2333286823127598</v>
      </c>
      <c r="AC4" s="4">
        <v>-2.2333286823127598</v>
      </c>
      <c r="AD4" s="4">
        <v>0</v>
      </c>
    </row>
    <row r="5" spans="1:30" x14ac:dyDescent="0.25">
      <c r="A5" t="s">
        <v>2</v>
      </c>
      <c r="B5">
        <v>0</v>
      </c>
      <c r="C5">
        <v>0</v>
      </c>
      <c r="D5">
        <v>0</v>
      </c>
      <c r="E5" s="4">
        <v>0</v>
      </c>
      <c r="G5" t="s">
        <v>7</v>
      </c>
      <c r="H5" s="4">
        <v>7.2312207131886801</v>
      </c>
      <c r="I5" s="4">
        <v>7.2312207131886801</v>
      </c>
      <c r="J5" s="4">
        <v>7.2312207131886801</v>
      </c>
      <c r="K5" s="4">
        <v>7.2312207131886801</v>
      </c>
      <c r="L5" s="4">
        <v>7.2312207131886801</v>
      </c>
      <c r="M5" s="4">
        <v>0</v>
      </c>
      <c r="P5" t="s">
        <v>7</v>
      </c>
      <c r="Q5" s="4">
        <v>7.2312207131886801</v>
      </c>
      <c r="R5" s="4">
        <v>7.2312207131886801</v>
      </c>
      <c r="S5" s="4">
        <v>7.2312207131886801</v>
      </c>
      <c r="T5" s="4">
        <v>7.2312207131886801</v>
      </c>
      <c r="U5" s="4">
        <v>7.2312207131886801</v>
      </c>
      <c r="V5" s="4">
        <v>0</v>
      </c>
      <c r="X5" t="s">
        <v>49</v>
      </c>
      <c r="Y5" s="4">
        <v>0.214822309019815</v>
      </c>
      <c r="Z5" s="4">
        <v>0.214822309019815</v>
      </c>
      <c r="AA5" s="4">
        <v>0.214822309019815</v>
      </c>
      <c r="AB5" s="4">
        <v>0.214822309019815</v>
      </c>
      <c r="AC5" s="4">
        <v>0.214822309019815</v>
      </c>
      <c r="AD5" s="4">
        <v>0</v>
      </c>
    </row>
    <row r="6" spans="1:30" x14ac:dyDescent="0.25">
      <c r="A6" t="s">
        <v>3</v>
      </c>
      <c r="B6">
        <v>8.1376414765890601</v>
      </c>
      <c r="C6">
        <v>8.1376414765890601</v>
      </c>
      <c r="D6">
        <v>8.1376414765890601</v>
      </c>
      <c r="E6" s="4">
        <v>0</v>
      </c>
      <c r="G6" t="s">
        <v>10</v>
      </c>
      <c r="H6" s="4">
        <v>8.39</v>
      </c>
      <c r="I6" s="4">
        <v>8.39</v>
      </c>
      <c r="J6" s="4">
        <v>8.39</v>
      </c>
      <c r="K6" s="4">
        <v>8.39</v>
      </c>
      <c r="L6" s="4">
        <v>8.39</v>
      </c>
      <c r="M6" s="4">
        <v>0</v>
      </c>
      <c r="P6" t="s">
        <v>10</v>
      </c>
      <c r="Q6" s="4">
        <v>8.39</v>
      </c>
      <c r="R6" s="4">
        <v>8.39</v>
      </c>
      <c r="S6" s="4">
        <v>8.39</v>
      </c>
      <c r="T6" s="4">
        <v>8.39</v>
      </c>
      <c r="U6" s="4">
        <v>8.39</v>
      </c>
      <c r="V6" s="4">
        <v>0</v>
      </c>
      <c r="X6" t="s">
        <v>51</v>
      </c>
      <c r="Y6" s="4">
        <v>-4.3662613304922901</v>
      </c>
      <c r="Z6" s="4">
        <v>-4.3662613304922999</v>
      </c>
      <c r="AA6" s="4">
        <v>-4.3662613304922999</v>
      </c>
      <c r="AB6" s="4">
        <v>-4.3662613304922901</v>
      </c>
      <c r="AC6" s="4">
        <v>-4.3662613304922901</v>
      </c>
      <c r="AD6" s="4">
        <v>0</v>
      </c>
    </row>
    <row r="7" spans="1:30" x14ac:dyDescent="0.25">
      <c r="A7" t="s">
        <v>4</v>
      </c>
      <c r="B7">
        <v>8.1376414765890601</v>
      </c>
      <c r="C7">
        <v>8.1376414765890601</v>
      </c>
      <c r="D7">
        <v>8.1376414765890601</v>
      </c>
      <c r="E7" s="4">
        <v>0</v>
      </c>
      <c r="G7" t="s">
        <v>11</v>
      </c>
      <c r="H7" s="4">
        <v>57.781638457449098</v>
      </c>
      <c r="I7" s="4">
        <v>57.781638457449098</v>
      </c>
      <c r="J7" s="4">
        <v>57.781638457449098</v>
      </c>
      <c r="K7" s="4">
        <v>57.781638457449098</v>
      </c>
      <c r="L7" s="4">
        <v>57.781638457449098</v>
      </c>
      <c r="M7" s="4">
        <v>0</v>
      </c>
      <c r="P7" t="s">
        <v>11</v>
      </c>
      <c r="Q7" s="4">
        <v>57.781638457449098</v>
      </c>
      <c r="R7" s="4">
        <v>57.781638457449098</v>
      </c>
      <c r="S7" s="4">
        <v>57.781638457449098</v>
      </c>
      <c r="T7" s="4">
        <v>57.781638457449098</v>
      </c>
      <c r="U7" s="4">
        <v>57.781638457449098</v>
      </c>
      <c r="V7" s="4">
        <v>0</v>
      </c>
      <c r="X7" t="s">
        <v>56</v>
      </c>
      <c r="Y7" s="4">
        <v>-30.367543435006699</v>
      </c>
      <c r="Z7" s="4">
        <v>-30.367543435006699</v>
      </c>
      <c r="AA7" s="4">
        <v>-30.367543435006699</v>
      </c>
      <c r="AB7" s="4">
        <v>-30.367543435006699</v>
      </c>
      <c r="AC7" s="4">
        <v>-30.367543435006699</v>
      </c>
      <c r="AD7" s="4">
        <v>0</v>
      </c>
    </row>
    <row r="8" spans="1:30" x14ac:dyDescent="0.25">
      <c r="A8" t="s">
        <v>5</v>
      </c>
      <c r="B8">
        <v>0</v>
      </c>
      <c r="C8">
        <v>0</v>
      </c>
      <c r="D8">
        <v>0</v>
      </c>
      <c r="E8" s="4">
        <v>0</v>
      </c>
      <c r="G8" s="2" t="s">
        <v>94</v>
      </c>
      <c r="H8" s="4">
        <v>0.84013417684714498</v>
      </c>
      <c r="I8" s="4">
        <v>0.84013417684714498</v>
      </c>
      <c r="J8" s="4">
        <v>0.84013417684714398</v>
      </c>
      <c r="K8" s="4">
        <v>0.84013417684714498</v>
      </c>
      <c r="L8" s="4">
        <v>0.84013417684714498</v>
      </c>
      <c r="M8" s="4">
        <v>0</v>
      </c>
      <c r="P8" s="2" t="s">
        <v>94</v>
      </c>
      <c r="Q8" s="4">
        <v>0.84013417684714498</v>
      </c>
      <c r="R8" s="4">
        <v>0.84013417684714498</v>
      </c>
      <c r="S8" s="4">
        <v>0.84013417684714398</v>
      </c>
      <c r="T8" s="4">
        <v>0.84013417684714498</v>
      </c>
      <c r="U8" s="4">
        <v>0.84013417684714498</v>
      </c>
      <c r="V8" s="4">
        <v>0</v>
      </c>
      <c r="X8" t="s">
        <v>57</v>
      </c>
      <c r="Y8" s="4">
        <v>8.1376414765890601</v>
      </c>
      <c r="Z8" s="4">
        <v>8.1376414765890601</v>
      </c>
      <c r="AA8" s="4">
        <v>8.1376414765890601</v>
      </c>
      <c r="AB8" s="4">
        <v>8.1376414765890601</v>
      </c>
      <c r="AC8" s="4">
        <v>8.1376414765890601</v>
      </c>
      <c r="AD8" s="4">
        <v>0</v>
      </c>
    </row>
    <row r="9" spans="1:30" x14ac:dyDescent="0.25">
      <c r="A9" t="s">
        <v>6</v>
      </c>
      <c r="B9">
        <v>0</v>
      </c>
      <c r="C9">
        <v>0</v>
      </c>
      <c r="D9">
        <v>0</v>
      </c>
      <c r="E9" s="4">
        <v>0</v>
      </c>
      <c r="G9" t="s">
        <v>12</v>
      </c>
      <c r="H9" s="4">
        <v>-44.247670037181301</v>
      </c>
      <c r="I9" s="4">
        <v>-44.2476700371814</v>
      </c>
      <c r="J9" s="4">
        <v>-44.247670037181301</v>
      </c>
      <c r="K9" s="4">
        <v>-44.247670037181301</v>
      </c>
      <c r="L9" s="4">
        <v>-44.247670037181301</v>
      </c>
      <c r="M9" s="4">
        <v>0</v>
      </c>
      <c r="P9" t="s">
        <v>12</v>
      </c>
      <c r="Q9" s="4">
        <v>-44.247670037181301</v>
      </c>
      <c r="R9" s="4">
        <v>-44.2476700371814</v>
      </c>
      <c r="S9" s="4">
        <v>-44.247670037181301</v>
      </c>
      <c r="T9" s="4">
        <v>-44.247670037181301</v>
      </c>
      <c r="U9" s="4">
        <v>-44.247670037181301</v>
      </c>
      <c r="V9" s="4">
        <v>0</v>
      </c>
      <c r="X9" s="3" t="s">
        <v>62</v>
      </c>
      <c r="Y9" s="7">
        <v>13.5649922724393</v>
      </c>
      <c r="Z9" s="7">
        <v>13.5649922724393</v>
      </c>
      <c r="AA9" s="7">
        <v>20.057416816738499</v>
      </c>
      <c r="AB9" s="7">
        <v>13.5649922724393</v>
      </c>
      <c r="AC9" s="7">
        <v>20.057416816738499</v>
      </c>
      <c r="AD9" s="4">
        <f>AC9-AB9</f>
        <v>6.4924245442991992</v>
      </c>
    </row>
    <row r="10" spans="1:30" x14ac:dyDescent="0.25">
      <c r="A10" t="s">
        <v>7</v>
      </c>
      <c r="B10">
        <v>7.2312207131886801</v>
      </c>
      <c r="C10">
        <v>7.2312207131886801</v>
      </c>
      <c r="D10">
        <v>7.2312207131886801</v>
      </c>
      <c r="E10" s="4">
        <v>0</v>
      </c>
      <c r="G10" t="s">
        <v>13</v>
      </c>
      <c r="H10" s="4">
        <v>8.1376414765890601</v>
      </c>
      <c r="I10" s="4">
        <v>8.1376414765890601</v>
      </c>
      <c r="J10" s="4">
        <v>8.1376414765890601</v>
      </c>
      <c r="K10" s="4">
        <v>8.1376414765890601</v>
      </c>
      <c r="L10" s="4">
        <v>8.1376414765890601</v>
      </c>
      <c r="M10" s="4">
        <v>0</v>
      </c>
      <c r="P10" t="s">
        <v>13</v>
      </c>
      <c r="Q10" s="4">
        <v>8.1376414765890601</v>
      </c>
      <c r="R10" s="4">
        <v>8.1376414765890601</v>
      </c>
      <c r="S10" s="4">
        <v>8.1376414765890601</v>
      </c>
      <c r="T10" s="4">
        <v>8.1376414765890601</v>
      </c>
      <c r="U10" s="4">
        <v>8.1376414765890601</v>
      </c>
      <c r="V10" s="4">
        <v>0</v>
      </c>
      <c r="X10" s="3" t="s">
        <v>63</v>
      </c>
      <c r="Y10" s="7">
        <v>0</v>
      </c>
      <c r="Z10" s="7">
        <v>6.4924245442992303</v>
      </c>
      <c r="AA10" s="7">
        <v>0</v>
      </c>
      <c r="AB10" s="7">
        <v>0</v>
      </c>
      <c r="AC10" s="7">
        <v>6.4924245442992303</v>
      </c>
      <c r="AD10" s="4">
        <f>AC10-AB10</f>
        <v>6.4924245442992303</v>
      </c>
    </row>
    <row r="11" spans="1:30" x14ac:dyDescent="0.25">
      <c r="A11" t="s">
        <v>8</v>
      </c>
      <c r="B11">
        <v>0</v>
      </c>
      <c r="C11">
        <v>0</v>
      </c>
      <c r="D11">
        <v>0</v>
      </c>
      <c r="E11" s="4">
        <v>0</v>
      </c>
      <c r="G11" t="s">
        <v>14</v>
      </c>
      <c r="H11" s="4">
        <v>66.552781830656699</v>
      </c>
      <c r="I11" s="4">
        <v>66.552781830656699</v>
      </c>
      <c r="J11" s="4">
        <v>66.552781830656699</v>
      </c>
      <c r="K11" s="4">
        <v>66.552781830656699</v>
      </c>
      <c r="L11" s="4">
        <v>66.552781830656699</v>
      </c>
      <c r="M11" s="4">
        <v>0</v>
      </c>
      <c r="P11" t="s">
        <v>14</v>
      </c>
      <c r="Q11" s="4">
        <v>66.552781830656699</v>
      </c>
      <c r="R11" s="4">
        <v>66.552781830656699</v>
      </c>
      <c r="S11" s="4">
        <v>66.552781830656699</v>
      </c>
      <c r="T11" s="4">
        <v>66.552781830656699</v>
      </c>
      <c r="U11" s="4">
        <v>66.552781830656699</v>
      </c>
      <c r="V11" s="4">
        <v>0</v>
      </c>
      <c r="X11" s="3" t="s">
        <v>64</v>
      </c>
      <c r="Y11" s="7">
        <v>13.6662284407494</v>
      </c>
      <c r="Z11" s="7">
        <v>7.17380389645015</v>
      </c>
      <c r="AA11" s="7">
        <v>7.17380389645015</v>
      </c>
      <c r="AB11" s="7">
        <v>7.17380389645015</v>
      </c>
      <c r="AC11" s="7">
        <v>13.6662284407494</v>
      </c>
      <c r="AD11" s="4">
        <f>AC11-AB11</f>
        <v>6.4924245442992499</v>
      </c>
    </row>
    <row r="12" spans="1:30" x14ac:dyDescent="0.25">
      <c r="A12" t="s">
        <v>9</v>
      </c>
      <c r="B12">
        <v>0</v>
      </c>
      <c r="C12">
        <v>0</v>
      </c>
      <c r="D12">
        <v>0</v>
      </c>
      <c r="E12" s="4">
        <v>0</v>
      </c>
      <c r="G12" t="s">
        <v>16</v>
      </c>
      <c r="H12" s="4">
        <v>-3.4901694108760899</v>
      </c>
      <c r="I12" s="4">
        <v>-3.4901694108760899</v>
      </c>
      <c r="J12" s="4">
        <v>-3.4901694108760899</v>
      </c>
      <c r="K12" s="4">
        <v>-3.4901694108760899</v>
      </c>
      <c r="L12" s="4">
        <v>-3.4901694108760899</v>
      </c>
      <c r="M12" s="4">
        <v>0</v>
      </c>
      <c r="P12" t="s">
        <v>16</v>
      </c>
      <c r="Q12" s="4">
        <v>-3.4901694108760899</v>
      </c>
      <c r="R12" s="4">
        <v>-3.4901694108760899</v>
      </c>
      <c r="S12" s="4">
        <v>-3.4901694108760899</v>
      </c>
      <c r="T12" s="4">
        <v>-3.4901694108760899</v>
      </c>
      <c r="U12" s="4">
        <v>-3.4901694108760899</v>
      </c>
      <c r="V12" s="4">
        <v>0</v>
      </c>
      <c r="X12" t="s">
        <v>65</v>
      </c>
      <c r="Y12">
        <v>39.321561117468001</v>
      </c>
      <c r="Z12">
        <v>39.3215611174681</v>
      </c>
      <c r="AA12">
        <v>39.321561117468001</v>
      </c>
      <c r="AB12">
        <v>39.321561117468001</v>
      </c>
      <c r="AC12">
        <v>39.321561117468001</v>
      </c>
      <c r="AD12" s="4">
        <f>AC12-AB12</f>
        <v>0</v>
      </c>
    </row>
    <row r="13" spans="1:30" x14ac:dyDescent="0.25">
      <c r="A13" t="s">
        <v>10</v>
      </c>
      <c r="B13">
        <v>8.39</v>
      </c>
      <c r="C13">
        <v>8.39</v>
      </c>
      <c r="D13">
        <v>8.39</v>
      </c>
      <c r="E13" s="4">
        <v>0</v>
      </c>
      <c r="G13" t="s">
        <v>21</v>
      </c>
      <c r="H13" s="4">
        <v>44.247670037181301</v>
      </c>
      <c r="I13" s="4">
        <v>44.2476700371814</v>
      </c>
      <c r="J13" s="4">
        <v>44.247670037181301</v>
      </c>
      <c r="K13" s="4">
        <v>44.247670037181301</v>
      </c>
      <c r="L13" s="4">
        <v>44.247670037181301</v>
      </c>
      <c r="M13" s="4">
        <v>0</v>
      </c>
      <c r="P13" t="s">
        <v>21</v>
      </c>
      <c r="Q13" s="4">
        <v>44.247670037181301</v>
      </c>
      <c r="R13" s="4">
        <v>44.2476700371814</v>
      </c>
      <c r="S13" s="4">
        <v>44.247670037181301</v>
      </c>
      <c r="T13" s="4">
        <v>44.247670037181301</v>
      </c>
      <c r="U13" s="4">
        <v>44.247670037181301</v>
      </c>
      <c r="V13" s="4">
        <v>0</v>
      </c>
      <c r="X13" s="3" t="s">
        <v>66</v>
      </c>
      <c r="Y13" s="7">
        <v>6.4924245442992303</v>
      </c>
      <c r="Z13" s="7">
        <v>0</v>
      </c>
      <c r="AA13" s="7">
        <v>0</v>
      </c>
      <c r="AB13" s="7">
        <v>0</v>
      </c>
      <c r="AC13" s="7">
        <v>6.4924245442992303</v>
      </c>
      <c r="AD13" s="4">
        <f>AC13-AB13</f>
        <v>6.4924245442992303</v>
      </c>
    </row>
    <row r="14" spans="1:30" x14ac:dyDescent="0.25">
      <c r="A14" t="s">
        <v>11</v>
      </c>
      <c r="B14">
        <v>57.781638457449098</v>
      </c>
      <c r="C14">
        <v>57.781638457449098</v>
      </c>
      <c r="D14">
        <v>57.781638457449098</v>
      </c>
      <c r="E14" s="4">
        <v>0</v>
      </c>
      <c r="G14" t="s">
        <v>29</v>
      </c>
      <c r="H14" s="4">
        <v>30.367543435006699</v>
      </c>
      <c r="I14" s="4">
        <v>30.367543435006699</v>
      </c>
      <c r="J14" s="4">
        <v>30.367543435006699</v>
      </c>
      <c r="K14" s="4">
        <v>30.367543435006699</v>
      </c>
      <c r="L14" s="4">
        <v>30.367543435006699</v>
      </c>
      <c r="M14" s="4">
        <v>0</v>
      </c>
      <c r="P14" t="s">
        <v>29</v>
      </c>
      <c r="Q14" s="4">
        <v>30.367543435006699</v>
      </c>
      <c r="R14" s="4">
        <v>30.367543435006699</v>
      </c>
      <c r="S14" s="4">
        <v>30.367543435006699</v>
      </c>
      <c r="T14" s="4">
        <v>30.367543435006699</v>
      </c>
      <c r="U14" s="4">
        <v>30.367543435006699</v>
      </c>
      <c r="V14" s="4">
        <v>0</v>
      </c>
      <c r="X14" t="s">
        <v>67</v>
      </c>
      <c r="Y14" s="4">
        <v>4.5810836395121104</v>
      </c>
      <c r="Z14" s="4">
        <v>4.5810836395121104</v>
      </c>
      <c r="AA14" s="4">
        <v>4.5810836395121104</v>
      </c>
      <c r="AB14" s="4">
        <v>4.5810836395121104</v>
      </c>
      <c r="AC14" s="4">
        <v>4.5810836395121104</v>
      </c>
      <c r="AD14" s="4">
        <v>0</v>
      </c>
    </row>
    <row r="15" spans="1:30" x14ac:dyDescent="0.25">
      <c r="A15" s="2" t="s">
        <v>94</v>
      </c>
      <c r="B15">
        <v>0.84013417684714498</v>
      </c>
      <c r="C15">
        <v>0.84013417684714498</v>
      </c>
      <c r="D15">
        <v>0.84013417684714398</v>
      </c>
      <c r="E15" s="4">
        <v>0</v>
      </c>
      <c r="G15" t="s">
        <v>30</v>
      </c>
      <c r="H15" s="4">
        <v>-23.146908412446301</v>
      </c>
      <c r="I15" s="4">
        <v>-23.146908412446301</v>
      </c>
      <c r="J15" s="4">
        <v>-23.146908412446301</v>
      </c>
      <c r="K15" s="4">
        <v>-23.146908412446301</v>
      </c>
      <c r="L15" s="4">
        <v>-23.146908412446301</v>
      </c>
      <c r="M15" s="4">
        <v>0</v>
      </c>
      <c r="P15" t="s">
        <v>30</v>
      </c>
      <c r="Q15" s="4">
        <v>-23.146908412446301</v>
      </c>
      <c r="R15" s="4">
        <v>-23.146908412446301</v>
      </c>
      <c r="S15" s="4">
        <v>-23.146908412446301</v>
      </c>
      <c r="T15" s="4">
        <v>-23.146908412446301</v>
      </c>
      <c r="U15" s="4">
        <v>-23.146908412446301</v>
      </c>
      <c r="V15" s="4">
        <v>0</v>
      </c>
      <c r="X15" t="s">
        <v>68</v>
      </c>
      <c r="Y15" s="4">
        <v>33.276390915328399</v>
      </c>
      <c r="Z15" s="4">
        <v>33.276390915328399</v>
      </c>
      <c r="AA15" s="4">
        <v>33.276390915328399</v>
      </c>
      <c r="AB15" s="4">
        <v>33.276390915328399</v>
      </c>
      <c r="AC15" s="4">
        <v>33.276390915328399</v>
      </c>
      <c r="AD15" s="4">
        <v>0</v>
      </c>
    </row>
    <row r="16" spans="1:30" x14ac:dyDescent="0.25">
      <c r="A16" t="s">
        <v>12</v>
      </c>
      <c r="B16">
        <v>-44.247670037181301</v>
      </c>
      <c r="C16">
        <v>-44.2476700371814</v>
      </c>
      <c r="D16">
        <v>-44.247670037181301</v>
      </c>
      <c r="E16" s="4">
        <v>0</v>
      </c>
      <c r="G16" t="s">
        <v>33</v>
      </c>
      <c r="H16" s="4">
        <v>-4.5810836395121104</v>
      </c>
      <c r="I16" s="4">
        <v>-4.5810836395121104</v>
      </c>
      <c r="J16" s="4">
        <v>-4.5810836395121104</v>
      </c>
      <c r="K16" s="4">
        <v>-4.5810836395121104</v>
      </c>
      <c r="L16" s="4">
        <v>-4.5810836395121104</v>
      </c>
      <c r="M16" s="4">
        <v>0</v>
      </c>
      <c r="P16" t="s">
        <v>33</v>
      </c>
      <c r="Q16" s="4">
        <v>-4.5810836395121104</v>
      </c>
      <c r="R16" s="4">
        <v>-4.5810836395121104</v>
      </c>
      <c r="S16" s="4">
        <v>-4.5810836395121104</v>
      </c>
      <c r="T16" s="4">
        <v>-4.5810836395121104</v>
      </c>
      <c r="U16" s="4">
        <v>-4.5810836395121104</v>
      </c>
      <c r="V16" s="4">
        <v>0</v>
      </c>
      <c r="X16" t="s">
        <v>69</v>
      </c>
      <c r="Y16" s="4">
        <v>11.286296344576799</v>
      </c>
      <c r="Z16" s="4">
        <v>11.286296344576799</v>
      </c>
      <c r="AA16" s="4">
        <v>11.286296344576799</v>
      </c>
      <c r="AB16" s="4">
        <v>11.286296344576799</v>
      </c>
      <c r="AC16" s="4">
        <v>11.286296344576799</v>
      </c>
      <c r="AD16" s="4">
        <v>0</v>
      </c>
    </row>
    <row r="17" spans="1:30" x14ac:dyDescent="0.25">
      <c r="A17" t="s">
        <v>13</v>
      </c>
      <c r="B17">
        <v>8.1376414765890601</v>
      </c>
      <c r="C17">
        <v>8.1376414765890601</v>
      </c>
      <c r="D17">
        <v>8.1376414765890601</v>
      </c>
      <c r="E17" s="4">
        <v>0</v>
      </c>
      <c r="G17" t="s">
        <v>34</v>
      </c>
      <c r="H17" s="4">
        <v>-33.276390915328399</v>
      </c>
      <c r="I17" s="4">
        <v>-33.276390915328399</v>
      </c>
      <c r="J17" s="4">
        <v>-33.276390915328399</v>
      </c>
      <c r="K17" s="4">
        <v>-33.276390915328399</v>
      </c>
      <c r="L17" s="4">
        <v>-33.276390915328399</v>
      </c>
      <c r="M17" s="4">
        <v>0</v>
      </c>
      <c r="P17" t="s">
        <v>34</v>
      </c>
      <c r="Q17" s="4">
        <v>-33.276390915328399</v>
      </c>
      <c r="R17" s="4">
        <v>-33.276390915328399</v>
      </c>
      <c r="S17" s="4">
        <v>-33.276390915328399</v>
      </c>
      <c r="T17" s="4">
        <v>-33.276390915328399</v>
      </c>
      <c r="U17" s="4">
        <v>-33.276390915328399</v>
      </c>
      <c r="V17" s="4">
        <v>0</v>
      </c>
      <c r="X17" t="s">
        <v>72</v>
      </c>
      <c r="Y17" s="4">
        <v>-0.17222750625366501</v>
      </c>
      <c r="Z17" s="4">
        <v>-0.17222750625366501</v>
      </c>
      <c r="AA17" s="4">
        <v>-0.17222750625366501</v>
      </c>
      <c r="AB17" s="4">
        <v>-0.17222750625366501</v>
      </c>
      <c r="AC17" s="4">
        <v>-0.17222750625366501</v>
      </c>
      <c r="AD17" s="4">
        <v>0</v>
      </c>
    </row>
    <row r="18" spans="1:30" x14ac:dyDescent="0.25">
      <c r="A18" t="s">
        <v>14</v>
      </c>
      <c r="B18">
        <v>66.552781830656699</v>
      </c>
      <c r="C18">
        <v>66.552781830656699</v>
      </c>
      <c r="D18">
        <v>66.552781830656699</v>
      </c>
      <c r="E18" s="4">
        <v>0</v>
      </c>
      <c r="G18" t="s">
        <v>35</v>
      </c>
      <c r="H18" s="4">
        <v>-3.0906015963675899</v>
      </c>
      <c r="I18" s="4">
        <v>-3.0906015963675899</v>
      </c>
      <c r="J18" s="4">
        <v>-3.0906015963675899</v>
      </c>
      <c r="K18" s="4">
        <v>-3.0906015963675899</v>
      </c>
      <c r="L18" s="4">
        <v>-3.0906015963675899</v>
      </c>
      <c r="M18" s="4">
        <v>0</v>
      </c>
      <c r="P18" t="s">
        <v>35</v>
      </c>
      <c r="Q18" s="4">
        <v>-3.0906015963675899</v>
      </c>
      <c r="R18" s="4">
        <v>-3.0906015963675899</v>
      </c>
      <c r="S18" s="4">
        <v>-3.0906015963675899</v>
      </c>
      <c r="T18" s="4">
        <v>-3.0906015963675899</v>
      </c>
      <c r="U18" s="4">
        <v>-3.0906015963675899</v>
      </c>
      <c r="V18" s="4">
        <v>0</v>
      </c>
      <c r="X18" t="s">
        <v>73</v>
      </c>
      <c r="Y18" s="4">
        <v>2.2333286823127598</v>
      </c>
      <c r="Z18" s="4">
        <v>2.2333286823127598</v>
      </c>
      <c r="AA18" s="4">
        <v>2.2333286823127598</v>
      </c>
      <c r="AB18" s="4">
        <v>2.2333286823127598</v>
      </c>
      <c r="AC18" s="4">
        <v>2.2333286823127598</v>
      </c>
      <c r="AD18" s="4">
        <v>0</v>
      </c>
    </row>
    <row r="19" spans="1:30" x14ac:dyDescent="0.25">
      <c r="A19" t="s">
        <v>15</v>
      </c>
      <c r="B19">
        <v>0</v>
      </c>
      <c r="C19">
        <v>0</v>
      </c>
      <c r="D19">
        <v>0</v>
      </c>
      <c r="E19" s="4">
        <v>0</v>
      </c>
      <c r="G19" t="s">
        <v>37</v>
      </c>
      <c r="H19" s="4">
        <v>-20</v>
      </c>
      <c r="I19" s="4">
        <v>-20</v>
      </c>
      <c r="J19" s="4">
        <v>-20</v>
      </c>
      <c r="K19" s="4">
        <v>-20</v>
      </c>
      <c r="L19" s="4">
        <v>-20</v>
      </c>
      <c r="M19" s="4">
        <v>0</v>
      </c>
      <c r="P19" t="s">
        <v>37</v>
      </c>
      <c r="Q19" s="4">
        <v>-20</v>
      </c>
      <c r="R19" s="4">
        <v>-20</v>
      </c>
      <c r="S19" s="4">
        <v>-20</v>
      </c>
      <c r="T19" s="4">
        <v>-20</v>
      </c>
      <c r="U19" s="4">
        <v>-20</v>
      </c>
      <c r="V19" s="4">
        <v>0</v>
      </c>
      <c r="X19" t="s">
        <v>75</v>
      </c>
      <c r="Y19" s="4">
        <v>3.4901694108760899</v>
      </c>
      <c r="Z19" s="4">
        <v>3.4901694108760899</v>
      </c>
      <c r="AA19" s="4">
        <v>3.4901694108760899</v>
      </c>
      <c r="AB19" s="4">
        <v>3.4901694108760899</v>
      </c>
      <c r="AC19" s="4">
        <v>3.4901694108760899</v>
      </c>
      <c r="AD19" s="4">
        <v>0</v>
      </c>
    </row>
    <row r="20" spans="1:30" x14ac:dyDescent="0.25">
      <c r="A20" t="s">
        <v>16</v>
      </c>
      <c r="B20">
        <v>-3.4901694108760899</v>
      </c>
      <c r="C20">
        <v>-3.4901694108760899</v>
      </c>
      <c r="D20">
        <v>-3.4901694108760899</v>
      </c>
      <c r="E20" s="4">
        <v>0</v>
      </c>
      <c r="G20" t="s">
        <v>38</v>
      </c>
      <c r="H20" s="4">
        <v>-0.83568146570985502</v>
      </c>
      <c r="I20" s="4">
        <v>-0.83568146570985502</v>
      </c>
      <c r="J20" s="4">
        <v>-0.83568146570985502</v>
      </c>
      <c r="K20" s="4">
        <v>-0.83568146570985502</v>
      </c>
      <c r="L20" s="4">
        <v>-0.83568146570985502</v>
      </c>
      <c r="M20" s="4">
        <v>0</v>
      </c>
      <c r="P20" t="s">
        <v>38</v>
      </c>
      <c r="Q20" s="4">
        <v>-0.83568146570985502</v>
      </c>
      <c r="R20" s="4">
        <v>-0.83568146570985502</v>
      </c>
      <c r="S20" s="4">
        <v>-0.83568146570985502</v>
      </c>
      <c r="T20" s="4">
        <v>-0.83568146570985502</v>
      </c>
      <c r="U20" s="4">
        <v>-0.83568146570985502</v>
      </c>
      <c r="V20" s="4">
        <v>0</v>
      </c>
      <c r="X20" t="s">
        <v>76</v>
      </c>
      <c r="Y20" s="4">
        <v>3.0906015963675899</v>
      </c>
      <c r="Z20" s="4">
        <v>3.0906015963675899</v>
      </c>
      <c r="AA20" s="4">
        <v>3.0906015963675899</v>
      </c>
      <c r="AB20" s="4">
        <v>3.0906015963675899</v>
      </c>
      <c r="AC20" s="4">
        <v>3.0906015963675899</v>
      </c>
      <c r="AD20" s="4">
        <v>0</v>
      </c>
    </row>
    <row r="21" spans="1:30" x14ac:dyDescent="0.25">
      <c r="A21" t="s">
        <v>17</v>
      </c>
      <c r="B21">
        <v>0</v>
      </c>
      <c r="C21">
        <v>0</v>
      </c>
      <c r="D21">
        <v>0</v>
      </c>
      <c r="E21" s="4">
        <v>0</v>
      </c>
      <c r="G21" t="s">
        <v>39</v>
      </c>
      <c r="H21" s="4">
        <v>0.83568146570985502</v>
      </c>
      <c r="I21" s="4">
        <v>0.83568146570985502</v>
      </c>
      <c r="J21" s="4">
        <v>0.83568146570985502</v>
      </c>
      <c r="K21" s="4">
        <v>0.83568146570985502</v>
      </c>
      <c r="L21" s="4">
        <v>0.83568146570985502</v>
      </c>
      <c r="M21" s="4">
        <v>0</v>
      </c>
      <c r="P21" t="s">
        <v>39</v>
      </c>
      <c r="Q21" s="4">
        <v>0.83568146570985502</v>
      </c>
      <c r="R21" s="4">
        <v>0.83568146570985502</v>
      </c>
      <c r="S21" s="4">
        <v>0.83568146570985502</v>
      </c>
      <c r="T21" s="4">
        <v>0.83568146570985502</v>
      </c>
      <c r="U21" s="4">
        <v>0.83568146570985502</v>
      </c>
      <c r="V21" s="4">
        <v>0</v>
      </c>
      <c r="X21" s="3" t="s">
        <v>78</v>
      </c>
      <c r="Y21" s="7">
        <v>3.92628306207745</v>
      </c>
      <c r="Z21" s="7">
        <v>3.92628306207745</v>
      </c>
      <c r="AA21" s="7">
        <v>10.418707606376699</v>
      </c>
      <c r="AB21" s="7">
        <v>3.92628306207745</v>
      </c>
      <c r="AC21" s="7">
        <v>10.418707606376699</v>
      </c>
      <c r="AD21" s="4">
        <f>AC21-AB21</f>
        <v>6.492424544299249</v>
      </c>
    </row>
    <row r="22" spans="1:30" x14ac:dyDescent="0.25">
      <c r="A22" t="s">
        <v>18</v>
      </c>
      <c r="B22">
        <v>0</v>
      </c>
      <c r="C22">
        <v>0</v>
      </c>
      <c r="D22">
        <v>0</v>
      </c>
      <c r="E22" s="4">
        <v>0</v>
      </c>
      <c r="G22" t="s">
        <v>44</v>
      </c>
      <c r="H22" s="4">
        <v>27.231220713188701</v>
      </c>
      <c r="I22" s="4">
        <v>27.231220713188701</v>
      </c>
      <c r="J22" s="4">
        <v>27.231220713188701</v>
      </c>
      <c r="K22" s="4">
        <v>27.231220713188701</v>
      </c>
      <c r="L22" s="4">
        <v>27.231220713188701</v>
      </c>
      <c r="M22" s="4">
        <v>0</v>
      </c>
      <c r="X22" s="3" t="s">
        <v>81</v>
      </c>
      <c r="Y22" s="7">
        <v>0</v>
      </c>
      <c r="Z22" s="7">
        <v>0</v>
      </c>
      <c r="AA22" s="7">
        <v>6.4924245442992303</v>
      </c>
      <c r="AB22" s="7">
        <v>0</v>
      </c>
      <c r="AC22" s="7">
        <v>6.4924245442992303</v>
      </c>
      <c r="AD22" s="4">
        <f>AC22-AB22</f>
        <v>6.4924245442992303</v>
      </c>
    </row>
    <row r="23" spans="1:30" x14ac:dyDescent="0.25">
      <c r="A23" t="s">
        <v>19</v>
      </c>
      <c r="B23">
        <v>0</v>
      </c>
      <c r="C23">
        <v>0</v>
      </c>
      <c r="D23">
        <v>0</v>
      </c>
      <c r="E23" s="4">
        <v>0</v>
      </c>
      <c r="G23" t="s">
        <v>47</v>
      </c>
      <c r="H23" s="4">
        <v>-2.2333286823127598</v>
      </c>
      <c r="I23" s="4">
        <v>-2.2333286823127598</v>
      </c>
      <c r="J23" s="4">
        <v>-2.2333286823127598</v>
      </c>
      <c r="K23" s="4">
        <v>-2.2333286823127598</v>
      </c>
      <c r="L23" s="4">
        <v>-2.2333286823127598</v>
      </c>
      <c r="M23" s="4">
        <v>0</v>
      </c>
    </row>
    <row r="24" spans="1:30" x14ac:dyDescent="0.25">
      <c r="A24" t="s">
        <v>20</v>
      </c>
      <c r="B24">
        <v>0</v>
      </c>
      <c r="C24">
        <v>0</v>
      </c>
      <c r="D24">
        <v>0</v>
      </c>
      <c r="E24" s="4">
        <v>0</v>
      </c>
      <c r="G24" t="s">
        <v>49</v>
      </c>
      <c r="H24" s="4">
        <v>0.214822309019815</v>
      </c>
      <c r="I24" s="4">
        <v>0.214822309019815</v>
      </c>
      <c r="J24" s="4">
        <v>0.214822309019815</v>
      </c>
      <c r="K24" s="4">
        <v>0.214822309019815</v>
      </c>
      <c r="L24" s="4">
        <v>0.214822309019815</v>
      </c>
      <c r="M24" s="4">
        <v>0</v>
      </c>
    </row>
    <row r="25" spans="1:30" x14ac:dyDescent="0.25">
      <c r="A25" t="s">
        <v>21</v>
      </c>
      <c r="B25">
        <v>44.247670037181301</v>
      </c>
      <c r="C25">
        <v>44.2476700371814</v>
      </c>
      <c r="D25">
        <v>44.247670037181301</v>
      </c>
      <c r="E25" s="4">
        <v>0</v>
      </c>
      <c r="G25" t="s">
        <v>51</v>
      </c>
      <c r="H25" s="4">
        <v>-4.3662613304922901</v>
      </c>
      <c r="I25" s="4">
        <v>-4.3662613304922999</v>
      </c>
      <c r="J25" s="4">
        <v>-4.3662613304922999</v>
      </c>
      <c r="K25" s="4">
        <v>-4.3662613304922901</v>
      </c>
      <c r="L25" s="4">
        <v>-4.3662613304922901</v>
      </c>
      <c r="M25" s="4">
        <v>0</v>
      </c>
    </row>
    <row r="26" spans="1:30" x14ac:dyDescent="0.25">
      <c r="A26" t="s">
        <v>22</v>
      </c>
      <c r="B26">
        <v>0</v>
      </c>
      <c r="C26">
        <v>0</v>
      </c>
      <c r="D26">
        <v>0</v>
      </c>
      <c r="E26" s="4">
        <v>0</v>
      </c>
      <c r="G26" t="s">
        <v>56</v>
      </c>
      <c r="H26" s="4">
        <v>-30.367543435006699</v>
      </c>
      <c r="I26" s="4">
        <v>-30.367543435006699</v>
      </c>
      <c r="J26" s="4">
        <v>-30.367543435006699</v>
      </c>
      <c r="K26" s="4">
        <v>-30.367543435006699</v>
      </c>
      <c r="L26" s="4">
        <v>-30.367543435006699</v>
      </c>
      <c r="M26" s="4">
        <v>0</v>
      </c>
    </row>
    <row r="27" spans="1:30" x14ac:dyDescent="0.25">
      <c r="A27" t="s">
        <v>23</v>
      </c>
      <c r="B27">
        <v>0</v>
      </c>
      <c r="C27">
        <v>0</v>
      </c>
      <c r="D27">
        <v>0</v>
      </c>
      <c r="E27" s="4">
        <v>0</v>
      </c>
      <c r="G27" t="s">
        <v>57</v>
      </c>
      <c r="H27" s="4">
        <v>8.1376414765890601</v>
      </c>
      <c r="I27" s="4">
        <v>8.1376414765890601</v>
      </c>
      <c r="J27" s="4">
        <v>8.1376414765890601</v>
      </c>
      <c r="K27" s="4">
        <v>8.1376414765890601</v>
      </c>
      <c r="L27" s="4">
        <v>8.1376414765890601</v>
      </c>
      <c r="M27" s="4">
        <v>0</v>
      </c>
    </row>
    <row r="28" spans="1:30" x14ac:dyDescent="0.25">
      <c r="A28" t="s">
        <v>24</v>
      </c>
      <c r="B28">
        <v>0</v>
      </c>
      <c r="C28">
        <v>0</v>
      </c>
      <c r="D28">
        <v>0</v>
      </c>
      <c r="E28" s="4">
        <v>0</v>
      </c>
      <c r="G28" s="3" t="s">
        <v>62</v>
      </c>
      <c r="H28" s="7">
        <v>13.5649922724393</v>
      </c>
      <c r="I28" s="7">
        <v>13.5649922724393</v>
      </c>
      <c r="J28" s="7">
        <v>20.057416816738499</v>
      </c>
      <c r="K28" s="7">
        <v>13.5649922724393</v>
      </c>
      <c r="L28" s="7">
        <v>20.057416816738499</v>
      </c>
      <c r="M28" s="4">
        <f>L28-K28</f>
        <v>6.4924245442991992</v>
      </c>
    </row>
    <row r="29" spans="1:30" x14ac:dyDescent="0.25">
      <c r="A29" t="s">
        <v>25</v>
      </c>
      <c r="B29">
        <v>0</v>
      </c>
      <c r="C29">
        <v>0</v>
      </c>
      <c r="D29">
        <v>0</v>
      </c>
      <c r="E29" s="4">
        <v>0</v>
      </c>
      <c r="G29" s="3" t="s">
        <v>63</v>
      </c>
      <c r="H29" s="7">
        <v>0</v>
      </c>
      <c r="I29" s="7">
        <v>6.4924245442992303</v>
      </c>
      <c r="J29" s="7">
        <v>0</v>
      </c>
      <c r="K29" s="7">
        <v>0</v>
      </c>
      <c r="L29" s="7">
        <v>6.4924245442992303</v>
      </c>
      <c r="M29" s="4">
        <f>L29-K29</f>
        <v>6.4924245442992303</v>
      </c>
    </row>
    <row r="30" spans="1:30" x14ac:dyDescent="0.25">
      <c r="A30" t="s">
        <v>26</v>
      </c>
      <c r="B30">
        <v>0</v>
      </c>
      <c r="C30">
        <v>0</v>
      </c>
      <c r="D30">
        <v>0</v>
      </c>
      <c r="E30" s="4">
        <v>0</v>
      </c>
      <c r="G30" s="3" t="s">
        <v>64</v>
      </c>
      <c r="H30" s="7">
        <v>13.6662284407494</v>
      </c>
      <c r="I30" s="7">
        <v>7.17380389645015</v>
      </c>
      <c r="J30" s="7">
        <v>7.17380389645015</v>
      </c>
      <c r="K30" s="7">
        <v>7.17380389645015</v>
      </c>
      <c r="L30" s="7">
        <v>13.6662284407494</v>
      </c>
      <c r="M30" s="4">
        <f>L30-K30</f>
        <v>6.4924245442992499</v>
      </c>
    </row>
    <row r="31" spans="1:30" x14ac:dyDescent="0.25">
      <c r="A31" t="s">
        <v>27</v>
      </c>
      <c r="B31">
        <v>0</v>
      </c>
      <c r="C31">
        <v>0</v>
      </c>
      <c r="D31">
        <v>0</v>
      </c>
      <c r="E31" s="4">
        <v>0</v>
      </c>
      <c r="G31" t="s">
        <v>65</v>
      </c>
      <c r="H31">
        <v>39.321561117468001</v>
      </c>
      <c r="I31">
        <v>39.3215611174681</v>
      </c>
      <c r="J31">
        <v>39.321561117468001</v>
      </c>
      <c r="K31">
        <v>39.321561117468001</v>
      </c>
      <c r="L31">
        <v>39.321561117468001</v>
      </c>
      <c r="M31" s="4">
        <f>L31-K31</f>
        <v>0</v>
      </c>
    </row>
    <row r="32" spans="1:30" x14ac:dyDescent="0.25">
      <c r="A32" t="s">
        <v>28</v>
      </c>
      <c r="B32">
        <v>0</v>
      </c>
      <c r="C32">
        <v>0</v>
      </c>
      <c r="D32">
        <v>0</v>
      </c>
      <c r="E32" s="4">
        <v>0</v>
      </c>
      <c r="G32" s="3" t="s">
        <v>66</v>
      </c>
      <c r="H32" s="7">
        <v>6.4924245442992303</v>
      </c>
      <c r="I32" s="7">
        <v>0</v>
      </c>
      <c r="J32" s="7">
        <v>0</v>
      </c>
      <c r="K32" s="7">
        <v>0</v>
      </c>
      <c r="L32" s="7">
        <v>6.4924245442992303</v>
      </c>
      <c r="M32" s="4">
        <f>L32-K32</f>
        <v>6.4924245442992303</v>
      </c>
    </row>
    <row r="33" spans="1:13" x14ac:dyDescent="0.25">
      <c r="A33" t="s">
        <v>29</v>
      </c>
      <c r="B33">
        <v>30.367543435006699</v>
      </c>
      <c r="C33">
        <v>30.367543435006699</v>
      </c>
      <c r="D33">
        <v>30.367543435006699</v>
      </c>
      <c r="E33" s="4">
        <v>0</v>
      </c>
      <c r="G33" t="s">
        <v>67</v>
      </c>
      <c r="H33" s="4">
        <v>4.5810836395121104</v>
      </c>
      <c r="I33" s="4">
        <v>4.5810836395121104</v>
      </c>
      <c r="J33" s="4">
        <v>4.5810836395121104</v>
      </c>
      <c r="K33" s="4">
        <v>4.5810836395121104</v>
      </c>
      <c r="L33" s="4">
        <v>4.5810836395121104</v>
      </c>
      <c r="M33" s="4">
        <v>0</v>
      </c>
    </row>
    <row r="34" spans="1:13" x14ac:dyDescent="0.25">
      <c r="A34" t="s">
        <v>30</v>
      </c>
      <c r="B34">
        <v>-23.146908412446301</v>
      </c>
      <c r="C34">
        <v>-23.146908412446301</v>
      </c>
      <c r="D34">
        <v>-23.146908412446301</v>
      </c>
      <c r="E34" s="4">
        <v>0</v>
      </c>
      <c r="G34" t="s">
        <v>68</v>
      </c>
      <c r="H34" s="4">
        <v>33.276390915328399</v>
      </c>
      <c r="I34" s="4">
        <v>33.276390915328399</v>
      </c>
      <c r="J34" s="4">
        <v>33.276390915328399</v>
      </c>
      <c r="K34" s="4">
        <v>33.276390915328399</v>
      </c>
      <c r="L34" s="4">
        <v>33.276390915328399</v>
      </c>
      <c r="M34" s="4">
        <v>0</v>
      </c>
    </row>
    <row r="35" spans="1:13" x14ac:dyDescent="0.25">
      <c r="A35" t="s">
        <v>31</v>
      </c>
      <c r="B35">
        <v>0</v>
      </c>
      <c r="C35">
        <v>0</v>
      </c>
      <c r="D35">
        <v>0</v>
      </c>
      <c r="E35" s="4">
        <v>0</v>
      </c>
      <c r="G35" t="s">
        <v>69</v>
      </c>
      <c r="H35" s="4">
        <v>11.286296344576799</v>
      </c>
      <c r="I35" s="4">
        <v>11.286296344576799</v>
      </c>
      <c r="J35" s="4">
        <v>11.286296344576799</v>
      </c>
      <c r="K35" s="4">
        <v>11.286296344576799</v>
      </c>
      <c r="L35" s="4">
        <v>11.286296344576799</v>
      </c>
      <c r="M35" s="4">
        <v>0</v>
      </c>
    </row>
    <row r="36" spans="1:13" x14ac:dyDescent="0.25">
      <c r="A36" t="s">
        <v>32</v>
      </c>
      <c r="B36">
        <v>0</v>
      </c>
      <c r="C36">
        <v>0</v>
      </c>
      <c r="D36">
        <v>0</v>
      </c>
      <c r="E36" s="4">
        <v>0</v>
      </c>
      <c r="G36" t="s">
        <v>72</v>
      </c>
      <c r="H36" s="4">
        <v>-0.17222750625366501</v>
      </c>
      <c r="I36" s="4">
        <v>-0.17222750625366501</v>
      </c>
      <c r="J36" s="4">
        <v>-0.17222750625366501</v>
      </c>
      <c r="K36" s="4">
        <v>-0.17222750625366501</v>
      </c>
      <c r="L36" s="4">
        <v>-0.17222750625366501</v>
      </c>
      <c r="M36" s="4">
        <v>0</v>
      </c>
    </row>
    <row r="37" spans="1:13" x14ac:dyDescent="0.25">
      <c r="A37" t="s">
        <v>33</v>
      </c>
      <c r="B37">
        <v>-4.5810836395121104</v>
      </c>
      <c r="C37">
        <v>-4.5810836395121104</v>
      </c>
      <c r="D37">
        <v>-4.5810836395121104</v>
      </c>
      <c r="E37" s="4">
        <v>0</v>
      </c>
      <c r="G37" t="s">
        <v>73</v>
      </c>
      <c r="H37" s="4">
        <v>2.2333286823127598</v>
      </c>
      <c r="I37" s="4">
        <v>2.2333286823127598</v>
      </c>
      <c r="J37" s="4">
        <v>2.2333286823127598</v>
      </c>
      <c r="K37" s="4">
        <v>2.2333286823127598</v>
      </c>
      <c r="L37" s="4">
        <v>2.2333286823127598</v>
      </c>
      <c r="M37" s="4">
        <v>0</v>
      </c>
    </row>
    <row r="38" spans="1:13" x14ac:dyDescent="0.25">
      <c r="A38" t="s">
        <v>34</v>
      </c>
      <c r="B38">
        <v>-33.276390915328399</v>
      </c>
      <c r="C38">
        <v>-33.276390915328399</v>
      </c>
      <c r="D38">
        <v>-33.276390915328399</v>
      </c>
      <c r="E38" s="4">
        <v>0</v>
      </c>
      <c r="G38" t="s">
        <v>75</v>
      </c>
      <c r="H38" s="4">
        <v>3.4901694108760899</v>
      </c>
      <c r="I38" s="4">
        <v>3.4901694108760899</v>
      </c>
      <c r="J38" s="4">
        <v>3.4901694108760899</v>
      </c>
      <c r="K38" s="4">
        <v>3.4901694108760899</v>
      </c>
      <c r="L38" s="4">
        <v>3.4901694108760899</v>
      </c>
      <c r="M38" s="4">
        <v>0</v>
      </c>
    </row>
    <row r="39" spans="1:13" x14ac:dyDescent="0.25">
      <c r="A39" t="s">
        <v>35</v>
      </c>
      <c r="B39">
        <v>-3.0906015963675899</v>
      </c>
      <c r="C39">
        <v>-3.0906015963675899</v>
      </c>
      <c r="D39">
        <v>-3.0906015963675899</v>
      </c>
      <c r="E39" s="4">
        <v>0</v>
      </c>
      <c r="G39" t="s">
        <v>76</v>
      </c>
      <c r="H39" s="4">
        <v>3.0906015963675899</v>
      </c>
      <c r="I39" s="4">
        <v>3.0906015963675899</v>
      </c>
      <c r="J39" s="4">
        <v>3.0906015963675899</v>
      </c>
      <c r="K39" s="4">
        <v>3.0906015963675899</v>
      </c>
      <c r="L39" s="4">
        <v>3.0906015963675899</v>
      </c>
      <c r="M39" s="4">
        <v>0</v>
      </c>
    </row>
    <row r="40" spans="1:13" x14ac:dyDescent="0.25">
      <c r="A40" t="s">
        <v>36</v>
      </c>
      <c r="B40">
        <v>0</v>
      </c>
      <c r="C40">
        <v>0</v>
      </c>
      <c r="D40">
        <v>0</v>
      </c>
      <c r="E40" s="4">
        <v>0</v>
      </c>
      <c r="G40" s="3" t="s">
        <v>78</v>
      </c>
      <c r="H40" s="7">
        <v>3.92628306207745</v>
      </c>
      <c r="I40" s="7">
        <v>3.92628306207745</v>
      </c>
      <c r="J40" s="7">
        <v>10.418707606376699</v>
      </c>
      <c r="K40" s="7">
        <v>3.92628306207745</v>
      </c>
      <c r="L40" s="7">
        <v>10.418707606376699</v>
      </c>
      <c r="M40" s="4">
        <f>L40-K40</f>
        <v>6.492424544299249</v>
      </c>
    </row>
    <row r="41" spans="1:13" x14ac:dyDescent="0.25">
      <c r="A41" t="s">
        <v>37</v>
      </c>
      <c r="B41">
        <v>-20</v>
      </c>
      <c r="C41">
        <v>-20</v>
      </c>
      <c r="D41">
        <v>-20</v>
      </c>
      <c r="E41" s="4">
        <v>0</v>
      </c>
      <c r="G41" s="3" t="s">
        <v>81</v>
      </c>
      <c r="H41" s="7">
        <v>0</v>
      </c>
      <c r="I41" s="7">
        <v>0</v>
      </c>
      <c r="J41" s="7">
        <v>6.4924245442992303</v>
      </c>
      <c r="K41" s="7">
        <v>0</v>
      </c>
      <c r="L41" s="7">
        <v>6.4924245442992303</v>
      </c>
      <c r="M41" s="4">
        <f>L41-K41</f>
        <v>6.4924245442992303</v>
      </c>
    </row>
    <row r="42" spans="1:13" x14ac:dyDescent="0.25">
      <c r="A42" t="s">
        <v>38</v>
      </c>
      <c r="B42">
        <v>-0.83568146570985502</v>
      </c>
      <c r="C42">
        <v>-0.83568146570985502</v>
      </c>
      <c r="D42">
        <v>-0.83568146570985502</v>
      </c>
      <c r="E42" s="4">
        <v>0</v>
      </c>
      <c r="G42" s="3"/>
      <c r="H42" s="3"/>
      <c r="I42" s="3"/>
      <c r="J42" s="3"/>
      <c r="K42" s="3"/>
    </row>
    <row r="43" spans="1:13" x14ac:dyDescent="0.25">
      <c r="A43" t="s">
        <v>39</v>
      </c>
      <c r="B43">
        <v>0.83568146570985502</v>
      </c>
      <c r="C43">
        <v>0.83568146570985502</v>
      </c>
      <c r="D43">
        <v>0.83568146570985502</v>
      </c>
      <c r="E43" s="4">
        <v>0</v>
      </c>
      <c r="K43" s="4"/>
    </row>
    <row r="44" spans="1:13" x14ac:dyDescent="0.25">
      <c r="A44" t="s">
        <v>40</v>
      </c>
      <c r="B44">
        <v>0</v>
      </c>
      <c r="C44">
        <v>0</v>
      </c>
      <c r="D44">
        <v>0</v>
      </c>
      <c r="E44" s="4">
        <v>0</v>
      </c>
      <c r="K44" s="4"/>
    </row>
    <row r="45" spans="1:13" x14ac:dyDescent="0.25">
      <c r="A45" t="s">
        <v>41</v>
      </c>
      <c r="B45" s="1">
        <v>-7.0824294245395197E-31</v>
      </c>
      <c r="C45">
        <v>0</v>
      </c>
      <c r="D45">
        <v>0</v>
      </c>
      <c r="E45" s="4">
        <v>0</v>
      </c>
      <c r="H45" s="1"/>
      <c r="K45" s="4"/>
    </row>
    <row r="46" spans="1:13" x14ac:dyDescent="0.25">
      <c r="A46" t="s">
        <v>42</v>
      </c>
      <c r="B46">
        <v>0</v>
      </c>
      <c r="C46">
        <v>0</v>
      </c>
      <c r="D46">
        <v>0</v>
      </c>
      <c r="E46" s="4">
        <v>0</v>
      </c>
      <c r="K46" s="4"/>
    </row>
    <row r="47" spans="1:13" x14ac:dyDescent="0.25">
      <c r="A47" t="s">
        <v>43</v>
      </c>
      <c r="B47">
        <v>0</v>
      </c>
      <c r="C47">
        <v>0</v>
      </c>
      <c r="D47">
        <v>0</v>
      </c>
      <c r="E47" s="4">
        <v>0</v>
      </c>
      <c r="K47" s="4"/>
    </row>
    <row r="48" spans="1:13" x14ac:dyDescent="0.25">
      <c r="A48" t="s">
        <v>44</v>
      </c>
      <c r="B48">
        <v>27.231220713188701</v>
      </c>
      <c r="C48">
        <v>27.231220713188701</v>
      </c>
      <c r="D48">
        <v>27.231220713188701</v>
      </c>
      <c r="E48" s="4">
        <v>0</v>
      </c>
      <c r="K48" s="4"/>
    </row>
    <row r="49" spans="1:11" x14ac:dyDescent="0.25">
      <c r="A49" t="s">
        <v>45</v>
      </c>
      <c r="B49">
        <v>0</v>
      </c>
      <c r="C49">
        <v>0</v>
      </c>
      <c r="D49">
        <v>0</v>
      </c>
      <c r="E49" s="4">
        <v>0</v>
      </c>
      <c r="K49" s="4"/>
    </row>
    <row r="50" spans="1:11" x14ac:dyDescent="0.25">
      <c r="A50" t="s">
        <v>46</v>
      </c>
      <c r="B50">
        <v>0</v>
      </c>
      <c r="C50">
        <v>0</v>
      </c>
      <c r="D50">
        <v>0</v>
      </c>
      <c r="E50" s="4">
        <v>0</v>
      </c>
      <c r="K50" s="4"/>
    </row>
    <row r="51" spans="1:11" x14ac:dyDescent="0.25">
      <c r="A51" t="s">
        <v>47</v>
      </c>
      <c r="B51">
        <v>-2.2333286823127598</v>
      </c>
      <c r="C51">
        <v>-2.2333286823127598</v>
      </c>
      <c r="D51">
        <v>-2.2333286823127598</v>
      </c>
      <c r="E51" s="4">
        <v>0</v>
      </c>
      <c r="K51" s="4"/>
    </row>
    <row r="52" spans="1:11" x14ac:dyDescent="0.25">
      <c r="A52" t="s">
        <v>48</v>
      </c>
      <c r="B52">
        <v>0</v>
      </c>
      <c r="C52">
        <v>0</v>
      </c>
      <c r="D52">
        <v>0</v>
      </c>
      <c r="E52" s="4">
        <v>0</v>
      </c>
      <c r="K52" s="4"/>
    </row>
    <row r="53" spans="1:11" x14ac:dyDescent="0.25">
      <c r="A53" t="s">
        <v>49</v>
      </c>
      <c r="B53">
        <v>0.214822309019815</v>
      </c>
      <c r="C53">
        <v>0.214822309019815</v>
      </c>
      <c r="D53">
        <v>0.214822309019815</v>
      </c>
      <c r="E53" s="4">
        <v>0</v>
      </c>
      <c r="K53" s="4"/>
    </row>
    <row r="54" spans="1:11" x14ac:dyDescent="0.25">
      <c r="A54" t="s">
        <v>50</v>
      </c>
      <c r="B54">
        <v>0</v>
      </c>
      <c r="C54">
        <v>0</v>
      </c>
      <c r="D54">
        <v>0</v>
      </c>
      <c r="E54" s="4">
        <v>0</v>
      </c>
      <c r="K54" s="4"/>
    </row>
    <row r="55" spans="1:11" x14ac:dyDescent="0.25">
      <c r="A55" t="s">
        <v>51</v>
      </c>
      <c r="B55">
        <v>-4.3662613304922901</v>
      </c>
      <c r="C55">
        <v>-4.3662613304922999</v>
      </c>
      <c r="D55">
        <v>-4.3662613304922999</v>
      </c>
      <c r="E55" s="4">
        <v>0</v>
      </c>
      <c r="K55" s="4"/>
    </row>
    <row r="56" spans="1:11" x14ac:dyDescent="0.25">
      <c r="A56" t="s">
        <v>52</v>
      </c>
      <c r="B56">
        <v>0</v>
      </c>
      <c r="C56">
        <v>0</v>
      </c>
      <c r="D56">
        <v>0</v>
      </c>
      <c r="E56" s="4">
        <v>0</v>
      </c>
      <c r="K56" s="4"/>
    </row>
    <row r="57" spans="1:11" x14ac:dyDescent="0.25">
      <c r="A57" t="s">
        <v>53</v>
      </c>
      <c r="B57">
        <v>0</v>
      </c>
      <c r="C57">
        <v>0</v>
      </c>
      <c r="D57">
        <v>0</v>
      </c>
      <c r="E57" s="4">
        <v>0</v>
      </c>
      <c r="K57" s="4"/>
    </row>
    <row r="58" spans="1:11" x14ac:dyDescent="0.25">
      <c r="A58" t="s">
        <v>54</v>
      </c>
      <c r="B58">
        <v>0</v>
      </c>
      <c r="C58">
        <v>0</v>
      </c>
      <c r="D58">
        <v>0</v>
      </c>
      <c r="E58" s="4">
        <v>0</v>
      </c>
      <c r="K58" s="4"/>
    </row>
    <row r="59" spans="1:11" x14ac:dyDescent="0.25">
      <c r="A59" t="s">
        <v>55</v>
      </c>
      <c r="B59">
        <v>0</v>
      </c>
      <c r="C59">
        <v>0</v>
      </c>
      <c r="D59">
        <v>0</v>
      </c>
      <c r="E59" s="4">
        <v>0</v>
      </c>
      <c r="K59" s="4"/>
    </row>
    <row r="60" spans="1:11" x14ac:dyDescent="0.25">
      <c r="A60" t="s">
        <v>56</v>
      </c>
      <c r="B60">
        <v>-30.367543435006699</v>
      </c>
      <c r="C60">
        <v>-30.367543435006699</v>
      </c>
      <c r="D60">
        <v>-30.367543435006699</v>
      </c>
      <c r="E60" s="4">
        <v>0</v>
      </c>
      <c r="K60" s="4"/>
    </row>
    <row r="61" spans="1:11" x14ac:dyDescent="0.25">
      <c r="A61" t="s">
        <v>57</v>
      </c>
      <c r="B61">
        <v>8.1376414765890601</v>
      </c>
      <c r="C61">
        <v>8.1376414765890601</v>
      </c>
      <c r="D61">
        <v>8.1376414765890601</v>
      </c>
      <c r="E61" s="4">
        <v>0</v>
      </c>
      <c r="K61" s="4"/>
    </row>
    <row r="62" spans="1:11" x14ac:dyDescent="0.25">
      <c r="A62" t="s">
        <v>58</v>
      </c>
      <c r="B62">
        <v>0</v>
      </c>
      <c r="C62">
        <v>0</v>
      </c>
      <c r="D62">
        <v>0</v>
      </c>
      <c r="E62" s="4">
        <v>0</v>
      </c>
      <c r="K62" s="4"/>
    </row>
    <row r="63" spans="1:11" x14ac:dyDescent="0.25">
      <c r="A63" t="s">
        <v>59</v>
      </c>
      <c r="B63">
        <v>0</v>
      </c>
      <c r="C63">
        <v>0</v>
      </c>
      <c r="D63">
        <v>0</v>
      </c>
      <c r="E63" s="4">
        <v>0</v>
      </c>
      <c r="K63" s="4"/>
    </row>
    <row r="64" spans="1:11" x14ac:dyDescent="0.25">
      <c r="A64" t="s">
        <v>60</v>
      </c>
      <c r="B64">
        <v>0</v>
      </c>
      <c r="C64">
        <v>0</v>
      </c>
      <c r="D64">
        <v>0</v>
      </c>
      <c r="E64" s="4">
        <v>0</v>
      </c>
      <c r="K64" s="4"/>
    </row>
    <row r="65" spans="1:11" x14ac:dyDescent="0.25">
      <c r="A65" t="s">
        <v>61</v>
      </c>
      <c r="B65">
        <v>0</v>
      </c>
      <c r="C65">
        <v>0</v>
      </c>
      <c r="D65">
        <v>0</v>
      </c>
      <c r="E65" s="4">
        <v>0</v>
      </c>
      <c r="K65" s="4"/>
    </row>
    <row r="66" spans="1:11" x14ac:dyDescent="0.25">
      <c r="A66" s="3" t="s">
        <v>62</v>
      </c>
      <c r="B66" s="3">
        <v>13.5649922724393</v>
      </c>
      <c r="C66" s="3">
        <v>13.5649922724393</v>
      </c>
      <c r="D66" s="3">
        <v>20.057416816738499</v>
      </c>
      <c r="E66">
        <f>D66-B66</f>
        <v>6.4924245442991992</v>
      </c>
      <c r="G66" s="3"/>
      <c r="H66" s="3"/>
      <c r="I66" s="3"/>
      <c r="J66" s="3"/>
    </row>
    <row r="67" spans="1:11" x14ac:dyDescent="0.25">
      <c r="A67" s="3" t="s">
        <v>63</v>
      </c>
      <c r="B67" s="3">
        <v>0</v>
      </c>
      <c r="C67" s="3">
        <v>6.4924245442992303</v>
      </c>
      <c r="D67" s="3">
        <v>0</v>
      </c>
      <c r="E67">
        <f>C67-D67</f>
        <v>6.4924245442992303</v>
      </c>
      <c r="G67" s="3"/>
      <c r="H67" s="3"/>
      <c r="I67" s="3"/>
      <c r="J67" s="3"/>
    </row>
    <row r="68" spans="1:11" x14ac:dyDescent="0.25">
      <c r="A68" s="3" t="s">
        <v>64</v>
      </c>
      <c r="B68" s="3">
        <v>13.6662284407494</v>
      </c>
      <c r="C68" s="3">
        <v>7.17380389645015</v>
      </c>
      <c r="D68" s="3">
        <v>7.17380389645015</v>
      </c>
      <c r="E68">
        <f>B68-D68</f>
        <v>6.4924245442992499</v>
      </c>
      <c r="G68" s="3"/>
      <c r="H68" s="3"/>
      <c r="I68" s="3"/>
      <c r="J68" s="3"/>
    </row>
    <row r="69" spans="1:11" x14ac:dyDescent="0.25">
      <c r="A69" t="s">
        <v>65</v>
      </c>
      <c r="B69">
        <v>39.321561117468001</v>
      </c>
      <c r="C69">
        <v>39.3215611174681</v>
      </c>
      <c r="D69">
        <v>39.321561117468001</v>
      </c>
      <c r="E69" s="4">
        <v>0</v>
      </c>
      <c r="K69" s="4"/>
    </row>
    <row r="70" spans="1:11" x14ac:dyDescent="0.25">
      <c r="A70" s="3" t="s">
        <v>66</v>
      </c>
      <c r="B70" s="3">
        <v>6.4924245442992303</v>
      </c>
      <c r="C70" s="3">
        <v>0</v>
      </c>
      <c r="D70" s="3">
        <v>0</v>
      </c>
      <c r="E70">
        <f>B70-D70</f>
        <v>6.4924245442992303</v>
      </c>
      <c r="G70" s="3"/>
      <c r="H70" s="3"/>
      <c r="I70" s="3"/>
      <c r="J70" s="3"/>
    </row>
    <row r="71" spans="1:11" x14ac:dyDescent="0.25">
      <c r="A71" t="s">
        <v>67</v>
      </c>
      <c r="B71">
        <v>4.5810836395121104</v>
      </c>
      <c r="C71">
        <v>4.5810836395121104</v>
      </c>
      <c r="D71">
        <v>4.5810836395121104</v>
      </c>
      <c r="E71" s="4">
        <v>0</v>
      </c>
      <c r="K71" s="4"/>
    </row>
    <row r="72" spans="1:11" x14ac:dyDescent="0.25">
      <c r="A72" t="s">
        <v>68</v>
      </c>
      <c r="B72">
        <v>33.276390915328399</v>
      </c>
      <c r="C72">
        <v>33.276390915328399</v>
      </c>
      <c r="D72">
        <v>33.276390915328399</v>
      </c>
      <c r="E72" s="4">
        <v>0</v>
      </c>
      <c r="K72" s="4"/>
    </row>
    <row r="73" spans="1:11" x14ac:dyDescent="0.25">
      <c r="A73" t="s">
        <v>69</v>
      </c>
      <c r="B73">
        <v>11.286296344576799</v>
      </c>
      <c r="C73">
        <v>11.286296344576799</v>
      </c>
      <c r="D73">
        <v>11.286296344576799</v>
      </c>
      <c r="E73" s="4">
        <v>0</v>
      </c>
      <c r="K73" s="4"/>
    </row>
    <row r="74" spans="1:11" x14ac:dyDescent="0.25">
      <c r="A74" t="s">
        <v>70</v>
      </c>
      <c r="B74">
        <v>0</v>
      </c>
      <c r="C74">
        <v>0</v>
      </c>
      <c r="D74">
        <v>0</v>
      </c>
      <c r="E74" s="4">
        <v>0</v>
      </c>
      <c r="K74" s="4"/>
    </row>
    <row r="75" spans="1:11" x14ac:dyDescent="0.25">
      <c r="A75" t="s">
        <v>71</v>
      </c>
      <c r="B75" s="1">
        <v>-7.0824294245395197E-31</v>
      </c>
      <c r="C75">
        <v>0</v>
      </c>
      <c r="D75">
        <v>0</v>
      </c>
      <c r="E75" s="4">
        <v>0</v>
      </c>
      <c r="H75" s="1"/>
      <c r="K75" s="4"/>
    </row>
    <row r="76" spans="1:11" x14ac:dyDescent="0.25">
      <c r="A76" t="s">
        <v>72</v>
      </c>
      <c r="B76">
        <v>-0.17222750625366501</v>
      </c>
      <c r="C76">
        <v>-0.17222750625366501</v>
      </c>
      <c r="D76">
        <v>-0.17222750625366501</v>
      </c>
      <c r="E76" s="4">
        <v>0</v>
      </c>
      <c r="K76" s="4"/>
    </row>
    <row r="77" spans="1:11" x14ac:dyDescent="0.25">
      <c r="A77" t="s">
        <v>73</v>
      </c>
      <c r="B77">
        <v>2.2333286823127598</v>
      </c>
      <c r="C77">
        <v>2.2333286823127598</v>
      </c>
      <c r="D77">
        <v>2.2333286823127598</v>
      </c>
      <c r="E77" s="4">
        <v>0</v>
      </c>
      <c r="K77" s="4"/>
    </row>
    <row r="78" spans="1:11" x14ac:dyDescent="0.25">
      <c r="A78" t="s">
        <v>74</v>
      </c>
      <c r="B78">
        <v>0</v>
      </c>
      <c r="C78">
        <v>0</v>
      </c>
      <c r="D78">
        <v>0</v>
      </c>
      <c r="E78" s="4">
        <v>0</v>
      </c>
      <c r="K78" s="4"/>
    </row>
    <row r="79" spans="1:11" x14ac:dyDescent="0.25">
      <c r="A79" t="s">
        <v>75</v>
      </c>
      <c r="B79">
        <v>3.4901694108760899</v>
      </c>
      <c r="C79">
        <v>3.4901694108760899</v>
      </c>
      <c r="D79">
        <v>3.4901694108760899</v>
      </c>
      <c r="E79" s="4">
        <v>0</v>
      </c>
      <c r="K79" s="4"/>
    </row>
    <row r="80" spans="1:11" x14ac:dyDescent="0.25">
      <c r="A80" t="s">
        <v>76</v>
      </c>
      <c r="B80">
        <v>3.0906015963675899</v>
      </c>
      <c r="C80">
        <v>3.0906015963675899</v>
      </c>
      <c r="D80">
        <v>3.0906015963675899</v>
      </c>
      <c r="E80" s="4">
        <v>0</v>
      </c>
      <c r="K80" s="4"/>
    </row>
    <row r="81" spans="1:11" x14ac:dyDescent="0.25">
      <c r="A81" t="s">
        <v>77</v>
      </c>
      <c r="B81">
        <v>0</v>
      </c>
      <c r="C81">
        <v>0</v>
      </c>
      <c r="D81">
        <v>0</v>
      </c>
      <c r="E81" s="4">
        <v>0</v>
      </c>
      <c r="K81" s="4"/>
    </row>
    <row r="82" spans="1:11" x14ac:dyDescent="0.25">
      <c r="A82" s="3" t="s">
        <v>78</v>
      </c>
      <c r="B82" s="3">
        <v>3.92628306207745</v>
      </c>
      <c r="C82" s="3">
        <v>3.92628306207745</v>
      </c>
      <c r="D82" s="3">
        <v>10.418707606376699</v>
      </c>
      <c r="E82">
        <f>D82-B82</f>
        <v>6.492424544299249</v>
      </c>
      <c r="G82" s="3"/>
      <c r="H82" s="3"/>
      <c r="I82" s="3"/>
      <c r="J82" s="3"/>
    </row>
    <row r="83" spans="1:11" x14ac:dyDescent="0.25">
      <c r="A83" t="s">
        <v>79</v>
      </c>
      <c r="B83">
        <v>0</v>
      </c>
      <c r="C83">
        <v>0</v>
      </c>
      <c r="D83">
        <v>0</v>
      </c>
      <c r="E83" s="4">
        <v>0</v>
      </c>
      <c r="K83" s="4"/>
    </row>
    <row r="84" spans="1:11" x14ac:dyDescent="0.25">
      <c r="A84" t="s">
        <v>80</v>
      </c>
      <c r="B84">
        <v>0</v>
      </c>
      <c r="C84">
        <v>0</v>
      </c>
      <c r="D84">
        <v>0</v>
      </c>
      <c r="E84" s="4">
        <v>0</v>
      </c>
      <c r="K84" s="4"/>
    </row>
    <row r="85" spans="1:11" x14ac:dyDescent="0.25">
      <c r="A85" s="3" t="s">
        <v>81</v>
      </c>
      <c r="B85" s="3">
        <v>0</v>
      </c>
      <c r="C85" s="3">
        <v>0</v>
      </c>
      <c r="D85" s="3">
        <v>6.4924245442992303</v>
      </c>
      <c r="E85" s="3">
        <v>6.4924245442992303</v>
      </c>
      <c r="G85" s="3"/>
      <c r="H85" s="3"/>
      <c r="I85" s="3"/>
      <c r="J85" s="3"/>
      <c r="K85" s="3"/>
    </row>
    <row r="86" spans="1:11" x14ac:dyDescent="0.25">
      <c r="A86" t="s">
        <v>82</v>
      </c>
      <c r="B86">
        <v>0</v>
      </c>
      <c r="C86">
        <v>0</v>
      </c>
      <c r="D86">
        <v>0</v>
      </c>
      <c r="E86" s="4">
        <v>0</v>
      </c>
    </row>
    <row r="87" spans="1:11" x14ac:dyDescent="0.25">
      <c r="A87" t="s">
        <v>83</v>
      </c>
      <c r="B87">
        <v>-0.60388844631772798</v>
      </c>
      <c r="C87">
        <v>-0.60388844631772698</v>
      </c>
      <c r="D87">
        <v>-0.60388844631772798</v>
      </c>
      <c r="E87" s="4">
        <v>0</v>
      </c>
    </row>
    <row r="88" spans="1:11" x14ac:dyDescent="0.25">
      <c r="A88" t="s">
        <v>84</v>
      </c>
      <c r="B88">
        <v>-0.60388844631772798</v>
      </c>
      <c r="C88">
        <v>-0.60388844631772698</v>
      </c>
      <c r="D88">
        <v>-0.60388844631772798</v>
      </c>
      <c r="E88" s="4">
        <v>0</v>
      </c>
    </row>
    <row r="89" spans="1:11" x14ac:dyDescent="0.25">
      <c r="A89" t="s">
        <v>85</v>
      </c>
      <c r="B89">
        <v>20</v>
      </c>
      <c r="C89">
        <v>20</v>
      </c>
      <c r="D89">
        <v>20</v>
      </c>
      <c r="E89" s="4">
        <v>0</v>
      </c>
    </row>
    <row r="90" spans="1:11" x14ac:dyDescent="0.25">
      <c r="A90" t="s">
        <v>86</v>
      </c>
      <c r="B90">
        <v>0</v>
      </c>
      <c r="C90">
        <v>0</v>
      </c>
      <c r="D90">
        <v>0</v>
      </c>
      <c r="E90" s="4">
        <v>0</v>
      </c>
    </row>
    <row r="91" spans="1:11" x14ac:dyDescent="0.25">
      <c r="A91" t="s">
        <v>87</v>
      </c>
      <c r="B91">
        <v>27.231220713188701</v>
      </c>
      <c r="C91">
        <v>27.231220713188701</v>
      </c>
      <c r="D91">
        <v>27.231220713188701</v>
      </c>
      <c r="E91" s="4">
        <v>0</v>
      </c>
    </row>
    <row r="92" spans="1:11" x14ac:dyDescent="0.25">
      <c r="A92" t="s">
        <v>88</v>
      </c>
      <c r="B92">
        <v>-7.2312207131886801</v>
      </c>
      <c r="C92">
        <v>-7.2312207131886801</v>
      </c>
      <c r="D92">
        <v>-7.2312207131886801</v>
      </c>
      <c r="E92" s="4">
        <v>0</v>
      </c>
    </row>
    <row r="93" spans="1:11" x14ac:dyDescent="0.25">
      <c r="A93" t="s">
        <v>89</v>
      </c>
      <c r="B93">
        <v>-0.150300004237954</v>
      </c>
      <c r="C93">
        <v>-0.150300004237954</v>
      </c>
      <c r="D93">
        <v>-0.150300004237954</v>
      </c>
      <c r="E93" s="4">
        <v>0</v>
      </c>
    </row>
    <row r="94" spans="1:11" x14ac:dyDescent="0.25">
      <c r="A94" t="s">
        <v>90</v>
      </c>
      <c r="B94">
        <v>0</v>
      </c>
      <c r="C94">
        <v>0</v>
      </c>
      <c r="D94">
        <v>0</v>
      </c>
      <c r="E94" s="4">
        <v>0</v>
      </c>
    </row>
    <row r="95" spans="1:11" x14ac:dyDescent="0.25">
      <c r="A95" t="s">
        <v>91</v>
      </c>
      <c r="B95">
        <v>-0.150300004237954</v>
      </c>
      <c r="C95">
        <v>-0.150300004237954</v>
      </c>
      <c r="D95">
        <v>-0.150300004237954</v>
      </c>
      <c r="E95" s="4">
        <v>0</v>
      </c>
    </row>
    <row r="96" spans="1:11" x14ac:dyDescent="0.25">
      <c r="A96" t="s">
        <v>92</v>
      </c>
      <c r="B96">
        <v>-0.453588442079773</v>
      </c>
      <c r="C96">
        <v>-0.453588442079773</v>
      </c>
      <c r="D96">
        <v>-0.453588442079773</v>
      </c>
      <c r="E96" s="4">
        <v>0</v>
      </c>
    </row>
    <row r="97" spans="1:5" x14ac:dyDescent="0.25">
      <c r="A97" t="s">
        <v>93</v>
      </c>
      <c r="B97">
        <v>-0.83568146570985502</v>
      </c>
      <c r="C97">
        <v>-0.83568146570985502</v>
      </c>
      <c r="D97">
        <v>-0.83568146570985502</v>
      </c>
      <c r="E97" s="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Scott Hinton</dc:creator>
  <cp:lastModifiedBy>H. Scott Hinton</cp:lastModifiedBy>
  <dcterms:created xsi:type="dcterms:W3CDTF">2016-02-04T00:41:14Z</dcterms:created>
  <dcterms:modified xsi:type="dcterms:W3CDTF">2016-02-04T02:37:18Z</dcterms:modified>
</cp:coreProperties>
</file>