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inton\Documents\My Dropbox\SB Course\Knockout Matlab Files - 2017\"/>
    </mc:Choice>
  </mc:AlternateContent>
  <bookViews>
    <workbookView xWindow="0" yWindow="0" windowWidth="21630" windowHeight="11655"/>
  </bookViews>
  <sheets>
    <sheet name="Sheet1" sheetId="1" r:id="rId1"/>
  </sheets>
  <definedNames>
    <definedName name="_xlchart.v1.0" hidden="1">Sheet1!$A$1:$A$95</definedName>
    <definedName name="_xlchart.v1.1" hidden="1">Sheet1!$B$1:$B$95</definedName>
    <definedName name="_xlchart.v1.2" hidden="1">Sheet1!$C$1:$C$95</definedName>
    <definedName name="_xlchart.v1.3" hidden="1">Sheet1!$A$1:$A$95</definedName>
    <definedName name="_xlchart.v1.4" hidden="1">Sheet1!$B$1:$B$95</definedName>
    <definedName name="_xlchart.v1.5" hidden="1">Sheet1!$C$1:$C$95</definedName>
    <definedName name="_xlchart.v1.6" hidden="1">Sheet1!$A$1:$A$95</definedName>
    <definedName name="_xlchart.v1.7" hidden="1">Sheet1!$B$1:$B$95</definedName>
    <definedName name="_xlchart.v1.8" hidden="1">Sheet1!$C$1:$C$95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5" i="1" l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<sst xmlns="http://schemas.openxmlformats.org/spreadsheetml/2006/main" count="95" uniqueCount="95">
  <si>
    <t>ACALD</t>
  </si>
  <si>
    <t>ACALDt</t>
  </si>
  <si>
    <t>ACKr</t>
  </si>
  <si>
    <t>ACONTa</t>
  </si>
  <si>
    <t>ACONTb</t>
  </si>
  <si>
    <t>ACt2r</t>
  </si>
  <si>
    <t>ADK1</t>
  </si>
  <si>
    <t>AKGDH</t>
  </si>
  <si>
    <t>AKGt2r</t>
  </si>
  <si>
    <t>ALCD2x</t>
  </si>
  <si>
    <t>ATPM</t>
  </si>
  <si>
    <t>ATPS4r</t>
  </si>
  <si>
    <t>CO2t</t>
  </si>
  <si>
    <t>CS</t>
  </si>
  <si>
    <t>CYTBD</t>
  </si>
  <si>
    <t>D_LACt2</t>
  </si>
  <si>
    <t>ENO</t>
  </si>
  <si>
    <t>ETOHt2r</t>
  </si>
  <si>
    <t>EX_ac(e)</t>
  </si>
  <si>
    <t>EX_acald(e)</t>
  </si>
  <si>
    <t>EX_akg(e)</t>
  </si>
  <si>
    <t>EX_co2(e)</t>
  </si>
  <si>
    <t>EX_etoh(e)</t>
  </si>
  <si>
    <t>EX_for(e)</t>
  </si>
  <si>
    <t>EX_fru(e)</t>
  </si>
  <si>
    <t>EX_fum(e)</t>
  </si>
  <si>
    <t>EX_glc(e)</t>
  </si>
  <si>
    <t>EX_gln_L(e)</t>
  </si>
  <si>
    <t>EX_glu_L(e)</t>
  </si>
  <si>
    <t>EX_h2o(e)</t>
  </si>
  <si>
    <t>EX_h(e)</t>
  </si>
  <si>
    <t>EX_lac_D(e)</t>
  </si>
  <si>
    <t>EX_mal_L(e)</t>
  </si>
  <si>
    <t>EX_nh4(e)</t>
  </si>
  <si>
    <t>EX_o2(e)</t>
  </si>
  <si>
    <t>EX_pi(e)</t>
  </si>
  <si>
    <t>EX_pyr(e)</t>
  </si>
  <si>
    <t>EX_succ(e)</t>
  </si>
  <si>
    <t>FBA</t>
  </si>
  <si>
    <t>FBP</t>
  </si>
  <si>
    <t>FORt2</t>
  </si>
  <si>
    <t>FORti</t>
  </si>
  <si>
    <t>FRD7</t>
  </si>
  <si>
    <t>FRUpts2</t>
  </si>
  <si>
    <t>FUM</t>
  </si>
  <si>
    <t>FUMt2_2</t>
  </si>
  <si>
    <t>G6PDH2r</t>
  </si>
  <si>
    <t>GAPD</t>
  </si>
  <si>
    <t>GLCpts</t>
  </si>
  <si>
    <t>GLNS</t>
  </si>
  <si>
    <t>GLNabc</t>
  </si>
  <si>
    <t>GLUDy</t>
  </si>
  <si>
    <t>GLUN</t>
  </si>
  <si>
    <t>GLUSy</t>
  </si>
  <si>
    <t>GLUt2r</t>
  </si>
  <si>
    <t>GND</t>
  </si>
  <si>
    <t>H2Ot</t>
  </si>
  <si>
    <t>ICDHyr</t>
  </si>
  <si>
    <t>ICL</t>
  </si>
  <si>
    <t>LDH_D</t>
  </si>
  <si>
    <t>MALS</t>
  </si>
  <si>
    <t>MALt2_2</t>
  </si>
  <si>
    <t>MDH</t>
  </si>
  <si>
    <t>ME1</t>
  </si>
  <si>
    <t>ME2</t>
  </si>
  <si>
    <t>NADH16</t>
  </si>
  <si>
    <t>NADTRHD</t>
  </si>
  <si>
    <t>NH4t</t>
  </si>
  <si>
    <t>O2t</t>
  </si>
  <si>
    <t>PDH</t>
  </si>
  <si>
    <t>PFK</t>
  </si>
  <si>
    <t>PFL</t>
  </si>
  <si>
    <t>PGI</t>
  </si>
  <si>
    <t>PGK</t>
  </si>
  <si>
    <t>PGL</t>
  </si>
  <si>
    <t>PGM</t>
  </si>
  <si>
    <t>PIt2r</t>
  </si>
  <si>
    <t>PPC</t>
  </si>
  <si>
    <t>PPCK</t>
  </si>
  <si>
    <t>PPS</t>
  </si>
  <si>
    <t>PTAr</t>
  </si>
  <si>
    <t>PYK</t>
  </si>
  <si>
    <t>PYRt2r</t>
  </si>
  <si>
    <t>RPE</t>
  </si>
  <si>
    <t>RPI</t>
  </si>
  <si>
    <t>SUCCt2_2</t>
  </si>
  <si>
    <t>SUCCt3</t>
  </si>
  <si>
    <t>SUCDi</t>
  </si>
  <si>
    <t>SUCOAS</t>
  </si>
  <si>
    <t>TALA</t>
  </si>
  <si>
    <t>THD2</t>
  </si>
  <si>
    <t>TKT1</t>
  </si>
  <si>
    <t>TKT2</t>
  </si>
  <si>
    <t>TPI</t>
  </si>
  <si>
    <t>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</si>
</sst>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Sheet1!$A$1:$A$95</c:f>
              <c:strCache>
                <c:ptCount val="95"/>
                <c:pt idx="0">
                  <c:v>ACALD</c:v>
                </c:pt>
                <c:pt idx="1">
                  <c:v>ACALDt</c:v>
                </c:pt>
                <c:pt idx="2">
                  <c:v>ACKr</c:v>
                </c:pt>
                <c:pt idx="3">
                  <c:v>ACONTa</c:v>
                </c:pt>
                <c:pt idx="4">
                  <c:v>ACONTb</c:v>
                </c:pt>
                <c:pt idx="5">
                  <c:v>ACt2r</c:v>
                </c:pt>
                <c:pt idx="6">
                  <c:v>ADK1</c:v>
                </c:pt>
                <c:pt idx="7">
                  <c:v>AKGDH</c:v>
                </c:pt>
                <c:pt idx="8">
                  <c:v>AKGt2r</c:v>
                </c:pt>
                <c:pt idx="9">
                  <c:v>ALCD2x</c:v>
                </c:pt>
                <c:pt idx="10">
                  <c:v>ATPM</c:v>
                </c:pt>
                <c:pt idx="11">
                  <c:v>ATPS4r</c:v>
                </c:pt>
                <c:pt idx="12">
                  <c:v>Biomass</c:v>
                </c:pt>
                <c:pt idx="13">
                  <c:v>CO2t</c:v>
                </c:pt>
                <c:pt idx="14">
                  <c:v>CS</c:v>
                </c:pt>
                <c:pt idx="15">
                  <c:v>CYTBD</c:v>
                </c:pt>
                <c:pt idx="16">
                  <c:v>D_LACt2</c:v>
                </c:pt>
                <c:pt idx="17">
                  <c:v>ENO</c:v>
                </c:pt>
                <c:pt idx="18">
                  <c:v>ETOHt2r</c:v>
                </c:pt>
                <c:pt idx="19">
                  <c:v>EX_ac(e)</c:v>
                </c:pt>
                <c:pt idx="20">
                  <c:v>EX_acald(e)</c:v>
                </c:pt>
                <c:pt idx="21">
                  <c:v>EX_akg(e)</c:v>
                </c:pt>
                <c:pt idx="22">
                  <c:v>EX_co2(e)</c:v>
                </c:pt>
                <c:pt idx="23">
                  <c:v>EX_etoh(e)</c:v>
                </c:pt>
                <c:pt idx="24">
                  <c:v>EX_for(e)</c:v>
                </c:pt>
                <c:pt idx="25">
                  <c:v>EX_fru(e)</c:v>
                </c:pt>
                <c:pt idx="26">
                  <c:v>EX_fum(e)</c:v>
                </c:pt>
                <c:pt idx="27">
                  <c:v>EX_glc(e)</c:v>
                </c:pt>
                <c:pt idx="28">
                  <c:v>EX_gln_L(e)</c:v>
                </c:pt>
                <c:pt idx="29">
                  <c:v>EX_glu_L(e)</c:v>
                </c:pt>
                <c:pt idx="30">
                  <c:v>EX_h2o(e)</c:v>
                </c:pt>
                <c:pt idx="31">
                  <c:v>EX_h(e)</c:v>
                </c:pt>
                <c:pt idx="32">
                  <c:v>EX_lac_D(e)</c:v>
                </c:pt>
                <c:pt idx="33">
                  <c:v>EX_mal_L(e)</c:v>
                </c:pt>
                <c:pt idx="34">
                  <c:v>EX_nh4(e)</c:v>
                </c:pt>
                <c:pt idx="35">
                  <c:v>EX_o2(e)</c:v>
                </c:pt>
                <c:pt idx="36">
                  <c:v>EX_pi(e)</c:v>
                </c:pt>
                <c:pt idx="37">
                  <c:v>EX_pyr(e)</c:v>
                </c:pt>
                <c:pt idx="38">
                  <c:v>EX_succ(e)</c:v>
                </c:pt>
                <c:pt idx="39">
                  <c:v>FBA</c:v>
                </c:pt>
                <c:pt idx="40">
                  <c:v>FBP</c:v>
                </c:pt>
                <c:pt idx="41">
                  <c:v>FORt2</c:v>
                </c:pt>
                <c:pt idx="42">
                  <c:v>FORti</c:v>
                </c:pt>
                <c:pt idx="43">
                  <c:v>FRD7</c:v>
                </c:pt>
                <c:pt idx="44">
                  <c:v>FRUpts2</c:v>
                </c:pt>
                <c:pt idx="45">
                  <c:v>FUM</c:v>
                </c:pt>
                <c:pt idx="46">
                  <c:v>FUMt2_2</c:v>
                </c:pt>
                <c:pt idx="47">
                  <c:v>G6PDH2r</c:v>
                </c:pt>
                <c:pt idx="48">
                  <c:v>GAPD</c:v>
                </c:pt>
                <c:pt idx="49">
                  <c:v>GLCpts</c:v>
                </c:pt>
                <c:pt idx="50">
                  <c:v>GLNS</c:v>
                </c:pt>
                <c:pt idx="51">
                  <c:v>GLNabc</c:v>
                </c:pt>
                <c:pt idx="52">
                  <c:v>GLUDy</c:v>
                </c:pt>
                <c:pt idx="53">
                  <c:v>GLUN</c:v>
                </c:pt>
                <c:pt idx="54">
                  <c:v>GLUSy</c:v>
                </c:pt>
                <c:pt idx="55">
                  <c:v>GLUt2r</c:v>
                </c:pt>
                <c:pt idx="56">
                  <c:v>GND</c:v>
                </c:pt>
                <c:pt idx="57">
                  <c:v>H2Ot</c:v>
                </c:pt>
                <c:pt idx="58">
                  <c:v>ICDHyr</c:v>
                </c:pt>
                <c:pt idx="59">
                  <c:v>ICL</c:v>
                </c:pt>
                <c:pt idx="60">
                  <c:v>LDH_D</c:v>
                </c:pt>
                <c:pt idx="61">
                  <c:v>MALS</c:v>
                </c:pt>
                <c:pt idx="62">
                  <c:v>MALt2_2</c:v>
                </c:pt>
                <c:pt idx="63">
                  <c:v>MDH</c:v>
                </c:pt>
                <c:pt idx="64">
                  <c:v>ME1</c:v>
                </c:pt>
                <c:pt idx="65">
                  <c:v>ME2</c:v>
                </c:pt>
                <c:pt idx="66">
                  <c:v>NADH16</c:v>
                </c:pt>
                <c:pt idx="67">
                  <c:v>NADTRHD</c:v>
                </c:pt>
                <c:pt idx="68">
                  <c:v>NH4t</c:v>
                </c:pt>
                <c:pt idx="69">
                  <c:v>O2t</c:v>
                </c:pt>
                <c:pt idx="70">
                  <c:v>PDH</c:v>
                </c:pt>
                <c:pt idx="71">
                  <c:v>PFK</c:v>
                </c:pt>
                <c:pt idx="72">
                  <c:v>PFL</c:v>
                </c:pt>
                <c:pt idx="73">
                  <c:v>PGI</c:v>
                </c:pt>
                <c:pt idx="74">
                  <c:v>PGK</c:v>
                </c:pt>
                <c:pt idx="75">
                  <c:v>PGL</c:v>
                </c:pt>
                <c:pt idx="76">
                  <c:v>PGM</c:v>
                </c:pt>
                <c:pt idx="77">
                  <c:v>PIt2r</c:v>
                </c:pt>
                <c:pt idx="78">
                  <c:v>PPC</c:v>
                </c:pt>
                <c:pt idx="79">
                  <c:v>PPCK</c:v>
                </c:pt>
                <c:pt idx="80">
                  <c:v>PPS</c:v>
                </c:pt>
                <c:pt idx="81">
                  <c:v>PTAr</c:v>
                </c:pt>
                <c:pt idx="82">
                  <c:v>PYK</c:v>
                </c:pt>
                <c:pt idx="83">
                  <c:v>PYRt2r</c:v>
                </c:pt>
                <c:pt idx="84">
                  <c:v>RPE</c:v>
                </c:pt>
                <c:pt idx="85">
                  <c:v>RPI</c:v>
                </c:pt>
                <c:pt idx="86">
                  <c:v>SUCCt2_2</c:v>
                </c:pt>
                <c:pt idx="87">
                  <c:v>SUCCt3</c:v>
                </c:pt>
                <c:pt idx="88">
                  <c:v>SUCDi</c:v>
                </c:pt>
                <c:pt idx="89">
                  <c:v>SUCOAS</c:v>
                </c:pt>
                <c:pt idx="90">
                  <c:v>TALA</c:v>
                </c:pt>
                <c:pt idx="91">
                  <c:v>THD2</c:v>
                </c:pt>
                <c:pt idx="92">
                  <c:v>TKT1</c:v>
                </c:pt>
                <c:pt idx="93">
                  <c:v>TKT2</c:v>
                </c:pt>
                <c:pt idx="94">
                  <c:v>TPI</c:v>
                </c:pt>
              </c:strCache>
            </c:strRef>
          </c:cat>
          <c:val>
            <c:numRef>
              <c:f>Sheet1!$B$1:$B$95</c:f>
              <c:numCache>
                <c:formatCode>0.00E+00</c:formatCode>
                <c:ptCount val="95"/>
                <c:pt idx="0" formatCode="General">
                  <c:v>-20</c:v>
                </c:pt>
                <c:pt idx="1">
                  <c:v>8.8817800000000003E-16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-2.2204499999999999E-16</c:v>
                </c:pt>
                <c:pt idx="9" formatCode="General">
                  <c:v>-20</c:v>
                </c:pt>
                <c:pt idx="10" formatCode="General">
                  <c:v>8.39</c:v>
                </c:pt>
                <c:pt idx="11" formatCode="General">
                  <c:v>-11.61</c:v>
                </c:pt>
                <c:pt idx="12" formatCode="General">
                  <c:v>0</c:v>
                </c:pt>
                <c:pt idx="13" formatCode="General">
                  <c:v>-20</c:v>
                </c:pt>
                <c:pt idx="14" formatCode="General">
                  <c:v>0</c:v>
                </c:pt>
                <c:pt idx="15" formatCode="General">
                  <c:v>0</c:v>
                </c:pt>
                <c:pt idx="16">
                  <c:v>8.8817800000000003E-16</c:v>
                </c:pt>
                <c:pt idx="17" formatCode="General">
                  <c:v>20</c:v>
                </c:pt>
                <c:pt idx="18" formatCode="General">
                  <c:v>-20</c:v>
                </c:pt>
                <c:pt idx="19">
                  <c:v>-2.2737400000000001E-13</c:v>
                </c:pt>
                <c:pt idx="20">
                  <c:v>-2.2737400000000001E-13</c:v>
                </c:pt>
                <c:pt idx="21">
                  <c:v>-2.2737400000000001E-13</c:v>
                </c:pt>
                <c:pt idx="22" formatCode="General">
                  <c:v>20</c:v>
                </c:pt>
                <c:pt idx="23" formatCode="General">
                  <c:v>20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-10</c:v>
                </c:pt>
                <c:pt idx="28" formatCode="General">
                  <c:v>0</c:v>
                </c:pt>
                <c:pt idx="29">
                  <c:v>-2.2737400000000001E-13</c:v>
                </c:pt>
                <c:pt idx="30">
                  <c:v>-2.84217E-14</c:v>
                </c:pt>
                <c:pt idx="31" formatCode="General">
                  <c:v>0</c:v>
                </c:pt>
                <c:pt idx="32">
                  <c:v>-2.2737400000000001E-13</c:v>
                </c:pt>
                <c:pt idx="33" formatCode="General">
                  <c:v>0</c:v>
                </c:pt>
                <c:pt idx="34">
                  <c:v>4.4408900000000002E-16</c:v>
                </c:pt>
                <c:pt idx="35" formatCode="General">
                  <c:v>0</c:v>
                </c:pt>
                <c:pt idx="36">
                  <c:v>-8.8817800000000003E-16</c:v>
                </c:pt>
                <c:pt idx="37">
                  <c:v>-2.2737400000000001E-13</c:v>
                </c:pt>
                <c:pt idx="38" formatCode="General">
                  <c:v>0</c:v>
                </c:pt>
                <c:pt idx="39" formatCode="General">
                  <c:v>10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20</c:v>
                </c:pt>
                <c:pt idx="49" formatCode="General">
                  <c:v>10</c:v>
                </c:pt>
                <c:pt idx="50" formatCode="General">
                  <c:v>0</c:v>
                </c:pt>
                <c:pt idx="51" formatCode="General">
                  <c:v>0</c:v>
                </c:pt>
                <c:pt idx="52">
                  <c:v>4.4408900000000002E-16</c:v>
                </c:pt>
                <c:pt idx="53" formatCode="General">
                  <c:v>0</c:v>
                </c:pt>
                <c:pt idx="54" formatCode="General">
                  <c:v>0</c:v>
                </c:pt>
                <c:pt idx="55">
                  <c:v>4.4408900000000002E-16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>
                  <c:v>8.8817800000000003E-16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-13.305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20</c:v>
                </c:pt>
                <c:pt idx="71" formatCode="General">
                  <c:v>10</c:v>
                </c:pt>
                <c:pt idx="72" formatCode="General">
                  <c:v>0</c:v>
                </c:pt>
                <c:pt idx="73" formatCode="General">
                  <c:v>10</c:v>
                </c:pt>
                <c:pt idx="74" formatCode="General">
                  <c:v>-20</c:v>
                </c:pt>
                <c:pt idx="75" formatCode="General">
                  <c:v>0</c:v>
                </c:pt>
                <c:pt idx="76" formatCode="General">
                  <c:v>-20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>
                  <c:v>-2.2204499999999999E-16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>
                  <c:v>-1.11022E-16</c:v>
                </c:pt>
                <c:pt idx="94" formatCode="General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D-4CDE-9B7D-199CD12598F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Sheet1!$A$1:$A$95</c:f>
              <c:strCache>
                <c:ptCount val="95"/>
                <c:pt idx="0">
                  <c:v>ACALD</c:v>
                </c:pt>
                <c:pt idx="1">
                  <c:v>ACALDt</c:v>
                </c:pt>
                <c:pt idx="2">
                  <c:v>ACKr</c:v>
                </c:pt>
                <c:pt idx="3">
                  <c:v>ACONTa</c:v>
                </c:pt>
                <c:pt idx="4">
                  <c:v>ACONTb</c:v>
                </c:pt>
                <c:pt idx="5">
                  <c:v>ACt2r</c:v>
                </c:pt>
                <c:pt idx="6">
                  <c:v>ADK1</c:v>
                </c:pt>
                <c:pt idx="7">
                  <c:v>AKGDH</c:v>
                </c:pt>
                <c:pt idx="8">
                  <c:v>AKGt2r</c:v>
                </c:pt>
                <c:pt idx="9">
                  <c:v>ALCD2x</c:v>
                </c:pt>
                <c:pt idx="10">
                  <c:v>ATPM</c:v>
                </c:pt>
                <c:pt idx="11">
                  <c:v>ATPS4r</c:v>
                </c:pt>
                <c:pt idx="12">
                  <c:v>Biomass</c:v>
                </c:pt>
                <c:pt idx="13">
                  <c:v>CO2t</c:v>
                </c:pt>
                <c:pt idx="14">
                  <c:v>CS</c:v>
                </c:pt>
                <c:pt idx="15">
                  <c:v>CYTBD</c:v>
                </c:pt>
                <c:pt idx="16">
                  <c:v>D_LACt2</c:v>
                </c:pt>
                <c:pt idx="17">
                  <c:v>ENO</c:v>
                </c:pt>
                <c:pt idx="18">
                  <c:v>ETOHt2r</c:v>
                </c:pt>
                <c:pt idx="19">
                  <c:v>EX_ac(e)</c:v>
                </c:pt>
                <c:pt idx="20">
                  <c:v>EX_acald(e)</c:v>
                </c:pt>
                <c:pt idx="21">
                  <c:v>EX_akg(e)</c:v>
                </c:pt>
                <c:pt idx="22">
                  <c:v>EX_co2(e)</c:v>
                </c:pt>
                <c:pt idx="23">
                  <c:v>EX_etoh(e)</c:v>
                </c:pt>
                <c:pt idx="24">
                  <c:v>EX_for(e)</c:v>
                </c:pt>
                <c:pt idx="25">
                  <c:v>EX_fru(e)</c:v>
                </c:pt>
                <c:pt idx="26">
                  <c:v>EX_fum(e)</c:v>
                </c:pt>
                <c:pt idx="27">
                  <c:v>EX_glc(e)</c:v>
                </c:pt>
                <c:pt idx="28">
                  <c:v>EX_gln_L(e)</c:v>
                </c:pt>
                <c:pt idx="29">
                  <c:v>EX_glu_L(e)</c:v>
                </c:pt>
                <c:pt idx="30">
                  <c:v>EX_h2o(e)</c:v>
                </c:pt>
                <c:pt idx="31">
                  <c:v>EX_h(e)</c:v>
                </c:pt>
                <c:pt idx="32">
                  <c:v>EX_lac_D(e)</c:v>
                </c:pt>
                <c:pt idx="33">
                  <c:v>EX_mal_L(e)</c:v>
                </c:pt>
                <c:pt idx="34">
                  <c:v>EX_nh4(e)</c:v>
                </c:pt>
                <c:pt idx="35">
                  <c:v>EX_o2(e)</c:v>
                </c:pt>
                <c:pt idx="36">
                  <c:v>EX_pi(e)</c:v>
                </c:pt>
                <c:pt idx="37">
                  <c:v>EX_pyr(e)</c:v>
                </c:pt>
                <c:pt idx="38">
                  <c:v>EX_succ(e)</c:v>
                </c:pt>
                <c:pt idx="39">
                  <c:v>FBA</c:v>
                </c:pt>
                <c:pt idx="40">
                  <c:v>FBP</c:v>
                </c:pt>
                <c:pt idx="41">
                  <c:v>FORt2</c:v>
                </c:pt>
                <c:pt idx="42">
                  <c:v>FORti</c:v>
                </c:pt>
                <c:pt idx="43">
                  <c:v>FRD7</c:v>
                </c:pt>
                <c:pt idx="44">
                  <c:v>FRUpts2</c:v>
                </c:pt>
                <c:pt idx="45">
                  <c:v>FUM</c:v>
                </c:pt>
                <c:pt idx="46">
                  <c:v>FUMt2_2</c:v>
                </c:pt>
                <c:pt idx="47">
                  <c:v>G6PDH2r</c:v>
                </c:pt>
                <c:pt idx="48">
                  <c:v>GAPD</c:v>
                </c:pt>
                <c:pt idx="49">
                  <c:v>GLCpts</c:v>
                </c:pt>
                <c:pt idx="50">
                  <c:v>GLNS</c:v>
                </c:pt>
                <c:pt idx="51">
                  <c:v>GLNabc</c:v>
                </c:pt>
                <c:pt idx="52">
                  <c:v>GLUDy</c:v>
                </c:pt>
                <c:pt idx="53">
                  <c:v>GLUN</c:v>
                </c:pt>
                <c:pt idx="54">
                  <c:v>GLUSy</c:v>
                </c:pt>
                <c:pt idx="55">
                  <c:v>GLUt2r</c:v>
                </c:pt>
                <c:pt idx="56">
                  <c:v>GND</c:v>
                </c:pt>
                <c:pt idx="57">
                  <c:v>H2Ot</c:v>
                </c:pt>
                <c:pt idx="58">
                  <c:v>ICDHyr</c:v>
                </c:pt>
                <c:pt idx="59">
                  <c:v>ICL</c:v>
                </c:pt>
                <c:pt idx="60">
                  <c:v>LDH_D</c:v>
                </c:pt>
                <c:pt idx="61">
                  <c:v>MALS</c:v>
                </c:pt>
                <c:pt idx="62">
                  <c:v>MALt2_2</c:v>
                </c:pt>
                <c:pt idx="63">
                  <c:v>MDH</c:v>
                </c:pt>
                <c:pt idx="64">
                  <c:v>ME1</c:v>
                </c:pt>
                <c:pt idx="65">
                  <c:v>ME2</c:v>
                </c:pt>
                <c:pt idx="66">
                  <c:v>NADH16</c:v>
                </c:pt>
                <c:pt idx="67">
                  <c:v>NADTRHD</c:v>
                </c:pt>
                <c:pt idx="68">
                  <c:v>NH4t</c:v>
                </c:pt>
                <c:pt idx="69">
                  <c:v>O2t</c:v>
                </c:pt>
                <c:pt idx="70">
                  <c:v>PDH</c:v>
                </c:pt>
                <c:pt idx="71">
                  <c:v>PFK</c:v>
                </c:pt>
                <c:pt idx="72">
                  <c:v>PFL</c:v>
                </c:pt>
                <c:pt idx="73">
                  <c:v>PGI</c:v>
                </c:pt>
                <c:pt idx="74">
                  <c:v>PGK</c:v>
                </c:pt>
                <c:pt idx="75">
                  <c:v>PGL</c:v>
                </c:pt>
                <c:pt idx="76">
                  <c:v>PGM</c:v>
                </c:pt>
                <c:pt idx="77">
                  <c:v>PIt2r</c:v>
                </c:pt>
                <c:pt idx="78">
                  <c:v>PPC</c:v>
                </c:pt>
                <c:pt idx="79">
                  <c:v>PPCK</c:v>
                </c:pt>
                <c:pt idx="80">
                  <c:v>PPS</c:v>
                </c:pt>
                <c:pt idx="81">
                  <c:v>PTAr</c:v>
                </c:pt>
                <c:pt idx="82">
                  <c:v>PYK</c:v>
                </c:pt>
                <c:pt idx="83">
                  <c:v>PYRt2r</c:v>
                </c:pt>
                <c:pt idx="84">
                  <c:v>RPE</c:v>
                </c:pt>
                <c:pt idx="85">
                  <c:v>RPI</c:v>
                </c:pt>
                <c:pt idx="86">
                  <c:v>SUCCt2_2</c:v>
                </c:pt>
                <c:pt idx="87">
                  <c:v>SUCCt3</c:v>
                </c:pt>
                <c:pt idx="88">
                  <c:v>SUCDi</c:v>
                </c:pt>
                <c:pt idx="89">
                  <c:v>SUCOAS</c:v>
                </c:pt>
                <c:pt idx="90">
                  <c:v>TALA</c:v>
                </c:pt>
                <c:pt idx="91">
                  <c:v>THD2</c:v>
                </c:pt>
                <c:pt idx="92">
                  <c:v>TKT1</c:v>
                </c:pt>
                <c:pt idx="93">
                  <c:v>TKT2</c:v>
                </c:pt>
                <c:pt idx="94">
                  <c:v>TPI</c:v>
                </c:pt>
              </c:strCache>
            </c:strRef>
          </c:cat>
          <c:val>
            <c:numRef>
              <c:f>Sheet1!$C$1:$C$95</c:f>
              <c:numCache>
                <c:formatCode>General</c:formatCode>
                <c:ptCount val="95"/>
                <c:pt idx="0">
                  <c:v>-20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16.61</c:v>
                </c:pt>
                <c:pt idx="7" formatCode="0.00E+00">
                  <c:v>2.2204499999999999E-16</c:v>
                </c:pt>
                <c:pt idx="8">
                  <c:v>0</c:v>
                </c:pt>
                <c:pt idx="9">
                  <c:v>-20</c:v>
                </c:pt>
                <c:pt idx="10">
                  <c:v>8.39</c:v>
                </c:pt>
                <c:pt idx="11">
                  <c:v>5</c:v>
                </c:pt>
                <c:pt idx="12" formatCode="0.00E+00">
                  <c:v>-1.6653299999999999E-16</c:v>
                </c:pt>
                <c:pt idx="13">
                  <c:v>-20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20</c:v>
                </c:pt>
                <c:pt idx="18">
                  <c:v>-20</c:v>
                </c:pt>
                <c:pt idx="19">
                  <c:v>0</c:v>
                </c:pt>
                <c:pt idx="20" formatCode="0.00E+00">
                  <c:v>-8.8817800000000003E-16</c:v>
                </c:pt>
                <c:pt idx="21" formatCode="0.00E+00">
                  <c:v>2.2204499999999999E-16</c:v>
                </c:pt>
                <c:pt idx="22">
                  <c:v>20</c:v>
                </c:pt>
                <c:pt idx="23">
                  <c:v>20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-10</c:v>
                </c:pt>
                <c:pt idx="28">
                  <c:v>0</c:v>
                </c:pt>
                <c:pt idx="29" formatCode="0.00E+00">
                  <c:v>-4.4408900000000002E-16</c:v>
                </c:pt>
                <c:pt idx="30">
                  <c:v>0</c:v>
                </c:pt>
                <c:pt idx="31">
                  <c:v>0</c:v>
                </c:pt>
                <c:pt idx="32" formatCode="0.00E+00">
                  <c:v>-8.8817800000000003E-16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4.4408900000000002E-16</c:v>
                </c:pt>
                <c:pt idx="39">
                  <c:v>10</c:v>
                </c:pt>
                <c:pt idx="40">
                  <c:v>16.61</c:v>
                </c:pt>
                <c:pt idx="41">
                  <c:v>66.44</c:v>
                </c:pt>
                <c:pt idx="42">
                  <c:v>66.44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20</c:v>
                </c:pt>
                <c:pt idx="49">
                  <c:v>10</c:v>
                </c:pt>
                <c:pt idx="50">
                  <c:v>16.61</c:v>
                </c:pt>
                <c:pt idx="51">
                  <c:v>0</c:v>
                </c:pt>
                <c:pt idx="52">
                  <c:v>16.61</c:v>
                </c:pt>
                <c:pt idx="53">
                  <c:v>16.61</c:v>
                </c:pt>
                <c:pt idx="54">
                  <c:v>16.61</c:v>
                </c:pt>
                <c:pt idx="55">
                  <c:v>0</c:v>
                </c:pt>
                <c:pt idx="56">
                  <c:v>0</c:v>
                </c:pt>
                <c:pt idx="57" formatCode="0.00E+00">
                  <c:v>2.84217E-14</c:v>
                </c:pt>
                <c:pt idx="58">
                  <c:v>0</c:v>
                </c:pt>
                <c:pt idx="59" formatCode="0.00E+00">
                  <c:v>2.2204499999999999E-16</c:v>
                </c:pt>
                <c:pt idx="60">
                  <c:v>0</c:v>
                </c:pt>
                <c:pt idx="61" formatCode="0.00E+00">
                  <c:v>2.2204499999999999E-16</c:v>
                </c:pt>
                <c:pt idx="62">
                  <c:v>0</c:v>
                </c:pt>
                <c:pt idx="63">
                  <c:v>0</c:v>
                </c:pt>
                <c:pt idx="64">
                  <c:v>13.305</c:v>
                </c:pt>
                <c:pt idx="65">
                  <c:v>13.305</c:v>
                </c:pt>
                <c:pt idx="66">
                  <c:v>0</c:v>
                </c:pt>
                <c:pt idx="67">
                  <c:v>33.22</c:v>
                </c:pt>
                <c:pt idx="68" formatCode="0.00E+00">
                  <c:v>-4.4408900000000002E-16</c:v>
                </c:pt>
                <c:pt idx="69">
                  <c:v>0</c:v>
                </c:pt>
                <c:pt idx="70">
                  <c:v>20</c:v>
                </c:pt>
                <c:pt idx="71">
                  <c:v>26.61</c:v>
                </c:pt>
                <c:pt idx="72">
                  <c:v>0</c:v>
                </c:pt>
                <c:pt idx="73">
                  <c:v>10</c:v>
                </c:pt>
                <c:pt idx="74">
                  <c:v>-20</c:v>
                </c:pt>
                <c:pt idx="75">
                  <c:v>0</c:v>
                </c:pt>
                <c:pt idx="76">
                  <c:v>-20</c:v>
                </c:pt>
                <c:pt idx="77" formatCode="0.00E+00">
                  <c:v>8.8817800000000003E-16</c:v>
                </c:pt>
                <c:pt idx="78">
                  <c:v>16.61</c:v>
                </c:pt>
                <c:pt idx="79">
                  <c:v>16.61</c:v>
                </c:pt>
                <c:pt idx="80">
                  <c:v>16.61</c:v>
                </c:pt>
                <c:pt idx="81">
                  <c:v>0</c:v>
                </c:pt>
                <c:pt idx="82">
                  <c:v>26.61</c:v>
                </c:pt>
                <c:pt idx="83">
                  <c:v>0</c:v>
                </c:pt>
                <c:pt idx="84">
                  <c:v>0</c:v>
                </c:pt>
                <c:pt idx="85" formatCode="0.00E+00">
                  <c:v>2.2737400000000001E-13</c:v>
                </c:pt>
                <c:pt idx="86">
                  <c:v>22.146699999999999</c:v>
                </c:pt>
                <c:pt idx="87">
                  <c:v>22.146699999999999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33.22</c:v>
                </c:pt>
                <c:pt idx="92">
                  <c:v>0</c:v>
                </c:pt>
                <c:pt idx="93">
                  <c:v>0</c:v>
                </c:pt>
                <c:pt idx="9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DD-4CDE-9B7D-199CD12598F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Sheet1!$A$1:$A$95</c:f>
              <c:strCache>
                <c:ptCount val="95"/>
                <c:pt idx="0">
                  <c:v>ACALD</c:v>
                </c:pt>
                <c:pt idx="1">
                  <c:v>ACALDt</c:v>
                </c:pt>
                <c:pt idx="2">
                  <c:v>ACKr</c:v>
                </c:pt>
                <c:pt idx="3">
                  <c:v>ACONTa</c:v>
                </c:pt>
                <c:pt idx="4">
                  <c:v>ACONTb</c:v>
                </c:pt>
                <c:pt idx="5">
                  <c:v>ACt2r</c:v>
                </c:pt>
                <c:pt idx="6">
                  <c:v>ADK1</c:v>
                </c:pt>
                <c:pt idx="7">
                  <c:v>AKGDH</c:v>
                </c:pt>
                <c:pt idx="8">
                  <c:v>AKGt2r</c:v>
                </c:pt>
                <c:pt idx="9">
                  <c:v>ALCD2x</c:v>
                </c:pt>
                <c:pt idx="10">
                  <c:v>ATPM</c:v>
                </c:pt>
                <c:pt idx="11">
                  <c:v>ATPS4r</c:v>
                </c:pt>
                <c:pt idx="12">
                  <c:v>Biomass</c:v>
                </c:pt>
                <c:pt idx="13">
                  <c:v>CO2t</c:v>
                </c:pt>
                <c:pt idx="14">
                  <c:v>CS</c:v>
                </c:pt>
                <c:pt idx="15">
                  <c:v>CYTBD</c:v>
                </c:pt>
                <c:pt idx="16">
                  <c:v>D_LACt2</c:v>
                </c:pt>
                <c:pt idx="17">
                  <c:v>ENO</c:v>
                </c:pt>
                <c:pt idx="18">
                  <c:v>ETOHt2r</c:v>
                </c:pt>
                <c:pt idx="19">
                  <c:v>EX_ac(e)</c:v>
                </c:pt>
                <c:pt idx="20">
                  <c:v>EX_acald(e)</c:v>
                </c:pt>
                <c:pt idx="21">
                  <c:v>EX_akg(e)</c:v>
                </c:pt>
                <c:pt idx="22">
                  <c:v>EX_co2(e)</c:v>
                </c:pt>
                <c:pt idx="23">
                  <c:v>EX_etoh(e)</c:v>
                </c:pt>
                <c:pt idx="24">
                  <c:v>EX_for(e)</c:v>
                </c:pt>
                <c:pt idx="25">
                  <c:v>EX_fru(e)</c:v>
                </c:pt>
                <c:pt idx="26">
                  <c:v>EX_fum(e)</c:v>
                </c:pt>
                <c:pt idx="27">
                  <c:v>EX_glc(e)</c:v>
                </c:pt>
                <c:pt idx="28">
                  <c:v>EX_gln_L(e)</c:v>
                </c:pt>
                <c:pt idx="29">
                  <c:v>EX_glu_L(e)</c:v>
                </c:pt>
                <c:pt idx="30">
                  <c:v>EX_h2o(e)</c:v>
                </c:pt>
                <c:pt idx="31">
                  <c:v>EX_h(e)</c:v>
                </c:pt>
                <c:pt idx="32">
                  <c:v>EX_lac_D(e)</c:v>
                </c:pt>
                <c:pt idx="33">
                  <c:v>EX_mal_L(e)</c:v>
                </c:pt>
                <c:pt idx="34">
                  <c:v>EX_nh4(e)</c:v>
                </c:pt>
                <c:pt idx="35">
                  <c:v>EX_o2(e)</c:v>
                </c:pt>
                <c:pt idx="36">
                  <c:v>EX_pi(e)</c:v>
                </c:pt>
                <c:pt idx="37">
                  <c:v>EX_pyr(e)</c:v>
                </c:pt>
                <c:pt idx="38">
                  <c:v>EX_succ(e)</c:v>
                </c:pt>
                <c:pt idx="39">
                  <c:v>FBA</c:v>
                </c:pt>
                <c:pt idx="40">
                  <c:v>FBP</c:v>
                </c:pt>
                <c:pt idx="41">
                  <c:v>FORt2</c:v>
                </c:pt>
                <c:pt idx="42">
                  <c:v>FORti</c:v>
                </c:pt>
                <c:pt idx="43">
                  <c:v>FRD7</c:v>
                </c:pt>
                <c:pt idx="44">
                  <c:v>FRUpts2</c:v>
                </c:pt>
                <c:pt idx="45">
                  <c:v>FUM</c:v>
                </c:pt>
                <c:pt idx="46">
                  <c:v>FUMt2_2</c:v>
                </c:pt>
                <c:pt idx="47">
                  <c:v>G6PDH2r</c:v>
                </c:pt>
                <c:pt idx="48">
                  <c:v>GAPD</c:v>
                </c:pt>
                <c:pt idx="49">
                  <c:v>GLCpts</c:v>
                </c:pt>
                <c:pt idx="50">
                  <c:v>GLNS</c:v>
                </c:pt>
                <c:pt idx="51">
                  <c:v>GLNabc</c:v>
                </c:pt>
                <c:pt idx="52">
                  <c:v>GLUDy</c:v>
                </c:pt>
                <c:pt idx="53">
                  <c:v>GLUN</c:v>
                </c:pt>
                <c:pt idx="54">
                  <c:v>GLUSy</c:v>
                </c:pt>
                <c:pt idx="55">
                  <c:v>GLUt2r</c:v>
                </c:pt>
                <c:pt idx="56">
                  <c:v>GND</c:v>
                </c:pt>
                <c:pt idx="57">
                  <c:v>H2Ot</c:v>
                </c:pt>
                <c:pt idx="58">
                  <c:v>ICDHyr</c:v>
                </c:pt>
                <c:pt idx="59">
                  <c:v>ICL</c:v>
                </c:pt>
                <c:pt idx="60">
                  <c:v>LDH_D</c:v>
                </c:pt>
                <c:pt idx="61">
                  <c:v>MALS</c:v>
                </c:pt>
                <c:pt idx="62">
                  <c:v>MALt2_2</c:v>
                </c:pt>
                <c:pt idx="63">
                  <c:v>MDH</c:v>
                </c:pt>
                <c:pt idx="64">
                  <c:v>ME1</c:v>
                </c:pt>
                <c:pt idx="65">
                  <c:v>ME2</c:v>
                </c:pt>
                <c:pt idx="66">
                  <c:v>NADH16</c:v>
                </c:pt>
                <c:pt idx="67">
                  <c:v>NADTRHD</c:v>
                </c:pt>
                <c:pt idx="68">
                  <c:v>NH4t</c:v>
                </c:pt>
                <c:pt idx="69">
                  <c:v>O2t</c:v>
                </c:pt>
                <c:pt idx="70">
                  <c:v>PDH</c:v>
                </c:pt>
                <c:pt idx="71">
                  <c:v>PFK</c:v>
                </c:pt>
                <c:pt idx="72">
                  <c:v>PFL</c:v>
                </c:pt>
                <c:pt idx="73">
                  <c:v>PGI</c:v>
                </c:pt>
                <c:pt idx="74">
                  <c:v>PGK</c:v>
                </c:pt>
                <c:pt idx="75">
                  <c:v>PGL</c:v>
                </c:pt>
                <c:pt idx="76">
                  <c:v>PGM</c:v>
                </c:pt>
                <c:pt idx="77">
                  <c:v>PIt2r</c:v>
                </c:pt>
                <c:pt idx="78">
                  <c:v>PPC</c:v>
                </c:pt>
                <c:pt idx="79">
                  <c:v>PPCK</c:v>
                </c:pt>
                <c:pt idx="80">
                  <c:v>PPS</c:v>
                </c:pt>
                <c:pt idx="81">
                  <c:v>PTAr</c:v>
                </c:pt>
                <c:pt idx="82">
                  <c:v>PYK</c:v>
                </c:pt>
                <c:pt idx="83">
                  <c:v>PYRt2r</c:v>
                </c:pt>
                <c:pt idx="84">
                  <c:v>RPE</c:v>
                </c:pt>
                <c:pt idx="85">
                  <c:v>RPI</c:v>
                </c:pt>
                <c:pt idx="86">
                  <c:v>SUCCt2_2</c:v>
                </c:pt>
                <c:pt idx="87">
                  <c:v>SUCCt3</c:v>
                </c:pt>
                <c:pt idx="88">
                  <c:v>SUCDi</c:v>
                </c:pt>
                <c:pt idx="89">
                  <c:v>SUCOAS</c:v>
                </c:pt>
                <c:pt idx="90">
                  <c:v>TALA</c:v>
                </c:pt>
                <c:pt idx="91">
                  <c:v>THD2</c:v>
                </c:pt>
                <c:pt idx="92">
                  <c:v>TKT1</c:v>
                </c:pt>
                <c:pt idx="93">
                  <c:v>TKT2</c:v>
                </c:pt>
                <c:pt idx="94">
                  <c:v>TPI</c:v>
                </c:pt>
              </c:strCache>
            </c:strRef>
          </c:cat>
          <c:val>
            <c:numRef>
              <c:f>Sheet1!$D$1:$D$95</c:f>
              <c:numCache>
                <c:formatCode>General</c:formatCode>
                <c:ptCount val="95"/>
                <c:pt idx="0">
                  <c:v>-20</c:v>
                </c:pt>
                <c:pt idx="1">
                  <c:v>4.4408900000000002E-16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8.3049999999999997</c:v>
                </c:pt>
                <c:pt idx="7">
                  <c:v>1.110225E-16</c:v>
                </c:pt>
                <c:pt idx="8">
                  <c:v>-1.110225E-16</c:v>
                </c:pt>
                <c:pt idx="9">
                  <c:v>-20</c:v>
                </c:pt>
                <c:pt idx="10">
                  <c:v>8.39</c:v>
                </c:pt>
                <c:pt idx="11">
                  <c:v>-3.3049999999999997</c:v>
                </c:pt>
                <c:pt idx="12">
                  <c:v>-8.3266499999999997E-17</c:v>
                </c:pt>
                <c:pt idx="13">
                  <c:v>-20</c:v>
                </c:pt>
                <c:pt idx="14">
                  <c:v>0</c:v>
                </c:pt>
                <c:pt idx="15">
                  <c:v>0</c:v>
                </c:pt>
                <c:pt idx="16">
                  <c:v>4.4408900000000002E-16</c:v>
                </c:pt>
                <c:pt idx="17">
                  <c:v>20</c:v>
                </c:pt>
                <c:pt idx="18">
                  <c:v>-20</c:v>
                </c:pt>
                <c:pt idx="19">
                  <c:v>-1.13687E-13</c:v>
                </c:pt>
                <c:pt idx="20">
                  <c:v>-1.1413108900000001E-13</c:v>
                </c:pt>
                <c:pt idx="21">
                  <c:v>-1.135759775E-13</c:v>
                </c:pt>
                <c:pt idx="22">
                  <c:v>20</c:v>
                </c:pt>
                <c:pt idx="23">
                  <c:v>20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-10</c:v>
                </c:pt>
                <c:pt idx="28">
                  <c:v>0</c:v>
                </c:pt>
                <c:pt idx="29">
                  <c:v>-1.139090445E-13</c:v>
                </c:pt>
                <c:pt idx="30">
                  <c:v>-1.421085E-14</c:v>
                </c:pt>
                <c:pt idx="31">
                  <c:v>0</c:v>
                </c:pt>
                <c:pt idx="32">
                  <c:v>-1.1413108900000001E-13</c:v>
                </c:pt>
                <c:pt idx="33">
                  <c:v>0</c:v>
                </c:pt>
                <c:pt idx="34">
                  <c:v>2.2204450000000001E-16</c:v>
                </c:pt>
                <c:pt idx="35">
                  <c:v>0</c:v>
                </c:pt>
                <c:pt idx="36">
                  <c:v>-4.4408900000000002E-16</c:v>
                </c:pt>
                <c:pt idx="37">
                  <c:v>-1.13687E-13</c:v>
                </c:pt>
                <c:pt idx="38">
                  <c:v>2.2204450000000001E-16</c:v>
                </c:pt>
                <c:pt idx="39">
                  <c:v>10</c:v>
                </c:pt>
                <c:pt idx="40">
                  <c:v>8.3049999999999997</c:v>
                </c:pt>
                <c:pt idx="41">
                  <c:v>33.22</c:v>
                </c:pt>
                <c:pt idx="42">
                  <c:v>33.22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20</c:v>
                </c:pt>
                <c:pt idx="49">
                  <c:v>10</c:v>
                </c:pt>
                <c:pt idx="50">
                  <c:v>8.3049999999999997</c:v>
                </c:pt>
                <c:pt idx="51">
                  <c:v>0</c:v>
                </c:pt>
                <c:pt idx="52">
                  <c:v>8.3049999999999997</c:v>
                </c:pt>
                <c:pt idx="53">
                  <c:v>8.3049999999999997</c:v>
                </c:pt>
                <c:pt idx="54">
                  <c:v>8.3049999999999997</c:v>
                </c:pt>
                <c:pt idx="55">
                  <c:v>2.2204450000000001E-16</c:v>
                </c:pt>
                <c:pt idx="56">
                  <c:v>0</c:v>
                </c:pt>
                <c:pt idx="57">
                  <c:v>1.421085E-14</c:v>
                </c:pt>
                <c:pt idx="58">
                  <c:v>0</c:v>
                </c:pt>
                <c:pt idx="59">
                  <c:v>1.110225E-16</c:v>
                </c:pt>
                <c:pt idx="60">
                  <c:v>4.4408900000000002E-16</c:v>
                </c:pt>
                <c:pt idx="61">
                  <c:v>1.110225E-16</c:v>
                </c:pt>
                <c:pt idx="62">
                  <c:v>0</c:v>
                </c:pt>
                <c:pt idx="63">
                  <c:v>-6.6524999999999999</c:v>
                </c:pt>
                <c:pt idx="64">
                  <c:v>6.6524999999999999</c:v>
                </c:pt>
                <c:pt idx="65">
                  <c:v>6.6524999999999999</c:v>
                </c:pt>
                <c:pt idx="66">
                  <c:v>0</c:v>
                </c:pt>
                <c:pt idx="67">
                  <c:v>16.61</c:v>
                </c:pt>
                <c:pt idx="68">
                  <c:v>-2.2204450000000001E-16</c:v>
                </c:pt>
                <c:pt idx="69">
                  <c:v>0</c:v>
                </c:pt>
                <c:pt idx="70">
                  <c:v>20</c:v>
                </c:pt>
                <c:pt idx="71">
                  <c:v>18.305</c:v>
                </c:pt>
                <c:pt idx="72">
                  <c:v>0</c:v>
                </c:pt>
                <c:pt idx="73">
                  <c:v>10</c:v>
                </c:pt>
                <c:pt idx="74">
                  <c:v>-20</c:v>
                </c:pt>
                <c:pt idx="75">
                  <c:v>0</c:v>
                </c:pt>
                <c:pt idx="76">
                  <c:v>-20</c:v>
                </c:pt>
                <c:pt idx="77">
                  <c:v>4.4408900000000002E-16</c:v>
                </c:pt>
                <c:pt idx="78">
                  <c:v>8.3049999999999997</c:v>
                </c:pt>
                <c:pt idx="79">
                  <c:v>8.3049999999999997</c:v>
                </c:pt>
                <c:pt idx="80">
                  <c:v>8.3049999999999997</c:v>
                </c:pt>
                <c:pt idx="81">
                  <c:v>0</c:v>
                </c:pt>
                <c:pt idx="82">
                  <c:v>13.305</c:v>
                </c:pt>
                <c:pt idx="83">
                  <c:v>0</c:v>
                </c:pt>
                <c:pt idx="84">
                  <c:v>0</c:v>
                </c:pt>
                <c:pt idx="85">
                  <c:v>1.13687E-13</c:v>
                </c:pt>
                <c:pt idx="86">
                  <c:v>11.07335</c:v>
                </c:pt>
                <c:pt idx="87">
                  <c:v>11.07335</c:v>
                </c:pt>
                <c:pt idx="88">
                  <c:v>0</c:v>
                </c:pt>
                <c:pt idx="89">
                  <c:v>-1.110225E-16</c:v>
                </c:pt>
                <c:pt idx="90">
                  <c:v>0</c:v>
                </c:pt>
                <c:pt idx="91">
                  <c:v>16.61</c:v>
                </c:pt>
                <c:pt idx="92">
                  <c:v>0</c:v>
                </c:pt>
                <c:pt idx="93">
                  <c:v>-5.5511E-17</c:v>
                </c:pt>
                <c:pt idx="9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DD-4CDE-9B7D-199CD1259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 cap="sq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hiLowLines>
        <c:axId val="532921296"/>
        <c:axId val="532921624"/>
      </c:stockChart>
      <c:catAx>
        <c:axId val="53292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21624"/>
        <c:crosses val="autoZero"/>
        <c:auto val="1"/>
        <c:lblAlgn val="ctr"/>
        <c:lblOffset val="100"/>
        <c:noMultiLvlLbl val="0"/>
      </c:catAx>
      <c:valAx>
        <c:axId val="53292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2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51700">
            <a:schemeClr val="phClr">
              <a:lumMod val="60000"/>
              <a:lumOff val="40000"/>
            </a:schemeClr>
          </a:gs>
          <a:gs pos="0">
            <a:schemeClr val="phClr"/>
          </a:gs>
          <a:gs pos="100000">
            <a:schemeClr val="phClr"/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51700">
            <a:schemeClr val="phClr">
              <a:lumMod val="60000"/>
              <a:lumOff val="40000"/>
            </a:schemeClr>
          </a:gs>
          <a:gs pos="0">
            <a:schemeClr val="phClr"/>
          </a:gs>
          <a:gs pos="100000">
            <a:schemeClr val="phClr"/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62</xdr:row>
      <xdr:rowOff>76201</xdr:rowOff>
    </xdr:from>
    <xdr:to>
      <xdr:col>30</xdr:col>
      <xdr:colOff>228600</xdr:colOff>
      <xdr:row>101</xdr:row>
      <xdr:rowOff>133351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abSelected="1" topLeftCell="A62" workbookViewId="0">
      <selection activeCell="E102" sqref="E102"/>
    </sheetView>
  </sheetViews>
  <sheetFormatPr defaultRowHeight="15" x14ac:dyDescent="0.25"/>
  <sheetData>
    <row r="1" spans="1:5" x14ac:dyDescent="0.25">
      <c r="A1" t="s">
        <v>0</v>
      </c>
      <c r="B1">
        <v>-20</v>
      </c>
      <c r="C1">
        <v>-20</v>
      </c>
      <c r="D1">
        <f>(B1+C1)/2</f>
        <v>-20</v>
      </c>
      <c r="E1">
        <v>0</v>
      </c>
    </row>
    <row r="2" spans="1:5" x14ac:dyDescent="0.25">
      <c r="A2" t="s">
        <v>1</v>
      </c>
      <c r="B2" s="1">
        <v>8.8817800000000003E-16</v>
      </c>
      <c r="C2">
        <v>0</v>
      </c>
      <c r="D2">
        <f t="shared" ref="D2:D65" si="0">(B2+C2)/2</f>
        <v>4.4408900000000002E-16</v>
      </c>
      <c r="E2">
        <v>0</v>
      </c>
    </row>
    <row r="3" spans="1:5" x14ac:dyDescent="0.25">
      <c r="A3" t="s">
        <v>2</v>
      </c>
      <c r="B3">
        <v>0</v>
      </c>
      <c r="C3">
        <v>0</v>
      </c>
      <c r="D3">
        <f t="shared" si="0"/>
        <v>0</v>
      </c>
      <c r="E3">
        <v>0</v>
      </c>
    </row>
    <row r="4" spans="1:5" x14ac:dyDescent="0.25">
      <c r="A4" t="s">
        <v>3</v>
      </c>
      <c r="B4">
        <v>0</v>
      </c>
      <c r="C4">
        <v>0</v>
      </c>
      <c r="D4">
        <f t="shared" si="0"/>
        <v>0</v>
      </c>
      <c r="E4">
        <v>0</v>
      </c>
    </row>
    <row r="5" spans="1:5" x14ac:dyDescent="0.25">
      <c r="A5" t="s">
        <v>4</v>
      </c>
      <c r="B5">
        <v>0</v>
      </c>
      <c r="C5">
        <v>0</v>
      </c>
      <c r="D5">
        <f t="shared" si="0"/>
        <v>0</v>
      </c>
      <c r="E5">
        <v>0</v>
      </c>
    </row>
    <row r="6" spans="1:5" x14ac:dyDescent="0.25">
      <c r="A6" t="s">
        <v>5</v>
      </c>
      <c r="B6">
        <v>0</v>
      </c>
      <c r="C6">
        <v>0</v>
      </c>
      <c r="D6">
        <f t="shared" si="0"/>
        <v>0</v>
      </c>
      <c r="E6">
        <v>0</v>
      </c>
    </row>
    <row r="7" spans="1:5" x14ac:dyDescent="0.25">
      <c r="A7" t="s">
        <v>6</v>
      </c>
      <c r="B7">
        <v>0</v>
      </c>
      <c r="C7">
        <v>16.61</v>
      </c>
      <c r="D7">
        <f t="shared" si="0"/>
        <v>8.3049999999999997</v>
      </c>
      <c r="E7">
        <v>16.61</v>
      </c>
    </row>
    <row r="8" spans="1:5" x14ac:dyDescent="0.25">
      <c r="A8" t="s">
        <v>7</v>
      </c>
      <c r="B8">
        <v>0</v>
      </c>
      <c r="C8" s="1">
        <v>2.2204499999999999E-16</v>
      </c>
      <c r="D8">
        <f t="shared" si="0"/>
        <v>1.110225E-16</v>
      </c>
      <c r="E8">
        <v>0</v>
      </c>
    </row>
    <row r="9" spans="1:5" x14ac:dyDescent="0.25">
      <c r="A9" t="s">
        <v>8</v>
      </c>
      <c r="B9" s="1">
        <v>-2.2204499999999999E-16</v>
      </c>
      <c r="C9">
        <v>0</v>
      </c>
      <c r="D9">
        <f t="shared" si="0"/>
        <v>-1.110225E-16</v>
      </c>
      <c r="E9">
        <v>0</v>
      </c>
    </row>
    <row r="10" spans="1:5" x14ac:dyDescent="0.25">
      <c r="A10" t="s">
        <v>9</v>
      </c>
      <c r="B10">
        <v>-20</v>
      </c>
      <c r="C10">
        <v>-20</v>
      </c>
      <c r="D10">
        <f t="shared" si="0"/>
        <v>-20</v>
      </c>
      <c r="E10">
        <v>0</v>
      </c>
    </row>
    <row r="11" spans="1:5" x14ac:dyDescent="0.25">
      <c r="A11" t="s">
        <v>10</v>
      </c>
      <c r="B11">
        <v>8.39</v>
      </c>
      <c r="C11">
        <v>8.39</v>
      </c>
      <c r="D11">
        <f t="shared" si="0"/>
        <v>8.39</v>
      </c>
      <c r="E11">
        <v>0</v>
      </c>
    </row>
    <row r="12" spans="1:5" x14ac:dyDescent="0.25">
      <c r="A12" t="s">
        <v>11</v>
      </c>
      <c r="B12">
        <v>-11.61</v>
      </c>
      <c r="C12">
        <v>5</v>
      </c>
      <c r="D12">
        <f t="shared" si="0"/>
        <v>-3.3049999999999997</v>
      </c>
      <c r="E12">
        <v>16.61</v>
      </c>
    </row>
    <row r="13" spans="1:5" x14ac:dyDescent="0.25">
      <c r="A13" t="s">
        <v>94</v>
      </c>
      <c r="B13">
        <v>0</v>
      </c>
      <c r="C13" s="1">
        <v>-1.6653299999999999E-16</v>
      </c>
      <c r="D13">
        <f t="shared" si="0"/>
        <v>-8.3266499999999997E-17</v>
      </c>
      <c r="E13">
        <v>0</v>
      </c>
    </row>
    <row r="14" spans="1:5" x14ac:dyDescent="0.25">
      <c r="A14" t="s">
        <v>12</v>
      </c>
      <c r="B14">
        <v>-20</v>
      </c>
      <c r="C14">
        <v>-20</v>
      </c>
      <c r="D14">
        <f t="shared" si="0"/>
        <v>-20</v>
      </c>
      <c r="E14">
        <v>0</v>
      </c>
    </row>
    <row r="15" spans="1:5" x14ac:dyDescent="0.25">
      <c r="A15" t="s">
        <v>13</v>
      </c>
      <c r="B15">
        <v>0</v>
      </c>
      <c r="C15">
        <v>0</v>
      </c>
      <c r="D15">
        <f t="shared" si="0"/>
        <v>0</v>
      </c>
      <c r="E15">
        <v>0</v>
      </c>
    </row>
    <row r="16" spans="1:5" x14ac:dyDescent="0.25">
      <c r="A16" t="s">
        <v>14</v>
      </c>
      <c r="B16">
        <v>0</v>
      </c>
      <c r="C16">
        <v>0</v>
      </c>
      <c r="D16">
        <f t="shared" si="0"/>
        <v>0</v>
      </c>
      <c r="E16">
        <v>0</v>
      </c>
    </row>
    <row r="17" spans="1:5" x14ac:dyDescent="0.25">
      <c r="A17" t="s">
        <v>15</v>
      </c>
      <c r="B17" s="1">
        <v>8.8817800000000003E-16</v>
      </c>
      <c r="C17">
        <v>0</v>
      </c>
      <c r="D17">
        <f t="shared" si="0"/>
        <v>4.4408900000000002E-16</v>
      </c>
      <c r="E17">
        <v>0</v>
      </c>
    </row>
    <row r="18" spans="1:5" x14ac:dyDescent="0.25">
      <c r="A18" t="s">
        <v>16</v>
      </c>
      <c r="B18">
        <v>20</v>
      </c>
      <c r="C18">
        <v>20</v>
      </c>
      <c r="D18">
        <f t="shared" si="0"/>
        <v>20</v>
      </c>
      <c r="E18">
        <v>0</v>
      </c>
    </row>
    <row r="19" spans="1:5" x14ac:dyDescent="0.25">
      <c r="A19" t="s">
        <v>17</v>
      </c>
      <c r="B19">
        <v>-20</v>
      </c>
      <c r="C19">
        <v>-20</v>
      </c>
      <c r="D19">
        <f t="shared" si="0"/>
        <v>-20</v>
      </c>
      <c r="E19">
        <v>0</v>
      </c>
    </row>
    <row r="20" spans="1:5" x14ac:dyDescent="0.25">
      <c r="A20" t="s">
        <v>18</v>
      </c>
      <c r="B20" s="1">
        <v>-2.2737400000000001E-13</v>
      </c>
      <c r="C20">
        <v>0</v>
      </c>
      <c r="D20">
        <f t="shared" si="0"/>
        <v>-1.13687E-13</v>
      </c>
      <c r="E20">
        <v>0</v>
      </c>
    </row>
    <row r="21" spans="1:5" x14ac:dyDescent="0.25">
      <c r="A21" t="s">
        <v>19</v>
      </c>
      <c r="B21" s="1">
        <v>-2.2737400000000001E-13</v>
      </c>
      <c r="C21" s="1">
        <v>-8.8817800000000003E-16</v>
      </c>
      <c r="D21">
        <f t="shared" si="0"/>
        <v>-1.1413108900000001E-13</v>
      </c>
      <c r="E21">
        <v>0</v>
      </c>
    </row>
    <row r="22" spans="1:5" x14ac:dyDescent="0.25">
      <c r="A22" t="s">
        <v>20</v>
      </c>
      <c r="B22" s="1">
        <v>-2.2737400000000001E-13</v>
      </c>
      <c r="C22" s="1">
        <v>2.2204499999999999E-16</v>
      </c>
      <c r="D22">
        <f t="shared" si="0"/>
        <v>-1.135759775E-13</v>
      </c>
      <c r="E22">
        <v>0</v>
      </c>
    </row>
    <row r="23" spans="1:5" x14ac:dyDescent="0.25">
      <c r="A23" t="s">
        <v>21</v>
      </c>
      <c r="B23">
        <v>20</v>
      </c>
      <c r="C23">
        <v>20</v>
      </c>
      <c r="D23">
        <f t="shared" si="0"/>
        <v>20</v>
      </c>
      <c r="E23">
        <v>0</v>
      </c>
    </row>
    <row r="24" spans="1:5" x14ac:dyDescent="0.25">
      <c r="A24" t="s">
        <v>22</v>
      </c>
      <c r="B24">
        <v>20</v>
      </c>
      <c r="C24">
        <v>20</v>
      </c>
      <c r="D24">
        <f t="shared" si="0"/>
        <v>20</v>
      </c>
      <c r="E24">
        <v>0</v>
      </c>
    </row>
    <row r="25" spans="1:5" x14ac:dyDescent="0.25">
      <c r="A25" t="s">
        <v>23</v>
      </c>
      <c r="B25">
        <v>0</v>
      </c>
      <c r="C25">
        <v>0</v>
      </c>
      <c r="D25">
        <f t="shared" si="0"/>
        <v>0</v>
      </c>
      <c r="E25">
        <v>0</v>
      </c>
    </row>
    <row r="26" spans="1:5" x14ac:dyDescent="0.25">
      <c r="A26" t="s">
        <v>24</v>
      </c>
      <c r="B26">
        <v>0</v>
      </c>
      <c r="C26">
        <v>0</v>
      </c>
      <c r="D26">
        <f t="shared" si="0"/>
        <v>0</v>
      </c>
      <c r="E26">
        <v>0</v>
      </c>
    </row>
    <row r="27" spans="1:5" x14ac:dyDescent="0.25">
      <c r="A27" t="s">
        <v>25</v>
      </c>
      <c r="B27">
        <v>0</v>
      </c>
      <c r="C27">
        <v>0</v>
      </c>
      <c r="D27">
        <f t="shared" si="0"/>
        <v>0</v>
      </c>
      <c r="E27">
        <v>0</v>
      </c>
    </row>
    <row r="28" spans="1:5" x14ac:dyDescent="0.25">
      <c r="A28" t="s">
        <v>26</v>
      </c>
      <c r="B28">
        <v>-10</v>
      </c>
      <c r="C28">
        <v>-10</v>
      </c>
      <c r="D28">
        <f t="shared" si="0"/>
        <v>-10</v>
      </c>
      <c r="E28">
        <v>0</v>
      </c>
    </row>
    <row r="29" spans="1:5" x14ac:dyDescent="0.25">
      <c r="A29" t="s">
        <v>27</v>
      </c>
      <c r="B29">
        <v>0</v>
      </c>
      <c r="C29">
        <v>0</v>
      </c>
      <c r="D29">
        <f t="shared" si="0"/>
        <v>0</v>
      </c>
      <c r="E29">
        <v>0</v>
      </c>
    </row>
    <row r="30" spans="1:5" x14ac:dyDescent="0.25">
      <c r="A30" t="s">
        <v>28</v>
      </c>
      <c r="B30" s="1">
        <v>-2.2737400000000001E-13</v>
      </c>
      <c r="C30" s="1">
        <v>-4.4408900000000002E-16</v>
      </c>
      <c r="D30">
        <f t="shared" si="0"/>
        <v>-1.139090445E-13</v>
      </c>
      <c r="E30">
        <v>0</v>
      </c>
    </row>
    <row r="31" spans="1:5" x14ac:dyDescent="0.25">
      <c r="A31" t="s">
        <v>29</v>
      </c>
      <c r="B31" s="1">
        <v>-2.84217E-14</v>
      </c>
      <c r="C31">
        <v>0</v>
      </c>
      <c r="D31">
        <f t="shared" si="0"/>
        <v>-1.421085E-14</v>
      </c>
      <c r="E31">
        <v>0</v>
      </c>
    </row>
    <row r="32" spans="1:5" x14ac:dyDescent="0.25">
      <c r="A32" t="s">
        <v>30</v>
      </c>
      <c r="B32">
        <v>0</v>
      </c>
      <c r="C32">
        <v>0</v>
      </c>
      <c r="D32">
        <f t="shared" si="0"/>
        <v>0</v>
      </c>
      <c r="E32">
        <v>0</v>
      </c>
    </row>
    <row r="33" spans="1:5" x14ac:dyDescent="0.25">
      <c r="A33" t="s">
        <v>31</v>
      </c>
      <c r="B33" s="1">
        <v>-2.2737400000000001E-13</v>
      </c>
      <c r="C33" s="1">
        <v>-8.8817800000000003E-16</v>
      </c>
      <c r="D33">
        <f t="shared" si="0"/>
        <v>-1.1413108900000001E-13</v>
      </c>
      <c r="E33">
        <v>0</v>
      </c>
    </row>
    <row r="34" spans="1:5" x14ac:dyDescent="0.25">
      <c r="A34" t="s">
        <v>32</v>
      </c>
      <c r="B34">
        <v>0</v>
      </c>
      <c r="C34">
        <v>0</v>
      </c>
      <c r="D34">
        <f t="shared" si="0"/>
        <v>0</v>
      </c>
      <c r="E34">
        <v>0</v>
      </c>
    </row>
    <row r="35" spans="1:5" x14ac:dyDescent="0.25">
      <c r="A35" t="s">
        <v>33</v>
      </c>
      <c r="B35" s="1">
        <v>4.4408900000000002E-16</v>
      </c>
      <c r="C35">
        <v>0</v>
      </c>
      <c r="D35">
        <f t="shared" si="0"/>
        <v>2.2204450000000001E-16</v>
      </c>
      <c r="E35">
        <v>0</v>
      </c>
    </row>
    <row r="36" spans="1:5" x14ac:dyDescent="0.25">
      <c r="A36" t="s">
        <v>34</v>
      </c>
      <c r="B36">
        <v>0</v>
      </c>
      <c r="C36">
        <v>0</v>
      </c>
      <c r="D36">
        <f t="shared" si="0"/>
        <v>0</v>
      </c>
      <c r="E36">
        <v>0</v>
      </c>
    </row>
    <row r="37" spans="1:5" x14ac:dyDescent="0.25">
      <c r="A37" t="s">
        <v>35</v>
      </c>
      <c r="B37" s="1">
        <v>-8.8817800000000003E-16</v>
      </c>
      <c r="C37">
        <v>0</v>
      </c>
      <c r="D37">
        <f t="shared" si="0"/>
        <v>-4.4408900000000002E-16</v>
      </c>
      <c r="E37">
        <v>0</v>
      </c>
    </row>
    <row r="38" spans="1:5" x14ac:dyDescent="0.25">
      <c r="A38" t="s">
        <v>36</v>
      </c>
      <c r="B38" s="1">
        <v>-2.2737400000000001E-13</v>
      </c>
      <c r="C38">
        <v>0</v>
      </c>
      <c r="D38">
        <f t="shared" si="0"/>
        <v>-1.13687E-13</v>
      </c>
      <c r="E38">
        <v>0</v>
      </c>
    </row>
    <row r="39" spans="1:5" x14ac:dyDescent="0.25">
      <c r="A39" t="s">
        <v>37</v>
      </c>
      <c r="B39">
        <v>0</v>
      </c>
      <c r="C39" s="1">
        <v>4.4408900000000002E-16</v>
      </c>
      <c r="D39">
        <f t="shared" si="0"/>
        <v>2.2204450000000001E-16</v>
      </c>
      <c r="E39">
        <v>0</v>
      </c>
    </row>
    <row r="40" spans="1:5" x14ac:dyDescent="0.25">
      <c r="A40" t="s">
        <v>38</v>
      </c>
      <c r="B40">
        <v>10</v>
      </c>
      <c r="C40">
        <v>10</v>
      </c>
      <c r="D40">
        <f t="shared" si="0"/>
        <v>10</v>
      </c>
      <c r="E40">
        <v>0</v>
      </c>
    </row>
    <row r="41" spans="1:5" x14ac:dyDescent="0.25">
      <c r="A41" t="s">
        <v>39</v>
      </c>
      <c r="B41">
        <v>0</v>
      </c>
      <c r="C41">
        <v>16.61</v>
      </c>
      <c r="D41">
        <f t="shared" si="0"/>
        <v>8.3049999999999997</v>
      </c>
      <c r="E41">
        <v>16.61</v>
      </c>
    </row>
    <row r="42" spans="1:5" x14ac:dyDescent="0.25">
      <c r="A42" t="s">
        <v>40</v>
      </c>
      <c r="B42">
        <v>0</v>
      </c>
      <c r="C42">
        <v>66.44</v>
      </c>
      <c r="D42">
        <f t="shared" si="0"/>
        <v>33.22</v>
      </c>
      <c r="E42">
        <v>66.44</v>
      </c>
    </row>
    <row r="43" spans="1:5" x14ac:dyDescent="0.25">
      <c r="A43" t="s">
        <v>41</v>
      </c>
      <c r="B43">
        <v>0</v>
      </c>
      <c r="C43">
        <v>66.44</v>
      </c>
      <c r="D43">
        <f t="shared" si="0"/>
        <v>33.22</v>
      </c>
      <c r="E43">
        <v>66.44</v>
      </c>
    </row>
    <row r="44" spans="1:5" x14ac:dyDescent="0.25">
      <c r="A44" t="s">
        <v>42</v>
      </c>
      <c r="B44">
        <v>0</v>
      </c>
      <c r="C44">
        <v>0</v>
      </c>
      <c r="D44">
        <f t="shared" si="0"/>
        <v>0</v>
      </c>
      <c r="E44">
        <v>0</v>
      </c>
    </row>
    <row r="45" spans="1:5" x14ac:dyDescent="0.25">
      <c r="A45" t="s">
        <v>43</v>
      </c>
      <c r="B45">
        <v>0</v>
      </c>
      <c r="C45">
        <v>0</v>
      </c>
      <c r="D45">
        <f t="shared" si="0"/>
        <v>0</v>
      </c>
      <c r="E45">
        <v>0</v>
      </c>
    </row>
    <row r="46" spans="1:5" x14ac:dyDescent="0.25">
      <c r="A46" t="s">
        <v>44</v>
      </c>
      <c r="B46">
        <v>0</v>
      </c>
      <c r="C46">
        <v>0</v>
      </c>
      <c r="D46">
        <f t="shared" si="0"/>
        <v>0</v>
      </c>
      <c r="E46">
        <v>0</v>
      </c>
    </row>
    <row r="47" spans="1:5" x14ac:dyDescent="0.25">
      <c r="A47" t="s">
        <v>45</v>
      </c>
      <c r="B47">
        <v>0</v>
      </c>
      <c r="C47">
        <v>0</v>
      </c>
      <c r="D47">
        <f t="shared" si="0"/>
        <v>0</v>
      </c>
      <c r="E47">
        <v>0</v>
      </c>
    </row>
    <row r="48" spans="1:5" x14ac:dyDescent="0.25">
      <c r="A48" t="s">
        <v>46</v>
      </c>
      <c r="B48">
        <v>0</v>
      </c>
      <c r="C48">
        <v>0</v>
      </c>
      <c r="D48">
        <f t="shared" si="0"/>
        <v>0</v>
      </c>
      <c r="E48">
        <v>0</v>
      </c>
    </row>
    <row r="49" spans="1:5" x14ac:dyDescent="0.25">
      <c r="A49" t="s">
        <v>47</v>
      </c>
      <c r="B49">
        <v>20</v>
      </c>
      <c r="C49">
        <v>20</v>
      </c>
      <c r="D49">
        <f t="shared" si="0"/>
        <v>20</v>
      </c>
      <c r="E49">
        <v>0</v>
      </c>
    </row>
    <row r="50" spans="1:5" x14ac:dyDescent="0.25">
      <c r="A50" t="s">
        <v>48</v>
      </c>
      <c r="B50">
        <v>10</v>
      </c>
      <c r="C50">
        <v>10</v>
      </c>
      <c r="D50">
        <f t="shared" si="0"/>
        <v>10</v>
      </c>
      <c r="E50">
        <v>0</v>
      </c>
    </row>
    <row r="51" spans="1:5" x14ac:dyDescent="0.25">
      <c r="A51" t="s">
        <v>49</v>
      </c>
      <c r="B51">
        <v>0</v>
      </c>
      <c r="C51">
        <v>16.61</v>
      </c>
      <c r="D51">
        <f t="shared" si="0"/>
        <v>8.3049999999999997</v>
      </c>
      <c r="E51">
        <v>16.61</v>
      </c>
    </row>
    <row r="52" spans="1:5" x14ac:dyDescent="0.25">
      <c r="A52" t="s">
        <v>50</v>
      </c>
      <c r="B52">
        <v>0</v>
      </c>
      <c r="C52">
        <v>0</v>
      </c>
      <c r="D52">
        <f t="shared" si="0"/>
        <v>0</v>
      </c>
      <c r="E52">
        <v>0</v>
      </c>
    </row>
    <row r="53" spans="1:5" x14ac:dyDescent="0.25">
      <c r="A53" t="s">
        <v>51</v>
      </c>
      <c r="B53" s="1">
        <v>4.4408900000000002E-16</v>
      </c>
      <c r="C53">
        <v>16.61</v>
      </c>
      <c r="D53">
        <f t="shared" si="0"/>
        <v>8.3049999999999997</v>
      </c>
      <c r="E53">
        <v>16.61</v>
      </c>
    </row>
    <row r="54" spans="1:5" x14ac:dyDescent="0.25">
      <c r="A54" t="s">
        <v>52</v>
      </c>
      <c r="B54">
        <v>0</v>
      </c>
      <c r="C54">
        <v>16.61</v>
      </c>
      <c r="D54">
        <f t="shared" si="0"/>
        <v>8.3049999999999997</v>
      </c>
      <c r="E54">
        <v>16.61</v>
      </c>
    </row>
    <row r="55" spans="1:5" x14ac:dyDescent="0.25">
      <c r="A55" t="s">
        <v>53</v>
      </c>
      <c r="B55">
        <v>0</v>
      </c>
      <c r="C55">
        <v>16.61</v>
      </c>
      <c r="D55">
        <f t="shared" si="0"/>
        <v>8.3049999999999997</v>
      </c>
      <c r="E55">
        <v>16.61</v>
      </c>
    </row>
    <row r="56" spans="1:5" x14ac:dyDescent="0.25">
      <c r="A56" t="s">
        <v>54</v>
      </c>
      <c r="B56" s="1">
        <v>4.4408900000000002E-16</v>
      </c>
      <c r="C56">
        <v>0</v>
      </c>
      <c r="D56">
        <f t="shared" si="0"/>
        <v>2.2204450000000001E-16</v>
      </c>
      <c r="E56">
        <v>0</v>
      </c>
    </row>
    <row r="57" spans="1:5" x14ac:dyDescent="0.25">
      <c r="A57" t="s">
        <v>55</v>
      </c>
      <c r="B57">
        <v>0</v>
      </c>
      <c r="C57">
        <v>0</v>
      </c>
      <c r="D57">
        <f t="shared" si="0"/>
        <v>0</v>
      </c>
      <c r="E57">
        <v>0</v>
      </c>
    </row>
    <row r="58" spans="1:5" x14ac:dyDescent="0.25">
      <c r="A58" t="s">
        <v>56</v>
      </c>
      <c r="B58">
        <v>0</v>
      </c>
      <c r="C58" s="1">
        <v>2.84217E-14</v>
      </c>
      <c r="D58">
        <f t="shared" si="0"/>
        <v>1.421085E-14</v>
      </c>
      <c r="E58">
        <v>0</v>
      </c>
    </row>
    <row r="59" spans="1:5" x14ac:dyDescent="0.25">
      <c r="A59" t="s">
        <v>57</v>
      </c>
      <c r="B59">
        <v>0</v>
      </c>
      <c r="C59">
        <v>0</v>
      </c>
      <c r="D59">
        <f t="shared" si="0"/>
        <v>0</v>
      </c>
      <c r="E59">
        <v>0</v>
      </c>
    </row>
    <row r="60" spans="1:5" x14ac:dyDescent="0.25">
      <c r="A60" t="s">
        <v>58</v>
      </c>
      <c r="B60">
        <v>0</v>
      </c>
      <c r="C60" s="1">
        <v>2.2204499999999999E-16</v>
      </c>
      <c r="D60">
        <f t="shared" si="0"/>
        <v>1.110225E-16</v>
      </c>
      <c r="E60">
        <v>0</v>
      </c>
    </row>
    <row r="61" spans="1:5" x14ac:dyDescent="0.25">
      <c r="A61" t="s">
        <v>59</v>
      </c>
      <c r="B61" s="1">
        <v>8.8817800000000003E-16</v>
      </c>
      <c r="C61">
        <v>0</v>
      </c>
      <c r="D61">
        <f t="shared" si="0"/>
        <v>4.4408900000000002E-16</v>
      </c>
      <c r="E61">
        <v>0</v>
      </c>
    </row>
    <row r="62" spans="1:5" x14ac:dyDescent="0.25">
      <c r="A62" t="s">
        <v>60</v>
      </c>
      <c r="B62">
        <v>0</v>
      </c>
      <c r="C62" s="1">
        <v>2.2204499999999999E-16</v>
      </c>
      <c r="D62">
        <f t="shared" si="0"/>
        <v>1.110225E-16</v>
      </c>
      <c r="E62">
        <v>0</v>
      </c>
    </row>
    <row r="63" spans="1:5" x14ac:dyDescent="0.25">
      <c r="A63" t="s">
        <v>61</v>
      </c>
      <c r="B63">
        <v>0</v>
      </c>
      <c r="C63">
        <v>0</v>
      </c>
      <c r="D63">
        <f t="shared" si="0"/>
        <v>0</v>
      </c>
      <c r="E63">
        <v>0</v>
      </c>
    </row>
    <row r="64" spans="1:5" x14ac:dyDescent="0.25">
      <c r="A64" t="s">
        <v>62</v>
      </c>
      <c r="B64">
        <v>-13.305</v>
      </c>
      <c r="C64">
        <v>0</v>
      </c>
      <c r="D64">
        <f t="shared" si="0"/>
        <v>-6.6524999999999999</v>
      </c>
      <c r="E64">
        <v>13.305</v>
      </c>
    </row>
    <row r="65" spans="1:5" x14ac:dyDescent="0.25">
      <c r="A65" t="s">
        <v>63</v>
      </c>
      <c r="B65">
        <v>0</v>
      </c>
      <c r="C65">
        <v>13.305</v>
      </c>
      <c r="D65">
        <f t="shared" si="0"/>
        <v>6.6524999999999999</v>
      </c>
      <c r="E65">
        <v>13.305</v>
      </c>
    </row>
    <row r="66" spans="1:5" x14ac:dyDescent="0.25">
      <c r="A66" t="s">
        <v>64</v>
      </c>
      <c r="B66">
        <v>0</v>
      </c>
      <c r="C66">
        <v>13.305</v>
      </c>
      <c r="D66">
        <f t="shared" ref="D66:D95" si="1">(B66+C66)/2</f>
        <v>6.6524999999999999</v>
      </c>
      <c r="E66">
        <v>13.305</v>
      </c>
    </row>
    <row r="67" spans="1:5" x14ac:dyDescent="0.25">
      <c r="A67" t="s">
        <v>65</v>
      </c>
      <c r="B67">
        <v>0</v>
      </c>
      <c r="C67">
        <v>0</v>
      </c>
      <c r="D67">
        <f t="shared" si="1"/>
        <v>0</v>
      </c>
      <c r="E67">
        <v>0</v>
      </c>
    </row>
    <row r="68" spans="1:5" x14ac:dyDescent="0.25">
      <c r="A68" t="s">
        <v>66</v>
      </c>
      <c r="B68">
        <v>0</v>
      </c>
      <c r="C68">
        <v>33.22</v>
      </c>
      <c r="D68">
        <f t="shared" si="1"/>
        <v>16.61</v>
      </c>
      <c r="E68">
        <v>33.22</v>
      </c>
    </row>
    <row r="69" spans="1:5" x14ac:dyDescent="0.25">
      <c r="A69" t="s">
        <v>67</v>
      </c>
      <c r="B69">
        <v>0</v>
      </c>
      <c r="C69" s="1">
        <v>-4.4408900000000002E-16</v>
      </c>
      <c r="D69">
        <f t="shared" si="1"/>
        <v>-2.2204450000000001E-16</v>
      </c>
      <c r="E69">
        <v>0</v>
      </c>
    </row>
    <row r="70" spans="1:5" x14ac:dyDescent="0.25">
      <c r="A70" t="s">
        <v>68</v>
      </c>
      <c r="B70">
        <v>0</v>
      </c>
      <c r="C70">
        <v>0</v>
      </c>
      <c r="D70">
        <f t="shared" si="1"/>
        <v>0</v>
      </c>
      <c r="E70">
        <v>0</v>
      </c>
    </row>
    <row r="71" spans="1:5" x14ac:dyDescent="0.25">
      <c r="A71" t="s">
        <v>69</v>
      </c>
      <c r="B71">
        <v>20</v>
      </c>
      <c r="C71">
        <v>20</v>
      </c>
      <c r="D71">
        <f t="shared" si="1"/>
        <v>20</v>
      </c>
      <c r="E71">
        <v>0</v>
      </c>
    </row>
    <row r="72" spans="1:5" x14ac:dyDescent="0.25">
      <c r="A72" t="s">
        <v>70</v>
      </c>
      <c r="B72">
        <v>10</v>
      </c>
      <c r="C72">
        <v>26.61</v>
      </c>
      <c r="D72">
        <f t="shared" si="1"/>
        <v>18.305</v>
      </c>
      <c r="E72">
        <v>16.61</v>
      </c>
    </row>
    <row r="73" spans="1:5" x14ac:dyDescent="0.25">
      <c r="A73" t="s">
        <v>71</v>
      </c>
      <c r="B73">
        <v>0</v>
      </c>
      <c r="C73">
        <v>0</v>
      </c>
      <c r="D73">
        <f t="shared" si="1"/>
        <v>0</v>
      </c>
      <c r="E73">
        <v>0</v>
      </c>
    </row>
    <row r="74" spans="1:5" x14ac:dyDescent="0.25">
      <c r="A74" t="s">
        <v>72</v>
      </c>
      <c r="B74">
        <v>10</v>
      </c>
      <c r="C74">
        <v>10</v>
      </c>
      <c r="D74">
        <f t="shared" si="1"/>
        <v>10</v>
      </c>
      <c r="E74">
        <v>0</v>
      </c>
    </row>
    <row r="75" spans="1:5" x14ac:dyDescent="0.25">
      <c r="A75" t="s">
        <v>73</v>
      </c>
      <c r="B75">
        <v>-20</v>
      </c>
      <c r="C75">
        <v>-20</v>
      </c>
      <c r="D75">
        <f t="shared" si="1"/>
        <v>-20</v>
      </c>
      <c r="E75">
        <v>0</v>
      </c>
    </row>
    <row r="76" spans="1:5" x14ac:dyDescent="0.25">
      <c r="A76" t="s">
        <v>74</v>
      </c>
      <c r="B76">
        <v>0</v>
      </c>
      <c r="C76">
        <v>0</v>
      </c>
      <c r="D76">
        <f t="shared" si="1"/>
        <v>0</v>
      </c>
      <c r="E76">
        <v>0</v>
      </c>
    </row>
    <row r="77" spans="1:5" x14ac:dyDescent="0.25">
      <c r="A77" t="s">
        <v>75</v>
      </c>
      <c r="B77">
        <v>-20</v>
      </c>
      <c r="C77">
        <v>-20</v>
      </c>
      <c r="D77">
        <f t="shared" si="1"/>
        <v>-20</v>
      </c>
      <c r="E77">
        <v>0</v>
      </c>
    </row>
    <row r="78" spans="1:5" x14ac:dyDescent="0.25">
      <c r="A78" t="s">
        <v>76</v>
      </c>
      <c r="B78">
        <v>0</v>
      </c>
      <c r="C78" s="1">
        <v>8.8817800000000003E-16</v>
      </c>
      <c r="D78">
        <f t="shared" si="1"/>
        <v>4.4408900000000002E-16</v>
      </c>
      <c r="E78">
        <v>0</v>
      </c>
    </row>
    <row r="79" spans="1:5" x14ac:dyDescent="0.25">
      <c r="A79" t="s">
        <v>77</v>
      </c>
      <c r="B79">
        <v>0</v>
      </c>
      <c r="C79">
        <v>16.61</v>
      </c>
      <c r="D79">
        <f t="shared" si="1"/>
        <v>8.3049999999999997</v>
      </c>
      <c r="E79">
        <v>16.61</v>
      </c>
    </row>
    <row r="80" spans="1:5" x14ac:dyDescent="0.25">
      <c r="A80" t="s">
        <v>78</v>
      </c>
      <c r="B80">
        <v>0</v>
      </c>
      <c r="C80">
        <v>16.61</v>
      </c>
      <c r="D80">
        <f t="shared" si="1"/>
        <v>8.3049999999999997</v>
      </c>
      <c r="E80">
        <v>16.61</v>
      </c>
    </row>
    <row r="81" spans="1:5" x14ac:dyDescent="0.25">
      <c r="A81" t="s">
        <v>79</v>
      </c>
      <c r="B81">
        <v>0</v>
      </c>
      <c r="C81">
        <v>16.61</v>
      </c>
      <c r="D81">
        <f t="shared" si="1"/>
        <v>8.3049999999999997</v>
      </c>
      <c r="E81">
        <v>16.61</v>
      </c>
    </row>
    <row r="82" spans="1:5" x14ac:dyDescent="0.25">
      <c r="A82" t="s">
        <v>80</v>
      </c>
      <c r="B82">
        <v>0</v>
      </c>
      <c r="C82">
        <v>0</v>
      </c>
      <c r="D82">
        <f t="shared" si="1"/>
        <v>0</v>
      </c>
      <c r="E82">
        <v>0</v>
      </c>
    </row>
    <row r="83" spans="1:5" x14ac:dyDescent="0.25">
      <c r="A83" t="s">
        <v>81</v>
      </c>
      <c r="B83">
        <v>0</v>
      </c>
      <c r="C83">
        <v>26.61</v>
      </c>
      <c r="D83">
        <f t="shared" si="1"/>
        <v>13.305</v>
      </c>
      <c r="E83">
        <v>26.61</v>
      </c>
    </row>
    <row r="84" spans="1:5" x14ac:dyDescent="0.25">
      <c r="A84" t="s">
        <v>82</v>
      </c>
      <c r="B84">
        <v>0</v>
      </c>
      <c r="C84">
        <v>0</v>
      </c>
      <c r="D84">
        <f t="shared" si="1"/>
        <v>0</v>
      </c>
      <c r="E84">
        <v>0</v>
      </c>
    </row>
    <row r="85" spans="1:5" x14ac:dyDescent="0.25">
      <c r="A85" t="s">
        <v>83</v>
      </c>
      <c r="B85">
        <v>0</v>
      </c>
      <c r="C85">
        <v>0</v>
      </c>
      <c r="D85">
        <f t="shared" si="1"/>
        <v>0</v>
      </c>
      <c r="E85">
        <v>0</v>
      </c>
    </row>
    <row r="86" spans="1:5" x14ac:dyDescent="0.25">
      <c r="A86" t="s">
        <v>84</v>
      </c>
      <c r="B86">
        <v>0</v>
      </c>
      <c r="C86" s="1">
        <v>2.2737400000000001E-13</v>
      </c>
      <c r="D86">
        <f t="shared" si="1"/>
        <v>1.13687E-13</v>
      </c>
      <c r="E86">
        <v>0</v>
      </c>
    </row>
    <row r="87" spans="1:5" x14ac:dyDescent="0.25">
      <c r="A87" t="s">
        <v>85</v>
      </c>
      <c r="B87">
        <v>0</v>
      </c>
      <c r="C87">
        <v>22.146699999999999</v>
      </c>
      <c r="D87">
        <f t="shared" si="1"/>
        <v>11.07335</v>
      </c>
      <c r="E87">
        <v>22.146699999999999</v>
      </c>
    </row>
    <row r="88" spans="1:5" x14ac:dyDescent="0.25">
      <c r="A88" t="s">
        <v>86</v>
      </c>
      <c r="B88">
        <v>0</v>
      </c>
      <c r="C88">
        <v>22.146699999999999</v>
      </c>
      <c r="D88">
        <f t="shared" si="1"/>
        <v>11.07335</v>
      </c>
      <c r="E88">
        <v>22.146699999999999</v>
      </c>
    </row>
    <row r="89" spans="1:5" x14ac:dyDescent="0.25">
      <c r="A89" t="s">
        <v>87</v>
      </c>
      <c r="B89">
        <v>0</v>
      </c>
      <c r="C89">
        <v>0</v>
      </c>
      <c r="D89">
        <f t="shared" si="1"/>
        <v>0</v>
      </c>
      <c r="E89">
        <v>0</v>
      </c>
    </row>
    <row r="90" spans="1:5" x14ac:dyDescent="0.25">
      <c r="A90" t="s">
        <v>88</v>
      </c>
      <c r="B90" s="1">
        <v>-2.2204499999999999E-16</v>
      </c>
      <c r="C90">
        <v>0</v>
      </c>
      <c r="D90">
        <f t="shared" si="1"/>
        <v>-1.110225E-16</v>
      </c>
      <c r="E90">
        <v>0</v>
      </c>
    </row>
    <row r="91" spans="1:5" x14ac:dyDescent="0.25">
      <c r="A91" t="s">
        <v>89</v>
      </c>
      <c r="B91">
        <v>0</v>
      </c>
      <c r="C91">
        <v>0</v>
      </c>
      <c r="D91">
        <f t="shared" si="1"/>
        <v>0</v>
      </c>
      <c r="E91">
        <v>0</v>
      </c>
    </row>
    <row r="92" spans="1:5" x14ac:dyDescent="0.25">
      <c r="A92" t="s">
        <v>90</v>
      </c>
      <c r="B92">
        <v>0</v>
      </c>
      <c r="C92">
        <v>33.22</v>
      </c>
      <c r="D92">
        <f t="shared" si="1"/>
        <v>16.61</v>
      </c>
      <c r="E92">
        <v>33.22</v>
      </c>
    </row>
    <row r="93" spans="1:5" x14ac:dyDescent="0.25">
      <c r="A93" t="s">
        <v>91</v>
      </c>
      <c r="B93">
        <v>0</v>
      </c>
      <c r="C93">
        <v>0</v>
      </c>
      <c r="D93">
        <f t="shared" si="1"/>
        <v>0</v>
      </c>
      <c r="E93">
        <v>0</v>
      </c>
    </row>
    <row r="94" spans="1:5" x14ac:dyDescent="0.25">
      <c r="A94" t="s">
        <v>92</v>
      </c>
      <c r="B94" s="1">
        <v>-1.11022E-16</v>
      </c>
      <c r="C94">
        <v>0</v>
      </c>
      <c r="D94">
        <f t="shared" si="1"/>
        <v>-5.5511E-17</v>
      </c>
      <c r="E94">
        <v>0</v>
      </c>
    </row>
    <row r="95" spans="1:5" x14ac:dyDescent="0.25">
      <c r="A95" t="s">
        <v>93</v>
      </c>
      <c r="B95">
        <v>10</v>
      </c>
      <c r="C95">
        <v>10</v>
      </c>
      <c r="D95">
        <f t="shared" si="1"/>
        <v>10</v>
      </c>
      <c r="E9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Utah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 Scott Hinton</dc:creator>
  <cp:lastModifiedBy>H. Scott Hinton</cp:lastModifiedBy>
  <dcterms:created xsi:type="dcterms:W3CDTF">2017-02-11T22:08:56Z</dcterms:created>
  <dcterms:modified xsi:type="dcterms:W3CDTF">2017-02-11T23:16:08Z</dcterms:modified>
</cp:coreProperties>
</file>