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<sst xmlns="http://schemas.openxmlformats.org/spreadsheetml/2006/main" count="36" uniqueCount="32">
  <si>
    <t>DATA PEGAWAI</t>
  </si>
  <si>
    <t>ORGANISATION</t>
  </si>
  <si>
    <t>KODE ORGANISASI</t>
  </si>
  <si>
    <t>NO</t>
  </si>
  <si>
    <t>NIP</t>
  </si>
  <si>
    <t>NAMA LENGKAP</t>
  </si>
  <si>
    <t>ID</t>
  </si>
  <si>
    <t>NAMA JABATAN</t>
  </si>
  <si>
    <t>KODE</t>
  </si>
  <si>
    <t>NAMA ORG</t>
  </si>
  <si>
    <t>NAMA</t>
  </si>
  <si>
    <t>199910102010121004</t>
  </si>
  <si>
    <t>Johny Depp</t>
  </si>
  <si>
    <t>1200010002</t>
  </si>
  <si>
    <t>Balai Pendidikan Dan Pelatihan Keuangan</t>
  </si>
  <si>
    <t>199910102010122004</t>
  </si>
  <si>
    <t>Sabina Altynbekova</t>
  </si>
  <si>
    <t>1200010101</t>
  </si>
  <si>
    <t>Subbagian Tata Usaha Dan Kepatuhan Internal</t>
  </si>
  <si>
    <t>199910112010121004</t>
  </si>
  <si>
    <t>Robert Pattinson</t>
  </si>
  <si>
    <t>1200010200</t>
  </si>
  <si>
    <t>Seksi Penyelenggaraan</t>
  </si>
  <si>
    <t>1200010300</t>
  </si>
  <si>
    <t>Seksi Evaluasi Dan Informasi</t>
  </si>
  <si>
    <t>JABATAN</t>
  </si>
  <si>
    <t>PELAKSANA</t>
  </si>
  <si>
    <t>PEJABAT</t>
  </si>
  <si>
    <t>WIDYAISWAR</t>
  </si>
  <si>
    <t>PRANATA KOMPUTER</t>
  </si>
  <si>
    <t>BERHENTI DISINI</t>
  </si>
  <si>
    <t>syawwal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</si>
</sst>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1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11.5204081632653"/>
    <col collapsed="false" hidden="false" max="2" min="2" style="0" width="20.6173469387755"/>
    <col collapsed="false" hidden="false" max="3" min="3" style="0" width="15.9642857142857"/>
    <col collapsed="false" hidden="false" max="4" min="4" style="0" width="11.5204081632653"/>
    <col collapsed="false" hidden="false" max="5" min="5" style="0" width="17.234693877551"/>
    <col collapsed="false" hidden="false" max="7" min="6" style="0" width="11.5204081632653"/>
    <col collapsed="false" hidden="false" max="8" min="8" style="0" width="34.719387755102"/>
    <col collapsed="false" hidden="false" max="11" min="9" style="0" width="11.5204081632653"/>
    <col collapsed="false" hidden="false" max="12" min="12" style="0" width="49.9540816326531"/>
    <col collapsed="false" hidden="false" max="1025" min="13" style="0" width="11.5204081632653"/>
  </cols>
  <sheetData>
    <row r="1" customFormat="false" ht="13.8" hidden="false" customHeight="false" outlineLevel="0" collapsed="false">
      <c r="A1" s="1" t="s">
        <v>0</v>
      </c>
      <c r="B1" s="1"/>
      <c r="C1" s="1"/>
      <c r="D1" s="2"/>
      <c r="E1" s="2"/>
      <c r="F1" s="1" t="s">
        <v>1</v>
      </c>
      <c r="G1" s="1"/>
      <c r="H1" s="1"/>
      <c r="J1" s="3" t="s">
        <v>2</v>
      </c>
      <c r="K1" s="3"/>
      <c r="L1" s="3"/>
    </row>
    <row r="2" customFormat="false" ht="12.8" hidden="false" customHeight="false" outlineLevel="0" collapsed="false">
      <c r="A2" s="1"/>
      <c r="B2" s="1"/>
      <c r="C2" s="1"/>
      <c r="D2" s="2"/>
      <c r="E2" s="2"/>
      <c r="F2" s="1"/>
      <c r="G2" s="1"/>
      <c r="H2" s="1"/>
    </row>
    <row r="3" customFormat="false" ht="13.8" hidden="false" customHeight="false" outlineLevel="0" collapsed="false">
      <c r="A3" s="4" t="s">
        <v>3</v>
      </c>
      <c r="B3" s="5" t="s">
        <v>4</v>
      </c>
      <c r="C3" s="5" t="s">
        <v>5</v>
      </c>
      <c r="D3" s="4" t="s">
        <v>6</v>
      </c>
      <c r="E3" s="4" t="s">
        <v>7</v>
      </c>
      <c r="F3" s="6" t="s">
        <v>6</v>
      </c>
      <c r="G3" s="7" t="s">
        <v>8</v>
      </c>
      <c r="H3" s="7" t="s">
        <v>9</v>
      </c>
      <c r="J3" s="8" t="s">
        <v>6</v>
      </c>
      <c r="K3" s="9" t="s">
        <v>8</v>
      </c>
      <c r="L3" s="10" t="s">
        <v>10</v>
      </c>
    </row>
    <row r="4" customFormat="false" ht="12.8" hidden="false" customHeight="false" outlineLevel="0" collapsed="false">
      <c r="A4" s="11" t="n">
        <v>1</v>
      </c>
      <c r="B4" s="12" t="s">
        <v>11</v>
      </c>
      <c r="C4" s="13" t="s">
        <v>12</v>
      </c>
      <c r="D4" s="14" t="n">
        <v>1</v>
      </c>
      <c r="E4" s="15" t="str">
        <f aca="false">VLOOKUP(D4,$J$23:$K$26,2)</f>
        <v>PELAKSANA</v>
      </c>
      <c r="F4" s="16" t="n">
        <v>345</v>
      </c>
      <c r="G4" s="17" t="str">
        <f aca="false">VLOOKUP(F4,$J$4:$L$19,2)</f>
        <v>1200010101</v>
      </c>
      <c r="H4" s="17" t="str">
        <f aca="false">VLOOKUP(F4,$J$4:$L$19,3)</f>
        <v>Subbagian Tata Usaha Dan Kepatuhan Internal</v>
      </c>
      <c r="J4" s="18" t="n">
        <v>343</v>
      </c>
      <c r="K4" s="19" t="s">
        <v>13</v>
      </c>
      <c r="L4" s="18" t="s">
        <v>14</v>
      </c>
    </row>
    <row r="5" customFormat="false" ht="12.8" hidden="false" customHeight="false" outlineLevel="0" collapsed="false">
      <c r="A5" s="11" t="n">
        <v>2</v>
      </c>
      <c r="B5" s="12" t="s">
        <v>15</v>
      </c>
      <c r="C5" s="20" t="s">
        <v>16</v>
      </c>
      <c r="D5" s="14" t="n">
        <v>1</v>
      </c>
      <c r="E5" s="15" t="str">
        <f aca="false">VLOOKUP(D5,$J$23:$K$26,2)</f>
        <v>PELAKSANA</v>
      </c>
      <c r="F5" s="16" t="n">
        <v>346</v>
      </c>
      <c r="G5" s="17" t="str">
        <f aca="false">VLOOKUP(F5,$J$4:$L$19,2)</f>
        <v>1200010200</v>
      </c>
      <c r="H5" s="17" t="str">
        <f aca="false">VLOOKUP(F5,$J$4:$L$19,3)</f>
        <v>Seksi Penyelenggaraan</v>
      </c>
      <c r="J5" s="18" t="n">
        <v>345</v>
      </c>
      <c r="K5" s="19" t="s">
        <v>17</v>
      </c>
      <c r="L5" s="18" t="s">
        <v>18</v>
      </c>
    </row>
    <row r="6" customFormat="false" ht="12.8" hidden="false" customHeight="false" outlineLevel="0" collapsed="false">
      <c r="A6" s="11" t="n">
        <v>3</v>
      </c>
      <c r="B6" s="12" t="s">
        <v>19</v>
      </c>
      <c r="C6" s="20" t="s">
        <v>20</v>
      </c>
      <c r="D6" s="14" t="n">
        <v>1</v>
      </c>
      <c r="E6" s="15" t="str">
        <f aca="false">VLOOKUP(D6,$J$23:$K$26,2)</f>
        <v>PELAKSANA</v>
      </c>
      <c r="F6" s="16" t="n">
        <v>347</v>
      </c>
      <c r="G6" s="17" t="str">
        <f aca="false">VLOOKUP(F6,$J$4:$L$19,2)</f>
        <v>1200010300</v>
      </c>
      <c r="H6" s="17" t="str">
        <f aca="false">VLOOKUP(F6,$J$4:$L$19,3)</f>
        <v>Seksi Evaluasi Dan Informasi</v>
      </c>
      <c r="J6" s="18" t="n">
        <v>346</v>
      </c>
      <c r="K6" s="19" t="s">
        <v>21</v>
      </c>
      <c r="L6" s="18" t="s">
        <v>22</v>
      </c>
    </row>
    <row r="7" customFormat="false" ht="12.8" hidden="false" customHeight="false" outlineLevel="0" collapsed="false">
      <c r="A7" s="11" t="n">
        <v>4</v>
      </c>
      <c r="B7" s="16"/>
      <c r="C7" s="20"/>
      <c r="D7" s="14"/>
      <c r="E7" s="15" t="inlineStr">
        <f aca="false">VLOOKUP(D7,$J$23:$K$26,2)</f>
        <is>
          <t/>
        </is>
      </c>
      <c r="F7" s="16"/>
      <c r="G7" s="17" t="inlineStr">
        <f aca="false">VLOOKUP(F7,$J$4:$L$19,2)</f>
        <is>
          <t/>
        </is>
      </c>
      <c r="H7" s="17" t="inlineStr">
        <f aca="false">VLOOKUP(F7,$J$4:$L$19,3)</f>
        <is>
          <t/>
        </is>
      </c>
      <c r="J7" s="18" t="n">
        <v>347</v>
      </c>
      <c r="K7" s="19" t="s">
        <v>23</v>
      </c>
      <c r="L7" s="18" t="s">
        <v>24</v>
      </c>
    </row>
    <row r="8" customFormat="false" ht="12.8" hidden="false" customHeight="false" outlineLevel="0" collapsed="false">
      <c r="A8" s="11" t="n">
        <v>5</v>
      </c>
      <c r="B8" s="16"/>
      <c r="C8" s="20"/>
      <c r="D8" s="14"/>
      <c r="E8" s="15" t="inlineStr">
        <f aca="false">VLOOKUP(D8,$J$23:$K$26,2)</f>
        <is>
          <t/>
        </is>
      </c>
      <c r="F8" s="16"/>
      <c r="G8" s="17" t="inlineStr">
        <f aca="false">VLOOKUP(F8,$J$4:$L$19,2)</f>
        <is>
          <t/>
        </is>
      </c>
      <c r="H8" s="17" t="inlineStr">
        <f aca="false">VLOOKUP(F8,$J$4:$L$19,3)</f>
        <is>
          <t/>
        </is>
      </c>
    </row>
    <row r="9" customFormat="false" ht="12.8" hidden="false" customHeight="false" outlineLevel="0" collapsed="false">
      <c r="A9" s="11" t="n">
        <v>6</v>
      </c>
      <c r="B9" s="16"/>
      <c r="C9" s="20"/>
      <c r="D9" s="14"/>
      <c r="E9" s="15" t="inlineStr">
        <f aca="false">VLOOKUP(D9,$J$23:$K$26,2)</f>
        <is>
          <t/>
        </is>
      </c>
      <c r="F9" s="16"/>
      <c r="G9" s="17" t="inlineStr">
        <f aca="false">VLOOKUP(F9,$J$4:$L$19,2)</f>
        <is>
          <t/>
        </is>
      </c>
      <c r="H9" s="17" t="inlineStr">
        <f aca="false">VLOOKUP(F9,$J$4:$L$19,3)</f>
        <is>
          <t/>
        </is>
      </c>
    </row>
    <row r="10" customFormat="false" ht="12.8" hidden="false" customHeight="false" outlineLevel="0" collapsed="false">
      <c r="A10" s="11" t="n">
        <v>7</v>
      </c>
      <c r="B10" s="16"/>
      <c r="C10" s="20"/>
      <c r="D10" s="14"/>
      <c r="E10" s="15" t="inlineStr">
        <f aca="false">VLOOKUP(D10,$J$23:$K$26,2)</f>
        <is>
          <t/>
        </is>
      </c>
      <c r="F10" s="16"/>
      <c r="G10" s="17" t="inlineStr">
        <f aca="false">VLOOKUP(F10,$J$4:$L$19,2)</f>
        <is>
          <t/>
        </is>
      </c>
      <c r="H10" s="17" t="inlineStr">
        <f aca="false">VLOOKUP(F10,$J$4:$L$19,3)</f>
        <is>
          <t/>
        </is>
      </c>
    </row>
    <row r="11" customFormat="false" ht="12.8" hidden="false" customHeight="false" outlineLevel="0" collapsed="false">
      <c r="A11" s="11" t="n">
        <v>8</v>
      </c>
      <c r="B11" s="16"/>
      <c r="C11" s="20"/>
      <c r="D11" s="14"/>
      <c r="E11" s="15" t="inlineStr">
        <f aca="false">VLOOKUP(D11,$J$23:$K$26,2)</f>
        <is>
          <t/>
        </is>
      </c>
      <c r="F11" s="16"/>
      <c r="G11" s="17" t="inlineStr">
        <f aca="false">VLOOKUP(F11,$J$4:$L$19,2)</f>
        <is>
          <t/>
        </is>
      </c>
      <c r="H11" s="17" t="inlineStr">
        <f aca="false">VLOOKUP(F11,$J$4:$L$19,3)</f>
        <is>
          <t/>
        </is>
      </c>
    </row>
    <row r="12" customFormat="false" ht="12.8" hidden="false" customHeight="false" outlineLevel="0" collapsed="false">
      <c r="A12" s="11" t="n">
        <v>9</v>
      </c>
      <c r="B12" s="16"/>
      <c r="C12" s="20"/>
      <c r="D12" s="14"/>
      <c r="E12" s="15" t="inlineStr">
        <f aca="false">VLOOKUP(D12,$J$23:$K$26,2)</f>
        <is>
          <t/>
        </is>
      </c>
      <c r="F12" s="16"/>
      <c r="G12" s="17" t="inlineStr">
        <f aca="false">VLOOKUP(F12,$J$4:$L$19,2)</f>
        <is>
          <t/>
        </is>
      </c>
      <c r="H12" s="17" t="inlineStr">
        <f aca="false">VLOOKUP(F12,$J$4:$L$19,3)</f>
        <is>
          <t/>
        </is>
      </c>
    </row>
    <row r="13" customFormat="false" ht="12.8" hidden="false" customHeight="false" outlineLevel="0" collapsed="false">
      <c r="A13" s="11" t="n">
        <v>10</v>
      </c>
      <c r="B13" s="16"/>
      <c r="C13" s="20"/>
      <c r="D13" s="14"/>
      <c r="E13" s="15" t="inlineStr">
        <f aca="false">VLOOKUP(D13,$J$23:$K$26,2)</f>
        <is>
          <t/>
        </is>
      </c>
      <c r="F13" s="16"/>
      <c r="G13" s="17" t="inlineStr">
        <f aca="false">VLOOKUP(F13,$J$4:$L$19,2)</f>
        <is>
          <t/>
        </is>
      </c>
      <c r="H13" s="17" t="inlineStr">
        <f aca="false">VLOOKUP(F13,$J$4:$L$19,3)</f>
        <is>
          <t/>
        </is>
      </c>
    </row>
    <row r="14" customFormat="false" ht="12.8" hidden="false" customHeight="false" outlineLevel="0" collapsed="false">
      <c r="A14" s="11" t="n">
        <v>11</v>
      </c>
      <c r="B14" s="16"/>
      <c r="C14" s="20"/>
      <c r="D14" s="14"/>
      <c r="E14" s="15" t="inlineStr">
        <f aca="false">VLOOKUP(D14,$J$23:$K$26,2)</f>
        <is>
          <t/>
        </is>
      </c>
      <c r="F14" s="16"/>
      <c r="G14" s="17" t="inlineStr">
        <f aca="false">VLOOKUP(F14,$J$4:$L$19,2)</f>
        <is>
          <t/>
        </is>
      </c>
      <c r="H14" s="17" t="inlineStr">
        <f aca="false">VLOOKUP(F14,$J$4:$L$19,3)</f>
        <is>
          <t/>
        </is>
      </c>
    </row>
    <row r="15" customFormat="false" ht="12.8" hidden="false" customHeight="false" outlineLevel="0" collapsed="false">
      <c r="A15" s="11" t="n">
        <v>12</v>
      </c>
      <c r="B15" s="16"/>
      <c r="C15" s="20"/>
      <c r="D15" s="14"/>
      <c r="E15" s="15" t="inlineStr">
        <f aca="false">VLOOKUP(D15,$J$23:$K$26,2)</f>
        <is>
          <t/>
        </is>
      </c>
      <c r="F15" s="16"/>
      <c r="G15" s="17" t="inlineStr">
        <f aca="false">VLOOKUP(F15,$J$4:$L$19,2)</f>
        <is>
          <t/>
        </is>
      </c>
      <c r="H15" s="17" t="inlineStr">
        <f aca="false">VLOOKUP(F15,$J$4:$L$19,3)</f>
        <is>
          <t/>
        </is>
      </c>
    </row>
    <row r="16" customFormat="false" ht="12.8" hidden="false" customHeight="false" outlineLevel="0" collapsed="false">
      <c r="A16" s="11" t="n">
        <v>13</v>
      </c>
      <c r="B16" s="16"/>
      <c r="C16" s="20"/>
      <c r="D16" s="14"/>
      <c r="E16" s="15" t="inlineStr">
        <f aca="false">VLOOKUP(D16,$J$23:$K$26,2)</f>
        <is>
          <t/>
        </is>
      </c>
      <c r="F16" s="16"/>
      <c r="G16" s="17" t="inlineStr">
        <f aca="false">VLOOKUP(F16,$J$4:$L$19,2)</f>
        <is>
          <t/>
        </is>
      </c>
      <c r="H16" s="17" t="inlineStr">
        <f aca="false">VLOOKUP(F16,$J$4:$L$19,3)</f>
        <is>
          <t/>
        </is>
      </c>
    </row>
    <row r="17" customFormat="false" ht="12.8" hidden="false" customHeight="false" outlineLevel="0" collapsed="false">
      <c r="A17" s="11" t="n">
        <v>14</v>
      </c>
      <c r="B17" s="16"/>
      <c r="C17" s="20"/>
      <c r="D17" s="14"/>
      <c r="E17" s="15" t="inlineStr">
        <f aca="false">VLOOKUP(D17,$J$23:$K$26,2)</f>
        <is>
          <t/>
        </is>
      </c>
      <c r="F17" s="16"/>
      <c r="G17" s="17" t="inlineStr">
        <f aca="false">VLOOKUP(F17,$J$4:$L$19,2)</f>
        <is>
          <t/>
        </is>
      </c>
      <c r="H17" s="17" t="inlineStr">
        <f aca="false">VLOOKUP(F17,$J$4:$L$19,3)</f>
        <is>
          <t/>
        </is>
      </c>
    </row>
    <row r="18" customFormat="false" ht="12.8" hidden="false" customHeight="false" outlineLevel="0" collapsed="false">
      <c r="A18" s="11" t="n">
        <v>15</v>
      </c>
      <c r="B18" s="16"/>
      <c r="C18" s="20"/>
      <c r="D18" s="14"/>
      <c r="E18" s="15" t="inlineStr">
        <f aca="false">VLOOKUP(D18,$J$23:$K$26,2)</f>
        <is>
          <t/>
        </is>
      </c>
      <c r="F18" s="16"/>
      <c r="G18" s="17" t="inlineStr">
        <f aca="false">VLOOKUP(F18,$J$4:$L$19,2)</f>
        <is>
          <t/>
        </is>
      </c>
      <c r="H18" s="17" t="inlineStr">
        <f aca="false">VLOOKUP(F18,$J$4:$L$19,3)</f>
        <is>
          <t/>
        </is>
      </c>
    </row>
    <row r="19" customFormat="false" ht="12.8" hidden="false" customHeight="false" outlineLevel="0" collapsed="false">
      <c r="A19" s="11" t="n">
        <v>16</v>
      </c>
      <c r="B19" s="16"/>
      <c r="C19" s="20"/>
      <c r="D19" s="14"/>
      <c r="E19" s="15" t="inlineStr">
        <f aca="false">VLOOKUP(D19,$J$23:$K$26,2)</f>
        <is>
          <t/>
        </is>
      </c>
      <c r="F19" s="16"/>
      <c r="G19" s="17" t="inlineStr">
        <f aca="false">VLOOKUP(F19,$J$4:$L$19,2)</f>
        <is>
          <t/>
        </is>
      </c>
      <c r="H19" s="17" t="inlineStr">
        <f aca="false">VLOOKUP(F19,$J$4:$L$19,3)</f>
        <is>
          <t/>
        </is>
      </c>
    </row>
    <row r="20" customFormat="false" ht="12.8" hidden="false" customHeight="false" outlineLevel="0" collapsed="false">
      <c r="A20" s="11" t="n">
        <v>17</v>
      </c>
      <c r="B20" s="16"/>
      <c r="C20" s="20"/>
      <c r="D20" s="14"/>
      <c r="E20" s="15" t="inlineStr">
        <f aca="false">VLOOKUP(D20,$J$23:$K$26,2)</f>
        <is>
          <t/>
        </is>
      </c>
      <c r="F20" s="16"/>
      <c r="G20" s="17" t="inlineStr">
        <f aca="false">VLOOKUP(F20,$J$4:$L$19,2)</f>
        <is>
          <t/>
        </is>
      </c>
      <c r="H20" s="17" t="inlineStr">
        <f aca="false">VLOOKUP(F20,$J$4:$L$19,3)</f>
        <is>
          <t/>
        </is>
      </c>
    </row>
    <row r="21" customFormat="false" ht="12.8" hidden="false" customHeight="false" outlineLevel="0" collapsed="false">
      <c r="A21" s="11" t="n">
        <v>18</v>
      </c>
      <c r="B21" s="16"/>
      <c r="C21" s="20"/>
      <c r="D21" s="14"/>
      <c r="E21" s="15" t="inlineStr">
        <f aca="false">VLOOKUP(D21,$J$23:$K$26,2)</f>
        <is>
          <t/>
        </is>
      </c>
      <c r="F21" s="16"/>
      <c r="G21" s="17" t="inlineStr">
        <f aca="false">VLOOKUP(F21,$J$4:$L$19,2)</f>
        <is>
          <t/>
        </is>
      </c>
      <c r="H21" s="17" t="inlineStr">
        <f aca="false">VLOOKUP(F21,$J$4:$L$19,3)</f>
        <is>
          <t/>
        </is>
      </c>
    </row>
    <row r="22" customFormat="false" ht="13.8" hidden="false" customHeight="false" outlineLevel="0" collapsed="false">
      <c r="A22" s="11" t="n">
        <v>19</v>
      </c>
      <c r="B22" s="16"/>
      <c r="C22" s="20"/>
      <c r="D22" s="14"/>
      <c r="E22" s="15" t="inlineStr">
        <f aca="false">VLOOKUP(D22,$J$23:$K$26,2)</f>
        <is>
          <t/>
        </is>
      </c>
      <c r="F22" s="16"/>
      <c r="G22" s="17" t="inlineStr">
        <f aca="false">VLOOKUP(F22,$J$4:$L$19,2)</f>
        <is>
          <t/>
        </is>
      </c>
      <c r="H22" s="17" t="inlineStr">
        <f aca="false">VLOOKUP(F22,$J$4:$L$19,3)</f>
        <is>
          <t/>
        </is>
      </c>
      <c r="J22" s="21" t="s">
        <v>6</v>
      </c>
      <c r="K22" s="22" t="s">
        <v>25</v>
      </c>
    </row>
    <row r="23" customFormat="false" ht="13.8" hidden="false" customHeight="false" outlineLevel="0" collapsed="false">
      <c r="A23" s="11" t="n">
        <v>20</v>
      </c>
      <c r="B23" s="16"/>
      <c r="C23" s="20"/>
      <c r="D23" s="14"/>
      <c r="E23" s="15" t="inlineStr">
        <f aca="false">VLOOKUP(D23,$J$23:$K$26,2)</f>
        <is>
          <t/>
        </is>
      </c>
      <c r="F23" s="16"/>
      <c r="G23" s="17" t="inlineStr">
        <f aca="false">VLOOKUP(F23,$J$4:$L$19,2)</f>
        <is>
          <t/>
        </is>
      </c>
      <c r="H23" s="17" t="inlineStr">
        <f aca="false">VLOOKUP(F23,$J$4:$L$19,3)</f>
        <is>
          <t/>
        </is>
      </c>
      <c r="J23" s="21" t="n">
        <v>1</v>
      </c>
      <c r="K23" s="22" t="s">
        <v>26</v>
      </c>
    </row>
    <row r="24" customFormat="false" ht="13.8" hidden="false" customHeight="false" outlineLevel="0" collapsed="false">
      <c r="A24" s="11" t="n">
        <v>21</v>
      </c>
      <c r="B24" s="16"/>
      <c r="C24" s="20"/>
      <c r="D24" s="14"/>
      <c r="E24" s="15" t="inlineStr">
        <f aca="false">VLOOKUP(D24,$J$23:$K$26,2)</f>
        <is>
          <t/>
        </is>
      </c>
      <c r="F24" s="16"/>
      <c r="G24" s="17" t="inlineStr">
        <f aca="false">VLOOKUP(F24,$J$4:$L$19,2)</f>
        <is>
          <t/>
        </is>
      </c>
      <c r="H24" s="17" t="inlineStr">
        <f aca="false">VLOOKUP(F24,$J$4:$L$19,3)</f>
        <is>
          <t/>
        </is>
      </c>
      <c r="J24" s="21" t="n">
        <v>2</v>
      </c>
      <c r="K24" s="22" t="s">
        <v>27</v>
      </c>
    </row>
    <row r="25" customFormat="false" ht="13.8" hidden="false" customHeight="false" outlineLevel="0" collapsed="false">
      <c r="A25" s="11" t="n">
        <v>22</v>
      </c>
      <c r="B25" s="16"/>
      <c r="C25" s="20"/>
      <c r="D25" s="14"/>
      <c r="E25" s="15" t="inlineStr">
        <f aca="false">VLOOKUP(D25,$J$23:$K$26,2)</f>
        <is>
          <t/>
        </is>
      </c>
      <c r="F25" s="16"/>
      <c r="G25" s="17" t="inlineStr">
        <f aca="false">VLOOKUP(F25,$J$4:$L$19,2)</f>
        <is>
          <t/>
        </is>
      </c>
      <c r="H25" s="17" t="inlineStr">
        <f aca="false">VLOOKUP(F25,$J$4:$L$19,3)</f>
        <is>
          <t/>
        </is>
      </c>
      <c r="J25" s="21" t="n">
        <v>3</v>
      </c>
      <c r="K25" s="22" t="s">
        <v>28</v>
      </c>
    </row>
    <row r="26" customFormat="false" ht="13.8" hidden="false" customHeight="false" outlineLevel="0" collapsed="false">
      <c r="A26" s="11" t="n">
        <v>23</v>
      </c>
      <c r="B26" s="16"/>
      <c r="C26" s="20"/>
      <c r="D26" s="14"/>
      <c r="E26" s="15" t="inlineStr">
        <f aca="false">VLOOKUP(D26,$J$23:$K$26,2)</f>
        <is>
          <t/>
        </is>
      </c>
      <c r="F26" s="16"/>
      <c r="G26" s="17" t="inlineStr">
        <f aca="false">VLOOKUP(F26,$J$4:$L$19,2)</f>
        <is>
          <t/>
        </is>
      </c>
      <c r="H26" s="17" t="inlineStr">
        <f aca="false">VLOOKUP(F26,$J$4:$L$19,3)</f>
        <is>
          <t/>
        </is>
      </c>
      <c r="J26" s="21" t="n">
        <v>4</v>
      </c>
      <c r="K26" s="22" t="s">
        <v>29</v>
      </c>
    </row>
    <row r="27" customFormat="false" ht="12.8" hidden="false" customHeight="false" outlineLevel="0" collapsed="false">
      <c r="A27" s="11" t="n">
        <v>24</v>
      </c>
      <c r="B27" s="16"/>
      <c r="C27" s="20"/>
      <c r="D27" s="14"/>
      <c r="E27" s="15" t="inlineStr">
        <f aca="false">VLOOKUP(D27,$J$23:$K$26,2)</f>
        <is>
          <t/>
        </is>
      </c>
      <c r="F27" s="16"/>
      <c r="G27" s="17" t="inlineStr">
        <f aca="false">VLOOKUP(F27,$J$4:$L$19,2)</f>
        <is>
          <t/>
        </is>
      </c>
      <c r="H27" s="17" t="inlineStr">
        <f aca="false">VLOOKUP(F27,$J$4:$L$19,3)</f>
        <is>
          <t/>
        </is>
      </c>
    </row>
    <row r="28" customFormat="false" ht="12.8" hidden="false" customHeight="false" outlineLevel="0" collapsed="false">
      <c r="A28" s="11" t="n">
        <v>25</v>
      </c>
      <c r="B28" s="16"/>
      <c r="C28" s="20"/>
      <c r="D28" s="14"/>
      <c r="E28" s="15" t="inlineStr">
        <f aca="false">VLOOKUP(D28,$J$23:$K$26,2)</f>
        <is>
          <t/>
        </is>
      </c>
      <c r="F28" s="16"/>
      <c r="G28" s="17" t="inlineStr">
        <f aca="false">VLOOKUP(F28,$J$4:$L$19,2)</f>
        <is>
          <t/>
        </is>
      </c>
      <c r="H28" s="17" t="inlineStr">
        <f aca="false">VLOOKUP(F28,$J$4:$L$19,3)</f>
        <is>
          <t/>
        </is>
      </c>
    </row>
    <row r="29" customFormat="false" ht="12.8" hidden="false" customHeight="false" outlineLevel="0" collapsed="false">
      <c r="A29" s="11" t="n">
        <v>26</v>
      </c>
      <c r="B29" s="16"/>
      <c r="C29" s="20"/>
      <c r="D29" s="14"/>
      <c r="E29" s="15" t="inlineStr">
        <f aca="false">VLOOKUP(D29,$J$23:$K$26,2)</f>
        <is>
          <t/>
        </is>
      </c>
      <c r="F29" s="16"/>
      <c r="G29" s="17" t="inlineStr">
        <f aca="false">VLOOKUP(F29,$J$4:$L$19,2)</f>
        <is>
          <t/>
        </is>
      </c>
      <c r="H29" s="17" t="inlineStr">
        <f aca="false">VLOOKUP(F29,$J$4:$L$19,3)</f>
        <is>
          <t/>
        </is>
      </c>
    </row>
    <row r="30" customFormat="false" ht="12.8" hidden="false" customHeight="false" outlineLevel="0" collapsed="false">
      <c r="A30" s="11" t="n">
        <v>27</v>
      </c>
      <c r="B30" s="16"/>
      <c r="C30" s="20"/>
      <c r="D30" s="14"/>
      <c r="E30" s="15" t="inlineStr">
        <f aca="false">VLOOKUP(D30,$J$23:$K$26,2)</f>
        <is>
          <t/>
        </is>
      </c>
      <c r="F30" s="16"/>
      <c r="G30" s="17" t="inlineStr">
        <f aca="false">VLOOKUP(F30,$J$4:$L$19,2)</f>
        <is>
          <t/>
        </is>
      </c>
      <c r="H30" s="17" t="inlineStr">
        <f aca="false">VLOOKUP(F30,$J$4:$L$19,3)</f>
        <is>
          <t/>
        </is>
      </c>
    </row>
    <row r="31" customFormat="false" ht="12.8" hidden="false" customHeight="false" outlineLevel="0" collapsed="false">
      <c r="A31" s="11" t="n">
        <v>28</v>
      </c>
      <c r="B31" s="16"/>
      <c r="C31" s="20"/>
      <c r="D31" s="14"/>
      <c r="E31" s="15" t="inlineStr">
        <f aca="false">VLOOKUP(D31,$J$23:$K$26,2)</f>
        <is>
          <t/>
        </is>
      </c>
      <c r="F31" s="16"/>
      <c r="G31" s="17" t="inlineStr">
        <f aca="false">VLOOKUP(F31,$J$4:$L$19,2)</f>
        <is>
          <t/>
        </is>
      </c>
      <c r="H31" s="17" t="inlineStr">
        <f aca="false">VLOOKUP(F31,$J$4:$L$19,3)</f>
        <is>
          <t/>
        </is>
      </c>
    </row>
    <row r="32" customFormat="false" ht="12.8" hidden="false" customHeight="false" outlineLevel="0" collapsed="false">
      <c r="A32" s="11" t="n">
        <v>29</v>
      </c>
      <c r="B32" s="16"/>
      <c r="C32" s="20"/>
      <c r="D32" s="14"/>
      <c r="E32" s="15" t="inlineStr">
        <f aca="false">VLOOKUP(D32,$J$23:$K$26,2)</f>
        <is>
          <t/>
        </is>
      </c>
      <c r="F32" s="16"/>
      <c r="G32" s="17" t="inlineStr">
        <f aca="false">VLOOKUP(F32,$J$4:$L$19,2)</f>
        <is>
          <t/>
        </is>
      </c>
      <c r="H32" s="17" t="inlineStr">
        <f aca="false">VLOOKUP(F32,$J$4:$L$19,3)</f>
        <is>
          <t/>
        </is>
      </c>
    </row>
    <row r="33" customFormat="false" ht="12.8" hidden="false" customHeight="false" outlineLevel="0" collapsed="false">
      <c r="A33" s="11" t="n">
        <v>30</v>
      </c>
      <c r="B33" s="16"/>
      <c r="C33" s="20"/>
      <c r="D33" s="14"/>
      <c r="E33" s="15" t="inlineStr">
        <f aca="false">VLOOKUP(D33,$J$23:$K$26,2)</f>
        <is>
          <t/>
        </is>
      </c>
      <c r="F33" s="16"/>
      <c r="G33" s="17" t="inlineStr">
        <f aca="false">VLOOKUP(F33,$J$4:$L$19,2)</f>
        <is>
          <t/>
        </is>
      </c>
      <c r="H33" s="17" t="inlineStr">
        <f aca="false">VLOOKUP(F33,$J$4:$L$19,3)</f>
        <is>
          <t/>
        </is>
      </c>
    </row>
    <row r="34" customFormat="false" ht="12.8" hidden="false" customHeight="false" outlineLevel="0" collapsed="false">
      <c r="A34" s="11" t="n">
        <v>31</v>
      </c>
      <c r="B34" s="16"/>
      <c r="C34" s="20"/>
      <c r="D34" s="14"/>
      <c r="E34" s="15" t="inlineStr">
        <f aca="false">VLOOKUP(D34,$J$23:$K$26,2)</f>
        <is>
          <t/>
        </is>
      </c>
      <c r="F34" s="16"/>
      <c r="G34" s="17" t="inlineStr">
        <f aca="false">VLOOKUP(F34,$J$4:$L$19,2)</f>
        <is>
          <t/>
        </is>
      </c>
      <c r="H34" s="17" t="inlineStr">
        <f aca="false">VLOOKUP(F34,$J$4:$L$19,3)</f>
        <is>
          <t/>
        </is>
      </c>
    </row>
    <row r="35" customFormat="false" ht="12.8" hidden="false" customHeight="false" outlineLevel="0" collapsed="false">
      <c r="A35" s="11" t="n">
        <v>32</v>
      </c>
      <c r="B35" s="16"/>
      <c r="C35" s="20"/>
      <c r="D35" s="14"/>
      <c r="E35" s="15" t="inlineStr">
        <f aca="false">VLOOKUP(D35,$J$23:$K$26,2)</f>
        <is>
          <t/>
        </is>
      </c>
      <c r="F35" s="16"/>
      <c r="G35" s="17" t="inlineStr">
        <f aca="false">VLOOKUP(F35,$J$4:$L$19,2)</f>
        <is>
          <t/>
        </is>
      </c>
      <c r="H35" s="17" t="inlineStr">
        <f aca="false">VLOOKUP(F35,$J$4:$L$19,3)</f>
        <is>
          <t/>
        </is>
      </c>
    </row>
    <row r="36" customFormat="false" ht="12.8" hidden="false" customHeight="false" outlineLevel="0" collapsed="false">
      <c r="A36" s="11" t="n">
        <v>33</v>
      </c>
      <c r="B36" s="16"/>
      <c r="C36" s="20"/>
      <c r="D36" s="14"/>
      <c r="E36" s="15" t="inlineStr">
        <f aca="false">VLOOKUP(D36,$J$23:$K$26,2)</f>
        <is>
          <t/>
        </is>
      </c>
      <c r="F36" s="16"/>
      <c r="G36" s="17" t="inlineStr">
        <f aca="false">VLOOKUP(F36,$J$4:$L$19,2)</f>
        <is>
          <t/>
        </is>
      </c>
      <c r="H36" s="17" t="inlineStr">
        <f aca="false">VLOOKUP(F36,$J$4:$L$19,3)</f>
        <is>
          <t/>
        </is>
      </c>
    </row>
    <row r="37" customFormat="false" ht="12.8" hidden="false" customHeight="false" outlineLevel="0" collapsed="false">
      <c r="A37" s="11" t="n">
        <v>34</v>
      </c>
      <c r="B37" s="16"/>
      <c r="C37" s="20"/>
      <c r="D37" s="14"/>
      <c r="E37" s="15" t="inlineStr">
        <f aca="false">VLOOKUP(D37,$J$23:$K$26,2)</f>
        <is>
          <t/>
        </is>
      </c>
      <c r="F37" s="16"/>
      <c r="G37" s="17" t="inlineStr">
        <f aca="false">VLOOKUP(F37,$J$4:$L$19,2)</f>
        <is>
          <t/>
        </is>
      </c>
      <c r="H37" s="17" t="inlineStr">
        <f aca="false">VLOOKUP(F37,$J$4:$L$19,3)</f>
        <is>
          <t/>
        </is>
      </c>
    </row>
    <row r="38" customFormat="false" ht="12.8" hidden="false" customHeight="false" outlineLevel="0" collapsed="false">
      <c r="A38" s="11" t="n">
        <v>35</v>
      </c>
      <c r="B38" s="16"/>
      <c r="C38" s="20"/>
      <c r="D38" s="14"/>
      <c r="E38" s="15" t="inlineStr">
        <f aca="false">VLOOKUP(D38,$J$23:$K$26,2)</f>
        <is>
          <t/>
        </is>
      </c>
      <c r="F38" s="16"/>
      <c r="G38" s="17" t="inlineStr">
        <f aca="false">VLOOKUP(F38,$J$4:$L$19,2)</f>
        <is>
          <t/>
        </is>
      </c>
      <c r="H38" s="17" t="inlineStr">
        <f aca="false">VLOOKUP(F38,$J$4:$L$19,3)</f>
        <is>
          <t/>
        </is>
      </c>
    </row>
    <row r="39" customFormat="false" ht="12.8" hidden="false" customHeight="false" outlineLevel="0" collapsed="false">
      <c r="A39" s="11" t="n">
        <v>36</v>
      </c>
      <c r="B39" s="16"/>
      <c r="C39" s="20"/>
      <c r="D39" s="14"/>
      <c r="E39" s="15" t="inlineStr">
        <f aca="false">VLOOKUP(D39,$J$23:$K$26,2)</f>
        <is>
          <t/>
        </is>
      </c>
      <c r="F39" s="16"/>
      <c r="G39" s="17" t="inlineStr">
        <f aca="false">VLOOKUP(F39,$J$4:$L$19,2)</f>
        <is>
          <t/>
        </is>
      </c>
      <c r="H39" s="17" t="inlineStr">
        <f aca="false">VLOOKUP(F39,$J$4:$L$19,3)</f>
        <is>
          <t/>
        </is>
      </c>
    </row>
    <row r="40" customFormat="false" ht="12.8" hidden="false" customHeight="false" outlineLevel="0" collapsed="false">
      <c r="A40" s="11" t="n">
        <v>37</v>
      </c>
      <c r="B40" s="16"/>
      <c r="C40" s="20"/>
      <c r="D40" s="14"/>
      <c r="E40" s="15" t="inlineStr">
        <f aca="false">VLOOKUP(D40,$J$23:$K$26,2)</f>
        <is>
          <t/>
        </is>
      </c>
      <c r="F40" s="16"/>
      <c r="G40" s="17" t="inlineStr">
        <f aca="false">VLOOKUP(F40,$J$4:$L$19,2)</f>
        <is>
          <t/>
        </is>
      </c>
      <c r="H40" s="17" t="inlineStr">
        <f aca="false">VLOOKUP(F40,$J$4:$L$19,3)</f>
        <is>
          <t/>
        </is>
      </c>
    </row>
    <row r="41" customFormat="false" ht="12.8" hidden="false" customHeight="false" outlineLevel="0" collapsed="false">
      <c r="A41" s="11" t="n">
        <v>38</v>
      </c>
      <c r="B41" s="16"/>
      <c r="C41" s="20"/>
      <c r="D41" s="14"/>
      <c r="E41" s="15" t="inlineStr">
        <f aca="false">VLOOKUP(D41,$J$23:$K$26,2)</f>
        <is>
          <t/>
        </is>
      </c>
      <c r="F41" s="16"/>
      <c r="G41" s="17" t="inlineStr">
        <f aca="false">VLOOKUP(F41,$J$4:$L$19,2)</f>
        <is>
          <t/>
        </is>
      </c>
      <c r="H41" s="17" t="inlineStr">
        <f aca="false">VLOOKUP(F41,$J$4:$L$19,3)</f>
        <is>
          <t/>
        </is>
      </c>
    </row>
    <row r="42" customFormat="false" ht="12.8" hidden="false" customHeight="false" outlineLevel="0" collapsed="false">
      <c r="A42" s="11" t="n">
        <v>39</v>
      </c>
      <c r="B42" s="16"/>
      <c r="C42" s="20"/>
      <c r="D42" s="14"/>
      <c r="E42" s="15" t="inlineStr">
        <f aca="false">VLOOKUP(D42,$J$23:$K$26,2)</f>
        <is>
          <t/>
        </is>
      </c>
      <c r="F42" s="16"/>
      <c r="G42" s="17" t="inlineStr">
        <f aca="false">VLOOKUP(F42,$J$4:$L$19,2)</f>
        <is>
          <t/>
        </is>
      </c>
      <c r="H42" s="17" t="inlineStr">
        <f aca="false">VLOOKUP(F42,$J$4:$L$19,3)</f>
        <is>
          <t/>
        </is>
      </c>
    </row>
    <row r="43" customFormat="false" ht="12.8" hidden="false" customHeight="false" outlineLevel="0" collapsed="false">
      <c r="A43" s="11" t="n">
        <v>40</v>
      </c>
      <c r="B43" s="16"/>
      <c r="C43" s="20"/>
      <c r="D43" s="14"/>
      <c r="E43" s="15" t="inlineStr">
        <f aca="false">VLOOKUP(D43,$J$23:$K$26,2)</f>
        <is>
          <t/>
        </is>
      </c>
      <c r="F43" s="16"/>
      <c r="G43" s="17" t="inlineStr">
        <f aca="false">VLOOKUP(F43,$J$4:$L$19,2)</f>
        <is>
          <t/>
        </is>
      </c>
      <c r="H43" s="17" t="inlineStr">
        <f aca="false">VLOOKUP(F43,$J$4:$L$19,3)</f>
        <is>
          <t/>
        </is>
      </c>
    </row>
    <row r="44" customFormat="false" ht="12.8" hidden="false" customHeight="false" outlineLevel="0" collapsed="false">
      <c r="A44" s="11" t="n">
        <v>41</v>
      </c>
      <c r="B44" s="16"/>
      <c r="C44" s="20"/>
      <c r="D44" s="14"/>
      <c r="E44" s="15" t="inlineStr">
        <f aca="false">VLOOKUP(D44,$J$23:$K$26,2)</f>
        <is>
          <t/>
        </is>
      </c>
      <c r="F44" s="16"/>
      <c r="G44" s="17" t="inlineStr">
        <f aca="false">VLOOKUP(F44,$J$4:$L$19,2)</f>
        <is>
          <t/>
        </is>
      </c>
      <c r="H44" s="17" t="inlineStr">
        <f aca="false">VLOOKUP(F44,$J$4:$L$19,3)</f>
        <is>
          <t/>
        </is>
      </c>
    </row>
    <row r="45" customFormat="false" ht="12.8" hidden="false" customHeight="false" outlineLevel="0" collapsed="false">
      <c r="A45" s="11" t="n">
        <v>42</v>
      </c>
      <c r="B45" s="16"/>
      <c r="C45" s="20"/>
      <c r="D45" s="14"/>
      <c r="E45" s="15" t="inlineStr">
        <f aca="false">VLOOKUP(D45,$J$23:$K$26,2)</f>
        <is>
          <t/>
        </is>
      </c>
      <c r="F45" s="16"/>
      <c r="G45" s="17" t="inlineStr">
        <f aca="false">VLOOKUP(F45,$J$4:$L$19,2)</f>
        <is>
          <t/>
        </is>
      </c>
      <c r="H45" s="17" t="inlineStr">
        <f aca="false">VLOOKUP(F45,$J$4:$L$19,3)</f>
        <is>
          <t/>
        </is>
      </c>
    </row>
    <row r="46" customFormat="false" ht="12.8" hidden="false" customHeight="false" outlineLevel="0" collapsed="false">
      <c r="A46" s="11" t="n">
        <v>43</v>
      </c>
      <c r="B46" s="16"/>
      <c r="C46" s="20"/>
      <c r="D46" s="14"/>
      <c r="E46" s="15" t="inlineStr">
        <f aca="false">VLOOKUP(D46,$J$23:$K$26,2)</f>
        <is>
          <t/>
        </is>
      </c>
      <c r="F46" s="16"/>
      <c r="G46" s="17" t="inlineStr">
        <f aca="false">VLOOKUP(F46,$J$4:$L$19,2)</f>
        <is>
          <t/>
        </is>
      </c>
      <c r="H46" s="17" t="inlineStr">
        <f aca="false">VLOOKUP(F46,$J$4:$L$19,3)</f>
        <is>
          <t/>
        </is>
      </c>
    </row>
    <row r="47" customFormat="false" ht="12.8" hidden="false" customHeight="false" outlineLevel="0" collapsed="false">
      <c r="A47" s="11" t="n">
        <v>44</v>
      </c>
      <c r="B47" s="16"/>
      <c r="C47" s="20"/>
      <c r="D47" s="14"/>
      <c r="E47" s="15" t="inlineStr">
        <f aca="false">VLOOKUP(D47,$J$23:$K$26,2)</f>
        <is>
          <t/>
        </is>
      </c>
      <c r="F47" s="16"/>
      <c r="G47" s="17" t="inlineStr">
        <f aca="false">VLOOKUP(F47,$J$4:$L$19,2)</f>
        <is>
          <t/>
        </is>
      </c>
      <c r="H47" s="17" t="inlineStr">
        <f aca="false">VLOOKUP(F47,$J$4:$L$19,3)</f>
        <is>
          <t/>
        </is>
      </c>
    </row>
    <row r="48" customFormat="false" ht="12.8" hidden="false" customHeight="false" outlineLevel="0" collapsed="false">
      <c r="A48" s="11" t="n">
        <v>45</v>
      </c>
      <c r="B48" s="16"/>
      <c r="C48" s="20"/>
      <c r="D48" s="14"/>
      <c r="E48" s="15" t="inlineStr">
        <f aca="false">VLOOKUP(D48,$J$23:$K$26,2)</f>
        <is>
          <t/>
        </is>
      </c>
      <c r="F48" s="16"/>
      <c r="G48" s="17" t="inlineStr">
        <f aca="false">VLOOKUP(F48,$J$4:$L$19,2)</f>
        <is>
          <t/>
        </is>
      </c>
      <c r="H48" s="17" t="inlineStr">
        <f aca="false">VLOOKUP(F48,$J$4:$L$19,3)</f>
        <is>
          <t/>
        </is>
      </c>
    </row>
    <row r="49" customFormat="false" ht="12.8" hidden="false" customHeight="false" outlineLevel="0" collapsed="false">
      <c r="A49" s="11" t="n">
        <v>46</v>
      </c>
      <c r="B49" s="16"/>
      <c r="C49" s="20"/>
      <c r="D49" s="14"/>
      <c r="E49" s="15" t="inlineStr">
        <f aca="false">VLOOKUP(D49,$J$23:$K$26,2)</f>
        <is>
          <t/>
        </is>
      </c>
      <c r="F49" s="16"/>
      <c r="G49" s="17" t="inlineStr">
        <f aca="false">VLOOKUP(F49,$J$4:$L$19,2)</f>
        <is>
          <t/>
        </is>
      </c>
      <c r="H49" s="17" t="inlineStr">
        <f aca="false">VLOOKUP(F49,$J$4:$L$19,3)</f>
        <is>
          <t/>
        </is>
      </c>
    </row>
    <row r="50" customFormat="false" ht="12.8" hidden="false" customHeight="false" outlineLevel="0" collapsed="false">
      <c r="A50" s="11" t="n">
        <v>47</v>
      </c>
      <c r="B50" s="16"/>
      <c r="C50" s="20"/>
      <c r="D50" s="14"/>
      <c r="E50" s="15" t="inlineStr">
        <f aca="false">VLOOKUP(D50,$J$23:$K$26,2)</f>
        <is>
          <t/>
        </is>
      </c>
      <c r="F50" s="16"/>
      <c r="G50" s="17" t="inlineStr">
        <f aca="false">VLOOKUP(F50,$J$4:$L$19,2)</f>
        <is>
          <t/>
        </is>
      </c>
      <c r="H50" s="17" t="inlineStr">
        <f aca="false">VLOOKUP(F50,$J$4:$L$19,3)</f>
        <is>
          <t/>
        </is>
      </c>
    </row>
    <row r="51" customFormat="false" ht="12.8" hidden="false" customHeight="false" outlineLevel="0" collapsed="false">
      <c r="A51" s="11" t="n">
        <v>48</v>
      </c>
      <c r="B51" s="16"/>
      <c r="C51" s="20"/>
      <c r="D51" s="14"/>
      <c r="E51" s="15" t="inlineStr">
        <f aca="false">VLOOKUP(D51,$J$23:$K$26,2)</f>
        <is>
          <t/>
        </is>
      </c>
      <c r="F51" s="16"/>
      <c r="G51" s="17" t="inlineStr">
        <f aca="false">VLOOKUP(F51,$J$4:$L$19,2)</f>
        <is>
          <t/>
        </is>
      </c>
      <c r="H51" s="17" t="inlineStr">
        <f aca="false">VLOOKUP(F51,$J$4:$L$19,3)</f>
        <is>
          <t/>
        </is>
      </c>
    </row>
    <row r="52" customFormat="false" ht="12.8" hidden="false" customHeight="false" outlineLevel="0" collapsed="false">
      <c r="A52" s="11" t="n">
        <v>49</v>
      </c>
      <c r="B52" s="16"/>
      <c r="C52" s="20"/>
      <c r="D52" s="14"/>
      <c r="E52" s="15" t="inlineStr">
        <f aca="false">VLOOKUP(D52,$J$23:$K$26,2)</f>
        <is>
          <t/>
        </is>
      </c>
      <c r="F52" s="16"/>
      <c r="G52" s="17" t="inlineStr">
        <f aca="false">VLOOKUP(F52,$J$4:$L$19,2)</f>
        <is>
          <t/>
        </is>
      </c>
      <c r="H52" s="17" t="inlineStr">
        <f aca="false">VLOOKUP(F52,$J$4:$L$19,3)</f>
        <is>
          <t/>
        </is>
      </c>
    </row>
    <row r="53" customFormat="false" ht="12.8" hidden="false" customHeight="false" outlineLevel="0" collapsed="false">
      <c r="A53" s="11" t="n">
        <v>50</v>
      </c>
      <c r="B53" s="16"/>
      <c r="C53" s="20"/>
      <c r="D53" s="14"/>
      <c r="E53" s="15" t="inlineStr">
        <f aca="false">VLOOKUP(D53,$J$23:$K$26,2)</f>
        <is>
          <t/>
        </is>
      </c>
      <c r="F53" s="16"/>
      <c r="G53" s="17" t="inlineStr">
        <f aca="false">VLOOKUP(F53,$J$4:$L$19,2)</f>
        <is>
          <t/>
        </is>
      </c>
      <c r="H53" s="17" t="inlineStr">
        <f aca="false">VLOOKUP(F53,$J$4:$L$19,3)</f>
        <is>
          <t/>
        </is>
      </c>
    </row>
    <row r="54" customFormat="false" ht="12.8" hidden="false" customHeight="false" outlineLevel="0" collapsed="false">
      <c r="A54" s="11" t="n">
        <v>51</v>
      </c>
      <c r="B54" s="16"/>
      <c r="C54" s="20"/>
      <c r="D54" s="14"/>
      <c r="E54" s="15" t="inlineStr">
        <f aca="false">VLOOKUP(D54,$J$23:$K$26,2)</f>
        <is>
          <t/>
        </is>
      </c>
      <c r="F54" s="16"/>
      <c r="G54" s="17" t="inlineStr">
        <f aca="false">VLOOKUP(F54,$J$4:$L$19,2)</f>
        <is>
          <t/>
        </is>
      </c>
      <c r="H54" s="17" t="inlineStr">
        <f aca="false">VLOOKUP(F54,$J$4:$L$19,3)</f>
        <is>
          <t/>
        </is>
      </c>
    </row>
    <row r="55" customFormat="false" ht="12.8" hidden="false" customHeight="false" outlineLevel="0" collapsed="false">
      <c r="A55" s="11" t="n">
        <v>52</v>
      </c>
      <c r="B55" s="16"/>
      <c r="C55" s="20"/>
      <c r="D55" s="14"/>
      <c r="E55" s="15" t="inlineStr">
        <f aca="false">VLOOKUP(D55,$J$23:$K$26,2)</f>
        <is>
          <t/>
        </is>
      </c>
      <c r="F55" s="16"/>
      <c r="G55" s="17" t="inlineStr">
        <f aca="false">VLOOKUP(F55,$J$4:$L$19,2)</f>
        <is>
          <t/>
        </is>
      </c>
      <c r="H55" s="17" t="inlineStr">
        <f aca="false">VLOOKUP(F55,$J$4:$L$19,3)</f>
        <is>
          <t/>
        </is>
      </c>
    </row>
    <row r="56" customFormat="false" ht="12.8" hidden="false" customHeight="false" outlineLevel="0" collapsed="false">
      <c r="A56" s="11" t="n">
        <v>53</v>
      </c>
      <c r="B56" s="16"/>
      <c r="C56" s="20"/>
      <c r="D56" s="14"/>
      <c r="E56" s="15" t="inlineStr">
        <f aca="false">VLOOKUP(D56,$J$23:$K$26,2)</f>
        <is>
          <t/>
        </is>
      </c>
      <c r="F56" s="16"/>
      <c r="G56" s="17" t="inlineStr">
        <f aca="false">VLOOKUP(F56,$J$4:$L$19,2)</f>
        <is>
          <t/>
        </is>
      </c>
      <c r="H56" s="17" t="inlineStr">
        <f aca="false">VLOOKUP(F56,$J$4:$L$19,3)</f>
        <is>
          <t/>
        </is>
      </c>
    </row>
    <row r="57" customFormat="false" ht="12.8" hidden="false" customHeight="false" outlineLevel="0" collapsed="false">
      <c r="A57" s="11" t="n">
        <v>54</v>
      </c>
      <c r="B57" s="16"/>
      <c r="C57" s="20"/>
      <c r="D57" s="14"/>
      <c r="E57" s="15" t="inlineStr">
        <f aca="false">VLOOKUP(D57,$J$23:$K$26,2)</f>
        <is>
          <t/>
        </is>
      </c>
      <c r="F57" s="16"/>
      <c r="G57" s="17" t="inlineStr">
        <f aca="false">VLOOKUP(F57,$J$4:$L$19,2)</f>
        <is>
          <t/>
        </is>
      </c>
      <c r="H57" s="17" t="inlineStr">
        <f aca="false">VLOOKUP(F57,$J$4:$L$19,3)</f>
        <is>
          <t/>
        </is>
      </c>
    </row>
    <row r="58" customFormat="false" ht="12.8" hidden="false" customHeight="false" outlineLevel="0" collapsed="false">
      <c r="A58" s="11" t="n">
        <v>55</v>
      </c>
      <c r="B58" s="16"/>
      <c r="C58" s="20"/>
      <c r="D58" s="14"/>
      <c r="E58" s="15" t="inlineStr">
        <f aca="false">VLOOKUP(D58,$J$23:$K$26,2)</f>
        <is>
          <t/>
        </is>
      </c>
      <c r="F58" s="16"/>
      <c r="G58" s="17" t="inlineStr">
        <f aca="false">VLOOKUP(F58,$J$4:$L$19,2)</f>
        <is>
          <t/>
        </is>
      </c>
      <c r="H58" s="17" t="inlineStr">
        <f aca="false">VLOOKUP(F58,$J$4:$L$19,3)</f>
        <is>
          <t/>
        </is>
      </c>
    </row>
    <row r="59" customFormat="false" ht="12.8" hidden="false" customHeight="false" outlineLevel="0" collapsed="false">
      <c r="A59" s="11" t="n">
        <v>56</v>
      </c>
      <c r="B59" s="16"/>
      <c r="C59" s="20"/>
      <c r="D59" s="14"/>
      <c r="E59" s="15" t="inlineStr">
        <f aca="false">VLOOKUP(D59,$J$23:$K$26,2)</f>
        <is>
          <t/>
        </is>
      </c>
      <c r="F59" s="16"/>
      <c r="G59" s="17" t="inlineStr">
        <f aca="false">VLOOKUP(F59,$J$4:$L$19,2)</f>
        <is>
          <t/>
        </is>
      </c>
      <c r="H59" s="17" t="inlineStr">
        <f aca="false">VLOOKUP(F59,$J$4:$L$19,3)</f>
        <is>
          <t/>
        </is>
      </c>
    </row>
    <row r="60" customFormat="false" ht="12.8" hidden="false" customHeight="false" outlineLevel="0" collapsed="false">
      <c r="A60" s="11" t="n">
        <v>57</v>
      </c>
      <c r="B60" s="16"/>
      <c r="C60" s="20"/>
      <c r="D60" s="14"/>
      <c r="E60" s="15" t="inlineStr">
        <f aca="false">VLOOKUP(D60,$J$23:$K$26,2)</f>
        <is>
          <t/>
        </is>
      </c>
      <c r="F60" s="16"/>
      <c r="G60" s="17" t="inlineStr">
        <f aca="false">VLOOKUP(F60,$J$4:$L$19,2)</f>
        <is>
          <t/>
        </is>
      </c>
      <c r="H60" s="17" t="inlineStr">
        <f aca="false">VLOOKUP(F60,$J$4:$L$19,3)</f>
        <is>
          <t/>
        </is>
      </c>
    </row>
    <row r="61" customFormat="false" ht="12.8" hidden="false" customHeight="false" outlineLevel="0" collapsed="false">
      <c r="A61" s="11" t="n">
        <v>58</v>
      </c>
      <c r="B61" s="16"/>
      <c r="C61" s="20"/>
      <c r="D61" s="14"/>
      <c r="E61" s="15" t="inlineStr">
        <f aca="false">VLOOKUP(D61,$J$23:$K$26,2)</f>
        <is>
          <t/>
        </is>
      </c>
      <c r="F61" s="16"/>
      <c r="G61" s="17" t="inlineStr">
        <f aca="false">VLOOKUP(F61,$J$4:$L$19,2)</f>
        <is>
          <t/>
        </is>
      </c>
      <c r="H61" s="17" t="inlineStr">
        <f aca="false">VLOOKUP(F61,$J$4:$L$19,3)</f>
        <is>
          <t/>
        </is>
      </c>
    </row>
    <row r="62" customFormat="false" ht="12.8" hidden="false" customHeight="false" outlineLevel="0" collapsed="false">
      <c r="A62" s="11" t="n">
        <v>59</v>
      </c>
      <c r="B62" s="16"/>
      <c r="C62" s="20"/>
      <c r="D62" s="14"/>
      <c r="E62" s="15" t="inlineStr">
        <f aca="false">VLOOKUP(D62,$J$23:$K$26,2)</f>
        <is>
          <t/>
        </is>
      </c>
      <c r="F62" s="16"/>
      <c r="G62" s="17" t="inlineStr">
        <f aca="false">VLOOKUP(F62,$J$4:$L$19,2)</f>
        <is>
          <t/>
        </is>
      </c>
      <c r="H62" s="17" t="inlineStr">
        <f aca="false">VLOOKUP(F62,$J$4:$L$19,3)</f>
        <is>
          <t/>
        </is>
      </c>
    </row>
    <row r="63" customFormat="false" ht="12.8" hidden="false" customHeight="false" outlineLevel="0" collapsed="false">
      <c r="A63" s="11" t="n">
        <v>60</v>
      </c>
      <c r="B63" s="16"/>
      <c r="C63" s="20"/>
      <c r="D63" s="14"/>
      <c r="E63" s="15" t="inlineStr">
        <f aca="false">VLOOKUP(D63,$J$23:$K$26,2)</f>
        <is>
          <t/>
        </is>
      </c>
      <c r="F63" s="16"/>
      <c r="G63" s="17" t="inlineStr">
        <f aca="false">VLOOKUP(F63,$J$4:$L$19,2)</f>
        <is>
          <t/>
        </is>
      </c>
      <c r="H63" s="17" t="inlineStr">
        <f aca="false">VLOOKUP(F63,$J$4:$L$19,3)</f>
        <is>
          <t/>
        </is>
      </c>
    </row>
    <row r="64" customFormat="false" ht="12.8" hidden="false" customHeight="false" outlineLevel="0" collapsed="false">
      <c r="A64" s="11" t="n">
        <v>61</v>
      </c>
      <c r="B64" s="16"/>
      <c r="C64" s="20"/>
      <c r="D64" s="14"/>
      <c r="E64" s="15" t="inlineStr">
        <f aca="false">VLOOKUP(D64,$J$23:$K$26,2)</f>
        <is>
          <t/>
        </is>
      </c>
      <c r="F64" s="16"/>
      <c r="G64" s="17" t="inlineStr">
        <f aca="false">VLOOKUP(F64,$J$4:$L$19,2)</f>
        <is>
          <t/>
        </is>
      </c>
      <c r="H64" s="17" t="inlineStr">
        <f aca="false">VLOOKUP(F64,$J$4:$L$19,3)</f>
        <is>
          <t/>
        </is>
      </c>
    </row>
    <row r="65" customFormat="false" ht="12.8" hidden="false" customHeight="false" outlineLevel="0" collapsed="false">
      <c r="A65" s="11" t="n">
        <v>62</v>
      </c>
      <c r="B65" s="16"/>
      <c r="C65" s="20"/>
      <c r="D65" s="14"/>
      <c r="E65" s="15" t="inlineStr">
        <f aca="false">VLOOKUP(D65,$J$23:$K$26,2)</f>
        <is>
          <t/>
        </is>
      </c>
      <c r="F65" s="16"/>
      <c r="G65" s="17" t="inlineStr">
        <f aca="false">VLOOKUP(F65,$J$4:$L$19,2)</f>
        <is>
          <t/>
        </is>
      </c>
      <c r="H65" s="17" t="inlineStr">
        <f aca="false">VLOOKUP(F65,$J$4:$L$19,3)</f>
        <is>
          <t/>
        </is>
      </c>
    </row>
    <row r="66" customFormat="false" ht="12.8" hidden="false" customHeight="false" outlineLevel="0" collapsed="false">
      <c r="A66" s="11" t="n">
        <v>63</v>
      </c>
      <c r="B66" s="16"/>
      <c r="C66" s="20"/>
      <c r="D66" s="14"/>
      <c r="E66" s="15" t="inlineStr">
        <f aca="false">VLOOKUP(D66,$J$23:$K$26,2)</f>
        <is>
          <t/>
        </is>
      </c>
      <c r="F66" s="16"/>
      <c r="G66" s="17" t="inlineStr">
        <f aca="false">VLOOKUP(F66,$J$4:$L$19,2)</f>
        <is>
          <t/>
        </is>
      </c>
      <c r="H66" s="17" t="inlineStr">
        <f aca="false">VLOOKUP(F66,$J$4:$L$19,3)</f>
        <is>
          <t/>
        </is>
      </c>
    </row>
    <row r="67" customFormat="false" ht="12.8" hidden="false" customHeight="false" outlineLevel="0" collapsed="false">
      <c r="A67" s="11" t="n">
        <v>64</v>
      </c>
      <c r="B67" s="16"/>
      <c r="C67" s="20"/>
      <c r="D67" s="14"/>
      <c r="E67" s="15" t="inlineStr">
        <f aca="false">VLOOKUP(D67,$J$23:$K$26,2)</f>
        <is>
          <t/>
        </is>
      </c>
      <c r="F67" s="16"/>
      <c r="G67" s="17" t="inlineStr">
        <f aca="false">VLOOKUP(F67,$J$4:$L$19,2)</f>
        <is>
          <t/>
        </is>
      </c>
      <c r="H67" s="17" t="inlineStr">
        <f aca="false">VLOOKUP(F67,$J$4:$L$19,3)</f>
        <is>
          <t/>
        </is>
      </c>
    </row>
    <row r="68" customFormat="false" ht="12.8" hidden="false" customHeight="false" outlineLevel="0" collapsed="false">
      <c r="A68" s="11" t="n">
        <v>65</v>
      </c>
      <c r="B68" s="16"/>
      <c r="C68" s="20"/>
      <c r="D68" s="14"/>
      <c r="E68" s="15" t="inlineStr">
        <f aca="false">VLOOKUP(D68,$J$23:$K$26,2)</f>
        <is>
          <t/>
        </is>
      </c>
      <c r="F68" s="16"/>
      <c r="G68" s="17" t="inlineStr">
        <f aca="false">VLOOKUP(F68,$J$4:$L$19,2)</f>
        <is>
          <t/>
        </is>
      </c>
      <c r="H68" s="17" t="inlineStr">
        <f aca="false">VLOOKUP(F68,$J$4:$L$19,3)</f>
        <is>
          <t/>
        </is>
      </c>
    </row>
    <row r="69" customFormat="false" ht="12.8" hidden="false" customHeight="false" outlineLevel="0" collapsed="false">
      <c r="A69" s="11" t="n">
        <v>66</v>
      </c>
      <c r="B69" s="16"/>
      <c r="C69" s="20"/>
      <c r="D69" s="14"/>
      <c r="E69" s="15" t="inlineStr">
        <f aca="false">VLOOKUP(D69,$J$23:$K$26,2)</f>
        <is>
          <t/>
        </is>
      </c>
      <c r="F69" s="16"/>
      <c r="G69" s="17" t="inlineStr">
        <f aca="false">VLOOKUP(F69,$J$4:$L$19,2)</f>
        <is>
          <t/>
        </is>
      </c>
      <c r="H69" s="17" t="inlineStr">
        <f aca="false">VLOOKUP(F69,$J$4:$L$19,3)</f>
        <is>
          <t/>
        </is>
      </c>
    </row>
    <row r="70" customFormat="false" ht="12.8" hidden="false" customHeight="false" outlineLevel="0" collapsed="false">
      <c r="A70" s="11" t="n">
        <v>67</v>
      </c>
      <c r="B70" s="16"/>
      <c r="C70" s="20"/>
      <c r="D70" s="14"/>
      <c r="E70" s="15" t="inlineStr">
        <f aca="false">VLOOKUP(D70,$J$23:$K$26,2)</f>
        <is>
          <t/>
        </is>
      </c>
      <c r="F70" s="16"/>
      <c r="G70" s="17" t="inlineStr">
        <f aca="false">VLOOKUP(F70,$J$4:$L$19,2)</f>
        <is>
          <t/>
        </is>
      </c>
      <c r="H70" s="17" t="inlineStr">
        <f aca="false">VLOOKUP(F70,$J$4:$L$19,3)</f>
        <is>
          <t/>
        </is>
      </c>
    </row>
    <row r="71" customFormat="false" ht="12.8" hidden="false" customHeight="false" outlineLevel="0" collapsed="false">
      <c r="A71" s="11" t="n">
        <v>68</v>
      </c>
      <c r="B71" s="16"/>
      <c r="C71" s="20"/>
      <c r="D71" s="14"/>
      <c r="E71" s="15" t="inlineStr">
        <f aca="false">VLOOKUP(D71,$J$23:$K$26,2)</f>
        <is>
          <t/>
        </is>
      </c>
      <c r="F71" s="16"/>
      <c r="G71" s="17" t="inlineStr">
        <f aca="false">VLOOKUP(F71,$J$4:$L$19,2)</f>
        <is>
          <t/>
        </is>
      </c>
      <c r="H71" s="17" t="inlineStr">
        <f aca="false">VLOOKUP(F71,$J$4:$L$19,3)</f>
        <is>
          <t/>
        </is>
      </c>
    </row>
    <row r="72" customFormat="false" ht="12.8" hidden="false" customHeight="false" outlineLevel="0" collapsed="false">
      <c r="A72" s="11" t="n">
        <v>69</v>
      </c>
      <c r="B72" s="16"/>
      <c r="C72" s="20"/>
      <c r="D72" s="14"/>
      <c r="E72" s="15" t="inlineStr">
        <f aca="false">VLOOKUP(D72,$J$23:$K$26,2)</f>
        <is>
          <t/>
        </is>
      </c>
      <c r="F72" s="16"/>
      <c r="G72" s="17" t="inlineStr">
        <f aca="false">VLOOKUP(F72,$J$4:$L$19,2)</f>
        <is>
          <t/>
        </is>
      </c>
      <c r="H72" s="17" t="inlineStr">
        <f aca="false">VLOOKUP(F72,$J$4:$L$19,3)</f>
        <is>
          <t/>
        </is>
      </c>
    </row>
    <row r="73" customFormat="false" ht="12.8" hidden="false" customHeight="false" outlineLevel="0" collapsed="false">
      <c r="A73" s="11" t="n">
        <v>70</v>
      </c>
      <c r="B73" s="16"/>
      <c r="C73" s="20"/>
      <c r="D73" s="14"/>
      <c r="E73" s="15" t="inlineStr">
        <f aca="false">VLOOKUP(D73,$J$23:$K$26,2)</f>
        <is>
          <t/>
        </is>
      </c>
      <c r="F73" s="16"/>
      <c r="G73" s="17" t="inlineStr">
        <f aca="false">VLOOKUP(F73,$J$4:$L$19,2)</f>
        <is>
          <t/>
        </is>
      </c>
      <c r="H73" s="17" t="inlineStr">
        <f aca="false">VLOOKUP(F73,$J$4:$L$19,3)</f>
        <is>
          <t/>
        </is>
      </c>
    </row>
    <row r="74" customFormat="false" ht="12.8" hidden="false" customHeight="false" outlineLevel="0" collapsed="false">
      <c r="A74" s="11" t="n">
        <v>71</v>
      </c>
      <c r="B74" s="16"/>
      <c r="C74" s="20"/>
      <c r="D74" s="14"/>
      <c r="E74" s="15" t="inlineStr">
        <f aca="false">VLOOKUP(D74,$J$23:$K$26,2)</f>
        <is>
          <t/>
        </is>
      </c>
      <c r="F74" s="16"/>
      <c r="G74" s="17" t="inlineStr">
        <f aca="false">VLOOKUP(F74,$J$4:$L$19,2)</f>
        <is>
          <t/>
        </is>
      </c>
      <c r="H74" s="17" t="inlineStr">
        <f aca="false">VLOOKUP(F74,$J$4:$L$19,3)</f>
        <is>
          <t/>
        </is>
      </c>
    </row>
    <row r="75" customFormat="false" ht="12.8" hidden="false" customHeight="false" outlineLevel="0" collapsed="false">
      <c r="A75" s="11" t="n">
        <v>72</v>
      </c>
      <c r="B75" s="16"/>
      <c r="C75" s="20"/>
      <c r="D75" s="14"/>
      <c r="E75" s="15" t="inlineStr">
        <f aca="false">VLOOKUP(D75,$J$23:$K$26,2)</f>
        <is>
          <t/>
        </is>
      </c>
      <c r="F75" s="16"/>
      <c r="G75" s="17" t="inlineStr">
        <f aca="false">VLOOKUP(F75,$J$4:$L$19,2)</f>
        <is>
          <t/>
        </is>
      </c>
      <c r="H75" s="17" t="inlineStr">
        <f aca="false">VLOOKUP(F75,$J$4:$L$19,3)</f>
        <is>
          <t/>
        </is>
      </c>
    </row>
    <row r="76" customFormat="false" ht="12.8" hidden="false" customHeight="false" outlineLevel="0" collapsed="false">
      <c r="A76" s="11" t="n">
        <v>73</v>
      </c>
      <c r="B76" s="16"/>
      <c r="C76" s="20"/>
      <c r="D76" s="14"/>
      <c r="E76" s="15" t="inlineStr">
        <f aca="false">VLOOKUP(D76,$J$23:$K$26,2)</f>
        <is>
          <t/>
        </is>
      </c>
      <c r="F76" s="16"/>
      <c r="G76" s="17" t="inlineStr">
        <f aca="false">VLOOKUP(F76,$J$4:$L$19,2)</f>
        <is>
          <t/>
        </is>
      </c>
      <c r="H76" s="17" t="inlineStr">
        <f aca="false">VLOOKUP(F76,$J$4:$L$19,3)</f>
        <is>
          <t/>
        </is>
      </c>
    </row>
    <row r="77" customFormat="false" ht="12.8" hidden="false" customHeight="false" outlineLevel="0" collapsed="false">
      <c r="A77" s="11" t="n">
        <v>74</v>
      </c>
      <c r="B77" s="16"/>
      <c r="C77" s="20"/>
      <c r="D77" s="14"/>
      <c r="E77" s="15" t="inlineStr">
        <f aca="false">VLOOKUP(D77,$J$23:$K$26,2)</f>
        <is>
          <t/>
        </is>
      </c>
      <c r="F77" s="16"/>
      <c r="G77" s="17" t="inlineStr">
        <f aca="false">VLOOKUP(F77,$J$4:$L$19,2)</f>
        <is>
          <t/>
        </is>
      </c>
      <c r="H77" s="17" t="inlineStr">
        <f aca="false">VLOOKUP(F77,$J$4:$L$19,3)</f>
        <is>
          <t/>
        </is>
      </c>
    </row>
    <row r="78" customFormat="false" ht="12.8" hidden="false" customHeight="false" outlineLevel="0" collapsed="false">
      <c r="A78" s="11" t="n">
        <v>75</v>
      </c>
      <c r="B78" s="16"/>
      <c r="C78" s="20"/>
      <c r="D78" s="14"/>
      <c r="E78" s="15" t="inlineStr">
        <f aca="false">VLOOKUP(D78,$J$23:$K$26,2)</f>
        <is>
          <t/>
        </is>
      </c>
      <c r="F78" s="16"/>
      <c r="G78" s="17" t="inlineStr">
        <f aca="false">VLOOKUP(F78,$J$4:$L$19,2)</f>
        <is>
          <t/>
        </is>
      </c>
      <c r="H78" s="17" t="inlineStr">
        <f aca="false">VLOOKUP(F78,$J$4:$L$19,3)</f>
        <is>
          <t/>
        </is>
      </c>
    </row>
    <row r="79" customFormat="false" ht="12.8" hidden="false" customHeight="false" outlineLevel="0" collapsed="false">
      <c r="A79" s="11" t="n">
        <v>76</v>
      </c>
      <c r="B79" s="16"/>
      <c r="C79" s="20"/>
      <c r="D79" s="14"/>
      <c r="E79" s="15" t="inlineStr">
        <f aca="false">VLOOKUP(D79,$J$23:$K$26,2)</f>
        <is>
          <t/>
        </is>
      </c>
      <c r="F79" s="16"/>
      <c r="G79" s="17" t="inlineStr">
        <f aca="false">VLOOKUP(F79,$J$4:$L$19,2)</f>
        <is>
          <t/>
        </is>
      </c>
      <c r="H79" s="17" t="inlineStr">
        <f aca="false">VLOOKUP(F79,$J$4:$L$19,3)</f>
        <is>
          <t/>
        </is>
      </c>
    </row>
    <row r="80" customFormat="false" ht="12.8" hidden="false" customHeight="false" outlineLevel="0" collapsed="false">
      <c r="A80" s="11" t="n">
        <v>77</v>
      </c>
      <c r="B80" s="16"/>
      <c r="C80" s="20"/>
      <c r="D80" s="14"/>
      <c r="E80" s="15" t="inlineStr">
        <f aca="false">VLOOKUP(D80,$J$23:$K$26,2)</f>
        <is>
          <t/>
        </is>
      </c>
      <c r="F80" s="16"/>
      <c r="G80" s="17" t="inlineStr">
        <f aca="false">VLOOKUP(F80,$J$4:$L$19,2)</f>
        <is>
          <t/>
        </is>
      </c>
      <c r="H80" s="17" t="inlineStr">
        <f aca="false">VLOOKUP(F80,$J$4:$L$19,3)</f>
        <is>
          <t/>
        </is>
      </c>
    </row>
    <row r="81" customFormat="false" ht="12.8" hidden="false" customHeight="false" outlineLevel="0" collapsed="false">
      <c r="A81" s="11" t="n">
        <v>78</v>
      </c>
      <c r="B81" s="16"/>
      <c r="C81" s="20"/>
      <c r="D81" s="14"/>
      <c r="E81" s="15" t="inlineStr">
        <f aca="false">VLOOKUP(D81,$J$23:$K$26,2)</f>
        <is>
          <t/>
        </is>
      </c>
      <c r="F81" s="16"/>
      <c r="G81" s="17" t="inlineStr">
        <f aca="false">VLOOKUP(F81,$J$4:$L$19,2)</f>
        <is>
          <t/>
        </is>
      </c>
      <c r="H81" s="17" t="inlineStr">
        <f aca="false">VLOOKUP(F81,$J$4:$L$19,3)</f>
        <is>
          <t/>
        </is>
      </c>
    </row>
    <row r="82" customFormat="false" ht="12.8" hidden="false" customHeight="false" outlineLevel="0" collapsed="false">
      <c r="A82" s="11" t="n">
        <v>79</v>
      </c>
      <c r="B82" s="16"/>
      <c r="C82" s="20"/>
      <c r="D82" s="14"/>
      <c r="E82" s="15" t="inlineStr">
        <f aca="false">VLOOKUP(D82,$J$23:$K$26,2)</f>
        <is>
          <t/>
        </is>
      </c>
      <c r="F82" s="16"/>
      <c r="G82" s="17" t="inlineStr">
        <f aca="false">VLOOKUP(F82,$J$4:$L$19,2)</f>
        <is>
          <t/>
        </is>
      </c>
      <c r="H82" s="17" t="inlineStr">
        <f aca="false">VLOOKUP(F82,$J$4:$L$19,3)</f>
        <is>
          <t/>
        </is>
      </c>
    </row>
    <row r="83" customFormat="false" ht="12.8" hidden="false" customHeight="false" outlineLevel="0" collapsed="false">
      <c r="A83" s="11" t="n">
        <v>80</v>
      </c>
      <c r="B83" s="16"/>
      <c r="C83" s="20"/>
      <c r="D83" s="14"/>
      <c r="E83" s="15" t="inlineStr">
        <f aca="false">VLOOKUP(D83,$J$23:$K$26,2)</f>
        <is>
          <t/>
        </is>
      </c>
      <c r="F83" s="16"/>
      <c r="G83" s="17" t="inlineStr">
        <f aca="false">VLOOKUP(F83,$J$4:$L$19,2)</f>
        <is>
          <t/>
        </is>
      </c>
      <c r="H83" s="17" t="inlineStr">
        <f aca="false">VLOOKUP(F83,$J$4:$L$19,3)</f>
        <is>
          <t/>
        </is>
      </c>
    </row>
    <row r="84" customFormat="false" ht="12.8" hidden="false" customHeight="false" outlineLevel="0" collapsed="false">
      <c r="A84" s="11" t="n">
        <v>81</v>
      </c>
      <c r="B84" s="16"/>
      <c r="C84" s="20"/>
      <c r="D84" s="14"/>
      <c r="E84" s="15" t="inlineStr">
        <f aca="false">VLOOKUP(D84,$J$23:$K$26,2)</f>
        <is>
          <t/>
        </is>
      </c>
      <c r="F84" s="16"/>
      <c r="G84" s="17" t="inlineStr">
        <f aca="false">VLOOKUP(F84,$J$4:$L$19,2)</f>
        <is>
          <t/>
        </is>
      </c>
      <c r="H84" s="17" t="inlineStr">
        <f aca="false">VLOOKUP(F84,$J$4:$L$19,3)</f>
        <is>
          <t/>
        </is>
      </c>
    </row>
    <row r="85" customFormat="false" ht="12.8" hidden="false" customHeight="false" outlineLevel="0" collapsed="false">
      <c r="A85" s="11" t="n">
        <v>82</v>
      </c>
      <c r="B85" s="16"/>
      <c r="C85" s="20"/>
      <c r="D85" s="14"/>
      <c r="E85" s="15" t="inlineStr">
        <f aca="false">VLOOKUP(D85,$J$23:$K$26,2)</f>
        <is>
          <t/>
        </is>
      </c>
      <c r="F85" s="16"/>
      <c r="G85" s="17" t="inlineStr">
        <f aca="false">VLOOKUP(F85,$J$4:$L$19,2)</f>
        <is>
          <t/>
        </is>
      </c>
      <c r="H85" s="17" t="inlineStr">
        <f aca="false">VLOOKUP(F85,$J$4:$L$19,3)</f>
        <is>
          <t/>
        </is>
      </c>
    </row>
    <row r="86" customFormat="false" ht="12.8" hidden="false" customHeight="false" outlineLevel="0" collapsed="false">
      <c r="A86" s="11" t="n">
        <v>83</v>
      </c>
      <c r="B86" s="16"/>
      <c r="C86" s="20"/>
      <c r="D86" s="14"/>
      <c r="E86" s="15" t="inlineStr">
        <f aca="false">VLOOKUP(D86,$J$23:$K$26,2)</f>
        <is>
          <t/>
        </is>
      </c>
      <c r="F86" s="16"/>
      <c r="G86" s="17" t="inlineStr">
        <f aca="false">VLOOKUP(F86,$J$4:$L$19,2)</f>
        <is>
          <t/>
        </is>
      </c>
      <c r="H86" s="17" t="inlineStr">
        <f aca="false">VLOOKUP(F86,$J$4:$L$19,3)</f>
        <is>
          <t/>
        </is>
      </c>
    </row>
    <row r="87" customFormat="false" ht="12.8" hidden="false" customHeight="false" outlineLevel="0" collapsed="false">
      <c r="A87" s="11" t="n">
        <v>84</v>
      </c>
      <c r="B87" s="16"/>
      <c r="C87" s="20"/>
      <c r="D87" s="14"/>
      <c r="E87" s="15" t="inlineStr">
        <f aca="false">VLOOKUP(D87,$J$23:$K$26,2)</f>
        <is>
          <t/>
        </is>
      </c>
      <c r="F87" s="16"/>
      <c r="G87" s="17" t="inlineStr">
        <f aca="false">VLOOKUP(F87,$J$4:$L$19,2)</f>
        <is>
          <t/>
        </is>
      </c>
      <c r="H87" s="17" t="inlineStr">
        <f aca="false">VLOOKUP(F87,$J$4:$L$19,3)</f>
        <is>
          <t/>
        </is>
      </c>
    </row>
    <row r="88" customFormat="false" ht="12.8" hidden="false" customHeight="false" outlineLevel="0" collapsed="false">
      <c r="A88" s="11" t="n">
        <v>85</v>
      </c>
      <c r="B88" s="16"/>
      <c r="C88" s="20"/>
      <c r="D88" s="14"/>
      <c r="E88" s="15" t="inlineStr">
        <f aca="false">VLOOKUP(D88,$J$23:$K$26,2)</f>
        <is>
          <t/>
        </is>
      </c>
      <c r="F88" s="16"/>
      <c r="G88" s="17" t="inlineStr">
        <f aca="false">VLOOKUP(F88,$J$4:$L$19,2)</f>
        <is>
          <t/>
        </is>
      </c>
      <c r="H88" s="17" t="inlineStr">
        <f aca="false">VLOOKUP(F88,$J$4:$L$19,3)</f>
        <is>
          <t/>
        </is>
      </c>
    </row>
    <row r="89" customFormat="false" ht="12.8" hidden="false" customHeight="false" outlineLevel="0" collapsed="false">
      <c r="A89" s="11" t="n">
        <v>86</v>
      </c>
      <c r="B89" s="16"/>
      <c r="C89" s="20"/>
      <c r="D89" s="14"/>
      <c r="E89" s="15" t="inlineStr">
        <f aca="false">VLOOKUP(D89,$J$23:$K$26,2)</f>
        <is>
          <t/>
        </is>
      </c>
      <c r="F89" s="16"/>
      <c r="G89" s="17" t="inlineStr">
        <f aca="false">VLOOKUP(F89,$J$4:$L$19,2)</f>
        <is>
          <t/>
        </is>
      </c>
      <c r="H89" s="17" t="inlineStr">
        <f aca="false">VLOOKUP(F89,$J$4:$L$19,3)</f>
        <is>
          <t/>
        </is>
      </c>
    </row>
    <row r="90" customFormat="false" ht="12.8" hidden="false" customHeight="false" outlineLevel="0" collapsed="false">
      <c r="A90" s="11" t="n">
        <v>87</v>
      </c>
      <c r="B90" s="16"/>
      <c r="C90" s="20"/>
      <c r="D90" s="14"/>
      <c r="E90" s="15" t="inlineStr">
        <f aca="false">VLOOKUP(D90,$J$23:$K$26,2)</f>
        <is>
          <t/>
        </is>
      </c>
      <c r="F90" s="16"/>
      <c r="G90" s="17" t="inlineStr">
        <f aca="false">VLOOKUP(F90,$J$4:$L$19,2)</f>
        <is>
          <t/>
        </is>
      </c>
      <c r="H90" s="17" t="inlineStr">
        <f aca="false">VLOOKUP(F90,$J$4:$L$19,3)</f>
        <is>
          <t/>
        </is>
      </c>
    </row>
    <row r="91" customFormat="false" ht="12.8" hidden="false" customHeight="false" outlineLevel="0" collapsed="false">
      <c r="A91" s="11" t="n">
        <v>88</v>
      </c>
      <c r="B91" s="16"/>
      <c r="C91" s="20"/>
      <c r="D91" s="14"/>
      <c r="E91" s="15" t="inlineStr">
        <f aca="false">VLOOKUP(D91,$J$23:$K$26,2)</f>
        <is>
          <t/>
        </is>
      </c>
      <c r="F91" s="16"/>
      <c r="G91" s="17" t="inlineStr">
        <f aca="false">VLOOKUP(F91,$J$4:$L$19,2)</f>
        <is>
          <t/>
        </is>
      </c>
      <c r="H91" s="17" t="inlineStr">
        <f aca="false">VLOOKUP(F91,$J$4:$L$19,3)</f>
        <is>
          <t/>
        </is>
      </c>
    </row>
    <row r="92" customFormat="false" ht="12.8" hidden="false" customHeight="false" outlineLevel="0" collapsed="false">
      <c r="A92" s="11" t="n">
        <v>89</v>
      </c>
      <c r="B92" s="16"/>
      <c r="C92" s="20"/>
      <c r="D92" s="14"/>
      <c r="E92" s="15" t="inlineStr">
        <f aca="false">VLOOKUP(D92,$J$23:$K$26,2)</f>
        <is>
          <t/>
        </is>
      </c>
      <c r="F92" s="16"/>
      <c r="G92" s="17" t="inlineStr">
        <f aca="false">VLOOKUP(F92,$J$4:$L$19,2)</f>
        <is>
          <t/>
        </is>
      </c>
      <c r="H92" s="17" t="inlineStr">
        <f aca="false">VLOOKUP(F92,$J$4:$L$19,3)</f>
        <is>
          <t/>
        </is>
      </c>
    </row>
    <row r="93" customFormat="false" ht="12.8" hidden="false" customHeight="false" outlineLevel="0" collapsed="false">
      <c r="A93" s="11" t="n">
        <v>90</v>
      </c>
      <c r="B93" s="16"/>
      <c r="C93" s="20"/>
      <c r="D93" s="14"/>
      <c r="E93" s="15" t="inlineStr">
        <f aca="false">VLOOKUP(D93,$J$23:$K$26,2)</f>
        <is>
          <t/>
        </is>
      </c>
      <c r="F93" s="16"/>
      <c r="G93" s="17" t="inlineStr">
        <f aca="false">VLOOKUP(F93,$J$4:$L$19,2)</f>
        <is>
          <t/>
        </is>
      </c>
      <c r="H93" s="17" t="inlineStr">
        <f aca="false">VLOOKUP(F93,$J$4:$L$19,3)</f>
        <is>
          <t/>
        </is>
      </c>
    </row>
    <row r="94" customFormat="false" ht="12.8" hidden="false" customHeight="false" outlineLevel="0" collapsed="false">
      <c r="A94" s="11" t="n">
        <v>91</v>
      </c>
      <c r="B94" s="16"/>
      <c r="C94" s="20"/>
      <c r="D94" s="14"/>
      <c r="E94" s="15" t="inlineStr">
        <f aca="false">VLOOKUP(D94,$J$23:$K$26,2)</f>
        <is>
          <t/>
        </is>
      </c>
      <c r="F94" s="16"/>
      <c r="G94" s="17" t="inlineStr">
        <f aca="false">VLOOKUP(F94,$J$4:$L$19,2)</f>
        <is>
          <t/>
        </is>
      </c>
      <c r="H94" s="17" t="inlineStr">
        <f aca="false">VLOOKUP(F94,$J$4:$L$19,3)</f>
        <is>
          <t/>
        </is>
      </c>
    </row>
    <row r="95" customFormat="false" ht="12.8" hidden="false" customHeight="false" outlineLevel="0" collapsed="false">
      <c r="A95" s="11" t="n">
        <v>92</v>
      </c>
      <c r="B95" s="16"/>
      <c r="C95" s="20"/>
      <c r="D95" s="14"/>
      <c r="E95" s="15" t="inlineStr">
        <f aca="false">VLOOKUP(D95,$J$23:$K$26,2)</f>
        <is>
          <t/>
        </is>
      </c>
      <c r="F95" s="16"/>
      <c r="G95" s="17" t="inlineStr">
        <f aca="false">VLOOKUP(F95,$J$4:$L$19,2)</f>
        <is>
          <t/>
        </is>
      </c>
      <c r="H95" s="17" t="inlineStr">
        <f aca="false">VLOOKUP(F95,$J$4:$L$19,3)</f>
        <is>
          <t/>
        </is>
      </c>
    </row>
    <row r="96" customFormat="false" ht="12.8" hidden="false" customHeight="false" outlineLevel="0" collapsed="false">
      <c r="A96" s="11" t="n">
        <v>93</v>
      </c>
      <c r="B96" s="16"/>
      <c r="C96" s="20"/>
      <c r="D96" s="14"/>
      <c r="E96" s="15" t="inlineStr">
        <f aca="false">VLOOKUP(D96,$J$23:$K$26,2)</f>
        <is>
          <t/>
        </is>
      </c>
      <c r="F96" s="16"/>
      <c r="G96" s="17" t="inlineStr">
        <f aca="false">VLOOKUP(F96,$J$4:$L$19,2)</f>
        <is>
          <t/>
        </is>
      </c>
      <c r="H96" s="17" t="inlineStr">
        <f aca="false">VLOOKUP(F96,$J$4:$L$19,3)</f>
        <is>
          <t/>
        </is>
      </c>
    </row>
    <row r="97" customFormat="false" ht="12.8" hidden="false" customHeight="false" outlineLevel="0" collapsed="false">
      <c r="A97" s="11" t="n">
        <v>94</v>
      </c>
      <c r="B97" s="16"/>
      <c r="C97" s="20"/>
      <c r="D97" s="14"/>
      <c r="E97" s="15" t="inlineStr">
        <f aca="false">VLOOKUP(D97,$J$23:$K$26,2)</f>
        <is>
          <t/>
        </is>
      </c>
      <c r="F97" s="16"/>
      <c r="G97" s="17" t="inlineStr">
        <f aca="false">VLOOKUP(F97,$J$4:$L$19,2)</f>
        <is>
          <t/>
        </is>
      </c>
      <c r="H97" s="17" t="inlineStr">
        <f aca="false">VLOOKUP(F97,$J$4:$L$19,3)</f>
        <is>
          <t/>
        </is>
      </c>
    </row>
    <row r="98" customFormat="false" ht="12.8" hidden="false" customHeight="false" outlineLevel="0" collapsed="false">
      <c r="A98" s="11" t="n">
        <v>95</v>
      </c>
      <c r="B98" s="16"/>
      <c r="C98" s="20"/>
      <c r="D98" s="14"/>
      <c r="E98" s="15" t="inlineStr">
        <f aca="false">VLOOKUP(D98,$J$23:$K$26,2)</f>
        <is>
          <t/>
        </is>
      </c>
      <c r="F98" s="16"/>
      <c r="G98" s="17" t="inlineStr">
        <f aca="false">VLOOKUP(F98,$J$4:$L$19,2)</f>
        <is>
          <t/>
        </is>
      </c>
      <c r="H98" s="17" t="inlineStr">
        <f aca="false">VLOOKUP(F98,$J$4:$L$19,3)</f>
        <is>
          <t/>
        </is>
      </c>
    </row>
    <row r="99" customFormat="false" ht="12.8" hidden="false" customHeight="false" outlineLevel="0" collapsed="false">
      <c r="A99" s="11" t="n">
        <v>96</v>
      </c>
      <c r="B99" s="16"/>
      <c r="C99" s="20"/>
      <c r="D99" s="14"/>
      <c r="E99" s="15" t="inlineStr">
        <f aca="false">VLOOKUP(D99,$J$23:$K$26,2)</f>
        <is>
          <t/>
        </is>
      </c>
      <c r="F99" s="16"/>
      <c r="G99" s="17" t="inlineStr">
        <f aca="false">VLOOKUP(F99,$J$4:$L$19,2)</f>
        <is>
          <t/>
        </is>
      </c>
      <c r="H99" s="17" t="inlineStr">
        <f aca="false">VLOOKUP(F99,$J$4:$L$19,3)</f>
        <is>
          <t/>
        </is>
      </c>
    </row>
    <row r="100" customFormat="false" ht="12.8" hidden="false" customHeight="false" outlineLevel="0" collapsed="false">
      <c r="A100" s="11" t="n">
        <v>97</v>
      </c>
      <c r="B100" s="16"/>
      <c r="C100" s="20"/>
      <c r="D100" s="14"/>
      <c r="E100" s="15" t="inlineStr">
        <f aca="false">VLOOKUP(D100,$J$23:$K$26,2)</f>
        <is>
          <t/>
        </is>
      </c>
      <c r="F100" s="16"/>
      <c r="G100" s="17" t="inlineStr">
        <f aca="false">VLOOKUP(F100,$J$4:$L$19,2)</f>
        <is>
          <t/>
        </is>
      </c>
      <c r="H100" s="17" t="inlineStr">
        <f aca="false">VLOOKUP(F100,$J$4:$L$19,3)</f>
        <is>
          <t/>
        </is>
      </c>
    </row>
    <row r="101" customFormat="false" ht="12.8" hidden="false" customHeight="false" outlineLevel="0" collapsed="false">
      <c r="A101" s="11" t="n">
        <v>98</v>
      </c>
      <c r="B101" s="16"/>
      <c r="C101" s="20"/>
      <c r="D101" s="14"/>
      <c r="E101" s="15" t="inlineStr">
        <f aca="false">VLOOKUP(D101,$J$23:$K$26,2)</f>
        <is>
          <t/>
        </is>
      </c>
      <c r="F101" s="16"/>
      <c r="G101" s="17" t="inlineStr">
        <f aca="false">VLOOKUP(F101,$J$4:$L$19,2)</f>
        <is>
          <t/>
        </is>
      </c>
      <c r="H101" s="17" t="inlineStr">
        <f aca="false">VLOOKUP(F101,$J$4:$L$19,3)</f>
        <is>
          <t/>
        </is>
      </c>
    </row>
    <row r="102" customFormat="false" ht="12.8" hidden="false" customHeight="false" outlineLevel="0" collapsed="false">
      <c r="A102" s="11" t="n">
        <v>99</v>
      </c>
      <c r="B102" s="16"/>
      <c r="C102" s="20"/>
      <c r="D102" s="14"/>
      <c r="E102" s="15" t="inlineStr">
        <f aca="false">VLOOKUP(D102,$J$23:$K$26,2)</f>
        <is>
          <t/>
        </is>
      </c>
      <c r="F102" s="16"/>
      <c r="G102" s="17" t="inlineStr">
        <f aca="false">VLOOKUP(F102,$J$4:$L$19,2)</f>
        <is>
          <t/>
        </is>
      </c>
      <c r="H102" s="17" t="inlineStr">
        <f aca="false">VLOOKUP(F102,$J$4:$L$19,3)</f>
        <is>
          <t/>
        </is>
      </c>
    </row>
    <row r="103" customFormat="false" ht="12.8" hidden="false" customHeight="false" outlineLevel="0" collapsed="false">
      <c r="A103" s="11" t="n">
        <v>100</v>
      </c>
      <c r="B103" s="16"/>
      <c r="C103" s="20"/>
      <c r="D103" s="14"/>
      <c r="E103" s="15" t="inlineStr">
        <f aca="false">VLOOKUP(D103,$J$23:$K$26,2)</f>
        <is>
          <t/>
        </is>
      </c>
      <c r="F103" s="16"/>
      <c r="G103" s="17" t="inlineStr">
        <f aca="false">VLOOKUP(F103,$J$4:$L$19,2)</f>
        <is>
          <t/>
        </is>
      </c>
      <c r="H103" s="17" t="inlineStr">
        <f aca="false">VLOOKUP(F103,$J$4:$L$19,3)</f>
        <is>
          <t/>
        </is>
      </c>
    </row>
    <row r="104" customFormat="false" ht="13.8" hidden="false" customHeight="false" outlineLevel="0" collapsed="false">
      <c r="A104" s="23"/>
      <c r="B104" s="23" t="s">
        <v>30</v>
      </c>
      <c r="C104" s="24" t="s">
        <v>31</v>
      </c>
      <c r="D104" s="23"/>
      <c r="E104" s="25"/>
      <c r="F104" s="23"/>
      <c r="G104" s="26"/>
      <c r="H104" s="26"/>
    </row>
  </sheetData>
  <mergeCells count="4">
    <mergeCell ref="A1:C2"/>
    <mergeCell ref="D1:E2"/>
    <mergeCell ref="F1:H2"/>
    <mergeCell ref="J1:L1"/>
  </mergeCells>
  <dataValidations count="3">
    <dataValidation allowBlank="true" operator="between" showDropDown="false" showErrorMessage="true" showInputMessage="true" sqref="D4:D103" type="list">
      <formula1>$J$23:$J$26</formula1>
      <formula2>0</formula2>
    </dataValidation>
    <dataValidation allowBlank="false" operator="between" showDropDown="false" showErrorMessage="true" showInputMessage="true" sqref="F4:F103" type="list">
      <formula1>$J$4:$J$19</formula1>
      <formula2>0</formula2>
    </dataValidation>
    <dataValidation allowBlank="true" error="Lihat Kode Organisasi" errorTitle="Data Tidak Valid" operator="between" showDropDown="false" showErrorMessage="true" showInputMessage="true" sqref="G4:H10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2014-11-14T08:40:02Z</dcterms:created>
  <dc:creator>fajar </dc:creator>
  <dc:language>en-GB</dc:language>
  <cp:revision>0</cp:revision>
</cp:coreProperties>
</file>