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LoadProfile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/>
  <c r="C6"/>
  <c r="C5"/>
  <c r="C4"/>
  <c r="C3"/>
  <c r="C8" l="1"/>
  <c r="D8" s="1"/>
  <c r="E8" s="1"/>
  <c r="B8"/>
  <c r="D4"/>
  <c r="E4" s="1"/>
  <c r="D5"/>
  <c r="E5" s="1"/>
  <c r="D6"/>
  <c r="E6" s="1"/>
  <c r="D7"/>
  <c r="E7" s="1"/>
  <c r="D3"/>
  <c r="E3" s="1"/>
  <c r="D1"/>
</calcChain>
</file>

<file path=xl/sharedStrings.xml><?xml version="1.0" encoding="utf-8"?>
<sst xmlns="http://schemas.openxmlformats.org/spreadsheetml/2006/main" count="13" uniqueCount="13">
  <si>
    <t>TPS TO ACHIEVE</t>
  </si>
  <si>
    <t>API Name</t>
  </si>
  <si>
    <t>Expected TPS</t>
  </si>
  <si>
    <t>Rounded TPS</t>
  </si>
  <si>
    <t>TPM</t>
  </si>
  <si>
    <t>API-1</t>
  </si>
  <si>
    <t>API-2</t>
  </si>
  <si>
    <t>API-3</t>
  </si>
  <si>
    <t>API-4</t>
  </si>
  <si>
    <t>API-5</t>
  </si>
  <si>
    <t>Total</t>
  </si>
  <si>
    <t>TPM TO ACHIEVE</t>
  </si>
  <si>
    <t>Load Distribution(%)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</si>
</sst>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C15" sqref="C15"/>
    </sheetView>
  </sheetViews>
  <sheetFormatPr defaultRowHeight="15"/>
  <cols>
    <col min="1" max="1" width="15.140625" bestFit="1" customWidth="1"/>
    <col min="2" max="2" width="19.42578125" bestFit="1" customWidth="1"/>
    <col min="3" max="3" width="15.85546875" bestFit="1" customWidth="1"/>
    <col min="4" max="4" width="12.5703125" bestFit="1" customWidth="1"/>
  </cols>
  <sheetData>
    <row r="1" spans="1:5">
      <c r="A1" s="3" t="s">
        <v>0</v>
      </c>
      <c r="B1" s="1">
        <v>25</v>
      </c>
      <c r="C1" s="3" t="s">
        <v>11</v>
      </c>
      <c r="D1" s="4">
        <f>B1*60</f>
        <v>1500</v>
      </c>
    </row>
    <row r="2" spans="1:5">
      <c r="A2" s="2" t="s">
        <v>1</v>
      </c>
      <c r="B2" s="2" t="s">
        <v>12</v>
      </c>
      <c r="C2" s="2" t="s">
        <v>2</v>
      </c>
      <c r="D2" s="2" t="s">
        <v>3</v>
      </c>
      <c r="E2" s="2" t="s">
        <v>4</v>
      </c>
    </row>
    <row r="3" spans="1:5">
      <c r="A3" t="s">
        <v>5</v>
      </c>
      <c r="B3">
        <v>65</v>
      </c>
      <c r="C3">
        <f>B3*$B$1/100</f>
        <v>16.25</v>
      </c>
      <c r="D3">
        <f>ROUNDUP(C3,0)</f>
        <v>17</v>
      </c>
      <c r="E3">
        <f>D3*60</f>
        <v>1020</v>
      </c>
    </row>
    <row r="4" spans="1:5">
      <c r="A4" t="s">
        <v>6</v>
      </c>
      <c r="B4">
        <v>7</v>
      </c>
      <c r="C4">
        <f>B4*$B$1/100</f>
        <v>1.75</v>
      </c>
      <c r="D4">
        <f t="shared" ref="D4:D8" si="0">ROUNDUP(C4,0)</f>
        <v>2</v>
      </c>
      <c r="E4">
        <f t="shared" ref="E4:E8" si="1">D4*60</f>
        <v>120</v>
      </c>
    </row>
    <row r="5" spans="1:5">
      <c r="A5" t="s">
        <v>7</v>
      </c>
      <c r="B5">
        <v>25</v>
      </c>
      <c r="C5">
        <f>B5*$B$1/100</f>
        <v>6.25</v>
      </c>
      <c r="D5">
        <f t="shared" si="0"/>
        <v>7</v>
      </c>
      <c r="E5">
        <f t="shared" si="1"/>
        <v>420</v>
      </c>
    </row>
    <row r="6" spans="1:5">
      <c r="A6" t="s">
        <v>8</v>
      </c>
      <c r="B6">
        <v>2</v>
      </c>
      <c r="C6">
        <f>B6*$B$1/100</f>
        <v>0.5</v>
      </c>
      <c r="D6">
        <f t="shared" si="0"/>
        <v>1</v>
      </c>
      <c r="E6">
        <f t="shared" si="1"/>
        <v>60</v>
      </c>
    </row>
    <row r="7" spans="1:5">
      <c r="A7" t="s">
        <v>9</v>
      </c>
      <c r="B7">
        <v>1</v>
      </c>
      <c r="C7">
        <f>B7*$B$1/100</f>
        <v>0.25</v>
      </c>
      <c r="D7">
        <f t="shared" si="0"/>
        <v>1</v>
      </c>
      <c r="E7">
        <f t="shared" si="1"/>
        <v>60</v>
      </c>
    </row>
    <row r="8" spans="1:5">
      <c r="A8" s="2" t="s">
        <v>10</v>
      </c>
      <c r="B8" s="2">
        <f>SUM(B3:B7)</f>
        <v>100</v>
      </c>
      <c r="C8" s="2">
        <f>SUM(C3:C7)</f>
        <v>25</v>
      </c>
      <c r="D8" s="2">
        <f t="shared" si="0"/>
        <v>25</v>
      </c>
      <c r="E8" s="2">
        <f t="shared" si="1"/>
        <v>1500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harinder seera</dc:creator>
  <cp:lastModifiedBy>harinder</cp:lastModifiedBy>
  <dcterms:created xsi:type="dcterms:W3CDTF">2020-09-28T01:18:23Z</dcterms:created>
  <dcterms:modified xsi:type="dcterms:W3CDTF">2020-09-28T10:49:16Z</dcterms:modified>
</cp:coreProperties>
</file>