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Desktop/Datasets/Final File/"/>
    </mc:Choice>
  </mc:AlternateContent>
  <bookViews>
    <workbookView xWindow="0" yWindow="460" windowWidth="25600" windowHeight="14500" tabRatio="500" activeTab="5"/>
  </bookViews>
  <sheets>
    <sheet name="Diagonistics" sheetId="5" r:id="rId1"/>
    <sheet name="Correlation Matrix" sheetId="6" r:id="rId2"/>
    <sheet name="Factor Analysis" sheetId="7" r:id="rId3"/>
    <sheet name="Anova Model" sheetId="8" r:id="rId4"/>
    <sheet name="Deciling" sheetId="9" r:id="rId5"/>
    <sheet name="Model" sheetId="10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<sst xmlns="http://schemas.openxmlformats.org/spreadsheetml/2006/main" count="749" uniqueCount="267">
  <si>
    <t>region</t>
  </si>
  <si>
    <t>townsize</t>
  </si>
  <si>
    <t>gender</t>
  </si>
  <si>
    <t>age</t>
  </si>
  <si>
    <t>agecat</t>
  </si>
  <si>
    <t>ed</t>
  </si>
  <si>
    <t>edcat</t>
  </si>
  <si>
    <t>jobcat</t>
  </si>
  <si>
    <t>union</t>
  </si>
  <si>
    <t>employ</t>
  </si>
  <si>
    <t>empcat</t>
  </si>
  <si>
    <t>retire</t>
  </si>
  <si>
    <t>income</t>
  </si>
  <si>
    <t>lninc</t>
  </si>
  <si>
    <t>inccat</t>
  </si>
  <si>
    <t>debtinc</t>
  </si>
  <si>
    <t>creddebt</t>
  </si>
  <si>
    <t>lncreddebt</t>
  </si>
  <si>
    <t>othdebt</t>
  </si>
  <si>
    <t>lnothdebt</t>
  </si>
  <si>
    <t>default</t>
  </si>
  <si>
    <t>jobsat</t>
  </si>
  <si>
    <t>marital</t>
  </si>
  <si>
    <t>spoused</t>
  </si>
  <si>
    <t>spousedcat</t>
  </si>
  <si>
    <t>reside</t>
  </si>
  <si>
    <t>pets</t>
  </si>
  <si>
    <t>pets_cats</t>
  </si>
  <si>
    <t>pets_dogs</t>
  </si>
  <si>
    <t>pets_birds</t>
  </si>
  <si>
    <t>pets_reptiles</t>
  </si>
  <si>
    <t>pets_small</t>
  </si>
  <si>
    <t>pets_saltfish</t>
  </si>
  <si>
    <t>pets_freshfish</t>
  </si>
  <si>
    <t>homeown</t>
  </si>
  <si>
    <t>hometype</t>
  </si>
  <si>
    <t>address</t>
  </si>
  <si>
    <t>addresscat</t>
  </si>
  <si>
    <t>cars</t>
  </si>
  <si>
    <t>carown</t>
  </si>
  <si>
    <t>cartype</t>
  </si>
  <si>
    <t>carvalue</t>
  </si>
  <si>
    <t>carcatvalue</t>
  </si>
  <si>
    <t>carbought</t>
  </si>
  <si>
    <t>carbuy</t>
  </si>
  <si>
    <t>commute</t>
  </si>
  <si>
    <t>commutecat</t>
  </si>
  <si>
    <t>commutetime</t>
  </si>
  <si>
    <t>commutecar</t>
  </si>
  <si>
    <t>commutemotorcycle</t>
  </si>
  <si>
    <t>commutecarpool</t>
  </si>
  <si>
    <t>commutebus</t>
  </si>
  <si>
    <t>commuterail</t>
  </si>
  <si>
    <t>commutepublic</t>
  </si>
  <si>
    <t>commutebike</t>
  </si>
  <si>
    <t>commutewalk</t>
  </si>
  <si>
    <t>commutenonmotor</t>
  </si>
  <si>
    <t>telecommute</t>
  </si>
  <si>
    <t>reason</t>
  </si>
  <si>
    <t>polview</t>
  </si>
  <si>
    <t>polparty</t>
  </si>
  <si>
    <t>polcontrib</t>
  </si>
  <si>
    <t>vote</t>
  </si>
  <si>
    <t>card</t>
  </si>
  <si>
    <t>cardtype</t>
  </si>
  <si>
    <t>cardbenefit</t>
  </si>
  <si>
    <t>cardfee</t>
  </si>
  <si>
    <t>cardtenure</t>
  </si>
  <si>
    <t>cardtenurecat</t>
  </si>
  <si>
    <t>card2</t>
  </si>
  <si>
    <t>card2type</t>
  </si>
  <si>
    <t>card2benefit</t>
  </si>
  <si>
    <t>card2fee</t>
  </si>
  <si>
    <t>card2tenure</t>
  </si>
  <si>
    <t>card2tenurecat</t>
  </si>
  <si>
    <t>carditems</t>
  </si>
  <si>
    <t>card2items</t>
  </si>
  <si>
    <t>active</t>
  </si>
  <si>
    <t>bfast</t>
  </si>
  <si>
    <t>tenure</t>
  </si>
  <si>
    <t>churn</t>
  </si>
  <si>
    <t>longmon</t>
  </si>
  <si>
    <t>lnlongmon</t>
  </si>
  <si>
    <t>longten</t>
  </si>
  <si>
    <t>lnlongten</t>
  </si>
  <si>
    <t>tollfree</t>
  </si>
  <si>
    <t>tollmon</t>
  </si>
  <si>
    <t>lntollmon</t>
  </si>
  <si>
    <t>tollten</t>
  </si>
  <si>
    <t>lntollten</t>
  </si>
  <si>
    <t>equip</t>
  </si>
  <si>
    <t>equipmon</t>
  </si>
  <si>
    <t>lnequipmon</t>
  </si>
  <si>
    <t>equipten</t>
  </si>
  <si>
    <t>lnequipten</t>
  </si>
  <si>
    <t>callcard</t>
  </si>
  <si>
    <t>cardmon</t>
  </si>
  <si>
    <t>lncardmon</t>
  </si>
  <si>
    <t>cardten</t>
  </si>
  <si>
    <t>lncardten</t>
  </si>
  <si>
    <t>wireless</t>
  </si>
  <si>
    <t>wiremon</t>
  </si>
  <si>
    <t>lnwiremon</t>
  </si>
  <si>
    <t>wireten</t>
  </si>
  <si>
    <t>lnwireten</t>
  </si>
  <si>
    <t>multline</t>
  </si>
  <si>
    <t>voice</t>
  </si>
  <si>
    <t>pager</t>
  </si>
  <si>
    <t>internet</t>
  </si>
  <si>
    <t>callid</t>
  </si>
  <si>
    <t>callwait</t>
  </si>
  <si>
    <t>forward</t>
  </si>
  <si>
    <t>confer</t>
  </si>
  <si>
    <t>ebill</t>
  </si>
  <si>
    <t>owntv</t>
  </si>
  <si>
    <t>hourstv</t>
  </si>
  <si>
    <t>ownvcr</t>
  </si>
  <si>
    <t>owndvd</t>
  </si>
  <si>
    <t>owncd</t>
  </si>
  <si>
    <t>ownpda</t>
  </si>
  <si>
    <t>ownpc</t>
  </si>
  <si>
    <t>ownipod</t>
  </si>
  <si>
    <t>owngame</t>
  </si>
  <si>
    <t>ownfax</t>
  </si>
  <si>
    <t>news</t>
  </si>
  <si>
    <t>response_01</t>
  </si>
  <si>
    <t>response_02</t>
  </si>
  <si>
    <t>response_03</t>
  </si>
  <si>
    <t>class</t>
  </si>
  <si>
    <t>n</t>
  </si>
  <si>
    <t>nmiss</t>
  </si>
  <si>
    <t>mean</t>
  </si>
  <si>
    <t>median</t>
  </si>
  <si>
    <t>stdev</t>
  </si>
  <si>
    <t>min</t>
  </si>
  <si>
    <t>q1.25%</t>
  </si>
  <si>
    <t>q2.50%</t>
  </si>
  <si>
    <t>q3.75%</t>
  </si>
  <si>
    <t>p99.99%</t>
  </si>
  <si>
    <t>max</t>
  </si>
  <si>
    <t>UC</t>
  </si>
  <si>
    <t>LC</t>
  </si>
  <si>
    <t>numeric</t>
  </si>
  <si>
    <t>total_spent</t>
  </si>
  <si>
    <t>no_miss</t>
  </si>
  <si>
    <t>character</t>
  </si>
  <si>
    <t>birthmonth</t>
  </si>
  <si>
    <t>outlier_flag.99%</t>
  </si>
  <si>
    <t>eigen.corrm..values</t>
  </si>
  <si>
    <t>cum_sum_eigen</t>
  </si>
  <si>
    <t>pct_var</t>
  </si>
  <si>
    <t>cum_pct_var</t>
  </si>
  <si>
    <t>MR8</t>
  </si>
  <si>
    <t>MR10</t>
  </si>
  <si>
    <t>MR9</t>
  </si>
  <si>
    <t>MR11</t>
  </si>
  <si>
    <t>MR1</t>
  </si>
  <si>
    <t>MR13</t>
  </si>
  <si>
    <t>MR14</t>
  </si>
  <si>
    <t>MR4</t>
  </si>
  <si>
    <t>MR3</t>
  </si>
  <si>
    <t>MR2</t>
  </si>
  <si>
    <t>MR5</t>
  </si>
  <si>
    <t>MR6</t>
  </si>
  <si>
    <t>MR7</t>
  </si>
  <si>
    <t>MR15</t>
  </si>
  <si>
    <t>MR12</t>
  </si>
  <si>
    <t>ML1</t>
  </si>
  <si>
    <t>ML2</t>
  </si>
  <si>
    <t>ML4</t>
  </si>
  <si>
    <t>ML5</t>
  </si>
  <si>
    <t>ML8</t>
  </si>
  <si>
    <t>ML3</t>
  </si>
  <si>
    <t>ML6</t>
  </si>
  <si>
    <t>ML11</t>
  </si>
  <si>
    <t>ML13</t>
  </si>
  <si>
    <t>ML10</t>
  </si>
  <si>
    <t>ML9</t>
  </si>
  <si>
    <t>ML7</t>
  </si>
  <si>
    <t>ML12</t>
  </si>
  <si>
    <t>&lt; 2e-16 ***</t>
  </si>
  <si>
    <t>0.074907 .</t>
  </si>
  <si>
    <t>0.027170 *</t>
  </si>
  <si>
    <t>0.000983 ***</t>
  </si>
  <si>
    <t>0.053572 .</t>
  </si>
  <si>
    <t>0.012957 *</t>
  </si>
  <si>
    <t>0.003868 **</t>
  </si>
  <si>
    <t>1.06e-11 ***</t>
  </si>
  <si>
    <t>3.87e-09 ***</t>
  </si>
  <si>
    <t>0.000380 ***</t>
  </si>
  <si>
    <t>2.15e-09 ***</t>
  </si>
  <si>
    <t>0.045650 *</t>
  </si>
  <si>
    <t>0.073872 .</t>
  </si>
  <si>
    <t>0.007823 **</t>
  </si>
  <si>
    <t>0.055267 .</t>
  </si>
  <si>
    <t>0.060504 .</t>
  </si>
  <si>
    <t>0.073945 .</t>
  </si>
  <si>
    <t>0.045352 *</t>
  </si>
  <si>
    <t>0.004108 **</t>
  </si>
  <si>
    <t>0.002972 **</t>
  </si>
  <si>
    <t>0.052962 .</t>
  </si>
  <si>
    <t>Residuals</t>
  </si>
  <si>
    <t>Aova model</t>
  </si>
  <si>
    <t>decile</t>
  </si>
  <si>
    <t>count</t>
  </si>
  <si>
    <t>avg_pred_spent</t>
  </si>
  <si>
    <t>avg_total_spent</t>
  </si>
  <si>
    <t>ln_avg_pred_spent</t>
  </si>
  <si>
    <t>ln_avg_total_spent</t>
  </si>
  <si>
    <t>OUTLIER  FLAG == 1/TRUE</t>
  </si>
  <si>
    <t>Univariate Analysis for the continuous Variables</t>
  </si>
  <si>
    <t>Univariate Analysis for the Discrete Variables</t>
  </si>
  <si>
    <t xml:space="preserve">    Missing Values </t>
  </si>
  <si>
    <t>Variables with high frequency variables are deleted form the original dataset</t>
  </si>
  <si>
    <t>Other Variables are Mean Imputed and Mode imputed respectively</t>
  </si>
  <si>
    <r>
      <t>Outli</t>
    </r>
    <r>
      <rPr>
        <sz val="14"/>
        <color theme="1"/>
        <rFont val="Calibri"/>
        <family val="2"/>
        <scheme val="minor"/>
      </rPr>
      <t>ers are capped at 99th percentile value</t>
    </r>
  </si>
  <si>
    <t>Correlation Matrix</t>
  </si>
  <si>
    <t>Eigen Values</t>
  </si>
  <si>
    <t>Factor Loading Values</t>
  </si>
  <si>
    <t>ITERATION 1 For Correlation ,Factor Analysis</t>
  </si>
  <si>
    <t xml:space="preserve">15 is chosen </t>
  </si>
  <si>
    <t xml:space="preserve">13 is chosen </t>
  </si>
  <si>
    <t>ITERATION 2 For Correlation ,Factor Analysis</t>
  </si>
  <si>
    <t>ln_total_spent</t>
  </si>
  <si>
    <t>variables</t>
  </si>
  <si>
    <t>Total Spent is not Normally distributed so we are taking the logarithmic transformation of the</t>
  </si>
  <si>
    <t xml:space="preserve">total Spent and building our model </t>
  </si>
  <si>
    <t>Our Final Model Output shows the following Plots</t>
  </si>
  <si>
    <t>Data Development Model</t>
  </si>
  <si>
    <t>Data Validation Model</t>
  </si>
  <si>
    <t>Analysis of Variance</t>
  </si>
  <si>
    <t>Residuals:</t>
  </si>
  <si>
    <t>Coefficients:</t>
  </si>
  <si>
    <t xml:space="preserve">                 Estimate Std. Error t value Pr(&gt;|t|)    </t>
  </si>
  <si>
    <t>(Intercept)     4.7546016  0.0627355  75.788  &lt; 2e-16 ***</t>
  </si>
  <si>
    <t xml:space="preserve">age            -0.0003927  0.0005997  -0.655 0.512563    </t>
  </si>
  <si>
    <t xml:space="preserve">employ          0.0023694  0.0011409   2.077 0.037897 *  </t>
  </si>
  <si>
    <t>income          0.0031542  0.0001993  15.826  &lt; 2e-16 ***</t>
  </si>
  <si>
    <t xml:space="preserve">pets_reptiles   0.0455082  0.0205057   2.219 0.026531 *  </t>
  </si>
  <si>
    <t>carditems       0.0872601  0.0020561  42.440  &lt; 2e-16 ***</t>
  </si>
  <si>
    <t>card2items      0.1151297  0.0027683  41.588  &lt; 2e-16 ***</t>
  </si>
  <si>
    <t xml:space="preserve">genderMale      0.0390959  0.0137807   2.837 0.004580 ** </t>
  </si>
  <si>
    <t xml:space="preserve">jobcat          0.0033855  0.0045190   0.749 0.453812    </t>
  </si>
  <si>
    <t>retireYes      -0.1419970  0.0298619  -4.755 2.06e-06 ***</t>
  </si>
  <si>
    <t xml:space="preserve">carown          0.0200931  0.0098246   2.045 0.040911 *  </t>
  </si>
  <si>
    <t xml:space="preserve">commuterailYes -0.0400246  0.0153229  -2.612 0.009038 ** </t>
  </si>
  <si>
    <t>reason         -0.0918048  0.0095713  -9.592  &lt; 2e-16 ***</t>
  </si>
  <si>
    <t>card           -0.0813137  0.0048683 -16.703  &lt; 2e-16 ***</t>
  </si>
  <si>
    <t>card2          -0.0465261  0.0049372  -9.424  &lt; 2e-16 ***</t>
  </si>
  <si>
    <t xml:space="preserve">churnYes        0.0378422  0.0167514   2.259 0.023942 *  </t>
  </si>
  <si>
    <t xml:space="preserve">ownvcrYes       0.0510787  0.0293258   1.742 0.081638 .  </t>
  </si>
  <si>
    <t>owncdYes        0.1188502  0.0326273   3.643 0.000274 ***</t>
  </si>
  <si>
    <t>---</t>
  </si>
  <si>
    <t>Signif. codes:  0 '***' 0.001 '**' 0.01 '*' 0.05 '.' 0.1 ' ' 1</t>
  </si>
  <si>
    <t>Residual standard error</t>
  </si>
  <si>
    <t>Multiple R-squared</t>
  </si>
  <si>
    <t>F-statistic</t>
  </si>
  <si>
    <t xml:space="preserve"> &lt; 2.2e-16</t>
  </si>
  <si>
    <t>degrees of freedom</t>
  </si>
  <si>
    <t xml:space="preserve"> 354.9 on 17 </t>
  </si>
  <si>
    <t>p-value</t>
  </si>
  <si>
    <t>Adjusted R-squared</t>
  </si>
  <si>
    <t>Min</t>
  </si>
  <si>
    <t>1Q</t>
  </si>
  <si>
    <t>Median</t>
  </si>
  <si>
    <t>3Q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</si>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</sst>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4"/>
      <color theme="1"/>
      <name val="Calibri (Body)"/>
    </font>
    <font>
      <b/>
      <sz val="12"/>
      <color rgb="FF000000"/>
      <name val="Calibri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98">
    <xf numFmtId="0" fontId="0" fillId="0" borderId="0" xfId="0"/>
    <xf numFmtId="0" fontId="4" fillId="0" borderId="0" xfId="0" applyFont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2" borderId="8" xfId="0" applyFill="1" applyBorder="1"/>
    <xf numFmtId="0" fontId="0" fillId="0" borderId="10" xfId="0" applyBorder="1"/>
    <xf numFmtId="0" fontId="5" fillId="4" borderId="11" xfId="0" applyFont="1" applyFill="1" applyBorder="1"/>
    <xf numFmtId="0" fontId="5" fillId="4" borderId="12" xfId="0" applyFont="1" applyFill="1" applyBorder="1"/>
    <xf numFmtId="0" fontId="5" fillId="4" borderId="13" xfId="0" applyFont="1" applyFill="1" applyBorder="1"/>
    <xf numFmtId="0" fontId="5" fillId="4" borderId="9" xfId="0" applyFont="1" applyFill="1" applyBorder="1"/>
    <xf numFmtId="0" fontId="5" fillId="4" borderId="16" xfId="0" applyFont="1" applyFill="1" applyBorder="1"/>
    <xf numFmtId="0" fontId="5" fillId="4" borderId="17" xfId="0" applyFont="1" applyFill="1" applyBorder="1"/>
    <xf numFmtId="0" fontId="5" fillId="4" borderId="18" xfId="0" applyFont="1" applyFill="1" applyBorder="1"/>
    <xf numFmtId="0" fontId="0" fillId="5" borderId="8" xfId="0" applyFill="1" applyBorder="1"/>
    <xf numFmtId="0" fontId="5" fillId="5" borderId="19" xfId="0" applyFont="1" applyFill="1" applyBorder="1" applyAlignment="1">
      <alignment horizontal="left" vertical="center"/>
    </xf>
    <xf numFmtId="0" fontId="5" fillId="5" borderId="20" xfId="0" applyFont="1" applyFill="1" applyBorder="1" applyAlignment="1">
      <alignment horizontal="left" vertical="center"/>
    </xf>
    <xf numFmtId="0" fontId="5" fillId="5" borderId="21" xfId="0" applyFont="1" applyFill="1" applyBorder="1" applyAlignment="1">
      <alignment horizontal="left" vertical="center"/>
    </xf>
    <xf numFmtId="164" fontId="0" fillId="0" borderId="10" xfId="0" applyNumberFormat="1" applyBorder="1"/>
    <xf numFmtId="164" fontId="0" fillId="0" borderId="8" xfId="0" applyNumberFormat="1" applyBorder="1"/>
    <xf numFmtId="2" fontId="0" fillId="0" borderId="10" xfId="0" applyNumberFormat="1" applyBorder="1"/>
    <xf numFmtId="2" fontId="0" fillId="0" borderId="8" xfId="0" applyNumberFormat="1" applyBorder="1"/>
    <xf numFmtId="2" fontId="0" fillId="5" borderId="8" xfId="0" applyNumberFormat="1" applyFill="1" applyBorder="1"/>
    <xf numFmtId="0" fontId="5" fillId="0" borderId="0" xfId="0" applyFont="1"/>
    <xf numFmtId="0" fontId="6" fillId="6" borderId="19" xfId="0" applyFont="1" applyFill="1" applyBorder="1"/>
    <xf numFmtId="0" fontId="0" fillId="6" borderId="20" xfId="0" applyFill="1" applyBorder="1"/>
    <xf numFmtId="0" fontId="0" fillId="6" borderId="21" xfId="0" applyFill="1" applyBorder="1"/>
    <xf numFmtId="0" fontId="0" fillId="0" borderId="0" xfId="0" applyFill="1"/>
    <xf numFmtId="0" fontId="7" fillId="6" borderId="19" xfId="0" applyFont="1" applyFill="1" applyBorder="1"/>
    <xf numFmtId="0" fontId="8" fillId="6" borderId="20" xfId="0" applyFont="1" applyFill="1" applyBorder="1"/>
    <xf numFmtId="0" fontId="8" fillId="6" borderId="21" xfId="0" applyFont="1" applyFill="1" applyBorder="1"/>
    <xf numFmtId="0" fontId="5" fillId="4" borderId="20" xfId="0" applyFont="1" applyFill="1" applyBorder="1"/>
    <xf numFmtId="0" fontId="5" fillId="4" borderId="21" xfId="0" applyFont="1" applyFill="1" applyBorder="1"/>
    <xf numFmtId="0" fontId="0" fillId="4" borderId="9" xfId="0" applyFont="1" applyFill="1" applyBorder="1"/>
    <xf numFmtId="0" fontId="0" fillId="7" borderId="14" xfId="0" applyFill="1" applyBorder="1"/>
    <xf numFmtId="0" fontId="0" fillId="7" borderId="10" xfId="0" applyFill="1" applyBorder="1"/>
    <xf numFmtId="0" fontId="0" fillId="7" borderId="15" xfId="0" applyFill="1" applyBorder="1"/>
    <xf numFmtId="0" fontId="0" fillId="7" borderId="8" xfId="0" applyFill="1" applyBorder="1"/>
    <xf numFmtId="2" fontId="0" fillId="0" borderId="24" xfId="0" applyNumberFormat="1" applyBorder="1"/>
    <xf numFmtId="2" fontId="0" fillId="0" borderId="25" xfId="0" applyNumberFormat="1" applyBorder="1"/>
    <xf numFmtId="0" fontId="0" fillId="7" borderId="26" xfId="0" applyFill="1" applyBorder="1"/>
    <xf numFmtId="0" fontId="0" fillId="7" borderId="27" xfId="0" applyFill="1" applyBorder="1"/>
    <xf numFmtId="0" fontId="0" fillId="0" borderId="27" xfId="0" applyBorder="1"/>
    <xf numFmtId="0" fontId="0" fillId="5" borderId="27" xfId="0" applyFill="1" applyBorder="1"/>
    <xf numFmtId="2" fontId="0" fillId="0" borderId="27" xfId="0" applyNumberFormat="1" applyBorder="1"/>
    <xf numFmtId="2" fontId="0" fillId="5" borderId="27" xfId="0" applyNumberFormat="1" applyFill="1" applyBorder="1"/>
    <xf numFmtId="2" fontId="0" fillId="0" borderId="28" xfId="0" applyNumberFormat="1" applyBorder="1"/>
    <xf numFmtId="0" fontId="0" fillId="8" borderId="8" xfId="0" applyFill="1" applyBorder="1"/>
    <xf numFmtId="0" fontId="0" fillId="8" borderId="4" xfId="0" applyFill="1" applyBorder="1"/>
    <xf numFmtId="0" fontId="10" fillId="8" borderId="19" xfId="0" applyFont="1" applyFill="1" applyBorder="1" applyAlignment="1">
      <alignment horizontal="left" vertical="center"/>
    </xf>
    <xf numFmtId="0" fontId="0" fillId="8" borderId="20" xfId="0" applyFill="1" applyBorder="1" applyAlignment="1">
      <alignment horizontal="left" vertical="center"/>
    </xf>
    <xf numFmtId="0" fontId="9" fillId="8" borderId="21" xfId="0" applyFont="1" applyFill="1" applyBorder="1" applyAlignment="1">
      <alignment horizontal="left" vertical="center"/>
    </xf>
    <xf numFmtId="0" fontId="7" fillId="9" borderId="1" xfId="0" applyFont="1" applyFill="1" applyBorder="1"/>
    <xf numFmtId="0" fontId="7" fillId="9" borderId="2" xfId="0" applyFont="1" applyFill="1" applyBorder="1"/>
    <xf numFmtId="0" fontId="8" fillId="9" borderId="1" xfId="0" applyFont="1" applyFill="1" applyBorder="1"/>
    <xf numFmtId="0" fontId="8" fillId="9" borderId="2" xfId="0" applyFont="1" applyFill="1" applyBorder="1"/>
    <xf numFmtId="0" fontId="8" fillId="9" borderId="3" xfId="0" applyFont="1" applyFill="1" applyBorder="1"/>
    <xf numFmtId="0" fontId="0" fillId="9" borderId="3" xfId="0" applyFont="1" applyFill="1" applyBorder="1"/>
    <xf numFmtId="0" fontId="7" fillId="9" borderId="5" xfId="0" applyFont="1" applyFill="1" applyBorder="1"/>
    <xf numFmtId="0" fontId="7" fillId="9" borderId="6" xfId="0" applyFont="1" applyFill="1" applyBorder="1"/>
    <xf numFmtId="0" fontId="8" fillId="9" borderId="5" xfId="0" applyFont="1" applyFill="1" applyBorder="1"/>
    <xf numFmtId="0" fontId="8" fillId="9" borderId="6" xfId="0" applyFont="1" applyFill="1" applyBorder="1"/>
    <xf numFmtId="0" fontId="8" fillId="9" borderId="7" xfId="0" applyFont="1" applyFill="1" applyBorder="1"/>
    <xf numFmtId="0" fontId="0" fillId="9" borderId="7" xfId="0" applyFont="1" applyFill="1" applyBorder="1"/>
    <xf numFmtId="0" fontId="0" fillId="7" borderId="0" xfId="0" applyFill="1" applyBorder="1"/>
    <xf numFmtId="0" fontId="0" fillId="7" borderId="6" xfId="0" applyFill="1" applyBorder="1"/>
    <xf numFmtId="0" fontId="5" fillId="4" borderId="22" xfId="0" applyFont="1" applyFill="1" applyBorder="1"/>
    <xf numFmtId="0" fontId="5" fillId="4" borderId="23" xfId="0" applyFont="1" applyFill="1" applyBorder="1"/>
    <xf numFmtId="0" fontId="0" fillId="11" borderId="0" xfId="0" applyFill="1"/>
    <xf numFmtId="0" fontId="7" fillId="6" borderId="9" xfId="0" applyFont="1" applyFill="1" applyBorder="1" applyAlignment="1">
      <alignment horizontal="left" vertical="center" indent="3"/>
    </xf>
    <xf numFmtId="0" fontId="7" fillId="6" borderId="20" xfId="0" applyFont="1" applyFill="1" applyBorder="1" applyAlignment="1">
      <alignment horizontal="left" vertical="center" indent="3"/>
    </xf>
    <xf numFmtId="0" fontId="7" fillId="6" borderId="21" xfId="0" applyFont="1" applyFill="1" applyBorder="1" applyAlignment="1">
      <alignment horizontal="left" vertical="center" indent="3"/>
    </xf>
    <xf numFmtId="164" fontId="0" fillId="0" borderId="15" xfId="0" applyNumberFormat="1" applyBorder="1"/>
    <xf numFmtId="164" fontId="0" fillId="0" borderId="14" xfId="0" applyNumberFormat="1" applyBorder="1"/>
    <xf numFmtId="0" fontId="0" fillId="3" borderId="17" xfId="0" applyFont="1" applyFill="1" applyBorder="1"/>
    <xf numFmtId="0" fontId="0" fillId="4" borderId="16" xfId="0" applyFont="1" applyFill="1" applyBorder="1"/>
    <xf numFmtId="0" fontId="0" fillId="4" borderId="17" xfId="0" applyFont="1" applyFill="1" applyBorder="1"/>
    <xf numFmtId="0" fontId="0" fillId="4" borderId="18" xfId="0" applyFont="1" applyFill="1" applyBorder="1"/>
    <xf numFmtId="164" fontId="0" fillId="3" borderId="15" xfId="0" applyNumberFormat="1" applyFill="1" applyBorder="1"/>
    <xf numFmtId="164" fontId="0" fillId="3" borderId="8" xfId="0" applyNumberFormat="1" applyFill="1" applyBorder="1"/>
    <xf numFmtId="0" fontId="5" fillId="12" borderId="19" xfId="0" applyFont="1" applyFill="1" applyBorder="1" applyAlignment="1">
      <alignment horizontal="left" indent="1"/>
    </xf>
    <xf numFmtId="0" fontId="5" fillId="12" borderId="21" xfId="0" applyFont="1" applyFill="1" applyBorder="1" applyAlignment="1">
      <alignment horizontal="left" indent="1"/>
    </xf>
    <xf numFmtId="0" fontId="0" fillId="3" borderId="16" xfId="0" applyFont="1" applyFill="1" applyBorder="1"/>
    <xf numFmtId="0" fontId="0" fillId="13" borderId="17" xfId="0" applyFont="1" applyFill="1" applyBorder="1"/>
    <xf numFmtId="0" fontId="0" fillId="14" borderId="17" xfId="0" applyFont="1" applyFill="1" applyBorder="1"/>
    <xf numFmtId="0" fontId="0" fillId="6" borderId="17" xfId="0" applyFont="1" applyFill="1" applyBorder="1"/>
    <xf numFmtId="0" fontId="0" fillId="15" borderId="17" xfId="0" applyFont="1" applyFill="1" applyBorder="1"/>
    <xf numFmtId="0" fontId="0" fillId="8" borderId="17" xfId="0" applyFont="1" applyFill="1" applyBorder="1"/>
    <xf numFmtId="0" fontId="0" fillId="16" borderId="17" xfId="0" applyFont="1" applyFill="1" applyBorder="1"/>
    <xf numFmtId="0" fontId="0" fillId="11" borderId="17" xfId="0" applyFont="1" applyFill="1" applyBorder="1"/>
    <xf numFmtId="0" fontId="0" fillId="17" borderId="17" xfId="0" applyFont="1" applyFill="1" applyBorder="1"/>
    <xf numFmtId="0" fontId="0" fillId="18" borderId="17" xfId="0" applyFont="1" applyFill="1" applyBorder="1"/>
    <xf numFmtId="0" fontId="0" fillId="10" borderId="17" xfId="0" applyFont="1" applyFill="1" applyBorder="1"/>
    <xf numFmtId="0" fontId="0" fillId="7" borderId="17" xfId="0" applyFont="1" applyFill="1" applyBorder="1"/>
    <xf numFmtId="0" fontId="0" fillId="19" borderId="17" xfId="0" applyFont="1" applyFill="1" applyBorder="1"/>
    <xf numFmtId="0" fontId="0" fillId="17" borderId="18" xfId="0" applyFont="1" applyFill="1" applyBorder="1"/>
    <xf numFmtId="164" fontId="0" fillId="3" borderId="14" xfId="0" applyNumberFormat="1" applyFill="1" applyBorder="1"/>
    <xf numFmtId="164" fontId="0" fillId="13" borderId="15" xfId="0" applyNumberFormat="1" applyFill="1" applyBorder="1"/>
    <xf numFmtId="164" fontId="0" fillId="13" borderId="8" xfId="0" applyNumberFormat="1" applyFill="1" applyBorder="1"/>
    <xf numFmtId="164" fontId="0" fillId="14" borderId="15" xfId="0" applyNumberFormat="1" applyFill="1" applyBorder="1"/>
    <xf numFmtId="164" fontId="0" fillId="14" borderId="8" xfId="0" applyNumberFormat="1" applyFill="1" applyBorder="1"/>
    <xf numFmtId="164" fontId="0" fillId="6" borderId="15" xfId="0" applyNumberFormat="1" applyFill="1" applyBorder="1"/>
    <xf numFmtId="164" fontId="0" fillId="6" borderId="8" xfId="0" applyNumberFormat="1" applyFill="1" applyBorder="1"/>
    <xf numFmtId="164" fontId="0" fillId="15" borderId="15" xfId="0" applyNumberFormat="1" applyFill="1" applyBorder="1"/>
    <xf numFmtId="164" fontId="0" fillId="15" borderId="8" xfId="0" applyNumberFormat="1" applyFill="1" applyBorder="1"/>
    <xf numFmtId="164" fontId="0" fillId="8" borderId="15" xfId="0" applyNumberFormat="1" applyFill="1" applyBorder="1"/>
    <xf numFmtId="164" fontId="0" fillId="8" borderId="8" xfId="0" applyNumberFormat="1" applyFill="1" applyBorder="1"/>
    <xf numFmtId="164" fontId="0" fillId="16" borderId="15" xfId="0" applyNumberFormat="1" applyFill="1" applyBorder="1"/>
    <xf numFmtId="164" fontId="0" fillId="16" borderId="8" xfId="0" applyNumberFormat="1" applyFill="1" applyBorder="1"/>
    <xf numFmtId="164" fontId="0" fillId="11" borderId="15" xfId="0" applyNumberFormat="1" applyFill="1" applyBorder="1"/>
    <xf numFmtId="164" fontId="0" fillId="11" borderId="8" xfId="0" applyNumberFormat="1" applyFill="1" applyBorder="1"/>
    <xf numFmtId="164" fontId="0" fillId="17" borderId="15" xfId="0" applyNumberFormat="1" applyFill="1" applyBorder="1"/>
    <xf numFmtId="164" fontId="0" fillId="17" borderId="8" xfId="0" applyNumberFormat="1" applyFill="1" applyBorder="1"/>
    <xf numFmtId="164" fontId="0" fillId="18" borderId="15" xfId="0" applyNumberFormat="1" applyFill="1" applyBorder="1"/>
    <xf numFmtId="164" fontId="0" fillId="18" borderId="8" xfId="0" applyNumberFormat="1" applyFill="1" applyBorder="1"/>
    <xf numFmtId="164" fontId="0" fillId="10" borderId="15" xfId="0" applyNumberFormat="1" applyFill="1" applyBorder="1"/>
    <xf numFmtId="164" fontId="0" fillId="10" borderId="8" xfId="0" applyNumberFormat="1" applyFill="1" applyBorder="1"/>
    <xf numFmtId="164" fontId="0" fillId="7" borderId="15" xfId="0" applyNumberFormat="1" applyFill="1" applyBorder="1"/>
    <xf numFmtId="164" fontId="0" fillId="7" borderId="8" xfId="0" applyNumberFormat="1" applyFill="1" applyBorder="1"/>
    <xf numFmtId="164" fontId="0" fillId="19" borderId="15" xfId="0" applyNumberFormat="1" applyFill="1" applyBorder="1"/>
    <xf numFmtId="164" fontId="0" fillId="19" borderId="8" xfId="0" applyNumberFormat="1" applyFill="1" applyBorder="1"/>
    <xf numFmtId="0" fontId="7" fillId="11" borderId="19" xfId="0" applyFont="1" applyFill="1" applyBorder="1" applyAlignment="1">
      <alignment horizontal="left" indent="1"/>
    </xf>
    <xf numFmtId="0" fontId="7" fillId="11" borderId="20" xfId="0" applyFont="1" applyFill="1" applyBorder="1" applyAlignment="1">
      <alignment horizontal="left" indent="1"/>
    </xf>
    <xf numFmtId="0" fontId="7" fillId="11" borderId="21" xfId="0" applyFont="1" applyFill="1" applyBorder="1" applyAlignment="1">
      <alignment horizontal="left" indent="1"/>
    </xf>
    <xf numFmtId="0" fontId="5" fillId="20" borderId="19" xfId="0" applyFont="1" applyFill="1" applyBorder="1" applyAlignment="1">
      <alignment horizontal="left" indent="1"/>
    </xf>
    <xf numFmtId="0" fontId="5" fillId="20" borderId="20" xfId="0" applyFont="1" applyFill="1" applyBorder="1" applyAlignment="1">
      <alignment horizontal="left" indent="1"/>
    </xf>
    <xf numFmtId="0" fontId="5" fillId="20" borderId="21" xfId="0" applyFont="1" applyFill="1" applyBorder="1" applyAlignment="1">
      <alignment horizontal="left" indent="1"/>
    </xf>
    <xf numFmtId="1" fontId="0" fillId="0" borderId="0" xfId="5" applyNumberFormat="1" applyFont="1" applyFill="1" applyBorder="1"/>
    <xf numFmtId="1" fontId="0" fillId="0" borderId="0" xfId="5" applyNumberFormat="1" applyFont="1"/>
    <xf numFmtId="0" fontId="5" fillId="20" borderId="19" xfId="0" applyFont="1" applyFill="1" applyBorder="1" applyAlignment="1">
      <alignment horizontal="left" indent="5"/>
    </xf>
    <xf numFmtId="0" fontId="5" fillId="20" borderId="20" xfId="0" applyFont="1" applyFill="1" applyBorder="1" applyAlignment="1">
      <alignment horizontal="left" indent="5"/>
    </xf>
    <xf numFmtId="0" fontId="5" fillId="20" borderId="21" xfId="0" applyFont="1" applyFill="1" applyBorder="1" applyAlignment="1">
      <alignment horizontal="left" indent="5"/>
    </xf>
    <xf numFmtId="0" fontId="11" fillId="4" borderId="8" xfId="0" applyFont="1" applyFill="1" applyBorder="1"/>
    <xf numFmtId="164" fontId="4" fillId="0" borderId="8" xfId="0" applyNumberFormat="1" applyFont="1" applyBorder="1"/>
    <xf numFmtId="164" fontId="0" fillId="0" borderId="25" xfId="0" applyNumberFormat="1" applyBorder="1"/>
    <xf numFmtId="164" fontId="0" fillId="0" borderId="27" xfId="0" applyNumberFormat="1" applyBorder="1"/>
    <xf numFmtId="164" fontId="0" fillId="0" borderId="28" xfId="0" applyNumberFormat="1" applyBorder="1"/>
    <xf numFmtId="164" fontId="0" fillId="0" borderId="24" xfId="0" applyNumberFormat="1" applyBorder="1"/>
    <xf numFmtId="164" fontId="0" fillId="0" borderId="26" xfId="0" applyNumberFormat="1" applyBorder="1"/>
    <xf numFmtId="164" fontId="0" fillId="21" borderId="15" xfId="0" applyNumberFormat="1" applyFill="1" applyBorder="1"/>
    <xf numFmtId="164" fontId="0" fillId="21" borderId="8" xfId="0" applyNumberFormat="1" applyFill="1" applyBorder="1"/>
    <xf numFmtId="164" fontId="0" fillId="21" borderId="25" xfId="0" applyNumberFormat="1" applyFill="1" applyBorder="1"/>
    <xf numFmtId="0" fontId="7" fillId="11" borderId="19" xfId="0" applyFont="1" applyFill="1" applyBorder="1" applyAlignment="1">
      <alignment horizontal="left" indent="6"/>
    </xf>
    <xf numFmtId="0" fontId="7" fillId="11" borderId="20" xfId="0" applyFont="1" applyFill="1" applyBorder="1" applyAlignment="1">
      <alignment horizontal="left" indent="6"/>
    </xf>
    <xf numFmtId="0" fontId="7" fillId="11" borderId="21" xfId="0" applyFont="1" applyFill="1" applyBorder="1" applyAlignment="1">
      <alignment horizontal="left" indent="6"/>
    </xf>
    <xf numFmtId="0" fontId="0" fillId="20" borderId="17" xfId="0" applyFont="1" applyFill="1" applyBorder="1"/>
    <xf numFmtId="164" fontId="0" fillId="20" borderId="15" xfId="0" applyNumberFormat="1" applyFill="1" applyBorder="1"/>
    <xf numFmtId="164" fontId="0" fillId="20" borderId="8" xfId="0" applyNumberFormat="1" applyFill="1" applyBorder="1"/>
    <xf numFmtId="0" fontId="0" fillId="2" borderId="17" xfId="0" applyFont="1" applyFill="1" applyBorder="1"/>
    <xf numFmtId="164" fontId="0" fillId="2" borderId="15" xfId="0" applyNumberFormat="1" applyFill="1" applyBorder="1"/>
    <xf numFmtId="164" fontId="0" fillId="2" borderId="8" xfId="0" applyNumberFormat="1" applyFill="1" applyBorder="1"/>
    <xf numFmtId="164" fontId="0" fillId="19" borderId="25" xfId="0" applyNumberFormat="1" applyFill="1" applyBorder="1"/>
    <xf numFmtId="0" fontId="0" fillId="19" borderId="18" xfId="0" applyFont="1" applyFill="1" applyBorder="1"/>
    <xf numFmtId="164" fontId="0" fillId="19" borderId="26" xfId="0" applyNumberFormat="1" applyFill="1" applyBorder="1"/>
    <xf numFmtId="164" fontId="0" fillId="19" borderId="27" xfId="0" applyNumberFormat="1" applyFill="1" applyBorder="1"/>
    <xf numFmtId="164" fontId="0" fillId="19" borderId="28" xfId="0" applyNumberFormat="1" applyFill="1" applyBorder="1"/>
    <xf numFmtId="164" fontId="0" fillId="0" borderId="0" xfId="0" applyNumberFormat="1" applyFill="1" applyBorder="1"/>
    <xf numFmtId="0" fontId="5" fillId="8" borderId="19" xfId="0" applyFont="1" applyFill="1" applyBorder="1" applyAlignment="1">
      <alignment horizontal="left" indent="5"/>
    </xf>
    <xf numFmtId="0" fontId="5" fillId="8" borderId="21" xfId="0" applyFont="1" applyFill="1" applyBorder="1" applyAlignment="1">
      <alignment horizontal="left" indent="5"/>
    </xf>
    <xf numFmtId="0" fontId="5" fillId="4" borderId="1" xfId="0" applyFont="1" applyFill="1" applyBorder="1" applyAlignment="1">
      <alignment horizontal="left" indent="1"/>
    </xf>
    <xf numFmtId="0" fontId="5" fillId="4" borderId="2" xfId="0" applyFont="1" applyFill="1" applyBorder="1" applyAlignment="1">
      <alignment horizontal="left" indent="1"/>
    </xf>
    <xf numFmtId="0" fontId="5" fillId="4" borderId="3" xfId="0" applyFont="1" applyFill="1" applyBorder="1" applyAlignment="1">
      <alignment horizontal="left" indent="1"/>
    </xf>
    <xf numFmtId="0" fontId="5" fillId="4" borderId="35" xfId="0" applyFont="1" applyFill="1" applyBorder="1" applyAlignment="1">
      <alignment horizontal="left" indent="1"/>
    </xf>
    <xf numFmtId="0" fontId="5" fillId="4" borderId="0" xfId="0" applyFont="1" applyFill="1" applyBorder="1" applyAlignment="1">
      <alignment horizontal="left" indent="1"/>
    </xf>
    <xf numFmtId="0" fontId="5" fillId="4" borderId="4" xfId="0" applyFont="1" applyFill="1" applyBorder="1" applyAlignment="1">
      <alignment horizontal="left" indent="1"/>
    </xf>
    <xf numFmtId="0" fontId="5" fillId="4" borderId="5" xfId="0" applyFont="1" applyFill="1" applyBorder="1" applyAlignment="1">
      <alignment horizontal="left" indent="1"/>
    </xf>
    <xf numFmtId="0" fontId="5" fillId="4" borderId="6" xfId="0" applyFont="1" applyFill="1" applyBorder="1" applyAlignment="1">
      <alignment horizontal="left" indent="1"/>
    </xf>
    <xf numFmtId="0" fontId="5" fillId="4" borderId="7" xfId="0" applyFont="1" applyFill="1" applyBorder="1" applyAlignment="1">
      <alignment horizontal="left" indent="1"/>
    </xf>
    <xf numFmtId="0" fontId="7" fillId="8" borderId="19" xfId="0" applyFont="1" applyFill="1" applyBorder="1" applyAlignment="1">
      <alignment horizontal="left" indent="3"/>
    </xf>
    <xf numFmtId="0" fontId="7" fillId="8" borderId="20" xfId="0" applyFont="1" applyFill="1" applyBorder="1" applyAlignment="1">
      <alignment horizontal="left" indent="3"/>
    </xf>
    <xf numFmtId="0" fontId="7" fillId="8" borderId="21" xfId="0" applyFont="1" applyFill="1" applyBorder="1" applyAlignment="1">
      <alignment horizontal="left" indent="3"/>
    </xf>
    <xf numFmtId="0" fontId="7" fillId="8" borderId="19" xfId="0" applyFont="1" applyFill="1" applyBorder="1" applyAlignment="1">
      <alignment horizontal="left" indent="7"/>
    </xf>
    <xf numFmtId="0" fontId="7" fillId="8" borderId="20" xfId="0" applyFont="1" applyFill="1" applyBorder="1" applyAlignment="1">
      <alignment horizontal="left" indent="7"/>
    </xf>
    <xf numFmtId="0" fontId="7" fillId="8" borderId="21" xfId="0" applyFont="1" applyFill="1" applyBorder="1" applyAlignment="1">
      <alignment horizontal="left" indent="7"/>
    </xf>
    <xf numFmtId="0" fontId="7" fillId="8" borderId="19" xfId="0" applyFont="1" applyFill="1" applyBorder="1" applyAlignment="1">
      <alignment horizontal="left" indent="5"/>
    </xf>
    <xf numFmtId="0" fontId="7" fillId="8" borderId="21" xfId="0" applyFont="1" applyFill="1" applyBorder="1" applyAlignment="1">
      <alignment horizontal="left" indent="5"/>
    </xf>
    <xf numFmtId="0" fontId="5" fillId="3" borderId="8" xfId="0" applyFont="1" applyFill="1" applyBorder="1"/>
    <xf numFmtId="164" fontId="5" fillId="22" borderId="8" xfId="0" applyNumberFormat="1" applyFont="1" applyFill="1" applyBorder="1"/>
    <xf numFmtId="0" fontId="5" fillId="22" borderId="8" xfId="0" applyFont="1" applyFill="1" applyBorder="1"/>
    <xf numFmtId="0" fontId="5" fillId="12" borderId="8" xfId="0" applyFont="1" applyFill="1" applyBorder="1"/>
    <xf numFmtId="0" fontId="5" fillId="12" borderId="30" xfId="0" applyFont="1" applyFill="1" applyBorder="1"/>
    <xf numFmtId="0" fontId="5" fillId="12" borderId="31" xfId="0" applyFont="1" applyFill="1" applyBorder="1"/>
    <xf numFmtId="0" fontId="5" fillId="12" borderId="32" xfId="0" applyFont="1" applyFill="1" applyBorder="1"/>
    <xf numFmtId="0" fontId="5" fillId="12" borderId="33" xfId="0" applyFont="1" applyFill="1" applyBorder="1"/>
    <xf numFmtId="0" fontId="5" fillId="12" borderId="25" xfId="0" applyFont="1" applyFill="1" applyBorder="1"/>
    <xf numFmtId="0" fontId="5" fillId="12" borderId="34" xfId="0" applyFont="1" applyFill="1" applyBorder="1"/>
    <xf numFmtId="0" fontId="5" fillId="12" borderId="27" xfId="0" applyFont="1" applyFill="1" applyBorder="1"/>
    <xf numFmtId="0" fontId="5" fillId="12" borderId="27" xfId="0" applyFont="1" applyFill="1" applyBorder="1" applyAlignment="1"/>
    <xf numFmtId="0" fontId="5" fillId="12" borderId="28" xfId="0" applyFont="1" applyFill="1" applyBorder="1"/>
    <xf numFmtId="0" fontId="5" fillId="0" borderId="0" xfId="0" applyFont="1" applyFill="1" applyBorder="1"/>
    <xf numFmtId="0" fontId="5" fillId="0" borderId="2" xfId="0" applyFont="1" applyFill="1" applyBorder="1"/>
    <xf numFmtId="0" fontId="5" fillId="0" borderId="3" xfId="0" applyFont="1" applyFill="1" applyBorder="1"/>
    <xf numFmtId="0" fontId="5" fillId="0" borderId="4" xfId="0" applyFont="1" applyFill="1" applyBorder="1"/>
    <xf numFmtId="0" fontId="5" fillId="12" borderId="9" xfId="0" applyFont="1" applyFill="1" applyBorder="1"/>
    <xf numFmtId="0" fontId="5" fillId="0" borderId="35" xfId="0" applyFont="1" applyFill="1" applyBorder="1"/>
    <xf numFmtId="0" fontId="5" fillId="12" borderId="29" xfId="0" applyFont="1" applyFill="1" applyBorder="1"/>
  </cellXfs>
  <cellStyles count="6">
    <cellStyle name="Comma" xfId="5" builtinId="3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6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theme="8" tint="0.39994506668294322"/>
        </patternFill>
      </fill>
    </dxf>
    <dxf>
      <font>
        <color rgb="FF9C0006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Relationship Id="rId2" Type="http://schemas.openxmlformats.org/officeDocument/2006/relationships/image" Target="../media/image2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508082</xdr:colOff>
      <xdr:row>2</xdr:row>
      <xdr:rowOff>12700</xdr:rowOff>
    </xdr:from>
    <xdr:to>
      <xdr:col>10</xdr:col>
      <xdr:colOff>431799</xdr:colOff>
      <xdr:row>24</xdr:row>
      <xdr:rowOff>190500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83282" y="444500"/>
          <a:ext cx="4051217" cy="4699000"/>
        </a:xfrm>
        <a:prstGeom prst="rect">
          <a:avLst/>
        </a:prstGeom>
      </xdr:spPr>
    </xdr:pic>
    <xdr:clientData/>
  </xdr:twoCellAnchor>
  <xdr:twoCellAnchor editAs="oneCell">
    <xdr:from>
      <xdr:col>4</xdr:col>
      <xdr:colOff>787400</xdr:colOff>
      <xdr:row>29</xdr:row>
      <xdr:rowOff>174624</xdr:rowOff>
    </xdr:from>
    <xdr:to>
      <xdr:col>15</xdr:col>
      <xdr:colOff>25400</xdr:colOff>
      <xdr:row>60</xdr:row>
      <xdr:rowOff>114299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37100" y="6207124"/>
          <a:ext cx="8318500" cy="6238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2"/>
  <sheetViews>
    <sheetView workbookViewId="0">
      <selection activeCell="M1" sqref="M1"/>
    </sheetView>
  </sheetViews>
  <sheetFormatPr baseColWidth="10" defaultRowHeight="16" x14ac:dyDescent="0.2"/>
  <cols>
    <col min="1" max="11" width="8.6640625" customWidth="1"/>
    <col min="12" max="12" width="10.1640625" customWidth="1"/>
    <col min="13" max="17" width="8.6640625" customWidth="1"/>
    <col min="18" max="18" width="14.6640625" customWidth="1"/>
    <col min="19" max="24" width="8.6640625" customWidth="1"/>
  </cols>
  <sheetData>
    <row r="1" spans="1:22" ht="17" thickBot="1" x14ac:dyDescent="0.25">
      <c r="E1" s="29"/>
    </row>
    <row r="2" spans="1:22" ht="22" thickBot="1" x14ac:dyDescent="0.3">
      <c r="G2" s="26" t="s">
        <v>210</v>
      </c>
      <c r="H2" s="27"/>
      <c r="I2" s="27"/>
      <c r="J2" s="27"/>
      <c r="K2" s="28"/>
      <c r="L2" s="70"/>
      <c r="R2" s="30" t="s">
        <v>211</v>
      </c>
      <c r="S2" s="31"/>
      <c r="T2" s="31"/>
      <c r="U2" s="31"/>
      <c r="V2" s="32"/>
    </row>
    <row r="3" spans="1:22" ht="17" thickBot="1" x14ac:dyDescent="0.25"/>
    <row r="4" spans="1:22" ht="17" thickBot="1" x14ac:dyDescent="0.25">
      <c r="A4" s="12"/>
      <c r="B4" s="11" t="s">
        <v>128</v>
      </c>
      <c r="C4" s="9" t="s">
        <v>129</v>
      </c>
      <c r="D4" s="9" t="s">
        <v>130</v>
      </c>
      <c r="E4" s="9" t="s">
        <v>147</v>
      </c>
      <c r="F4" s="9" t="s">
        <v>131</v>
      </c>
      <c r="G4" s="9" t="s">
        <v>132</v>
      </c>
      <c r="H4" s="9" t="s">
        <v>133</v>
      </c>
      <c r="I4" s="9" t="s">
        <v>134</v>
      </c>
      <c r="J4" s="9" t="s">
        <v>135</v>
      </c>
      <c r="K4" s="9" t="s">
        <v>136</v>
      </c>
      <c r="L4" s="9" t="s">
        <v>137</v>
      </c>
      <c r="M4" s="9" t="s">
        <v>138</v>
      </c>
      <c r="N4" s="9" t="s">
        <v>139</v>
      </c>
      <c r="O4" s="9" t="s">
        <v>140</v>
      </c>
      <c r="P4" s="10" t="s">
        <v>141</v>
      </c>
      <c r="R4" s="12"/>
      <c r="S4" s="33" t="s">
        <v>128</v>
      </c>
      <c r="T4" s="34" t="s">
        <v>144</v>
      </c>
    </row>
    <row r="5" spans="1:22" x14ac:dyDescent="0.2">
      <c r="A5" s="13" t="s">
        <v>3</v>
      </c>
      <c r="B5" s="36" t="s">
        <v>142</v>
      </c>
      <c r="C5" s="37">
        <v>5000</v>
      </c>
      <c r="D5" s="8">
        <v>0</v>
      </c>
      <c r="E5" s="8" t="b">
        <v>0</v>
      </c>
      <c r="F5" s="22">
        <v>47.025599999999997</v>
      </c>
      <c r="G5" s="22">
        <v>47</v>
      </c>
      <c r="H5" s="22">
        <v>17.770337690103801</v>
      </c>
      <c r="I5" s="22">
        <v>18</v>
      </c>
      <c r="J5" s="22">
        <v>31</v>
      </c>
      <c r="K5" s="22">
        <v>47</v>
      </c>
      <c r="L5" s="22">
        <v>62</v>
      </c>
      <c r="M5" s="22">
        <v>79</v>
      </c>
      <c r="N5" s="22">
        <v>79</v>
      </c>
      <c r="O5" s="22">
        <v>100.336613070311</v>
      </c>
      <c r="P5" s="40">
        <v>-6.2854130703114404</v>
      </c>
      <c r="R5" s="68" t="s">
        <v>0</v>
      </c>
      <c r="S5" s="66" t="s">
        <v>145</v>
      </c>
      <c r="T5" s="4">
        <v>0</v>
      </c>
    </row>
    <row r="6" spans="1:22" x14ac:dyDescent="0.2">
      <c r="A6" s="14" t="s">
        <v>5</v>
      </c>
      <c r="B6" s="38" t="s">
        <v>142</v>
      </c>
      <c r="C6" s="39">
        <v>5000</v>
      </c>
      <c r="D6" s="6">
        <v>0</v>
      </c>
      <c r="E6" s="6" t="b">
        <v>0</v>
      </c>
      <c r="F6" s="23">
        <v>14.542999999999999</v>
      </c>
      <c r="G6" s="23">
        <v>14</v>
      </c>
      <c r="H6" s="23">
        <v>3.2810827634822299</v>
      </c>
      <c r="I6" s="23">
        <v>6</v>
      </c>
      <c r="J6" s="23">
        <v>12</v>
      </c>
      <c r="K6" s="23">
        <v>14</v>
      </c>
      <c r="L6" s="23">
        <v>17</v>
      </c>
      <c r="M6" s="23">
        <v>21</v>
      </c>
      <c r="N6" s="23">
        <v>23</v>
      </c>
      <c r="O6" s="23">
        <v>24.386248290446702</v>
      </c>
      <c r="P6" s="41">
        <v>4.6997517095533201</v>
      </c>
      <c r="R6" s="68" t="s">
        <v>1</v>
      </c>
      <c r="S6" s="66" t="s">
        <v>145</v>
      </c>
      <c r="T6" s="50">
        <v>2</v>
      </c>
    </row>
    <row r="7" spans="1:22" x14ac:dyDescent="0.2">
      <c r="A7" s="14" t="s">
        <v>9</v>
      </c>
      <c r="B7" s="38" t="s">
        <v>142</v>
      </c>
      <c r="C7" s="39">
        <v>5000</v>
      </c>
      <c r="D7" s="6">
        <v>0</v>
      </c>
      <c r="E7" s="6" t="b">
        <v>0</v>
      </c>
      <c r="F7" s="23">
        <v>9.7303999999999995</v>
      </c>
      <c r="G7" s="23">
        <v>7</v>
      </c>
      <c r="H7" s="23">
        <v>9.6909286789106002</v>
      </c>
      <c r="I7" s="23">
        <v>0</v>
      </c>
      <c r="J7" s="23">
        <v>2</v>
      </c>
      <c r="K7" s="23">
        <v>7</v>
      </c>
      <c r="L7" s="23">
        <v>15</v>
      </c>
      <c r="M7" s="23">
        <v>39</v>
      </c>
      <c r="N7" s="23">
        <v>52</v>
      </c>
      <c r="O7" s="23">
        <v>38.803186036731802</v>
      </c>
      <c r="P7" s="41">
        <v>-19.342386036731799</v>
      </c>
      <c r="R7" s="68" t="s">
        <v>2</v>
      </c>
      <c r="S7" s="66" t="s">
        <v>145</v>
      </c>
      <c r="T7" s="4">
        <v>0</v>
      </c>
    </row>
    <row r="8" spans="1:22" x14ac:dyDescent="0.2">
      <c r="A8" s="14" t="s">
        <v>12</v>
      </c>
      <c r="B8" s="38" t="s">
        <v>142</v>
      </c>
      <c r="C8" s="39">
        <v>5000</v>
      </c>
      <c r="D8" s="6">
        <v>0</v>
      </c>
      <c r="E8" s="7" t="b">
        <v>1</v>
      </c>
      <c r="F8" s="23">
        <v>54.759599999999999</v>
      </c>
      <c r="G8" s="23">
        <v>38</v>
      </c>
      <c r="H8" s="23">
        <v>55.377511153791602</v>
      </c>
      <c r="I8" s="23">
        <v>9</v>
      </c>
      <c r="J8" s="23">
        <v>24</v>
      </c>
      <c r="K8" s="23">
        <v>38</v>
      </c>
      <c r="L8" s="23">
        <v>67</v>
      </c>
      <c r="M8" s="24">
        <v>272.01</v>
      </c>
      <c r="N8" s="24">
        <v>1073</v>
      </c>
      <c r="O8" s="23">
        <v>220.89213346137501</v>
      </c>
      <c r="P8" s="41">
        <v>-111.372933461375</v>
      </c>
      <c r="R8" s="68" t="s">
        <v>4</v>
      </c>
      <c r="S8" s="66" t="s">
        <v>145</v>
      </c>
      <c r="T8" s="4">
        <v>0</v>
      </c>
    </row>
    <row r="9" spans="1:22" x14ac:dyDescent="0.2">
      <c r="A9" s="14" t="s">
        <v>13</v>
      </c>
      <c r="B9" s="38" t="s">
        <v>142</v>
      </c>
      <c r="C9" s="39">
        <v>5000</v>
      </c>
      <c r="D9" s="6">
        <v>0</v>
      </c>
      <c r="E9" s="6" t="b">
        <v>0</v>
      </c>
      <c r="F9" s="23">
        <v>3.69984</v>
      </c>
      <c r="G9" s="23">
        <v>3.64</v>
      </c>
      <c r="H9" s="23">
        <v>0.74694529910561103</v>
      </c>
      <c r="I9" s="23">
        <v>2.2000000000000002</v>
      </c>
      <c r="J9" s="23">
        <v>3.18</v>
      </c>
      <c r="K9" s="23">
        <v>3.64</v>
      </c>
      <c r="L9" s="23">
        <v>4.2</v>
      </c>
      <c r="M9" s="23">
        <v>5.61</v>
      </c>
      <c r="N9" s="23">
        <v>6.98</v>
      </c>
      <c r="O9" s="23">
        <v>5.9406758973168303</v>
      </c>
      <c r="P9" s="41">
        <v>1.4590041026831699</v>
      </c>
      <c r="R9" s="68" t="s">
        <v>146</v>
      </c>
      <c r="S9" s="66" t="s">
        <v>145</v>
      </c>
      <c r="T9" s="4">
        <v>0</v>
      </c>
    </row>
    <row r="10" spans="1:22" x14ac:dyDescent="0.2">
      <c r="A10" s="14" t="s">
        <v>15</v>
      </c>
      <c r="B10" s="38" t="s">
        <v>142</v>
      </c>
      <c r="C10" s="39">
        <v>5000</v>
      </c>
      <c r="D10" s="6">
        <v>0</v>
      </c>
      <c r="E10" s="6" t="b">
        <v>0</v>
      </c>
      <c r="F10" s="23">
        <v>9.9541599999999999</v>
      </c>
      <c r="G10" s="23">
        <v>8.8000000000000007</v>
      </c>
      <c r="H10" s="23">
        <v>6.3997832884893802</v>
      </c>
      <c r="I10" s="23">
        <v>0</v>
      </c>
      <c r="J10" s="23">
        <v>5.0999999999999996</v>
      </c>
      <c r="K10" s="23">
        <v>8.8000000000000007</v>
      </c>
      <c r="L10" s="23">
        <v>13.6</v>
      </c>
      <c r="M10" s="23">
        <v>29.2</v>
      </c>
      <c r="N10" s="23">
        <v>43.1</v>
      </c>
      <c r="O10" s="23">
        <v>29.153509865468099</v>
      </c>
      <c r="P10" s="41">
        <v>-9.2451898654681397</v>
      </c>
      <c r="R10" s="68" t="s">
        <v>6</v>
      </c>
      <c r="S10" s="66" t="s">
        <v>145</v>
      </c>
      <c r="T10" s="4">
        <v>0</v>
      </c>
    </row>
    <row r="11" spans="1:22" x14ac:dyDescent="0.2">
      <c r="A11" s="14" t="s">
        <v>16</v>
      </c>
      <c r="B11" s="38" t="s">
        <v>142</v>
      </c>
      <c r="C11" s="39">
        <v>5000</v>
      </c>
      <c r="D11" s="6">
        <v>0</v>
      </c>
      <c r="E11" s="7" t="b">
        <v>1</v>
      </c>
      <c r="F11" s="23">
        <v>1.857364</v>
      </c>
      <c r="G11" s="23">
        <v>0.93</v>
      </c>
      <c r="H11" s="23">
        <v>3.4157892813794799</v>
      </c>
      <c r="I11" s="23">
        <v>0</v>
      </c>
      <c r="J11" s="23">
        <v>0.39</v>
      </c>
      <c r="K11" s="23">
        <v>0.93</v>
      </c>
      <c r="L11" s="23">
        <v>2.06</v>
      </c>
      <c r="M11" s="24">
        <v>14.2804</v>
      </c>
      <c r="N11" s="24">
        <v>109.07</v>
      </c>
      <c r="O11" s="23">
        <v>12.104731844138399</v>
      </c>
      <c r="P11" s="41">
        <v>-8.3900038441384499</v>
      </c>
      <c r="R11" s="68" t="s">
        <v>7</v>
      </c>
      <c r="S11" s="66" t="s">
        <v>145</v>
      </c>
      <c r="T11" s="4">
        <v>0</v>
      </c>
    </row>
    <row r="12" spans="1:22" x14ac:dyDescent="0.2">
      <c r="A12" s="14" t="s">
        <v>17</v>
      </c>
      <c r="B12" s="38" t="s">
        <v>142</v>
      </c>
      <c r="C12" s="39">
        <v>4999</v>
      </c>
      <c r="D12" s="49">
        <v>1</v>
      </c>
      <c r="E12" s="6" t="b">
        <v>0</v>
      </c>
      <c r="F12" s="23">
        <v>270.51270254050797</v>
      </c>
      <c r="G12" s="23">
        <v>281</v>
      </c>
      <c r="H12" s="23">
        <v>186.55590537694101</v>
      </c>
      <c r="I12" s="23">
        <v>2</v>
      </c>
      <c r="J12" s="23">
        <v>86</v>
      </c>
      <c r="K12" s="23">
        <v>281</v>
      </c>
      <c r="L12" s="23">
        <v>431</v>
      </c>
      <c r="M12" s="23">
        <v>617</v>
      </c>
      <c r="N12" s="23">
        <v>654</v>
      </c>
      <c r="O12" s="23">
        <v>830.18041867133104</v>
      </c>
      <c r="P12" s="41">
        <v>-289.15501359031498</v>
      </c>
      <c r="R12" s="68" t="s">
        <v>8</v>
      </c>
      <c r="S12" s="66" t="s">
        <v>145</v>
      </c>
      <c r="T12" s="4">
        <v>0</v>
      </c>
    </row>
    <row r="13" spans="1:22" x14ac:dyDescent="0.2">
      <c r="A13" s="14" t="s">
        <v>18</v>
      </c>
      <c r="B13" s="38" t="s">
        <v>142</v>
      </c>
      <c r="C13" s="39">
        <v>5000</v>
      </c>
      <c r="D13" s="6">
        <v>0</v>
      </c>
      <c r="E13" s="7" t="b">
        <v>1</v>
      </c>
      <c r="F13" s="23">
        <v>3.6544560000000001</v>
      </c>
      <c r="G13" s="23">
        <v>2.1</v>
      </c>
      <c r="H13" s="23">
        <v>5.3952137205380497</v>
      </c>
      <c r="I13" s="23">
        <v>0</v>
      </c>
      <c r="J13" s="23">
        <v>0.98</v>
      </c>
      <c r="K13" s="23">
        <v>2.1</v>
      </c>
      <c r="L13" s="23">
        <v>4.3099999999999996</v>
      </c>
      <c r="M13" s="24">
        <v>24.061800000000002</v>
      </c>
      <c r="N13" s="24">
        <v>141.46</v>
      </c>
      <c r="O13" s="23">
        <v>19.840097161614199</v>
      </c>
      <c r="P13" s="41">
        <v>-12.5311851616142</v>
      </c>
      <c r="R13" s="68" t="s">
        <v>10</v>
      </c>
      <c r="S13" s="66" t="s">
        <v>145</v>
      </c>
      <c r="T13" s="4">
        <v>0</v>
      </c>
    </row>
    <row r="14" spans="1:22" x14ac:dyDescent="0.2">
      <c r="A14" s="14" t="s">
        <v>19</v>
      </c>
      <c r="B14" s="38" t="s">
        <v>142</v>
      </c>
      <c r="C14" s="39">
        <v>4999</v>
      </c>
      <c r="D14" s="49">
        <v>1</v>
      </c>
      <c r="E14" s="6" t="b">
        <v>0</v>
      </c>
      <c r="F14" s="23">
        <v>285.65753150630098</v>
      </c>
      <c r="G14" s="23">
        <v>313</v>
      </c>
      <c r="H14" s="23">
        <v>143.35342905224201</v>
      </c>
      <c r="I14" s="23">
        <v>2</v>
      </c>
      <c r="J14" s="23">
        <v>223.5</v>
      </c>
      <c r="K14" s="23">
        <v>313</v>
      </c>
      <c r="L14" s="23">
        <v>385</v>
      </c>
      <c r="M14" s="23">
        <v>556.02</v>
      </c>
      <c r="N14" s="23">
        <v>595</v>
      </c>
      <c r="O14" s="23">
        <v>715.71781866302695</v>
      </c>
      <c r="P14" s="41">
        <v>-144.40275565042501</v>
      </c>
      <c r="R14" s="68" t="s">
        <v>11</v>
      </c>
      <c r="S14" s="66" t="s">
        <v>145</v>
      </c>
      <c r="T14" s="4">
        <v>0</v>
      </c>
    </row>
    <row r="15" spans="1:22" x14ac:dyDescent="0.2">
      <c r="A15" s="14" t="s">
        <v>23</v>
      </c>
      <c r="B15" s="38" t="s">
        <v>142</v>
      </c>
      <c r="C15" s="39">
        <v>5000</v>
      </c>
      <c r="D15" s="6">
        <v>0</v>
      </c>
      <c r="E15" s="6" t="b">
        <v>0</v>
      </c>
      <c r="F15" s="23">
        <v>6.1128</v>
      </c>
      <c r="G15" s="23">
        <v>-1</v>
      </c>
      <c r="H15" s="23">
        <v>7.7435178422803901</v>
      </c>
      <c r="I15" s="23">
        <v>-1</v>
      </c>
      <c r="J15" s="23">
        <v>-1</v>
      </c>
      <c r="K15" s="23">
        <v>-1</v>
      </c>
      <c r="L15" s="23">
        <v>14</v>
      </c>
      <c r="M15" s="23">
        <v>20</v>
      </c>
      <c r="N15" s="23">
        <v>24</v>
      </c>
      <c r="O15" s="23">
        <v>29.343353526841199</v>
      </c>
      <c r="P15" s="41">
        <v>-17.117753526841199</v>
      </c>
      <c r="R15" s="68" t="s">
        <v>14</v>
      </c>
      <c r="S15" s="66" t="s">
        <v>145</v>
      </c>
      <c r="T15" s="4">
        <v>0</v>
      </c>
    </row>
    <row r="16" spans="1:22" x14ac:dyDescent="0.2">
      <c r="A16" s="14" t="s">
        <v>25</v>
      </c>
      <c r="B16" s="38" t="s">
        <v>142</v>
      </c>
      <c r="C16" s="39">
        <v>5000</v>
      </c>
      <c r="D16" s="6">
        <v>0</v>
      </c>
      <c r="E16" s="6" t="b">
        <v>0</v>
      </c>
      <c r="F16" s="23">
        <v>2.2040000000000002</v>
      </c>
      <c r="G16" s="23">
        <v>2</v>
      </c>
      <c r="H16" s="23">
        <v>1.39397727188319</v>
      </c>
      <c r="I16" s="23">
        <v>1</v>
      </c>
      <c r="J16" s="23">
        <v>1</v>
      </c>
      <c r="K16" s="23">
        <v>2</v>
      </c>
      <c r="L16" s="23">
        <v>3</v>
      </c>
      <c r="M16" s="23">
        <v>6</v>
      </c>
      <c r="N16" s="23">
        <v>9</v>
      </c>
      <c r="O16" s="23">
        <v>6.3859318156495801</v>
      </c>
      <c r="P16" s="41">
        <v>-1.97793181564957</v>
      </c>
      <c r="R16" s="68" t="s">
        <v>20</v>
      </c>
      <c r="S16" s="66" t="s">
        <v>145</v>
      </c>
      <c r="T16" s="4">
        <v>0</v>
      </c>
    </row>
    <row r="17" spans="1:20" x14ac:dyDescent="0.2">
      <c r="A17" s="14" t="s">
        <v>26</v>
      </c>
      <c r="B17" s="38" t="s">
        <v>142</v>
      </c>
      <c r="C17" s="39">
        <v>5000</v>
      </c>
      <c r="D17" s="6">
        <v>0</v>
      </c>
      <c r="E17" s="7" t="b">
        <v>1</v>
      </c>
      <c r="F17" s="23">
        <v>3.0674000000000001</v>
      </c>
      <c r="G17" s="23">
        <v>2</v>
      </c>
      <c r="H17" s="23">
        <v>3.4144968879469699</v>
      </c>
      <c r="I17" s="23">
        <v>0</v>
      </c>
      <c r="J17" s="23">
        <v>0</v>
      </c>
      <c r="K17" s="23">
        <v>2</v>
      </c>
      <c r="L17" s="23">
        <v>5</v>
      </c>
      <c r="M17" s="23">
        <v>13</v>
      </c>
      <c r="N17" s="23">
        <v>21</v>
      </c>
      <c r="O17" s="23">
        <v>13.310890663840899</v>
      </c>
      <c r="P17" s="41">
        <v>-7.1760906638409203</v>
      </c>
      <c r="R17" s="68" t="s">
        <v>21</v>
      </c>
      <c r="S17" s="66" t="s">
        <v>145</v>
      </c>
      <c r="T17" s="4">
        <v>0</v>
      </c>
    </row>
    <row r="18" spans="1:20" x14ac:dyDescent="0.2">
      <c r="A18" s="14" t="s">
        <v>27</v>
      </c>
      <c r="B18" s="38" t="s">
        <v>142</v>
      </c>
      <c r="C18" s="39">
        <v>5000</v>
      </c>
      <c r="D18" s="6">
        <v>0</v>
      </c>
      <c r="E18" s="7" t="b">
        <v>1</v>
      </c>
      <c r="F18" s="23">
        <v>0.50039999999999996</v>
      </c>
      <c r="G18" s="23">
        <v>0</v>
      </c>
      <c r="H18" s="23">
        <v>0.860783381348595</v>
      </c>
      <c r="I18" s="23">
        <v>0</v>
      </c>
      <c r="J18" s="23">
        <v>0</v>
      </c>
      <c r="K18" s="23">
        <v>0</v>
      </c>
      <c r="L18" s="23">
        <v>1</v>
      </c>
      <c r="M18" s="23">
        <v>3</v>
      </c>
      <c r="N18" s="23">
        <v>6</v>
      </c>
      <c r="O18" s="23">
        <v>3.0827501440457898</v>
      </c>
      <c r="P18" s="41">
        <v>-2.0819501440457899</v>
      </c>
      <c r="R18" s="68" t="s">
        <v>22</v>
      </c>
      <c r="S18" s="66" t="s">
        <v>145</v>
      </c>
      <c r="T18" s="4">
        <v>0</v>
      </c>
    </row>
    <row r="19" spans="1:20" x14ac:dyDescent="0.2">
      <c r="A19" s="14" t="s">
        <v>28</v>
      </c>
      <c r="B19" s="38" t="s">
        <v>142</v>
      </c>
      <c r="C19" s="39">
        <v>5000</v>
      </c>
      <c r="D19" s="6">
        <v>0</v>
      </c>
      <c r="E19" s="7" t="b">
        <v>1</v>
      </c>
      <c r="F19" s="23">
        <v>0.39240000000000003</v>
      </c>
      <c r="G19" s="23">
        <v>0</v>
      </c>
      <c r="H19" s="23">
        <v>0.79608353192234804</v>
      </c>
      <c r="I19" s="23">
        <v>0</v>
      </c>
      <c r="J19" s="23">
        <v>0</v>
      </c>
      <c r="K19" s="23">
        <v>0</v>
      </c>
      <c r="L19" s="23">
        <v>0</v>
      </c>
      <c r="M19" s="23">
        <v>3</v>
      </c>
      <c r="N19" s="23">
        <v>7</v>
      </c>
      <c r="O19" s="23">
        <v>2.7806505957670402</v>
      </c>
      <c r="P19" s="41">
        <v>-1.99585059576704</v>
      </c>
      <c r="R19" s="68" t="s">
        <v>24</v>
      </c>
      <c r="S19" s="66" t="s">
        <v>145</v>
      </c>
      <c r="T19" s="4">
        <v>0</v>
      </c>
    </row>
    <row r="20" spans="1:20" x14ac:dyDescent="0.2">
      <c r="A20" s="14" t="s">
        <v>29</v>
      </c>
      <c r="B20" s="38" t="s">
        <v>142</v>
      </c>
      <c r="C20" s="39">
        <v>5000</v>
      </c>
      <c r="D20" s="6">
        <v>0</v>
      </c>
      <c r="E20" s="7" t="b">
        <v>1</v>
      </c>
      <c r="F20" s="23">
        <v>0.1104</v>
      </c>
      <c r="G20" s="23">
        <v>0</v>
      </c>
      <c r="H20" s="23">
        <v>0.49422736886824398</v>
      </c>
      <c r="I20" s="23">
        <v>0</v>
      </c>
      <c r="J20" s="23">
        <v>0</v>
      </c>
      <c r="K20" s="23">
        <v>0</v>
      </c>
      <c r="L20" s="23">
        <v>0</v>
      </c>
      <c r="M20" s="23">
        <v>3</v>
      </c>
      <c r="N20" s="23">
        <v>5</v>
      </c>
      <c r="O20" s="23">
        <v>1.59308210660473</v>
      </c>
      <c r="P20" s="41">
        <v>-1.3722821066047299</v>
      </c>
      <c r="R20" s="68" t="s">
        <v>34</v>
      </c>
      <c r="S20" s="66" t="s">
        <v>145</v>
      </c>
      <c r="T20" s="4">
        <v>0</v>
      </c>
    </row>
    <row r="21" spans="1:20" x14ac:dyDescent="0.2">
      <c r="A21" s="14" t="s">
        <v>30</v>
      </c>
      <c r="B21" s="38" t="s">
        <v>142</v>
      </c>
      <c r="C21" s="39">
        <v>5000</v>
      </c>
      <c r="D21" s="6">
        <v>0</v>
      </c>
      <c r="E21" s="7" t="b">
        <v>1</v>
      </c>
      <c r="F21" s="23">
        <v>5.5599999999999997E-2</v>
      </c>
      <c r="G21" s="23">
        <v>0</v>
      </c>
      <c r="H21" s="23">
        <v>0.325775790956287</v>
      </c>
      <c r="I21" s="23">
        <v>0</v>
      </c>
      <c r="J21" s="23">
        <v>0</v>
      </c>
      <c r="K21" s="23">
        <v>0</v>
      </c>
      <c r="L21" s="23">
        <v>0</v>
      </c>
      <c r="M21" s="23">
        <v>2</v>
      </c>
      <c r="N21" s="23">
        <v>6</v>
      </c>
      <c r="O21" s="23">
        <v>1.0329273728688599</v>
      </c>
      <c r="P21" s="41">
        <v>-0.92172737286886197</v>
      </c>
      <c r="R21" s="68" t="s">
        <v>35</v>
      </c>
      <c r="S21" s="66" t="s">
        <v>145</v>
      </c>
      <c r="T21" s="4">
        <v>0</v>
      </c>
    </row>
    <row r="22" spans="1:20" x14ac:dyDescent="0.2">
      <c r="A22" s="14" t="s">
        <v>31</v>
      </c>
      <c r="B22" s="38" t="s">
        <v>142</v>
      </c>
      <c r="C22" s="39">
        <v>5000</v>
      </c>
      <c r="D22" s="6">
        <v>0</v>
      </c>
      <c r="E22" s="7" t="b">
        <v>1</v>
      </c>
      <c r="F22" s="23">
        <v>0.11459999999999999</v>
      </c>
      <c r="G22" s="23">
        <v>0</v>
      </c>
      <c r="H22" s="23">
        <v>0.56879833536083901</v>
      </c>
      <c r="I22" s="23">
        <v>0</v>
      </c>
      <c r="J22" s="23">
        <v>0</v>
      </c>
      <c r="K22" s="23">
        <v>0</v>
      </c>
      <c r="L22" s="23">
        <v>0</v>
      </c>
      <c r="M22" s="23">
        <v>3</v>
      </c>
      <c r="N22" s="23">
        <v>7</v>
      </c>
      <c r="O22" s="23">
        <v>1.82099500608252</v>
      </c>
      <c r="P22" s="41">
        <v>-1.5917950060825199</v>
      </c>
      <c r="R22" s="68" t="s">
        <v>37</v>
      </c>
      <c r="S22" s="66" t="s">
        <v>145</v>
      </c>
      <c r="T22" s="4">
        <v>0</v>
      </c>
    </row>
    <row r="23" spans="1:20" x14ac:dyDescent="0.2">
      <c r="A23" s="14" t="s">
        <v>32</v>
      </c>
      <c r="B23" s="38" t="s">
        <v>142</v>
      </c>
      <c r="C23" s="39">
        <v>5000</v>
      </c>
      <c r="D23" s="6">
        <v>0</v>
      </c>
      <c r="E23" s="7" t="b">
        <v>1</v>
      </c>
      <c r="F23" s="23">
        <v>4.6600000000000003E-2</v>
      </c>
      <c r="G23" s="23">
        <v>0</v>
      </c>
      <c r="H23" s="23">
        <v>0.46954502926439501</v>
      </c>
      <c r="I23" s="23">
        <v>0</v>
      </c>
      <c r="J23" s="23">
        <v>0</v>
      </c>
      <c r="K23" s="23">
        <v>0</v>
      </c>
      <c r="L23" s="23">
        <v>0</v>
      </c>
      <c r="M23" s="23">
        <v>2</v>
      </c>
      <c r="N23" s="23">
        <v>8</v>
      </c>
      <c r="O23" s="23">
        <v>1.4552350877931799</v>
      </c>
      <c r="P23" s="41">
        <v>-1.3620350877931799</v>
      </c>
      <c r="R23" s="68" t="s">
        <v>39</v>
      </c>
      <c r="S23" s="66" t="s">
        <v>145</v>
      </c>
      <c r="T23" s="4">
        <v>0</v>
      </c>
    </row>
    <row r="24" spans="1:20" x14ac:dyDescent="0.2">
      <c r="A24" s="14" t="s">
        <v>33</v>
      </c>
      <c r="B24" s="38" t="s">
        <v>142</v>
      </c>
      <c r="C24" s="39">
        <v>5000</v>
      </c>
      <c r="D24" s="6">
        <v>0</v>
      </c>
      <c r="E24" s="6" t="b">
        <v>0</v>
      </c>
      <c r="F24" s="23">
        <v>1.8473999999999999</v>
      </c>
      <c r="G24" s="23">
        <v>0</v>
      </c>
      <c r="H24" s="23">
        <v>3.0748014766524601</v>
      </c>
      <c r="I24" s="23">
        <v>0</v>
      </c>
      <c r="J24" s="23">
        <v>0</v>
      </c>
      <c r="K24" s="23">
        <v>0</v>
      </c>
      <c r="L24" s="23">
        <v>4</v>
      </c>
      <c r="M24" s="23">
        <v>11</v>
      </c>
      <c r="N24" s="23">
        <v>16</v>
      </c>
      <c r="O24" s="23">
        <v>11.0718044299574</v>
      </c>
      <c r="P24" s="41">
        <v>-7.37700442995739</v>
      </c>
      <c r="R24" s="68" t="s">
        <v>40</v>
      </c>
      <c r="S24" s="66" t="s">
        <v>145</v>
      </c>
      <c r="T24" s="4">
        <v>0</v>
      </c>
    </row>
    <row r="25" spans="1:20" x14ac:dyDescent="0.2">
      <c r="A25" s="14" t="s">
        <v>36</v>
      </c>
      <c r="B25" s="38" t="s">
        <v>142</v>
      </c>
      <c r="C25" s="39">
        <v>5000</v>
      </c>
      <c r="D25" s="6">
        <v>0</v>
      </c>
      <c r="E25" s="6" t="b">
        <v>0</v>
      </c>
      <c r="F25" s="23">
        <v>16.4024</v>
      </c>
      <c r="G25" s="23">
        <v>14</v>
      </c>
      <c r="H25" s="23">
        <v>12.3974841706998</v>
      </c>
      <c r="I25" s="23">
        <v>0</v>
      </c>
      <c r="J25" s="23">
        <v>6</v>
      </c>
      <c r="K25" s="23">
        <v>14</v>
      </c>
      <c r="L25" s="23">
        <v>25</v>
      </c>
      <c r="M25" s="23">
        <v>48</v>
      </c>
      <c r="N25" s="23">
        <v>57</v>
      </c>
      <c r="O25" s="23">
        <v>53.5948525120995</v>
      </c>
      <c r="P25" s="41">
        <v>-20.7900525120995</v>
      </c>
      <c r="R25" s="68" t="s">
        <v>42</v>
      </c>
      <c r="S25" s="66" t="s">
        <v>145</v>
      </c>
      <c r="T25" s="4">
        <v>0</v>
      </c>
    </row>
    <row r="26" spans="1:20" x14ac:dyDescent="0.2">
      <c r="A26" s="14" t="s">
        <v>38</v>
      </c>
      <c r="B26" s="38" t="s">
        <v>142</v>
      </c>
      <c r="C26" s="39">
        <v>5000</v>
      </c>
      <c r="D26" s="6">
        <v>0</v>
      </c>
      <c r="E26" s="6" t="b">
        <v>0</v>
      </c>
      <c r="F26" s="23">
        <v>2.1305999999999998</v>
      </c>
      <c r="G26" s="23">
        <v>2</v>
      </c>
      <c r="H26" s="23">
        <v>1.3074729584612499</v>
      </c>
      <c r="I26" s="23">
        <v>0</v>
      </c>
      <c r="J26" s="23">
        <v>1</v>
      </c>
      <c r="K26" s="23">
        <v>2</v>
      </c>
      <c r="L26" s="23">
        <v>3</v>
      </c>
      <c r="M26" s="23">
        <v>6</v>
      </c>
      <c r="N26" s="23">
        <v>8</v>
      </c>
      <c r="O26" s="23">
        <v>6.0530188753837599</v>
      </c>
      <c r="P26" s="41">
        <v>-1.7918188753837601</v>
      </c>
      <c r="R26" s="68" t="s">
        <v>43</v>
      </c>
      <c r="S26" s="66" t="s">
        <v>145</v>
      </c>
      <c r="T26" s="4">
        <v>0</v>
      </c>
    </row>
    <row r="27" spans="1:20" x14ac:dyDescent="0.2">
      <c r="A27" s="14" t="s">
        <v>41</v>
      </c>
      <c r="B27" s="38" t="s">
        <v>142</v>
      </c>
      <c r="C27" s="39">
        <v>5000</v>
      </c>
      <c r="D27" s="6">
        <v>0</v>
      </c>
      <c r="E27" s="6" t="b">
        <v>0</v>
      </c>
      <c r="F27" s="23">
        <v>23.232579999999999</v>
      </c>
      <c r="G27" s="23">
        <v>17</v>
      </c>
      <c r="H27" s="23">
        <v>21.231636701465199</v>
      </c>
      <c r="I27" s="23">
        <v>-1</v>
      </c>
      <c r="J27" s="23">
        <v>9.1999999999999993</v>
      </c>
      <c r="K27" s="23">
        <v>17</v>
      </c>
      <c r="L27" s="23">
        <v>31.1</v>
      </c>
      <c r="M27" s="23">
        <v>92.001000000000005</v>
      </c>
      <c r="N27" s="23">
        <v>99.6</v>
      </c>
      <c r="O27" s="23">
        <v>86.927490104395602</v>
      </c>
      <c r="P27" s="41">
        <v>-40.462330104395598</v>
      </c>
      <c r="R27" s="68" t="s">
        <v>44</v>
      </c>
      <c r="S27" s="66" t="s">
        <v>145</v>
      </c>
      <c r="T27" s="4">
        <v>0</v>
      </c>
    </row>
    <row r="28" spans="1:20" x14ac:dyDescent="0.2">
      <c r="A28" s="14" t="s">
        <v>47</v>
      </c>
      <c r="B28" s="38" t="s">
        <v>142</v>
      </c>
      <c r="C28" s="39">
        <v>4998</v>
      </c>
      <c r="D28" s="49">
        <v>2</v>
      </c>
      <c r="E28" s="6" t="b">
        <v>0</v>
      </c>
      <c r="F28" s="23">
        <v>17.402961184473799</v>
      </c>
      <c r="G28" s="23">
        <v>17</v>
      </c>
      <c r="H28" s="23">
        <v>5.9179304131697101</v>
      </c>
      <c r="I28" s="23">
        <v>2</v>
      </c>
      <c r="J28" s="23">
        <v>13</v>
      </c>
      <c r="K28" s="23">
        <v>17</v>
      </c>
      <c r="L28" s="23">
        <v>21</v>
      </c>
      <c r="M28" s="23">
        <v>33</v>
      </c>
      <c r="N28" s="23">
        <v>42</v>
      </c>
      <c r="O28" s="23">
        <v>35.156752423982901</v>
      </c>
      <c r="P28" s="41">
        <v>-0.35083005503534498</v>
      </c>
      <c r="R28" s="68" t="s">
        <v>45</v>
      </c>
      <c r="S28" s="66" t="s">
        <v>145</v>
      </c>
      <c r="T28" s="4">
        <v>0</v>
      </c>
    </row>
    <row r="29" spans="1:20" x14ac:dyDescent="0.2">
      <c r="A29" s="14" t="s">
        <v>67</v>
      </c>
      <c r="B29" s="38" t="s">
        <v>142</v>
      </c>
      <c r="C29" s="39">
        <v>5000</v>
      </c>
      <c r="D29" s="6">
        <v>0</v>
      </c>
      <c r="E29" s="6" t="b">
        <v>0</v>
      </c>
      <c r="F29" s="23">
        <v>16.655799999999999</v>
      </c>
      <c r="G29" s="23">
        <v>14</v>
      </c>
      <c r="H29" s="23">
        <v>12.0209578256231</v>
      </c>
      <c r="I29" s="23">
        <v>0</v>
      </c>
      <c r="J29" s="23">
        <v>6</v>
      </c>
      <c r="K29" s="23">
        <v>14</v>
      </c>
      <c r="L29" s="23">
        <v>26</v>
      </c>
      <c r="M29" s="23">
        <v>40</v>
      </c>
      <c r="N29" s="23">
        <v>40</v>
      </c>
      <c r="O29" s="23">
        <v>52.718673476869299</v>
      </c>
      <c r="P29" s="41">
        <v>-19.4070734768693</v>
      </c>
      <c r="R29" s="68" t="s">
        <v>46</v>
      </c>
      <c r="S29" s="66" t="s">
        <v>145</v>
      </c>
      <c r="T29" s="4">
        <v>0</v>
      </c>
    </row>
    <row r="30" spans="1:20" x14ac:dyDescent="0.2">
      <c r="A30" s="14" t="s">
        <v>68</v>
      </c>
      <c r="B30" s="38" t="s">
        <v>142</v>
      </c>
      <c r="C30" s="39">
        <v>5000</v>
      </c>
      <c r="D30" s="6">
        <v>0</v>
      </c>
      <c r="E30" s="6" t="b">
        <v>0</v>
      </c>
      <c r="F30" s="23">
        <v>3.7822</v>
      </c>
      <c r="G30" s="23">
        <v>4</v>
      </c>
      <c r="H30" s="23">
        <v>1.35378347823468</v>
      </c>
      <c r="I30" s="23">
        <v>1</v>
      </c>
      <c r="J30" s="23">
        <v>3</v>
      </c>
      <c r="K30" s="23">
        <v>4</v>
      </c>
      <c r="L30" s="23">
        <v>5</v>
      </c>
      <c r="M30" s="23">
        <v>5</v>
      </c>
      <c r="N30" s="23">
        <v>5</v>
      </c>
      <c r="O30" s="23">
        <v>7.8435504347040403</v>
      </c>
      <c r="P30" s="41">
        <v>-0.27915043470404</v>
      </c>
      <c r="R30" s="68" t="s">
        <v>48</v>
      </c>
      <c r="S30" s="66" t="s">
        <v>145</v>
      </c>
      <c r="T30" s="4">
        <v>0</v>
      </c>
    </row>
    <row r="31" spans="1:20" x14ac:dyDescent="0.2">
      <c r="A31" s="14" t="s">
        <v>73</v>
      </c>
      <c r="B31" s="38" t="s">
        <v>142</v>
      </c>
      <c r="C31" s="39">
        <v>5000</v>
      </c>
      <c r="D31" s="6">
        <v>0</v>
      </c>
      <c r="E31" s="6" t="b">
        <v>0</v>
      </c>
      <c r="F31" s="23">
        <v>13.0844</v>
      </c>
      <c r="G31" s="23">
        <v>12</v>
      </c>
      <c r="H31" s="23">
        <v>9.1194029048983491</v>
      </c>
      <c r="I31" s="23">
        <v>0</v>
      </c>
      <c r="J31" s="23">
        <v>5</v>
      </c>
      <c r="K31" s="23">
        <v>12</v>
      </c>
      <c r="L31" s="23">
        <v>21</v>
      </c>
      <c r="M31" s="23">
        <v>30</v>
      </c>
      <c r="N31" s="23">
        <v>30</v>
      </c>
      <c r="O31" s="23">
        <v>40.442608714694998</v>
      </c>
      <c r="P31" s="41">
        <v>-14.273808714695001</v>
      </c>
      <c r="R31" s="68" t="s">
        <v>49</v>
      </c>
      <c r="S31" s="66" t="s">
        <v>145</v>
      </c>
      <c r="T31" s="4">
        <v>0</v>
      </c>
    </row>
    <row r="32" spans="1:20" x14ac:dyDescent="0.2">
      <c r="A32" s="14" t="s">
        <v>75</v>
      </c>
      <c r="B32" s="38" t="s">
        <v>142</v>
      </c>
      <c r="C32" s="39">
        <v>5000</v>
      </c>
      <c r="D32" s="6">
        <v>0</v>
      </c>
      <c r="E32" s="6" t="b">
        <v>0</v>
      </c>
      <c r="F32" s="23">
        <v>10.1774</v>
      </c>
      <c r="G32" s="23">
        <v>10</v>
      </c>
      <c r="H32" s="23">
        <v>3.39113980924426</v>
      </c>
      <c r="I32" s="23">
        <v>0</v>
      </c>
      <c r="J32" s="23">
        <v>8</v>
      </c>
      <c r="K32" s="23">
        <v>10</v>
      </c>
      <c r="L32" s="23">
        <v>12</v>
      </c>
      <c r="M32" s="23">
        <v>19</v>
      </c>
      <c r="N32" s="23">
        <v>23</v>
      </c>
      <c r="O32" s="23">
        <v>20.350819427732802</v>
      </c>
      <c r="P32" s="41">
        <v>3.9805722672330299E-3</v>
      </c>
      <c r="R32" s="68" t="s">
        <v>50</v>
      </c>
      <c r="S32" s="66" t="s">
        <v>145</v>
      </c>
      <c r="T32" s="4">
        <v>0</v>
      </c>
    </row>
    <row r="33" spans="1:20" x14ac:dyDescent="0.2">
      <c r="A33" s="14" t="s">
        <v>76</v>
      </c>
      <c r="B33" s="38" t="s">
        <v>142</v>
      </c>
      <c r="C33" s="39">
        <v>5000</v>
      </c>
      <c r="D33" s="6">
        <v>0</v>
      </c>
      <c r="E33" s="6" t="b">
        <v>0</v>
      </c>
      <c r="F33" s="23">
        <v>4.6665999999999999</v>
      </c>
      <c r="G33" s="23">
        <v>5</v>
      </c>
      <c r="H33" s="23">
        <v>2.49701651141751</v>
      </c>
      <c r="I33" s="23">
        <v>0</v>
      </c>
      <c r="J33" s="23">
        <v>3</v>
      </c>
      <c r="K33" s="23">
        <v>5</v>
      </c>
      <c r="L33" s="23">
        <v>6</v>
      </c>
      <c r="M33" s="23">
        <v>11</v>
      </c>
      <c r="N33" s="23">
        <v>15</v>
      </c>
      <c r="O33" s="23">
        <v>12.157649534252499</v>
      </c>
      <c r="P33" s="41">
        <v>-2.82444953425252</v>
      </c>
      <c r="R33" s="68" t="s">
        <v>51</v>
      </c>
      <c r="S33" s="66" t="s">
        <v>145</v>
      </c>
      <c r="T33" s="4">
        <v>0</v>
      </c>
    </row>
    <row r="34" spans="1:20" x14ac:dyDescent="0.2">
      <c r="A34" s="14" t="s">
        <v>79</v>
      </c>
      <c r="B34" s="38" t="s">
        <v>142</v>
      </c>
      <c r="C34" s="39">
        <v>5000</v>
      </c>
      <c r="D34" s="6">
        <v>0</v>
      </c>
      <c r="E34" s="6" t="b">
        <v>0</v>
      </c>
      <c r="F34" s="23">
        <v>38.204799999999999</v>
      </c>
      <c r="G34" s="23">
        <v>38</v>
      </c>
      <c r="H34" s="23">
        <v>22.6618880324177</v>
      </c>
      <c r="I34" s="23">
        <v>0</v>
      </c>
      <c r="J34" s="23">
        <v>18</v>
      </c>
      <c r="K34" s="23">
        <v>38</v>
      </c>
      <c r="L34" s="23">
        <v>59</v>
      </c>
      <c r="M34" s="23">
        <v>72</v>
      </c>
      <c r="N34" s="23">
        <v>72</v>
      </c>
      <c r="O34" s="23">
        <v>106.190464097253</v>
      </c>
      <c r="P34" s="41">
        <v>-29.7808640972532</v>
      </c>
      <c r="R34" s="68" t="s">
        <v>52</v>
      </c>
      <c r="S34" s="66" t="s">
        <v>145</v>
      </c>
      <c r="T34" s="4">
        <v>0</v>
      </c>
    </row>
    <row r="35" spans="1:20" x14ac:dyDescent="0.2">
      <c r="A35" s="14" t="s">
        <v>81</v>
      </c>
      <c r="B35" s="38" t="s">
        <v>142</v>
      </c>
      <c r="C35" s="39">
        <v>5000</v>
      </c>
      <c r="D35" s="6">
        <v>0</v>
      </c>
      <c r="E35" s="16" t="b">
        <v>1</v>
      </c>
      <c r="F35" s="23">
        <v>13.471450000000001</v>
      </c>
      <c r="G35" s="23">
        <v>9.5500000000000007</v>
      </c>
      <c r="H35" s="23">
        <v>12.773381159691001</v>
      </c>
      <c r="I35" s="23">
        <v>0.9</v>
      </c>
      <c r="J35" s="23">
        <v>5.7</v>
      </c>
      <c r="K35" s="23">
        <v>9.5500000000000007</v>
      </c>
      <c r="L35" s="23">
        <v>16.55</v>
      </c>
      <c r="M35" s="24">
        <v>65.200999999999993</v>
      </c>
      <c r="N35" s="24">
        <v>179.85</v>
      </c>
      <c r="O35" s="23">
        <v>51.7915934790731</v>
      </c>
      <c r="P35" s="41">
        <v>-24.848693479073098</v>
      </c>
      <c r="R35" s="68" t="s">
        <v>53</v>
      </c>
      <c r="S35" s="66" t="s">
        <v>145</v>
      </c>
      <c r="T35" s="4">
        <v>0</v>
      </c>
    </row>
    <row r="36" spans="1:20" x14ac:dyDescent="0.2">
      <c r="A36" s="14" t="s">
        <v>82</v>
      </c>
      <c r="B36" s="38" t="s">
        <v>142</v>
      </c>
      <c r="C36" s="39">
        <v>5000</v>
      </c>
      <c r="D36" s="6">
        <v>0</v>
      </c>
      <c r="E36" s="6" t="b">
        <v>0</v>
      </c>
      <c r="F36" s="23">
        <v>2.288786</v>
      </c>
      <c r="G36" s="23">
        <v>2.2599999999999998</v>
      </c>
      <c r="H36" s="23">
        <v>0.77510044661609401</v>
      </c>
      <c r="I36" s="23">
        <v>-0.11</v>
      </c>
      <c r="J36" s="23">
        <v>1.74</v>
      </c>
      <c r="K36" s="23">
        <v>2.2599999999999998</v>
      </c>
      <c r="L36" s="23">
        <v>2.81</v>
      </c>
      <c r="M36" s="23">
        <v>4.18</v>
      </c>
      <c r="N36" s="23">
        <v>5.19</v>
      </c>
      <c r="O36" s="23">
        <v>4.6140873398482798</v>
      </c>
      <c r="P36" s="41">
        <v>-3.6515339848282903E-2</v>
      </c>
      <c r="R36" s="68" t="s">
        <v>54</v>
      </c>
      <c r="S36" s="66" t="s">
        <v>145</v>
      </c>
      <c r="T36" s="4">
        <v>0</v>
      </c>
    </row>
    <row r="37" spans="1:20" x14ac:dyDescent="0.2">
      <c r="A37" s="14" t="s">
        <v>83</v>
      </c>
      <c r="B37" s="38" t="s">
        <v>142</v>
      </c>
      <c r="C37" s="39">
        <v>4997</v>
      </c>
      <c r="D37" s="49">
        <v>3</v>
      </c>
      <c r="E37" s="6" t="b">
        <v>0</v>
      </c>
      <c r="F37" s="23">
        <v>2211.45987592556</v>
      </c>
      <c r="G37" s="23">
        <v>2207</v>
      </c>
      <c r="H37" s="23">
        <v>1277.44888663594</v>
      </c>
      <c r="I37" s="23">
        <v>2</v>
      </c>
      <c r="J37" s="23">
        <v>1111</v>
      </c>
      <c r="K37" s="23">
        <v>2207</v>
      </c>
      <c r="L37" s="23">
        <v>3313</v>
      </c>
      <c r="M37" s="23">
        <v>4392.04</v>
      </c>
      <c r="N37" s="23">
        <v>4438</v>
      </c>
      <c r="O37" s="23">
        <v>6043.8065358333697</v>
      </c>
      <c r="P37" s="41">
        <v>-1620.8867839822601</v>
      </c>
      <c r="R37" s="68" t="s">
        <v>55</v>
      </c>
      <c r="S37" s="66" t="s">
        <v>145</v>
      </c>
      <c r="T37" s="4">
        <v>0</v>
      </c>
    </row>
    <row r="38" spans="1:20" x14ac:dyDescent="0.2">
      <c r="A38" s="14" t="s">
        <v>84</v>
      </c>
      <c r="B38" s="38" t="s">
        <v>142</v>
      </c>
      <c r="C38" s="39">
        <v>4997</v>
      </c>
      <c r="D38" s="49">
        <v>3</v>
      </c>
      <c r="E38" s="6" t="b">
        <v>0</v>
      </c>
      <c r="F38" s="23">
        <v>436.34160496297801</v>
      </c>
      <c r="G38" s="23">
        <v>459</v>
      </c>
      <c r="H38" s="23">
        <v>158.958684779534</v>
      </c>
      <c r="I38" s="23">
        <v>2</v>
      </c>
      <c r="J38" s="23">
        <v>338</v>
      </c>
      <c r="K38" s="23">
        <v>459</v>
      </c>
      <c r="L38" s="23">
        <v>555</v>
      </c>
      <c r="M38" s="23">
        <v>714.04</v>
      </c>
      <c r="N38" s="23">
        <v>749</v>
      </c>
      <c r="O38" s="23">
        <v>913.21765930157801</v>
      </c>
      <c r="P38" s="41">
        <v>-40.534449375622799</v>
      </c>
      <c r="R38" s="68" t="s">
        <v>56</v>
      </c>
      <c r="S38" s="66" t="s">
        <v>145</v>
      </c>
      <c r="T38" s="4">
        <v>0</v>
      </c>
    </row>
    <row r="39" spans="1:20" x14ac:dyDescent="0.2">
      <c r="A39" s="14" t="s">
        <v>86</v>
      </c>
      <c r="B39" s="38" t="s">
        <v>142</v>
      </c>
      <c r="C39" s="39">
        <v>5000</v>
      </c>
      <c r="D39" s="6">
        <v>0</v>
      </c>
      <c r="E39" s="16" t="b">
        <v>1</v>
      </c>
      <c r="F39" s="23">
        <v>13.26445</v>
      </c>
      <c r="G39" s="23">
        <v>0</v>
      </c>
      <c r="H39" s="23">
        <v>16.310017842844498</v>
      </c>
      <c r="I39" s="23">
        <v>0</v>
      </c>
      <c r="J39" s="23">
        <v>0</v>
      </c>
      <c r="K39" s="23">
        <v>0</v>
      </c>
      <c r="L39" s="23">
        <v>24.5</v>
      </c>
      <c r="M39" s="24">
        <v>58.752500000000097</v>
      </c>
      <c r="N39" s="24">
        <v>173</v>
      </c>
      <c r="O39" s="23">
        <v>62.194503528533602</v>
      </c>
      <c r="P39" s="41">
        <v>-35.665603528533602</v>
      </c>
      <c r="R39" s="68" t="s">
        <v>57</v>
      </c>
      <c r="S39" s="66" t="s">
        <v>145</v>
      </c>
      <c r="T39" s="4">
        <v>0</v>
      </c>
    </row>
    <row r="40" spans="1:20" x14ac:dyDescent="0.2">
      <c r="A40" s="14" t="s">
        <v>87</v>
      </c>
      <c r="B40" s="38" t="s">
        <v>142</v>
      </c>
      <c r="C40" s="39">
        <v>2378</v>
      </c>
      <c r="D40" s="49">
        <v>2622</v>
      </c>
      <c r="E40" s="6" t="b">
        <v>0</v>
      </c>
      <c r="F40" s="23">
        <v>73.240538267451598</v>
      </c>
      <c r="G40" s="23">
        <v>69</v>
      </c>
      <c r="H40" s="23">
        <v>35.900463129135503</v>
      </c>
      <c r="I40" s="23">
        <v>2</v>
      </c>
      <c r="J40" s="23">
        <v>46</v>
      </c>
      <c r="K40" s="23">
        <v>69</v>
      </c>
      <c r="L40" s="23">
        <v>98</v>
      </c>
      <c r="M40" s="23">
        <v>162</v>
      </c>
      <c r="N40" s="23">
        <v>177</v>
      </c>
      <c r="O40" s="23">
        <v>180.94192765485801</v>
      </c>
      <c r="P40" s="41">
        <v>-34.460851119954903</v>
      </c>
      <c r="R40" s="68" t="s">
        <v>58</v>
      </c>
      <c r="S40" s="66" t="s">
        <v>145</v>
      </c>
      <c r="T40" s="4">
        <v>0</v>
      </c>
    </row>
    <row r="41" spans="1:20" x14ac:dyDescent="0.2">
      <c r="A41" s="14" t="s">
        <v>88</v>
      </c>
      <c r="B41" s="38" t="s">
        <v>142</v>
      </c>
      <c r="C41" s="39">
        <v>5000</v>
      </c>
      <c r="D41" s="6">
        <v>0</v>
      </c>
      <c r="E41" s="16" t="b">
        <v>1</v>
      </c>
      <c r="F41" s="23">
        <v>577.83250999999996</v>
      </c>
      <c r="G41" s="23">
        <v>0</v>
      </c>
      <c r="H41" s="23">
        <v>949.15158630608505</v>
      </c>
      <c r="I41" s="23">
        <v>0</v>
      </c>
      <c r="J41" s="23">
        <v>0</v>
      </c>
      <c r="K41" s="23">
        <v>0</v>
      </c>
      <c r="L41" s="23">
        <v>885.45</v>
      </c>
      <c r="M41" s="24">
        <v>3977.2705000000001</v>
      </c>
      <c r="N41" s="24">
        <v>6923.45</v>
      </c>
      <c r="O41" s="23">
        <v>3425.28726891825</v>
      </c>
      <c r="P41" s="41">
        <v>-2269.6222489182501</v>
      </c>
      <c r="R41" s="68" t="s">
        <v>59</v>
      </c>
      <c r="S41" s="66" t="s">
        <v>145</v>
      </c>
      <c r="T41" s="4">
        <v>0</v>
      </c>
    </row>
    <row r="42" spans="1:20" x14ac:dyDescent="0.2">
      <c r="A42" s="14" t="s">
        <v>89</v>
      </c>
      <c r="B42" s="38" t="s">
        <v>142</v>
      </c>
      <c r="C42" s="39">
        <v>2378</v>
      </c>
      <c r="D42" s="49">
        <v>2622</v>
      </c>
      <c r="E42" s="6" t="b">
        <v>0</v>
      </c>
      <c r="F42" s="23">
        <v>310.04541631623198</v>
      </c>
      <c r="G42" s="23">
        <v>334</v>
      </c>
      <c r="H42" s="23">
        <v>112.821535266797</v>
      </c>
      <c r="I42" s="23">
        <v>2</v>
      </c>
      <c r="J42" s="23">
        <v>239</v>
      </c>
      <c r="K42" s="23">
        <v>334</v>
      </c>
      <c r="L42" s="23">
        <v>394</v>
      </c>
      <c r="M42" s="23">
        <v>487</v>
      </c>
      <c r="N42" s="23">
        <v>505</v>
      </c>
      <c r="O42" s="23">
        <v>648.51002211662205</v>
      </c>
      <c r="P42" s="41">
        <v>-28.419189484157599</v>
      </c>
      <c r="R42" s="68" t="s">
        <v>60</v>
      </c>
      <c r="S42" s="66" t="s">
        <v>145</v>
      </c>
      <c r="T42" s="4">
        <v>0</v>
      </c>
    </row>
    <row r="43" spans="1:20" x14ac:dyDescent="0.2">
      <c r="A43" s="14" t="s">
        <v>91</v>
      </c>
      <c r="B43" s="38" t="s">
        <v>142</v>
      </c>
      <c r="C43" s="39">
        <v>5000</v>
      </c>
      <c r="D43" s="6">
        <v>0</v>
      </c>
      <c r="E43" s="16" t="b">
        <v>1</v>
      </c>
      <c r="F43" s="23">
        <v>12.99131</v>
      </c>
      <c r="G43" s="23">
        <v>0</v>
      </c>
      <c r="H43" s="23">
        <v>19.2129426017095</v>
      </c>
      <c r="I43" s="23">
        <v>0</v>
      </c>
      <c r="J43" s="23">
        <v>0</v>
      </c>
      <c r="K43" s="23">
        <v>0</v>
      </c>
      <c r="L43" s="23">
        <v>30.8</v>
      </c>
      <c r="M43" s="24">
        <v>63.3005</v>
      </c>
      <c r="N43" s="24">
        <v>106.3</v>
      </c>
      <c r="O43" s="23">
        <v>70.630137805128498</v>
      </c>
      <c r="P43" s="41">
        <v>-44.647517805128501</v>
      </c>
      <c r="R43" s="68" t="s">
        <v>61</v>
      </c>
      <c r="S43" s="66" t="s">
        <v>145</v>
      </c>
      <c r="T43" s="4">
        <v>0</v>
      </c>
    </row>
    <row r="44" spans="1:20" x14ac:dyDescent="0.2">
      <c r="A44" s="14" t="s">
        <v>92</v>
      </c>
      <c r="B44" s="38" t="s">
        <v>142</v>
      </c>
      <c r="C44" s="39">
        <v>1704</v>
      </c>
      <c r="D44" s="49">
        <v>3296</v>
      </c>
      <c r="E44" s="6" t="b">
        <v>0</v>
      </c>
      <c r="F44" s="23">
        <v>74.030516431924895</v>
      </c>
      <c r="G44" s="23">
        <v>74</v>
      </c>
      <c r="H44" s="23">
        <v>28.019815288880501</v>
      </c>
      <c r="I44" s="23">
        <v>2</v>
      </c>
      <c r="J44" s="23">
        <v>55</v>
      </c>
      <c r="K44" s="23">
        <v>74</v>
      </c>
      <c r="L44" s="23">
        <v>93</v>
      </c>
      <c r="M44" s="23">
        <v>140.97</v>
      </c>
      <c r="N44" s="23">
        <v>154</v>
      </c>
      <c r="O44" s="23">
        <v>158.08996229856601</v>
      </c>
      <c r="P44" s="41">
        <v>-10.0289294347167</v>
      </c>
      <c r="R44" s="68" t="s">
        <v>62</v>
      </c>
      <c r="S44" s="66" t="s">
        <v>145</v>
      </c>
      <c r="T44" s="4">
        <v>0</v>
      </c>
    </row>
    <row r="45" spans="1:20" x14ac:dyDescent="0.2">
      <c r="A45" s="14" t="s">
        <v>93</v>
      </c>
      <c r="B45" s="38" t="s">
        <v>142</v>
      </c>
      <c r="C45" s="39">
        <v>5000</v>
      </c>
      <c r="D45" s="6">
        <v>0</v>
      </c>
      <c r="E45" s="16" t="b">
        <v>1</v>
      </c>
      <c r="F45" s="23">
        <v>470.1764</v>
      </c>
      <c r="G45" s="23">
        <v>0</v>
      </c>
      <c r="H45" s="23">
        <v>912.22062414388699</v>
      </c>
      <c r="I45" s="23">
        <v>0</v>
      </c>
      <c r="J45" s="23">
        <v>0</v>
      </c>
      <c r="K45" s="23">
        <v>0</v>
      </c>
      <c r="L45" s="23">
        <v>510.16250000000002</v>
      </c>
      <c r="M45" s="24">
        <v>3679.4575</v>
      </c>
      <c r="N45" s="24">
        <v>6525.3</v>
      </c>
      <c r="O45" s="23">
        <v>3206.8382724316598</v>
      </c>
      <c r="P45" s="41">
        <v>-2266.4854724316601</v>
      </c>
      <c r="R45" s="68" t="s">
        <v>63</v>
      </c>
      <c r="S45" s="66" t="s">
        <v>145</v>
      </c>
      <c r="T45" s="4">
        <v>0</v>
      </c>
    </row>
    <row r="46" spans="1:20" x14ac:dyDescent="0.2">
      <c r="A46" s="14" t="s">
        <v>94</v>
      </c>
      <c r="B46" s="38" t="s">
        <v>142</v>
      </c>
      <c r="C46" s="39">
        <v>1704</v>
      </c>
      <c r="D46" s="49">
        <v>3296</v>
      </c>
      <c r="E46" s="6" t="b">
        <v>0</v>
      </c>
      <c r="F46" s="23">
        <v>282.28403755868499</v>
      </c>
      <c r="G46" s="23">
        <v>307</v>
      </c>
      <c r="H46" s="23">
        <v>106.78848578528201</v>
      </c>
      <c r="I46" s="23">
        <v>2</v>
      </c>
      <c r="J46" s="23">
        <v>220</v>
      </c>
      <c r="K46" s="23">
        <v>307</v>
      </c>
      <c r="L46" s="23">
        <v>367</v>
      </c>
      <c r="M46" s="23">
        <v>435</v>
      </c>
      <c r="N46" s="23">
        <v>448</v>
      </c>
      <c r="O46" s="23">
        <v>602.64949491453103</v>
      </c>
      <c r="P46" s="41">
        <v>-38.081419797159903</v>
      </c>
      <c r="R46" s="68" t="s">
        <v>64</v>
      </c>
      <c r="S46" s="66" t="s">
        <v>145</v>
      </c>
      <c r="T46" s="4">
        <v>0</v>
      </c>
    </row>
    <row r="47" spans="1:20" x14ac:dyDescent="0.2">
      <c r="A47" s="14" t="s">
        <v>96</v>
      </c>
      <c r="B47" s="38" t="s">
        <v>142</v>
      </c>
      <c r="C47" s="39">
        <v>5000</v>
      </c>
      <c r="D47" s="6">
        <v>0</v>
      </c>
      <c r="E47" s="16" t="b">
        <v>1</v>
      </c>
      <c r="F47" s="23">
        <v>15.443849999999999</v>
      </c>
      <c r="G47" s="23">
        <v>13.75</v>
      </c>
      <c r="H47" s="23">
        <v>15.007569093744699</v>
      </c>
      <c r="I47" s="23">
        <v>0</v>
      </c>
      <c r="J47" s="23">
        <v>0</v>
      </c>
      <c r="K47" s="23">
        <v>13.75</v>
      </c>
      <c r="L47" s="23">
        <v>22.75</v>
      </c>
      <c r="M47" s="24">
        <v>64.25</v>
      </c>
      <c r="N47" s="24">
        <v>188.5</v>
      </c>
      <c r="O47" s="23">
        <v>60.466557281234103</v>
      </c>
      <c r="P47" s="41">
        <v>-29.5788572812341</v>
      </c>
      <c r="R47" s="68" t="s">
        <v>65</v>
      </c>
      <c r="S47" s="66" t="s">
        <v>145</v>
      </c>
      <c r="T47" s="4">
        <v>0</v>
      </c>
    </row>
    <row r="48" spans="1:20" x14ac:dyDescent="0.2">
      <c r="A48" s="14" t="s">
        <v>97</v>
      </c>
      <c r="B48" s="38" t="s">
        <v>142</v>
      </c>
      <c r="C48" s="39">
        <v>3581</v>
      </c>
      <c r="D48" s="49">
        <v>1419</v>
      </c>
      <c r="E48" s="6" t="b">
        <v>0</v>
      </c>
      <c r="F48" s="23">
        <v>69.866796984082697</v>
      </c>
      <c r="G48" s="23">
        <v>61</v>
      </c>
      <c r="H48" s="23">
        <v>41.464999921389598</v>
      </c>
      <c r="I48" s="23">
        <v>2</v>
      </c>
      <c r="J48" s="23">
        <v>39</v>
      </c>
      <c r="K48" s="23">
        <v>61</v>
      </c>
      <c r="L48" s="23">
        <v>96</v>
      </c>
      <c r="M48" s="23">
        <v>187</v>
      </c>
      <c r="N48" s="23">
        <v>216</v>
      </c>
      <c r="O48" s="23">
        <v>194.26179674825099</v>
      </c>
      <c r="P48" s="41">
        <v>-54.528202780086197</v>
      </c>
      <c r="R48" s="68" t="s">
        <v>66</v>
      </c>
      <c r="S48" s="66" t="s">
        <v>145</v>
      </c>
      <c r="T48" s="4">
        <v>0</v>
      </c>
    </row>
    <row r="49" spans="1:20" x14ac:dyDescent="0.2">
      <c r="A49" s="14" t="s">
        <v>98</v>
      </c>
      <c r="B49" s="38" t="s">
        <v>142</v>
      </c>
      <c r="C49" s="39">
        <v>4998</v>
      </c>
      <c r="D49" s="49">
        <v>2</v>
      </c>
      <c r="E49" s="6" t="b">
        <v>0</v>
      </c>
      <c r="F49" s="23">
        <v>267.27631052420998</v>
      </c>
      <c r="G49" s="23">
        <v>193</v>
      </c>
      <c r="H49" s="23">
        <v>254.91569251265599</v>
      </c>
      <c r="I49" s="23">
        <v>2</v>
      </c>
      <c r="J49" s="23">
        <v>2</v>
      </c>
      <c r="K49" s="23">
        <v>193</v>
      </c>
      <c r="L49" s="23">
        <v>539</v>
      </c>
      <c r="M49" s="23">
        <v>689.03</v>
      </c>
      <c r="N49" s="23">
        <v>698</v>
      </c>
      <c r="O49" s="23">
        <v>1032.0233880621799</v>
      </c>
      <c r="P49" s="41">
        <v>-497.47076701375698</v>
      </c>
      <c r="R49" s="68" t="s">
        <v>69</v>
      </c>
      <c r="S49" s="66" t="s">
        <v>145</v>
      </c>
      <c r="T49" s="4">
        <v>0</v>
      </c>
    </row>
    <row r="50" spans="1:20" x14ac:dyDescent="0.2">
      <c r="A50" s="14" t="s">
        <v>99</v>
      </c>
      <c r="B50" s="38" t="s">
        <v>142</v>
      </c>
      <c r="C50" s="39">
        <v>3578</v>
      </c>
      <c r="D50" s="49">
        <v>1422</v>
      </c>
      <c r="E50" s="6" t="b">
        <v>0</v>
      </c>
      <c r="F50" s="23">
        <v>169.20737842369999</v>
      </c>
      <c r="G50" s="23">
        <v>173</v>
      </c>
      <c r="H50" s="23">
        <v>81.683831250314398</v>
      </c>
      <c r="I50" s="23">
        <v>2</v>
      </c>
      <c r="J50" s="23">
        <v>100</v>
      </c>
      <c r="K50" s="23">
        <v>173</v>
      </c>
      <c r="L50" s="23">
        <v>231</v>
      </c>
      <c r="M50" s="23">
        <v>345</v>
      </c>
      <c r="N50" s="23">
        <v>370</v>
      </c>
      <c r="O50" s="23">
        <v>414.25887217464299</v>
      </c>
      <c r="P50" s="41">
        <v>-75.844115327242704</v>
      </c>
      <c r="R50" s="68" t="s">
        <v>70</v>
      </c>
      <c r="S50" s="66" t="s">
        <v>145</v>
      </c>
      <c r="T50" s="4">
        <v>0</v>
      </c>
    </row>
    <row r="51" spans="1:20" x14ac:dyDescent="0.2">
      <c r="A51" s="14" t="s">
        <v>101</v>
      </c>
      <c r="B51" s="38" t="s">
        <v>142</v>
      </c>
      <c r="C51" s="39">
        <v>5000</v>
      </c>
      <c r="D51" s="6">
        <v>0</v>
      </c>
      <c r="E51" s="16" t="b">
        <v>1</v>
      </c>
      <c r="F51" s="23">
        <v>10.70119</v>
      </c>
      <c r="G51" s="23">
        <v>0</v>
      </c>
      <c r="H51" s="23">
        <v>19.7998365344075</v>
      </c>
      <c r="I51" s="23">
        <v>0</v>
      </c>
      <c r="J51" s="23">
        <v>0</v>
      </c>
      <c r="K51" s="23">
        <v>0</v>
      </c>
      <c r="L51" s="23">
        <v>20.962499999999999</v>
      </c>
      <c r="M51" s="24">
        <v>78.304000000000102</v>
      </c>
      <c r="N51" s="24">
        <v>186.25</v>
      </c>
      <c r="O51" s="23">
        <v>70.100699603222495</v>
      </c>
      <c r="P51" s="41">
        <v>-48.698319603222501</v>
      </c>
      <c r="R51" s="68" t="s">
        <v>71</v>
      </c>
      <c r="S51" s="66" t="s">
        <v>145</v>
      </c>
      <c r="T51" s="4">
        <v>0</v>
      </c>
    </row>
    <row r="52" spans="1:20" x14ac:dyDescent="0.2">
      <c r="A52" s="14" t="s">
        <v>102</v>
      </c>
      <c r="B52" s="38" t="s">
        <v>142</v>
      </c>
      <c r="C52" s="39">
        <v>1344</v>
      </c>
      <c r="D52" s="49">
        <v>3656</v>
      </c>
      <c r="E52" s="6" t="b">
        <v>0</v>
      </c>
      <c r="F52" s="23">
        <v>86.374255952380906</v>
      </c>
      <c r="G52" s="23">
        <v>86</v>
      </c>
      <c r="H52" s="23">
        <v>37.8798581760812</v>
      </c>
      <c r="I52" s="23">
        <v>2</v>
      </c>
      <c r="J52" s="23">
        <v>59</v>
      </c>
      <c r="K52" s="23">
        <v>86</v>
      </c>
      <c r="L52" s="23">
        <v>112.25</v>
      </c>
      <c r="M52" s="23">
        <v>176.57</v>
      </c>
      <c r="N52" s="23">
        <v>188</v>
      </c>
      <c r="O52" s="23">
        <v>200.01383048062499</v>
      </c>
      <c r="P52" s="41">
        <v>-27.265318575862601</v>
      </c>
      <c r="R52" s="68" t="s">
        <v>72</v>
      </c>
      <c r="S52" s="66" t="s">
        <v>145</v>
      </c>
      <c r="T52" s="4">
        <v>0</v>
      </c>
    </row>
    <row r="53" spans="1:20" x14ac:dyDescent="0.2">
      <c r="A53" s="14" t="s">
        <v>103</v>
      </c>
      <c r="B53" s="38" t="s">
        <v>142</v>
      </c>
      <c r="C53" s="39">
        <v>5000</v>
      </c>
      <c r="D53" s="6">
        <v>0</v>
      </c>
      <c r="E53" s="16" t="b">
        <v>1</v>
      </c>
      <c r="F53" s="23">
        <v>421.98460999999998</v>
      </c>
      <c r="G53" s="23">
        <v>0</v>
      </c>
      <c r="H53" s="23">
        <v>1001.0032867441899</v>
      </c>
      <c r="I53" s="23">
        <v>0</v>
      </c>
      <c r="J53" s="23">
        <v>0</v>
      </c>
      <c r="K53" s="23">
        <v>0</v>
      </c>
      <c r="L53" s="23">
        <v>89.962500000000006</v>
      </c>
      <c r="M53" s="24">
        <v>4530.1859999999997</v>
      </c>
      <c r="N53" s="24">
        <v>12858.65</v>
      </c>
      <c r="O53" s="23">
        <v>3424.9944702325602</v>
      </c>
      <c r="P53" s="41">
        <v>-2581.0252502325602</v>
      </c>
      <c r="R53" s="68" t="s">
        <v>74</v>
      </c>
      <c r="S53" s="66" t="s">
        <v>145</v>
      </c>
      <c r="T53" s="4">
        <v>0</v>
      </c>
    </row>
    <row r="54" spans="1:20" x14ac:dyDescent="0.2">
      <c r="A54" s="14" t="s">
        <v>104</v>
      </c>
      <c r="B54" s="38" t="s">
        <v>142</v>
      </c>
      <c r="C54" s="39">
        <v>1344</v>
      </c>
      <c r="D54" s="49">
        <v>3656</v>
      </c>
      <c r="E54" s="6" t="b">
        <v>0</v>
      </c>
      <c r="F54" s="23">
        <v>275.27232142857099</v>
      </c>
      <c r="G54" s="23">
        <v>302</v>
      </c>
      <c r="H54" s="23">
        <v>110.35139949422</v>
      </c>
      <c r="I54" s="23">
        <v>2</v>
      </c>
      <c r="J54" s="23">
        <v>204</v>
      </c>
      <c r="K54" s="23">
        <v>302</v>
      </c>
      <c r="L54" s="23">
        <v>363</v>
      </c>
      <c r="M54" s="23">
        <v>444.57</v>
      </c>
      <c r="N54" s="23">
        <v>457</v>
      </c>
      <c r="O54" s="23">
        <v>606.32651991123203</v>
      </c>
      <c r="P54" s="41">
        <v>-55.781877054088604</v>
      </c>
      <c r="R54" s="68" t="s">
        <v>77</v>
      </c>
      <c r="S54" s="66" t="s">
        <v>145</v>
      </c>
      <c r="T54" s="4">
        <v>0</v>
      </c>
    </row>
    <row r="55" spans="1:20" x14ac:dyDescent="0.2">
      <c r="A55" s="14" t="s">
        <v>115</v>
      </c>
      <c r="B55" s="38" t="s">
        <v>142</v>
      </c>
      <c r="C55" s="39">
        <v>5000</v>
      </c>
      <c r="D55" s="6">
        <v>0</v>
      </c>
      <c r="E55" s="6" t="b">
        <v>0</v>
      </c>
      <c r="F55" s="23">
        <v>19.645</v>
      </c>
      <c r="G55" s="23">
        <v>20</v>
      </c>
      <c r="H55" s="23">
        <v>5.1656085510170504</v>
      </c>
      <c r="I55" s="23">
        <v>0</v>
      </c>
      <c r="J55" s="23">
        <v>17</v>
      </c>
      <c r="K55" s="23">
        <v>20</v>
      </c>
      <c r="L55" s="23">
        <v>23</v>
      </c>
      <c r="M55" s="23">
        <v>31</v>
      </c>
      <c r="N55" s="23">
        <v>36</v>
      </c>
      <c r="O55" s="23">
        <v>35.1418256530511</v>
      </c>
      <c r="P55" s="41">
        <v>4.1481743469488501</v>
      </c>
      <c r="R55" s="68" t="s">
        <v>78</v>
      </c>
      <c r="S55" s="66" t="s">
        <v>145</v>
      </c>
      <c r="T55" s="4">
        <v>0</v>
      </c>
    </row>
    <row r="56" spans="1:20" ht="17" thickBot="1" x14ac:dyDescent="0.25">
      <c r="A56" s="15" t="s">
        <v>143</v>
      </c>
      <c r="B56" s="42" t="s">
        <v>142</v>
      </c>
      <c r="C56" s="43">
        <v>5000</v>
      </c>
      <c r="D56" s="44">
        <v>0</v>
      </c>
      <c r="E56" s="45" t="b">
        <v>1</v>
      </c>
      <c r="F56" s="46">
        <v>498.07862999999998</v>
      </c>
      <c r="G56" s="46">
        <v>414.25</v>
      </c>
      <c r="H56" s="46">
        <v>351.52927007532003</v>
      </c>
      <c r="I56" s="46">
        <v>8.11</v>
      </c>
      <c r="J56" s="46">
        <v>276.28250000000003</v>
      </c>
      <c r="K56" s="46">
        <v>414.25</v>
      </c>
      <c r="L56" s="46">
        <v>615.5625</v>
      </c>
      <c r="M56" s="47">
        <v>1760.1024</v>
      </c>
      <c r="N56" s="47">
        <v>4881.05</v>
      </c>
      <c r="O56" s="46">
        <v>1552.6664402259601</v>
      </c>
      <c r="P56" s="48">
        <v>-556.50918022595897</v>
      </c>
      <c r="R56" s="68" t="s">
        <v>80</v>
      </c>
      <c r="S56" s="66" t="s">
        <v>145</v>
      </c>
      <c r="T56" s="4">
        <v>0</v>
      </c>
    </row>
    <row r="57" spans="1:20" x14ac:dyDescent="0.2">
      <c r="R57" s="68" t="s">
        <v>85</v>
      </c>
      <c r="S57" s="66" t="s">
        <v>145</v>
      </c>
      <c r="T57" s="4">
        <v>0</v>
      </c>
    </row>
    <row r="58" spans="1:20" x14ac:dyDescent="0.2">
      <c r="R58" s="68" t="s">
        <v>90</v>
      </c>
      <c r="S58" s="66" t="s">
        <v>145</v>
      </c>
      <c r="T58" s="4">
        <v>0</v>
      </c>
    </row>
    <row r="59" spans="1:20" x14ac:dyDescent="0.2">
      <c r="R59" s="68" t="s">
        <v>95</v>
      </c>
      <c r="S59" s="66" t="s">
        <v>145</v>
      </c>
      <c r="T59" s="4">
        <v>0</v>
      </c>
    </row>
    <row r="60" spans="1:20" ht="17" thickBot="1" x14ac:dyDescent="0.25">
      <c r="R60" s="68" t="s">
        <v>100</v>
      </c>
      <c r="S60" s="66" t="s">
        <v>145</v>
      </c>
      <c r="T60" s="4">
        <v>0</v>
      </c>
    </row>
    <row r="61" spans="1:20" ht="34" customHeight="1" thickBot="1" x14ac:dyDescent="0.25">
      <c r="B61" s="17" t="s">
        <v>209</v>
      </c>
      <c r="C61" s="18"/>
      <c r="D61" s="19"/>
      <c r="G61" s="51" t="s">
        <v>212</v>
      </c>
      <c r="H61" s="52"/>
      <c r="I61" s="53"/>
      <c r="R61" s="68" t="s">
        <v>105</v>
      </c>
      <c r="S61" s="66" t="s">
        <v>145</v>
      </c>
      <c r="T61" s="4">
        <v>0</v>
      </c>
    </row>
    <row r="62" spans="1:20" ht="17" thickBot="1" x14ac:dyDescent="0.25">
      <c r="B62" s="2"/>
      <c r="O62" s="3"/>
      <c r="R62" s="68" t="s">
        <v>106</v>
      </c>
      <c r="S62" s="66" t="s">
        <v>145</v>
      </c>
      <c r="T62" s="4">
        <v>0</v>
      </c>
    </row>
    <row r="63" spans="1:20" ht="19" x14ac:dyDescent="0.25">
      <c r="B63" s="54" t="s">
        <v>215</v>
      </c>
      <c r="C63" s="55"/>
      <c r="D63" s="55"/>
      <c r="E63" s="55"/>
      <c r="F63" s="55"/>
      <c r="G63" s="56" t="s">
        <v>213</v>
      </c>
      <c r="H63" s="57"/>
      <c r="I63" s="57"/>
      <c r="J63" s="57"/>
      <c r="K63" s="57"/>
      <c r="L63" s="57"/>
      <c r="M63" s="57"/>
      <c r="N63" s="58"/>
      <c r="O63" s="59"/>
      <c r="R63" s="68" t="s">
        <v>107</v>
      </c>
      <c r="S63" s="66" t="s">
        <v>145</v>
      </c>
      <c r="T63" s="4">
        <v>0</v>
      </c>
    </row>
    <row r="64" spans="1:20" ht="20" thickBot="1" x14ac:dyDescent="0.3">
      <c r="B64" s="60"/>
      <c r="C64" s="61"/>
      <c r="D64" s="61"/>
      <c r="E64" s="61"/>
      <c r="F64" s="61"/>
      <c r="G64" s="62" t="s">
        <v>214</v>
      </c>
      <c r="H64" s="63"/>
      <c r="I64" s="63"/>
      <c r="J64" s="63"/>
      <c r="K64" s="63"/>
      <c r="L64" s="63"/>
      <c r="M64" s="63"/>
      <c r="N64" s="64"/>
      <c r="O64" s="65"/>
      <c r="R64" s="68" t="s">
        <v>108</v>
      </c>
      <c r="S64" s="66" t="s">
        <v>145</v>
      </c>
      <c r="T64" s="4">
        <v>0</v>
      </c>
    </row>
    <row r="65" spans="2:20" x14ac:dyDescent="0.2">
      <c r="B65" s="2"/>
      <c r="R65" s="68" t="s">
        <v>109</v>
      </c>
      <c r="S65" s="66" t="s">
        <v>145</v>
      </c>
      <c r="T65" s="4">
        <v>0</v>
      </c>
    </row>
    <row r="66" spans="2:20" x14ac:dyDescent="0.2">
      <c r="O66" s="3"/>
      <c r="R66" s="68" t="s">
        <v>110</v>
      </c>
      <c r="S66" s="66" t="s">
        <v>145</v>
      </c>
      <c r="T66" s="4">
        <v>0</v>
      </c>
    </row>
    <row r="67" spans="2:20" x14ac:dyDescent="0.2">
      <c r="J67" s="3"/>
      <c r="R67" s="68" t="s">
        <v>111</v>
      </c>
      <c r="S67" s="66" t="s">
        <v>145</v>
      </c>
      <c r="T67" s="4">
        <v>0</v>
      </c>
    </row>
    <row r="68" spans="2:20" x14ac:dyDescent="0.2">
      <c r="R68" s="68" t="s">
        <v>112</v>
      </c>
      <c r="S68" s="66" t="s">
        <v>145</v>
      </c>
      <c r="T68" s="4">
        <v>0</v>
      </c>
    </row>
    <row r="69" spans="2:20" x14ac:dyDescent="0.2">
      <c r="R69" s="68" t="s">
        <v>113</v>
      </c>
      <c r="S69" s="66" t="s">
        <v>145</v>
      </c>
      <c r="T69" s="4">
        <v>0</v>
      </c>
    </row>
    <row r="70" spans="2:20" x14ac:dyDescent="0.2">
      <c r="R70" s="68" t="s">
        <v>114</v>
      </c>
      <c r="S70" s="66" t="s">
        <v>145</v>
      </c>
      <c r="T70" s="4">
        <v>0</v>
      </c>
    </row>
    <row r="71" spans="2:20" x14ac:dyDescent="0.2">
      <c r="R71" s="68" t="s">
        <v>116</v>
      </c>
      <c r="S71" s="66" t="s">
        <v>145</v>
      </c>
      <c r="T71" s="4">
        <v>0</v>
      </c>
    </row>
    <row r="72" spans="2:20" x14ac:dyDescent="0.2">
      <c r="R72" s="68" t="s">
        <v>117</v>
      </c>
      <c r="S72" s="66" t="s">
        <v>145</v>
      </c>
      <c r="T72" s="4">
        <v>0</v>
      </c>
    </row>
    <row r="73" spans="2:20" x14ac:dyDescent="0.2">
      <c r="R73" s="68" t="s">
        <v>118</v>
      </c>
      <c r="S73" s="66" t="s">
        <v>145</v>
      </c>
      <c r="T73" s="4">
        <v>0</v>
      </c>
    </row>
    <row r="74" spans="2:20" x14ac:dyDescent="0.2">
      <c r="R74" s="68" t="s">
        <v>119</v>
      </c>
      <c r="S74" s="66" t="s">
        <v>145</v>
      </c>
      <c r="T74" s="4">
        <v>0</v>
      </c>
    </row>
    <row r="75" spans="2:20" x14ac:dyDescent="0.2">
      <c r="R75" s="68" t="s">
        <v>120</v>
      </c>
      <c r="S75" s="66" t="s">
        <v>145</v>
      </c>
      <c r="T75" s="4">
        <v>0</v>
      </c>
    </row>
    <row r="76" spans="2:20" x14ac:dyDescent="0.2">
      <c r="R76" s="68" t="s">
        <v>121</v>
      </c>
      <c r="S76" s="66" t="s">
        <v>145</v>
      </c>
      <c r="T76" s="4">
        <v>0</v>
      </c>
    </row>
    <row r="77" spans="2:20" x14ac:dyDescent="0.2">
      <c r="R77" s="68" t="s">
        <v>122</v>
      </c>
      <c r="S77" s="66" t="s">
        <v>145</v>
      </c>
      <c r="T77" s="4">
        <v>0</v>
      </c>
    </row>
    <row r="78" spans="2:20" x14ac:dyDescent="0.2">
      <c r="R78" s="68" t="s">
        <v>123</v>
      </c>
      <c r="S78" s="66" t="s">
        <v>145</v>
      </c>
      <c r="T78" s="4">
        <v>0</v>
      </c>
    </row>
    <row r="79" spans="2:20" x14ac:dyDescent="0.2">
      <c r="R79" s="68" t="s">
        <v>124</v>
      </c>
      <c r="S79" s="66" t="s">
        <v>145</v>
      </c>
      <c r="T79" s="4">
        <v>0</v>
      </c>
    </row>
    <row r="80" spans="2:20" x14ac:dyDescent="0.2">
      <c r="R80" s="68" t="s">
        <v>125</v>
      </c>
      <c r="S80" s="66" t="s">
        <v>145</v>
      </c>
      <c r="T80" s="4">
        <v>0</v>
      </c>
    </row>
    <row r="81" spans="18:20" x14ac:dyDescent="0.2">
      <c r="R81" s="68" t="s">
        <v>126</v>
      </c>
      <c r="S81" s="66" t="s">
        <v>145</v>
      </c>
      <c r="T81" s="4">
        <v>0</v>
      </c>
    </row>
    <row r="82" spans="18:20" ht="17" thickBot="1" x14ac:dyDescent="0.25">
      <c r="R82" s="69" t="s">
        <v>127</v>
      </c>
      <c r="S82" s="67" t="s">
        <v>145</v>
      </c>
      <c r="T82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0"/>
  <sheetViews>
    <sheetView topLeftCell="A46" workbookViewId="0">
      <selection activeCell="L52" sqref="L52:N52"/>
    </sheetView>
  </sheetViews>
  <sheetFormatPr baseColWidth="10" defaultRowHeight="16" x14ac:dyDescent="0.2"/>
  <cols>
    <col min="1" max="1" width="12.83203125" bestFit="1" customWidth="1"/>
    <col min="2" max="2" width="9.1640625" customWidth="1"/>
    <col min="3" max="3" width="7.1640625" customWidth="1"/>
    <col min="4" max="4" width="8.83203125" customWidth="1"/>
    <col min="5" max="5" width="11.5" customWidth="1"/>
    <col min="6" max="6" width="6.33203125" bestFit="1" customWidth="1"/>
    <col min="7" max="7" width="7.33203125" bestFit="1" customWidth="1"/>
    <col min="8" max="8" width="8.5" bestFit="1" customWidth="1"/>
    <col min="9" max="9" width="11.5" customWidth="1"/>
    <col min="10" max="10" width="8" bestFit="1" customWidth="1"/>
    <col min="11" max="11" width="9.5" bestFit="1" customWidth="1"/>
    <col min="12" max="12" width="8.1640625" bestFit="1" customWidth="1"/>
    <col min="13" max="13" width="7.33203125" bestFit="1" customWidth="1"/>
    <col min="14" max="14" width="9" customWidth="1"/>
    <col min="15" max="15" width="9.1640625" bestFit="1" customWidth="1"/>
    <col min="16" max="16" width="9.6640625" bestFit="1" customWidth="1"/>
    <col min="17" max="17" width="10" bestFit="1" customWidth="1"/>
    <col min="18" max="18" width="12.1640625" bestFit="1" customWidth="1"/>
    <col min="19" max="19" width="10.1640625" bestFit="1" customWidth="1"/>
    <col min="20" max="20" width="11.83203125" bestFit="1" customWidth="1"/>
    <col min="21" max="21" width="13" bestFit="1" customWidth="1"/>
    <col min="22" max="22" width="7.6640625" bestFit="1" customWidth="1"/>
    <col min="23" max="23" width="7.33203125" bestFit="1" customWidth="1"/>
    <col min="24" max="24" width="8.33203125" bestFit="1" customWidth="1"/>
    <col min="25" max="25" width="12.83203125" bestFit="1" customWidth="1"/>
    <col min="26" max="26" width="10.33203125" bestFit="1" customWidth="1"/>
    <col min="27" max="27" width="12.83203125" bestFit="1" customWidth="1"/>
    <col min="28" max="28" width="11.33203125" bestFit="1" customWidth="1"/>
    <col min="29" max="29" width="9.33203125" bestFit="1" customWidth="1"/>
    <col min="30" max="30" width="10.33203125" bestFit="1" customWidth="1"/>
    <col min="31" max="31" width="6.6640625" bestFit="1" customWidth="1"/>
    <col min="32" max="32" width="8.5" bestFit="1" customWidth="1"/>
    <col min="33" max="33" width="10" bestFit="1" customWidth="1"/>
    <col min="34" max="34" width="7.5" bestFit="1" customWidth="1"/>
    <col min="35" max="35" width="9" bestFit="1" customWidth="1"/>
    <col min="36" max="36" width="7.6640625" bestFit="1" customWidth="1"/>
    <col min="37" max="37" width="6.6640625" bestFit="1" customWidth="1"/>
    <col min="38" max="38" width="9.5" bestFit="1" customWidth="1"/>
    <col min="39" max="40" width="8.5" bestFit="1" customWidth="1"/>
    <col min="41" max="41" width="7.5" bestFit="1" customWidth="1"/>
    <col min="42" max="42" width="8.5" bestFit="1" customWidth="1"/>
    <col min="43" max="44" width="7.5" bestFit="1" customWidth="1"/>
    <col min="45" max="45" width="10.6640625" bestFit="1" customWidth="1"/>
  </cols>
  <sheetData>
    <row r="1" spans="1:45" ht="17" thickBot="1" x14ac:dyDescent="0.25"/>
    <row r="2" spans="1:45" ht="20" thickBot="1" x14ac:dyDescent="0.25">
      <c r="I2" s="71" t="s">
        <v>216</v>
      </c>
      <c r="J2" s="72"/>
      <c r="K2" s="73"/>
      <c r="O2" s="126" t="s">
        <v>219</v>
      </c>
      <c r="P2" s="127"/>
      <c r="Q2" s="127"/>
      <c r="R2" s="128"/>
    </row>
    <row r="3" spans="1:45" ht="17" thickBot="1" x14ac:dyDescent="0.25"/>
    <row r="4" spans="1:45" ht="17" thickBot="1" x14ac:dyDescent="0.25">
      <c r="A4" s="12"/>
      <c r="B4" s="11" t="s">
        <v>3</v>
      </c>
      <c r="C4" s="9" t="s">
        <v>5</v>
      </c>
      <c r="D4" s="9" t="s">
        <v>9</v>
      </c>
      <c r="E4" s="9" t="s">
        <v>12</v>
      </c>
      <c r="F4" s="9" t="s">
        <v>13</v>
      </c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23</v>
      </c>
      <c r="M4" s="9" t="s">
        <v>25</v>
      </c>
      <c r="N4" s="9" t="s">
        <v>26</v>
      </c>
      <c r="O4" s="9" t="s">
        <v>27</v>
      </c>
      <c r="P4" s="9" t="s">
        <v>28</v>
      </c>
      <c r="Q4" s="9" t="s">
        <v>29</v>
      </c>
      <c r="R4" s="9" t="s">
        <v>30</v>
      </c>
      <c r="S4" s="9" t="s">
        <v>31</v>
      </c>
      <c r="T4" s="9" t="s">
        <v>32</v>
      </c>
      <c r="U4" s="9" t="s">
        <v>33</v>
      </c>
      <c r="V4" s="9" t="s">
        <v>36</v>
      </c>
      <c r="W4" s="9" t="s">
        <v>38</v>
      </c>
      <c r="X4" s="9" t="s">
        <v>41</v>
      </c>
      <c r="Y4" s="9" t="s">
        <v>47</v>
      </c>
      <c r="Z4" s="9" t="s">
        <v>67</v>
      </c>
      <c r="AA4" s="9" t="s">
        <v>68</v>
      </c>
      <c r="AB4" s="9" t="s">
        <v>73</v>
      </c>
      <c r="AC4" s="9" t="s">
        <v>75</v>
      </c>
      <c r="AD4" s="9" t="s">
        <v>76</v>
      </c>
      <c r="AE4" s="9" t="s">
        <v>79</v>
      </c>
      <c r="AF4" s="9" t="s">
        <v>81</v>
      </c>
      <c r="AG4" s="9" t="s">
        <v>82</v>
      </c>
      <c r="AH4" s="9" t="s">
        <v>83</v>
      </c>
      <c r="AI4" s="9" t="s">
        <v>84</v>
      </c>
      <c r="AJ4" s="9" t="s">
        <v>86</v>
      </c>
      <c r="AK4" s="9" t="s">
        <v>88</v>
      </c>
      <c r="AL4" s="9" t="s">
        <v>91</v>
      </c>
      <c r="AM4" s="9" t="s">
        <v>93</v>
      </c>
      <c r="AN4" s="9" t="s">
        <v>96</v>
      </c>
      <c r="AO4" s="9" t="s">
        <v>98</v>
      </c>
      <c r="AP4" s="9" t="s">
        <v>101</v>
      </c>
      <c r="AQ4" s="9" t="s">
        <v>103</v>
      </c>
      <c r="AR4" s="9" t="s">
        <v>115</v>
      </c>
      <c r="AS4" s="10" t="s">
        <v>143</v>
      </c>
    </row>
    <row r="5" spans="1:45" x14ac:dyDescent="0.2">
      <c r="A5" s="13" t="s">
        <v>3</v>
      </c>
      <c r="B5" s="75">
        <v>1</v>
      </c>
      <c r="C5" s="20">
        <v>-9.4559879463036095E-2</v>
      </c>
      <c r="D5" s="20">
        <v>0.70305301998929204</v>
      </c>
      <c r="E5" s="20">
        <v>0.208286415746852</v>
      </c>
      <c r="F5" s="20">
        <v>0.144097707859521</v>
      </c>
      <c r="G5" s="20">
        <v>3.90835019747061E-2</v>
      </c>
      <c r="H5" s="20">
        <v>0.14238318126200999</v>
      </c>
      <c r="I5" s="20">
        <v>0.124502805942953</v>
      </c>
      <c r="J5" s="20">
        <v>0.15450690272741599</v>
      </c>
      <c r="K5" s="20">
        <v>0.120104094612476</v>
      </c>
      <c r="L5" s="20">
        <v>-2.8921004663669801E-3</v>
      </c>
      <c r="M5" s="20">
        <v>-0.33614862412906599</v>
      </c>
      <c r="N5" s="20">
        <v>2.7097744283237E-2</v>
      </c>
      <c r="O5" s="20">
        <v>1.5496259990898801E-2</v>
      </c>
      <c r="P5" s="20">
        <v>1.46038490021614E-2</v>
      </c>
      <c r="Q5" s="20">
        <v>-1.6220132751952099E-2</v>
      </c>
      <c r="R5" s="20">
        <v>8.0471210551005794E-3</v>
      </c>
      <c r="S5" s="20">
        <v>3.4303592881290601E-3</v>
      </c>
      <c r="T5" s="20">
        <v>-1.31773653496796E-3</v>
      </c>
      <c r="U5" s="20">
        <v>2.3293467105423901E-2</v>
      </c>
      <c r="V5" s="20">
        <v>0.82234126578293598</v>
      </c>
      <c r="W5" s="20">
        <v>-8.9602686770627396E-3</v>
      </c>
      <c r="X5" s="20">
        <v>0.175765855201409</v>
      </c>
      <c r="Y5" s="20">
        <v>-5.8402444823588397E-2</v>
      </c>
      <c r="Z5" s="20">
        <v>0.73483752873449004</v>
      </c>
      <c r="AA5" s="20">
        <v>0.67628138857429798</v>
      </c>
      <c r="AB5" s="20">
        <v>0.69154881748972297</v>
      </c>
      <c r="AC5" s="20">
        <v>-2.6027396212816599E-2</v>
      </c>
      <c r="AD5" s="20">
        <v>-9.10795682608544E-3</v>
      </c>
      <c r="AE5" s="20">
        <v>0.61203003782612198</v>
      </c>
      <c r="AF5" s="20">
        <v>0.46880444983318897</v>
      </c>
      <c r="AG5" s="20">
        <v>0.520753267592452</v>
      </c>
      <c r="AH5" s="20">
        <v>-2.5259703271843102E-2</v>
      </c>
      <c r="AI5" s="20">
        <v>0.57572781160145403</v>
      </c>
      <c r="AJ5" s="20">
        <v>0.106886632744121</v>
      </c>
      <c r="AK5" s="20">
        <v>0.26332843584054899</v>
      </c>
      <c r="AL5" s="20">
        <v>-0.10421186967229</v>
      </c>
      <c r="AM5" s="20">
        <v>9.1552539216102596E-2</v>
      </c>
      <c r="AN5" s="20">
        <v>0.29477415120466799</v>
      </c>
      <c r="AO5" s="20">
        <v>0.14191713399330799</v>
      </c>
      <c r="AP5" s="20">
        <v>-2.5350135007037401E-2</v>
      </c>
      <c r="AQ5" s="20">
        <v>0.10872173516239</v>
      </c>
      <c r="AR5" s="20">
        <v>-2.7446229458450499E-2</v>
      </c>
      <c r="AS5" s="20">
        <v>3.12387565819876E-2</v>
      </c>
    </row>
    <row r="6" spans="1:45" x14ac:dyDescent="0.2">
      <c r="A6" s="14" t="s">
        <v>5</v>
      </c>
      <c r="B6" s="74">
        <v>-9.4559879463036095E-2</v>
      </c>
      <c r="C6" s="21">
        <v>1</v>
      </c>
      <c r="D6" s="21">
        <v>-0.21537355841706701</v>
      </c>
      <c r="E6" s="21">
        <v>0.18738465315362601</v>
      </c>
      <c r="F6" s="21">
        <v>0.208046789729259</v>
      </c>
      <c r="G6" s="21">
        <v>1.16333666301807E-2</v>
      </c>
      <c r="H6" s="21">
        <v>0.122586077051208</v>
      </c>
      <c r="I6" s="21">
        <v>0.102848290432088</v>
      </c>
      <c r="J6" s="21">
        <v>0.136018051454906</v>
      </c>
      <c r="K6" s="21">
        <v>0.14683363377759501</v>
      </c>
      <c r="L6" s="21">
        <v>0.117563369873978</v>
      </c>
      <c r="M6" s="21">
        <v>2.3230202428532E-2</v>
      </c>
      <c r="N6" s="21">
        <v>3.2211552463234802E-2</v>
      </c>
      <c r="O6" s="21">
        <v>1.02285742353007E-2</v>
      </c>
      <c r="P6" s="21">
        <v>2.8155076221565201E-2</v>
      </c>
      <c r="Q6" s="21">
        <v>8.0509397054943609E-3</v>
      </c>
      <c r="R6" s="21">
        <v>-1.3014142456818001E-3</v>
      </c>
      <c r="S6" s="21">
        <v>8.1312988769315E-3</v>
      </c>
      <c r="T6" s="21">
        <v>4.7368449034733704E-3</v>
      </c>
      <c r="U6" s="21">
        <v>2.2233503589565901E-2</v>
      </c>
      <c r="V6" s="21">
        <v>-5.64533467020739E-2</v>
      </c>
      <c r="W6" s="21">
        <v>4.3562367473815996E-3</v>
      </c>
      <c r="X6" s="21">
        <v>0.15843266720211299</v>
      </c>
      <c r="Y6" s="21">
        <v>-3.3554414278603802E-3</v>
      </c>
      <c r="Z6" s="21">
        <v>-9.4449250817312799E-2</v>
      </c>
      <c r="AA6" s="21">
        <v>-4.7407161434252998E-2</v>
      </c>
      <c r="AB6" s="21">
        <v>-9.7375144798986596E-2</v>
      </c>
      <c r="AC6" s="21">
        <v>3.8120920654832698E-2</v>
      </c>
      <c r="AD6" s="21">
        <v>-3.6091798472318898E-3</v>
      </c>
      <c r="AE6" s="21">
        <v>-9.5170079000763103E-2</v>
      </c>
      <c r="AF6" s="21">
        <v>-9.6913968845730697E-2</v>
      </c>
      <c r="AG6" s="21">
        <v>-9.0147636979571399E-2</v>
      </c>
      <c r="AH6" s="21">
        <v>1.6210087376607001E-2</v>
      </c>
      <c r="AI6" s="21">
        <v>-8.3090978339057098E-2</v>
      </c>
      <c r="AJ6" s="21">
        <v>1.9066544628377601E-2</v>
      </c>
      <c r="AK6" s="21">
        <v>-1.2845849943701399E-2</v>
      </c>
      <c r="AL6" s="21">
        <v>0.44861950005442902</v>
      </c>
      <c r="AM6" s="21">
        <v>0.343959385027446</v>
      </c>
      <c r="AN6" s="21">
        <v>-4.0255188487822703E-2</v>
      </c>
      <c r="AO6" s="21">
        <v>-1.02847059773227E-2</v>
      </c>
      <c r="AP6" s="21">
        <v>0.34696855858263698</v>
      </c>
      <c r="AQ6" s="21">
        <v>0.265757301165992</v>
      </c>
      <c r="AR6" s="21">
        <v>-9.5031693258765607E-3</v>
      </c>
      <c r="AS6" s="21">
        <v>0.10120382498215</v>
      </c>
    </row>
    <row r="7" spans="1:45" x14ac:dyDescent="0.2">
      <c r="A7" s="14" t="s">
        <v>9</v>
      </c>
      <c r="B7" s="74">
        <v>0.70305301998929204</v>
      </c>
      <c r="C7" s="21">
        <v>-0.21537355841706701</v>
      </c>
      <c r="D7" s="21">
        <v>1</v>
      </c>
      <c r="E7" s="21">
        <v>0.34733733476786099</v>
      </c>
      <c r="F7" s="21">
        <v>0.26639049289844602</v>
      </c>
      <c r="G7" s="21">
        <v>3.3192171045430499E-2</v>
      </c>
      <c r="H7" s="21">
        <v>0.224132227629565</v>
      </c>
      <c r="I7" s="21">
        <v>0.16811400512390701</v>
      </c>
      <c r="J7" s="21">
        <v>0.24736725591595601</v>
      </c>
      <c r="K7" s="21">
        <v>0.172506726055322</v>
      </c>
      <c r="L7" s="21">
        <v>-3.0436950081236799E-2</v>
      </c>
      <c r="M7" s="21">
        <v>-0.24291019657061899</v>
      </c>
      <c r="N7" s="21">
        <v>2.3703121815064999E-2</v>
      </c>
      <c r="O7" s="21">
        <v>8.0943468226939205E-3</v>
      </c>
      <c r="P7" s="21">
        <v>4.2512634715488797E-3</v>
      </c>
      <c r="Q7" s="21">
        <v>-1.27462338294007E-2</v>
      </c>
      <c r="R7" s="21">
        <v>-6.6563120820770103E-3</v>
      </c>
      <c r="S7" s="21">
        <v>7.3844233278169396E-3</v>
      </c>
      <c r="T7" s="21">
        <v>-1.28448625021149E-2</v>
      </c>
      <c r="U7" s="21">
        <v>2.6304590004841099E-2</v>
      </c>
      <c r="V7" s="21">
        <v>0.60644046815290797</v>
      </c>
      <c r="W7" s="21">
        <v>-9.6227900583166503E-4</v>
      </c>
      <c r="X7" s="21">
        <v>0.28960934424330098</v>
      </c>
      <c r="Y7" s="21">
        <v>-3.13498450822145E-2</v>
      </c>
      <c r="Z7" s="21">
        <v>0.67752350545972395</v>
      </c>
      <c r="AA7" s="21">
        <v>0.55521802246319396</v>
      </c>
      <c r="AB7" s="21">
        <v>0.65487539265253203</v>
      </c>
      <c r="AC7" s="21">
        <v>-1.95507321838841E-2</v>
      </c>
      <c r="AD7" s="21">
        <v>1.3297556751669701E-2</v>
      </c>
      <c r="AE7" s="21">
        <v>0.58547859603821095</v>
      </c>
      <c r="AF7" s="21">
        <v>0.52056299958910202</v>
      </c>
      <c r="AG7" s="21">
        <v>0.531244224257024</v>
      </c>
      <c r="AH7" s="21">
        <v>-3.25755594360842E-2</v>
      </c>
      <c r="AI7" s="21">
        <v>0.54576488686223601</v>
      </c>
      <c r="AJ7" s="21">
        <v>0.14566785493173401</v>
      </c>
      <c r="AK7" s="21">
        <v>0.30414171019429997</v>
      </c>
      <c r="AL7" s="21">
        <v>-0.13453508465701999</v>
      </c>
      <c r="AM7" s="21">
        <v>4.4097562777882897E-2</v>
      </c>
      <c r="AN7" s="21">
        <v>0.32013281656981701</v>
      </c>
      <c r="AO7" s="21">
        <v>0.114362922323648</v>
      </c>
      <c r="AP7" s="21">
        <v>-2.73945312175655E-2</v>
      </c>
      <c r="AQ7" s="21">
        <v>0.100997404276577</v>
      </c>
      <c r="AR7" s="21">
        <v>-4.1774616275270301E-4</v>
      </c>
      <c r="AS7" s="21">
        <v>9.0633983720965705E-2</v>
      </c>
    </row>
    <row r="8" spans="1:45" x14ac:dyDescent="0.2">
      <c r="A8" s="14" t="s">
        <v>12</v>
      </c>
      <c r="B8" s="74">
        <v>0.208286415746852</v>
      </c>
      <c r="C8" s="21">
        <v>0.18738465315362601</v>
      </c>
      <c r="D8" s="21">
        <v>0.34733733476786099</v>
      </c>
      <c r="E8" s="21">
        <v>1</v>
      </c>
      <c r="F8" s="21">
        <v>0.905767501730675</v>
      </c>
      <c r="G8" s="21">
        <v>1.14578616949226E-2</v>
      </c>
      <c r="H8" s="21">
        <v>0.62757144121469199</v>
      </c>
      <c r="I8" s="21">
        <v>0.46891211147889</v>
      </c>
      <c r="J8" s="21">
        <v>0.69621326725537103</v>
      </c>
      <c r="K8" s="21">
        <v>0.54627038591100197</v>
      </c>
      <c r="L8" s="21">
        <v>3.61955329542527E-2</v>
      </c>
      <c r="M8" s="21">
        <v>-7.21790073410047E-2</v>
      </c>
      <c r="N8" s="21">
        <v>7.3558488169586898E-3</v>
      </c>
      <c r="O8" s="21">
        <v>4.6520325910770098E-3</v>
      </c>
      <c r="P8" s="21">
        <v>2.3647114306181799E-2</v>
      </c>
      <c r="Q8" s="21">
        <v>-1.4475871508532801E-4</v>
      </c>
      <c r="R8" s="21">
        <v>-8.5843802454873695E-4</v>
      </c>
      <c r="S8" s="21">
        <v>-6.6151478340976703E-3</v>
      </c>
      <c r="T8" s="21">
        <v>-1.6675679722180502E-2</v>
      </c>
      <c r="U8" s="21">
        <v>4.6282408883667201E-3</v>
      </c>
      <c r="V8" s="21">
        <v>0.25912078643944902</v>
      </c>
      <c r="W8" s="21">
        <v>4.4783498825324397E-2</v>
      </c>
      <c r="X8" s="21">
        <v>0.83741043676364602</v>
      </c>
      <c r="Y8" s="21">
        <v>-1.3996073207967301E-2</v>
      </c>
      <c r="Z8" s="21">
        <v>0.27516259530186499</v>
      </c>
      <c r="AA8" s="21">
        <v>0.27983953655147797</v>
      </c>
      <c r="AB8" s="21">
        <v>0.26877483901472998</v>
      </c>
      <c r="AC8" s="21">
        <v>3.7129701303969601E-2</v>
      </c>
      <c r="AD8" s="21">
        <v>6.8341922167002606E-2</v>
      </c>
      <c r="AE8" s="21">
        <v>0.23701388863299999</v>
      </c>
      <c r="AF8" s="21">
        <v>0.19369619758967099</v>
      </c>
      <c r="AG8" s="21">
        <v>0.21509754645224799</v>
      </c>
      <c r="AH8" s="21">
        <v>8.5649263298583599E-3</v>
      </c>
      <c r="AI8" s="21">
        <v>0.23450535406752199</v>
      </c>
      <c r="AJ8" s="21">
        <v>0.239705075115347</v>
      </c>
      <c r="AK8" s="21">
        <v>0.28578189933597697</v>
      </c>
      <c r="AL8" s="21">
        <v>0.112047840546041</v>
      </c>
      <c r="AM8" s="21">
        <v>0.16440493796174899</v>
      </c>
      <c r="AN8" s="21">
        <v>0.164968867101357</v>
      </c>
      <c r="AO8" s="21">
        <v>8.2829126567686803E-2</v>
      </c>
      <c r="AP8" s="21">
        <v>0.21510101903280601</v>
      </c>
      <c r="AQ8" s="21">
        <v>0.25303422409971998</v>
      </c>
      <c r="AR8" s="21">
        <v>5.4028637469619598E-2</v>
      </c>
      <c r="AS8" s="21">
        <v>0.37731085094051398</v>
      </c>
    </row>
    <row r="9" spans="1:45" x14ac:dyDescent="0.2">
      <c r="A9" s="14" t="s">
        <v>13</v>
      </c>
      <c r="B9" s="74">
        <v>0.144097707859521</v>
      </c>
      <c r="C9" s="21">
        <v>0.208046789729259</v>
      </c>
      <c r="D9" s="21">
        <v>0.26639049289844602</v>
      </c>
      <c r="E9" s="21">
        <v>0.905767501730675</v>
      </c>
      <c r="F9" s="21">
        <v>1</v>
      </c>
      <c r="G9" s="21">
        <v>1.40287106671192E-2</v>
      </c>
      <c r="H9" s="21">
        <v>0.57394641001577296</v>
      </c>
      <c r="I9" s="21">
        <v>0.49347416683397199</v>
      </c>
      <c r="J9" s="21">
        <v>0.644587784518315</v>
      </c>
      <c r="K9" s="21">
        <v>0.61605883609880396</v>
      </c>
      <c r="L9" s="21">
        <v>4.6852867417555497E-2</v>
      </c>
      <c r="M9" s="21">
        <v>-5.7445159173162098E-2</v>
      </c>
      <c r="N9" s="21">
        <v>5.3008403175416399E-3</v>
      </c>
      <c r="O9" s="21">
        <v>5.2674370957779097E-3</v>
      </c>
      <c r="P9" s="21">
        <v>1.44905150387649E-2</v>
      </c>
      <c r="Q9" s="21">
        <v>8.1868615869385396E-3</v>
      </c>
      <c r="R9" s="21">
        <v>5.5855440549944704E-3</v>
      </c>
      <c r="S9" s="21">
        <v>8.9231349850183005E-3</v>
      </c>
      <c r="T9" s="21">
        <v>-1.4751120662989701E-2</v>
      </c>
      <c r="U9" s="21">
        <v>-6.4558150801995499E-4</v>
      </c>
      <c r="V9" s="21">
        <v>0.209692212652867</v>
      </c>
      <c r="W9" s="21">
        <v>5.1925535990976997E-2</v>
      </c>
      <c r="X9" s="21">
        <v>0.80321842950971001</v>
      </c>
      <c r="Y9" s="21">
        <v>-1.6910852183644E-2</v>
      </c>
      <c r="Z9" s="21">
        <v>0.22477614926725001</v>
      </c>
      <c r="AA9" s="21">
        <v>0.27686168327567301</v>
      </c>
      <c r="AB9" s="21">
        <v>0.226247020694374</v>
      </c>
      <c r="AC9" s="21">
        <v>7.0439145068398407E-2</v>
      </c>
      <c r="AD9" s="21">
        <v>7.9427121742614404E-2</v>
      </c>
      <c r="AE9" s="21">
        <v>0.194372406817715</v>
      </c>
      <c r="AF9" s="21">
        <v>0.13427716391959699</v>
      </c>
      <c r="AG9" s="21">
        <v>0.165236958677597</v>
      </c>
      <c r="AH9" s="21">
        <v>1.5781854084559201E-2</v>
      </c>
      <c r="AI9" s="21">
        <v>0.198366332228508</v>
      </c>
      <c r="AJ9" s="21">
        <v>0.2292596205037</v>
      </c>
      <c r="AK9" s="21">
        <v>0.25841376082401901</v>
      </c>
      <c r="AL9" s="21">
        <v>0.12560408846614801</v>
      </c>
      <c r="AM9" s="21">
        <v>0.159856931249301</v>
      </c>
      <c r="AN9" s="21">
        <v>0.13829702021750401</v>
      </c>
      <c r="AO9" s="21">
        <v>7.4606044385342601E-2</v>
      </c>
      <c r="AP9" s="21">
        <v>0.22008801563371</v>
      </c>
      <c r="AQ9" s="21">
        <v>0.24117834506675401</v>
      </c>
      <c r="AR9" s="21">
        <v>0.106332775734161</v>
      </c>
      <c r="AS9" s="21">
        <v>0.39907616106170402</v>
      </c>
    </row>
    <row r="10" spans="1:45" x14ac:dyDescent="0.2">
      <c r="A10" s="14" t="s">
        <v>15</v>
      </c>
      <c r="B10" s="74">
        <v>3.90835019747061E-2</v>
      </c>
      <c r="C10" s="21">
        <v>1.16333666301807E-2</v>
      </c>
      <c r="D10" s="21">
        <v>3.3192171045430499E-2</v>
      </c>
      <c r="E10" s="21">
        <v>1.14578616949226E-2</v>
      </c>
      <c r="F10" s="21">
        <v>1.40287106671192E-2</v>
      </c>
      <c r="G10" s="21">
        <v>1</v>
      </c>
      <c r="H10" s="21">
        <v>0.46321219609609798</v>
      </c>
      <c r="I10" s="21">
        <v>0.39912710520472</v>
      </c>
      <c r="J10" s="21">
        <v>0.52790355559528501</v>
      </c>
      <c r="K10" s="21">
        <v>0.55771436833308197</v>
      </c>
      <c r="L10" s="21">
        <v>-3.7939574632601503E-2</v>
      </c>
      <c r="M10" s="21">
        <v>-2.3231313577447801E-2</v>
      </c>
      <c r="N10" s="21">
        <v>-2.6762755371744699E-3</v>
      </c>
      <c r="O10" s="21">
        <v>3.7144800731801699E-3</v>
      </c>
      <c r="P10" s="21">
        <v>-3.0100426355267199E-3</v>
      </c>
      <c r="Q10" s="21">
        <v>-1.31989564114243E-2</v>
      </c>
      <c r="R10" s="21">
        <v>1.68237384531469E-2</v>
      </c>
      <c r="S10" s="21">
        <v>9.1808350574544596E-3</v>
      </c>
      <c r="T10" s="21">
        <v>1.80789533133206E-2</v>
      </c>
      <c r="U10" s="21">
        <v>-7.3525590423700804E-3</v>
      </c>
      <c r="V10" s="21">
        <v>2.7641935246912601E-2</v>
      </c>
      <c r="W10" s="21">
        <v>2.0720702368282599E-2</v>
      </c>
      <c r="X10" s="21">
        <v>1.39059827633164E-2</v>
      </c>
      <c r="Y10" s="21">
        <v>-5.7911477404594804E-4</v>
      </c>
      <c r="Z10" s="21">
        <v>2.0282373743484801E-2</v>
      </c>
      <c r="AA10" s="21">
        <v>2.48223711625148E-2</v>
      </c>
      <c r="AB10" s="21">
        <v>2.31372174164928E-2</v>
      </c>
      <c r="AC10" s="21">
        <v>8.0850881366541193E-3</v>
      </c>
      <c r="AD10" s="21">
        <v>8.4819124409872305E-3</v>
      </c>
      <c r="AE10" s="21">
        <v>1.8992599258559999E-2</v>
      </c>
      <c r="AF10" s="21">
        <v>1.3306254397713701E-2</v>
      </c>
      <c r="AG10" s="21">
        <v>1.0652189446978899E-2</v>
      </c>
      <c r="AH10" s="21">
        <v>-1.28966956468163E-2</v>
      </c>
      <c r="AI10" s="21">
        <v>1.8832421751335201E-2</v>
      </c>
      <c r="AJ10" s="21">
        <v>-8.8161316776682892E-3</v>
      </c>
      <c r="AK10" s="21">
        <v>4.9612408104856903E-3</v>
      </c>
      <c r="AL10" s="21">
        <v>-1.4513665379979699E-3</v>
      </c>
      <c r="AM10" s="21">
        <v>1.1506483490847E-2</v>
      </c>
      <c r="AN10" s="21">
        <v>1.3086719827486701E-2</v>
      </c>
      <c r="AO10" s="21">
        <v>1.3989783974533499E-2</v>
      </c>
      <c r="AP10" s="21">
        <v>-1.3556518568177401E-3</v>
      </c>
      <c r="AQ10" s="21">
        <v>8.0261260293871609E-3</v>
      </c>
      <c r="AR10" s="21">
        <v>-1.2902429206558E-2</v>
      </c>
      <c r="AS10" s="21">
        <v>1.4319312660835999E-2</v>
      </c>
    </row>
    <row r="11" spans="1:45" x14ac:dyDescent="0.2">
      <c r="A11" s="14" t="s">
        <v>16</v>
      </c>
      <c r="B11" s="74">
        <v>0.14238318126200999</v>
      </c>
      <c r="C11" s="21">
        <v>0.122586077051208</v>
      </c>
      <c r="D11" s="21">
        <v>0.224132227629565</v>
      </c>
      <c r="E11" s="21">
        <v>0.62757144121469199</v>
      </c>
      <c r="F11" s="21">
        <v>0.57394641001577296</v>
      </c>
      <c r="G11" s="21">
        <v>0.46321219609609798</v>
      </c>
      <c r="H11" s="21">
        <v>1</v>
      </c>
      <c r="I11" s="21">
        <v>0.69256102697752497</v>
      </c>
      <c r="J11" s="21">
        <v>0.64043932452003205</v>
      </c>
      <c r="K11" s="21">
        <v>0.50515171962678296</v>
      </c>
      <c r="L11" s="21">
        <v>2.9750647717695202E-3</v>
      </c>
      <c r="M11" s="21">
        <v>-4.9504113442647997E-2</v>
      </c>
      <c r="N11" s="21">
        <v>-9.9988672040094498E-3</v>
      </c>
      <c r="O11" s="21">
        <v>-6.0077484345277203E-4</v>
      </c>
      <c r="P11" s="21">
        <v>8.7286801176439405E-3</v>
      </c>
      <c r="Q11" s="21">
        <v>-8.3234904354776498E-3</v>
      </c>
      <c r="R11" s="21">
        <v>5.24176393855969E-3</v>
      </c>
      <c r="S11" s="21">
        <v>4.5885094489783501E-4</v>
      </c>
      <c r="T11" s="21">
        <v>2.92688632763292E-4</v>
      </c>
      <c r="U11" s="21">
        <v>-1.2542302292181199E-2</v>
      </c>
      <c r="V11" s="21">
        <v>0.16847707206719001</v>
      </c>
      <c r="W11" s="21">
        <v>3.7592999604592198E-2</v>
      </c>
      <c r="X11" s="21">
        <v>0.52078275834173204</v>
      </c>
      <c r="Y11" s="21">
        <v>-3.9980164300083797E-3</v>
      </c>
      <c r="Z11" s="21">
        <v>0.173491895428564</v>
      </c>
      <c r="AA11" s="21">
        <v>0.17907503424662499</v>
      </c>
      <c r="AB11" s="21">
        <v>0.17289180003333701</v>
      </c>
      <c r="AC11" s="21">
        <v>1.9811108009758799E-2</v>
      </c>
      <c r="AD11" s="21">
        <v>5.5453396272605801E-2</v>
      </c>
      <c r="AE11" s="21">
        <v>0.14968278185647199</v>
      </c>
      <c r="AF11" s="21">
        <v>0.12405089569851301</v>
      </c>
      <c r="AG11" s="21">
        <v>0.13390913573594301</v>
      </c>
      <c r="AH11" s="21">
        <v>-6.6221870856089399E-3</v>
      </c>
      <c r="AI11" s="21">
        <v>0.145394951676111</v>
      </c>
      <c r="AJ11" s="21">
        <v>0.13484157894086601</v>
      </c>
      <c r="AK11" s="21">
        <v>0.17078494175366299</v>
      </c>
      <c r="AL11" s="21">
        <v>6.0940877108394097E-2</v>
      </c>
      <c r="AM11" s="21">
        <v>0.10335790789185501</v>
      </c>
      <c r="AN11" s="21">
        <v>0.103602187499116</v>
      </c>
      <c r="AO11" s="21">
        <v>5.8340598680615703E-2</v>
      </c>
      <c r="AP11" s="21">
        <v>0.112896338485114</v>
      </c>
      <c r="AQ11" s="21">
        <v>0.14252037598970799</v>
      </c>
      <c r="AR11" s="21">
        <v>3.1559796216443697E-2</v>
      </c>
      <c r="AS11" s="21">
        <v>0.248598277908092</v>
      </c>
    </row>
    <row r="12" spans="1:45" x14ac:dyDescent="0.2">
      <c r="A12" s="14" t="s">
        <v>17</v>
      </c>
      <c r="B12" s="74">
        <v>0.124502805942953</v>
      </c>
      <c r="C12" s="21">
        <v>0.102848290432088</v>
      </c>
      <c r="D12" s="21">
        <v>0.16811400512390701</v>
      </c>
      <c r="E12" s="21">
        <v>0.46891211147889</v>
      </c>
      <c r="F12" s="21">
        <v>0.49347416683397199</v>
      </c>
      <c r="G12" s="21">
        <v>0.39912710520472</v>
      </c>
      <c r="H12" s="21">
        <v>0.69256102697752497</v>
      </c>
      <c r="I12" s="21">
        <v>1</v>
      </c>
      <c r="J12" s="21">
        <v>0.47561683085469703</v>
      </c>
      <c r="K12" s="21">
        <v>0.471943811970017</v>
      </c>
      <c r="L12" s="21">
        <v>1.465542976097E-2</v>
      </c>
      <c r="M12" s="21">
        <v>-3.8024145149738398E-2</v>
      </c>
      <c r="N12" s="21">
        <v>-9.4899861419008007E-3</v>
      </c>
      <c r="O12" s="21">
        <v>-3.4992457494719899E-3</v>
      </c>
      <c r="P12" s="21">
        <v>4.7849314561431598E-3</v>
      </c>
      <c r="Q12" s="21">
        <v>-4.1291976803008801E-3</v>
      </c>
      <c r="R12" s="21">
        <v>2.0088065100724799E-2</v>
      </c>
      <c r="S12" s="21">
        <v>3.75793147037404E-3</v>
      </c>
      <c r="T12" s="21">
        <v>6.1494512973422196E-3</v>
      </c>
      <c r="U12" s="21">
        <v>-1.3896517633369101E-2</v>
      </c>
      <c r="V12" s="21">
        <v>0.14581022081624301</v>
      </c>
      <c r="W12" s="21">
        <v>3.1104119994410699E-2</v>
      </c>
      <c r="X12" s="21">
        <v>0.41512396745788299</v>
      </c>
      <c r="Y12" s="21">
        <v>-1.6009399433283299E-2</v>
      </c>
      <c r="Z12" s="21">
        <v>0.15023693594076301</v>
      </c>
      <c r="AA12" s="21">
        <v>0.16551044686976199</v>
      </c>
      <c r="AB12" s="21">
        <v>0.14877044794135399</v>
      </c>
      <c r="AC12" s="21">
        <v>2.6083826075459698E-2</v>
      </c>
      <c r="AD12" s="21">
        <v>4.3207039554343497E-2</v>
      </c>
      <c r="AE12" s="21">
        <v>0.127040158952339</v>
      </c>
      <c r="AF12" s="21">
        <v>9.1375496418404104E-2</v>
      </c>
      <c r="AG12" s="21">
        <v>0.103436095933801</v>
      </c>
      <c r="AH12" s="21">
        <v>-8.4423913734051996E-3</v>
      </c>
      <c r="AI12" s="21">
        <v>0.120179072018294</v>
      </c>
      <c r="AJ12" s="21">
        <v>9.7829883570951501E-2</v>
      </c>
      <c r="AK12" s="21">
        <v>0.12803717431888101</v>
      </c>
      <c r="AL12" s="21">
        <v>5.9539919603467301E-2</v>
      </c>
      <c r="AM12" s="21">
        <v>9.2908790188575202E-2</v>
      </c>
      <c r="AN12" s="21">
        <v>8.6083325090226606E-2</v>
      </c>
      <c r="AO12" s="21">
        <v>4.7908611770449798E-2</v>
      </c>
      <c r="AP12" s="21">
        <v>9.7810450184145803E-2</v>
      </c>
      <c r="AQ12" s="21">
        <v>0.11587308310212199</v>
      </c>
      <c r="AR12" s="21">
        <v>4.1107117967321E-2</v>
      </c>
      <c r="AS12" s="21">
        <v>0.19717496601690701</v>
      </c>
    </row>
    <row r="13" spans="1:45" x14ac:dyDescent="0.2">
      <c r="A13" s="14" t="s">
        <v>18</v>
      </c>
      <c r="B13" s="74">
        <v>0.15450690272741599</v>
      </c>
      <c r="C13" s="21">
        <v>0.136018051454906</v>
      </c>
      <c r="D13" s="21">
        <v>0.24736725591595601</v>
      </c>
      <c r="E13" s="21">
        <v>0.69621326725537103</v>
      </c>
      <c r="F13" s="21">
        <v>0.644587784518315</v>
      </c>
      <c r="G13" s="21">
        <v>0.52790355559528501</v>
      </c>
      <c r="H13" s="21">
        <v>0.64043932452003205</v>
      </c>
      <c r="I13" s="21">
        <v>0.47561683085469703</v>
      </c>
      <c r="J13" s="21">
        <v>1</v>
      </c>
      <c r="K13" s="21">
        <v>0.72944273716108099</v>
      </c>
      <c r="L13" s="21">
        <v>1.8378057198172201E-2</v>
      </c>
      <c r="M13" s="21">
        <v>-5.3292359148278297E-2</v>
      </c>
      <c r="N13" s="21">
        <v>1.07701465001773E-2</v>
      </c>
      <c r="O13" s="21">
        <v>1.35058132548912E-2</v>
      </c>
      <c r="P13" s="21">
        <v>9.3959604036208504E-3</v>
      </c>
      <c r="Q13" s="21">
        <v>-5.0544730731560796E-3</v>
      </c>
      <c r="R13" s="21">
        <v>7.9883879148569901E-3</v>
      </c>
      <c r="S13" s="21">
        <v>-1.6370313715734399E-3</v>
      </c>
      <c r="T13" s="21">
        <v>7.2500461920617506E-5</v>
      </c>
      <c r="U13" s="21">
        <v>6.0042304931068801E-3</v>
      </c>
      <c r="V13" s="21">
        <v>0.186383021641983</v>
      </c>
      <c r="W13" s="21">
        <v>5.48758098210822E-2</v>
      </c>
      <c r="X13" s="21">
        <v>0.60071521610637402</v>
      </c>
      <c r="Y13" s="21">
        <v>-5.8786534653266498E-3</v>
      </c>
      <c r="Z13" s="21">
        <v>0.20287267064706199</v>
      </c>
      <c r="AA13" s="21">
        <v>0.206718860646736</v>
      </c>
      <c r="AB13" s="21">
        <v>0.20366022285343299</v>
      </c>
      <c r="AC13" s="21">
        <v>3.3540723973198898E-2</v>
      </c>
      <c r="AD13" s="21">
        <v>4.70392978436244E-2</v>
      </c>
      <c r="AE13" s="21">
        <v>0.18161737450767201</v>
      </c>
      <c r="AF13" s="21">
        <v>0.1414184837504</v>
      </c>
      <c r="AG13" s="21">
        <v>0.15814046936843701</v>
      </c>
      <c r="AH13" s="21">
        <v>-2.9783852321499699E-3</v>
      </c>
      <c r="AI13" s="21">
        <v>0.17688815718563</v>
      </c>
      <c r="AJ13" s="21">
        <v>0.16817576031270001</v>
      </c>
      <c r="AK13" s="21">
        <v>0.20587190797130001</v>
      </c>
      <c r="AL13" s="21">
        <v>8.0939681512422701E-2</v>
      </c>
      <c r="AM13" s="21">
        <v>0.12504498438975001</v>
      </c>
      <c r="AN13" s="21">
        <v>0.122669476778115</v>
      </c>
      <c r="AO13" s="21">
        <v>6.6692027251141303E-2</v>
      </c>
      <c r="AP13" s="21">
        <v>0.162826211658324</v>
      </c>
      <c r="AQ13" s="21">
        <v>0.19429960095561499</v>
      </c>
      <c r="AR13" s="21">
        <v>3.4451054781943401E-2</v>
      </c>
      <c r="AS13" s="21">
        <v>0.27307427874018902</v>
      </c>
    </row>
    <row r="14" spans="1:45" x14ac:dyDescent="0.2">
      <c r="A14" s="14" t="s">
        <v>19</v>
      </c>
      <c r="B14" s="74">
        <v>0.120104094612476</v>
      </c>
      <c r="C14" s="21">
        <v>0.14683363377759501</v>
      </c>
      <c r="D14" s="21">
        <v>0.172506726055322</v>
      </c>
      <c r="E14" s="21">
        <v>0.54627038591100197</v>
      </c>
      <c r="F14" s="21">
        <v>0.61605883609880396</v>
      </c>
      <c r="G14" s="21">
        <v>0.55771436833308197</v>
      </c>
      <c r="H14" s="21">
        <v>0.50515171962678296</v>
      </c>
      <c r="I14" s="21">
        <v>0.471943811970017</v>
      </c>
      <c r="J14" s="21">
        <v>0.72944273716108099</v>
      </c>
      <c r="K14" s="21">
        <v>1</v>
      </c>
      <c r="L14" s="21">
        <v>7.0372720589172502E-3</v>
      </c>
      <c r="M14" s="21">
        <v>-6.0095358304123603E-2</v>
      </c>
      <c r="N14" s="21">
        <v>1.02671634584346E-2</v>
      </c>
      <c r="O14" s="21">
        <v>2.2371004117916799E-3</v>
      </c>
      <c r="P14" s="21">
        <v>5.12749883578144E-3</v>
      </c>
      <c r="Q14" s="21">
        <v>-3.3883865589332401E-3</v>
      </c>
      <c r="R14" s="21">
        <v>2.43673648633977E-2</v>
      </c>
      <c r="S14" s="21">
        <v>1.4083907545911999E-2</v>
      </c>
      <c r="T14" s="21">
        <v>1.34811895855064E-2</v>
      </c>
      <c r="U14" s="21">
        <v>2.7465280561680002E-3</v>
      </c>
      <c r="V14" s="21">
        <v>0.160536050676234</v>
      </c>
      <c r="W14" s="21">
        <v>5.4097356773912197E-2</v>
      </c>
      <c r="X14" s="21">
        <v>0.49306920665475601</v>
      </c>
      <c r="Y14" s="21">
        <v>-1.1106773405022001E-2</v>
      </c>
      <c r="Z14" s="21">
        <v>0.15792785604385501</v>
      </c>
      <c r="AA14" s="21">
        <v>0.19632957332912199</v>
      </c>
      <c r="AB14" s="21">
        <v>0.156048808817111</v>
      </c>
      <c r="AC14" s="21">
        <v>5.7285129283993798E-2</v>
      </c>
      <c r="AD14" s="21">
        <v>5.8856427733486198E-2</v>
      </c>
      <c r="AE14" s="21">
        <v>0.13758701074774601</v>
      </c>
      <c r="AF14" s="21">
        <v>9.0534839859699998E-2</v>
      </c>
      <c r="AG14" s="21">
        <v>0.108918140679905</v>
      </c>
      <c r="AH14" s="21">
        <v>1.72219705373023E-2</v>
      </c>
      <c r="AI14" s="21">
        <v>0.141196631044405</v>
      </c>
      <c r="AJ14" s="21">
        <v>0.129268541844025</v>
      </c>
      <c r="AK14" s="21">
        <v>0.16029867924374</v>
      </c>
      <c r="AL14" s="21">
        <v>7.6408392756490501E-2</v>
      </c>
      <c r="AM14" s="21">
        <v>9.9756782965379695E-2</v>
      </c>
      <c r="AN14" s="21">
        <v>8.1335919256643602E-2</v>
      </c>
      <c r="AO14" s="21">
        <v>4.8111219202950001E-2</v>
      </c>
      <c r="AP14" s="21">
        <v>0.13161066080296199</v>
      </c>
      <c r="AQ14" s="21">
        <v>0.14776867682790601</v>
      </c>
      <c r="AR14" s="21">
        <v>4.9809734976592697E-2</v>
      </c>
      <c r="AS14" s="21">
        <v>0.25095762886517198</v>
      </c>
    </row>
    <row r="15" spans="1:45" x14ac:dyDescent="0.2">
      <c r="A15" s="14" t="s">
        <v>23</v>
      </c>
      <c r="B15" s="74">
        <v>-2.8921004663669801E-3</v>
      </c>
      <c r="C15" s="21">
        <v>0.117563369873978</v>
      </c>
      <c r="D15" s="21">
        <v>-3.0436950081236799E-2</v>
      </c>
      <c r="E15" s="21">
        <v>3.61955329542527E-2</v>
      </c>
      <c r="F15" s="21">
        <v>4.6852867417555497E-2</v>
      </c>
      <c r="G15" s="21">
        <v>-3.7939574632601503E-2</v>
      </c>
      <c r="H15" s="21">
        <v>2.9750647717695202E-3</v>
      </c>
      <c r="I15" s="21">
        <v>1.465542976097E-2</v>
      </c>
      <c r="J15" s="21">
        <v>1.8378057198172201E-2</v>
      </c>
      <c r="K15" s="21">
        <v>7.0372720589172502E-3</v>
      </c>
      <c r="L15" s="21">
        <v>1</v>
      </c>
      <c r="M15" s="21">
        <v>0.60184499171328099</v>
      </c>
      <c r="N15" s="21">
        <v>-1.91423699243107E-3</v>
      </c>
      <c r="O15" s="21">
        <v>-8.4708671126926705E-4</v>
      </c>
      <c r="P15" s="21">
        <v>-1.02969500526548E-2</v>
      </c>
      <c r="Q15" s="21">
        <v>-2.14968166835359E-2</v>
      </c>
      <c r="R15" s="21">
        <v>-2.7245368324475099E-3</v>
      </c>
      <c r="S15" s="21">
        <v>-3.4673298144954201E-4</v>
      </c>
      <c r="T15" s="21">
        <v>5.4312013157867597E-3</v>
      </c>
      <c r="U15" s="21">
        <v>3.7560685513655699E-3</v>
      </c>
      <c r="V15" s="21">
        <v>4.9051502178387801E-2</v>
      </c>
      <c r="W15" s="21">
        <v>-8.8844092429552993E-3</v>
      </c>
      <c r="X15" s="21">
        <v>3.0451679629403601E-2</v>
      </c>
      <c r="Y15" s="21">
        <v>-3.9717253091709299E-3</v>
      </c>
      <c r="Z15" s="21">
        <v>0.11639093979239699</v>
      </c>
      <c r="AA15" s="21">
        <v>0.116932897365406</v>
      </c>
      <c r="AB15" s="21">
        <v>0.12843350375197801</v>
      </c>
      <c r="AC15" s="21">
        <v>1.0596031959495799E-2</v>
      </c>
      <c r="AD15" s="21">
        <v>6.1043135556252603E-3</v>
      </c>
      <c r="AE15" s="21">
        <v>0.15498925437428501</v>
      </c>
      <c r="AF15" s="21">
        <v>0.12799595092356</v>
      </c>
      <c r="AG15" s="21">
        <v>0.15057032004117901</v>
      </c>
      <c r="AH15" s="21">
        <v>1.67286261306763E-2</v>
      </c>
      <c r="AI15" s="21">
        <v>0.16527972825819601</v>
      </c>
      <c r="AJ15" s="21">
        <v>6.5176316482480803E-2</v>
      </c>
      <c r="AK15" s="21">
        <v>8.9987862159411597E-2</v>
      </c>
      <c r="AL15" s="21">
        <v>6.72694359979297E-2</v>
      </c>
      <c r="AM15" s="21">
        <v>0.11062954367120199</v>
      </c>
      <c r="AN15" s="21">
        <v>8.4227752319386395E-2</v>
      </c>
      <c r="AO15" s="21">
        <v>3.9084201135332099E-2</v>
      </c>
      <c r="AP15" s="21">
        <v>7.4056987993676507E-2</v>
      </c>
      <c r="AQ15" s="21">
        <v>0.100656369638165</v>
      </c>
      <c r="AR15" s="21">
        <v>2.89218974054406E-2</v>
      </c>
      <c r="AS15" s="21">
        <v>2.7386462777392099E-2</v>
      </c>
    </row>
    <row r="16" spans="1:45" x14ac:dyDescent="0.2">
      <c r="A16" s="14" t="s">
        <v>25</v>
      </c>
      <c r="B16" s="74">
        <v>-0.33614862412906599</v>
      </c>
      <c r="C16" s="21">
        <v>2.3230202428532E-2</v>
      </c>
      <c r="D16" s="21">
        <v>-0.24291019657061899</v>
      </c>
      <c r="E16" s="21">
        <v>-7.21790073410047E-2</v>
      </c>
      <c r="F16" s="21">
        <v>-5.7445159173162098E-2</v>
      </c>
      <c r="G16" s="21">
        <v>-2.3231313577447801E-2</v>
      </c>
      <c r="H16" s="21">
        <v>-4.9504113442647997E-2</v>
      </c>
      <c r="I16" s="21">
        <v>-3.8024145149738398E-2</v>
      </c>
      <c r="J16" s="21">
        <v>-5.3292359148278297E-2</v>
      </c>
      <c r="K16" s="21">
        <v>-6.0095358304123603E-2</v>
      </c>
      <c r="L16" s="21">
        <v>0.60184499171328099</v>
      </c>
      <c r="M16" s="21">
        <v>1</v>
      </c>
      <c r="N16" s="21">
        <v>-1.6716388416607501E-2</v>
      </c>
      <c r="O16" s="21">
        <v>-1.6905947429598799E-2</v>
      </c>
      <c r="P16" s="21">
        <v>-1.7890574803490801E-2</v>
      </c>
      <c r="Q16" s="21">
        <v>-2.4994050157319198E-3</v>
      </c>
      <c r="R16" s="21">
        <v>-6.0400866235738203E-3</v>
      </c>
      <c r="S16" s="21">
        <v>2.04558058792238E-3</v>
      </c>
      <c r="T16" s="21">
        <v>1.6646592633159901E-2</v>
      </c>
      <c r="U16" s="21">
        <v>-1.1077191555375E-2</v>
      </c>
      <c r="V16" s="21">
        <v>-0.24086145053223801</v>
      </c>
      <c r="W16" s="21">
        <v>-2.6035451299237101E-2</v>
      </c>
      <c r="X16" s="21">
        <v>-6.9371803086172495E-2</v>
      </c>
      <c r="Y16" s="21">
        <v>1.6603625320454E-2</v>
      </c>
      <c r="Z16" s="21">
        <v>-0.18154813922503399</v>
      </c>
      <c r="AA16" s="21">
        <v>-0.16333175641902201</v>
      </c>
      <c r="AB16" s="21">
        <v>-0.15614986368899</v>
      </c>
      <c r="AC16" s="21">
        <v>1.5236341665924901E-2</v>
      </c>
      <c r="AD16" s="21">
        <v>2.6475191762907798E-3</v>
      </c>
      <c r="AE16" s="21">
        <v>-0.101354975177675</v>
      </c>
      <c r="AF16" s="21">
        <v>-6.7614938549221404E-2</v>
      </c>
      <c r="AG16" s="21">
        <v>-5.8434598646966901E-2</v>
      </c>
      <c r="AH16" s="21">
        <v>2.92510095292315E-2</v>
      </c>
      <c r="AI16" s="21">
        <v>-7.0105398033783503E-2</v>
      </c>
      <c r="AJ16" s="21">
        <v>1.9487213573340899E-2</v>
      </c>
      <c r="AK16" s="21">
        <v>-2.63611186602754E-2</v>
      </c>
      <c r="AL16" s="21">
        <v>2.33704785621686E-2</v>
      </c>
      <c r="AM16" s="21">
        <v>-7.3245254036863302E-3</v>
      </c>
      <c r="AN16" s="21">
        <v>-3.5071943548428901E-2</v>
      </c>
      <c r="AO16" s="21">
        <v>-9.7293036868235201E-4</v>
      </c>
      <c r="AP16" s="21">
        <v>1.8832465189167098E-2</v>
      </c>
      <c r="AQ16" s="21">
        <v>-8.0699037442509298E-3</v>
      </c>
      <c r="AR16" s="21">
        <v>2.6783156618995999E-2</v>
      </c>
      <c r="AS16" s="21">
        <v>-5.1680878497278497E-3</v>
      </c>
    </row>
    <row r="17" spans="1:45" x14ac:dyDescent="0.2">
      <c r="A17" s="14" t="s">
        <v>26</v>
      </c>
      <c r="B17" s="74">
        <v>2.7097744283237E-2</v>
      </c>
      <c r="C17" s="21">
        <v>3.2211552463234802E-2</v>
      </c>
      <c r="D17" s="21">
        <v>2.3703121815064999E-2</v>
      </c>
      <c r="E17" s="21">
        <v>7.3558488169586898E-3</v>
      </c>
      <c r="F17" s="21">
        <v>5.3008403175416399E-3</v>
      </c>
      <c r="G17" s="21">
        <v>-2.6762755371744699E-3</v>
      </c>
      <c r="H17" s="21">
        <v>-9.9988672040094498E-3</v>
      </c>
      <c r="I17" s="21">
        <v>-9.4899861419008007E-3</v>
      </c>
      <c r="J17" s="21">
        <v>1.07701465001773E-2</v>
      </c>
      <c r="K17" s="21">
        <v>1.02671634584346E-2</v>
      </c>
      <c r="L17" s="21">
        <v>-1.91423699243107E-3</v>
      </c>
      <c r="M17" s="21">
        <v>-1.6716388416607501E-2</v>
      </c>
      <c r="N17" s="21">
        <v>1</v>
      </c>
      <c r="O17" s="21">
        <v>0.25096457392649402</v>
      </c>
      <c r="P17" s="21">
        <v>0.21994936807843099</v>
      </c>
      <c r="Q17" s="21">
        <v>0.11898945214761</v>
      </c>
      <c r="R17" s="21">
        <v>9.8416351832311399E-2</v>
      </c>
      <c r="S17" s="21">
        <v>0.18347983825501199</v>
      </c>
      <c r="T17" s="21">
        <v>0.14102789009234801</v>
      </c>
      <c r="U17" s="21">
        <v>0.89824374826153996</v>
      </c>
      <c r="V17" s="21">
        <v>2.7646584573913401E-2</v>
      </c>
      <c r="W17" s="21">
        <v>-8.2004459093507898E-3</v>
      </c>
      <c r="X17" s="21">
        <v>1.9087027100391601E-2</v>
      </c>
      <c r="Y17" s="21">
        <v>2.5843528884829199E-3</v>
      </c>
      <c r="Z17" s="21">
        <v>3.38569693094289E-2</v>
      </c>
      <c r="AA17" s="21">
        <v>4.0566284579836499E-2</v>
      </c>
      <c r="AB17" s="21">
        <v>3.6782521377676E-2</v>
      </c>
      <c r="AC17" s="21">
        <v>-9.2389515522783607E-3</v>
      </c>
      <c r="AD17" s="21">
        <v>-1.77290751596706E-2</v>
      </c>
      <c r="AE17" s="21">
        <v>3.2175346685146697E-2</v>
      </c>
      <c r="AF17" s="21">
        <v>2.4001052952430199E-2</v>
      </c>
      <c r="AG17" s="21">
        <v>2.3943558737130801E-2</v>
      </c>
      <c r="AH17" s="21">
        <v>-1.9273589559170998E-2</v>
      </c>
      <c r="AI17" s="21">
        <v>3.0360966566140599E-2</v>
      </c>
      <c r="AJ17" s="21">
        <v>3.5758525220806101E-3</v>
      </c>
      <c r="AK17" s="21">
        <v>2.0015023390359699E-2</v>
      </c>
      <c r="AL17" s="21">
        <v>2.8115332368319399E-2</v>
      </c>
      <c r="AM17" s="21">
        <v>2.5952696127698498E-2</v>
      </c>
      <c r="AN17" s="21">
        <v>8.8026697682056093E-3</v>
      </c>
      <c r="AO17" s="21">
        <v>2.8471711494173199E-2</v>
      </c>
      <c r="AP17" s="21">
        <v>1.9956127774320501E-2</v>
      </c>
      <c r="AQ17" s="21">
        <v>2.1209840975037499E-2</v>
      </c>
      <c r="AR17" s="21">
        <v>1.95144988408558E-2</v>
      </c>
      <c r="AS17" s="21">
        <v>2.7093870944102298E-3</v>
      </c>
    </row>
    <row r="18" spans="1:45" x14ac:dyDescent="0.2">
      <c r="A18" s="14" t="s">
        <v>27</v>
      </c>
      <c r="B18" s="74">
        <v>1.5496259990898801E-2</v>
      </c>
      <c r="C18" s="21">
        <v>1.02285742353007E-2</v>
      </c>
      <c r="D18" s="21">
        <v>8.0943468226939205E-3</v>
      </c>
      <c r="E18" s="21">
        <v>4.6520325910770098E-3</v>
      </c>
      <c r="F18" s="21">
        <v>5.2674370957779097E-3</v>
      </c>
      <c r="G18" s="21">
        <v>3.7144800731801699E-3</v>
      </c>
      <c r="H18" s="21">
        <v>-6.0077484345277203E-4</v>
      </c>
      <c r="I18" s="21">
        <v>-3.4992457494719899E-3</v>
      </c>
      <c r="J18" s="21">
        <v>1.35058132548912E-2</v>
      </c>
      <c r="K18" s="21">
        <v>2.2371004117916799E-3</v>
      </c>
      <c r="L18" s="21">
        <v>-8.4708671126926705E-4</v>
      </c>
      <c r="M18" s="21">
        <v>-1.6905947429598799E-2</v>
      </c>
      <c r="N18" s="21">
        <v>0.25096457392649402</v>
      </c>
      <c r="O18" s="21">
        <v>1</v>
      </c>
      <c r="P18" s="21">
        <v>-2.2909907929888999E-4</v>
      </c>
      <c r="Q18" s="21">
        <v>-9.0379026178319995E-3</v>
      </c>
      <c r="R18" s="21">
        <v>6.3402769328354701E-4</v>
      </c>
      <c r="S18" s="21">
        <v>-6.83502088677263E-3</v>
      </c>
      <c r="T18" s="21">
        <v>-6.7277128844865502E-3</v>
      </c>
      <c r="U18" s="21">
        <v>2.4794114266772E-3</v>
      </c>
      <c r="V18" s="21">
        <v>2.06608384749935E-2</v>
      </c>
      <c r="W18" s="21">
        <v>-9.5556278625544E-3</v>
      </c>
      <c r="X18" s="21">
        <v>6.3384301803828501E-3</v>
      </c>
      <c r="Y18" s="21">
        <v>-4.6349368793540801E-3</v>
      </c>
      <c r="Z18" s="21">
        <v>1.80213619933174E-2</v>
      </c>
      <c r="AA18" s="21">
        <v>2.1103352104604501E-2</v>
      </c>
      <c r="AB18" s="21">
        <v>1.4317343310351701E-2</v>
      </c>
      <c r="AC18" s="21">
        <v>-1.71224139190717E-2</v>
      </c>
      <c r="AD18" s="21">
        <v>3.8313222778436399E-3</v>
      </c>
      <c r="AE18" s="21">
        <v>1.30911703519585E-2</v>
      </c>
      <c r="AF18" s="21">
        <v>1.30032658090028E-2</v>
      </c>
      <c r="AG18" s="21">
        <v>1.4615602024542399E-2</v>
      </c>
      <c r="AH18" s="21">
        <v>-2.6633596391859899E-3</v>
      </c>
      <c r="AI18" s="21">
        <v>1.35189062194711E-2</v>
      </c>
      <c r="AJ18" s="21">
        <v>-2.6932236280534899E-2</v>
      </c>
      <c r="AK18" s="21">
        <v>-1.3497266895748899E-2</v>
      </c>
      <c r="AL18" s="21">
        <v>7.6708978063113496E-3</v>
      </c>
      <c r="AM18" s="21">
        <v>9.3585811100345296E-3</v>
      </c>
      <c r="AN18" s="21">
        <v>-1.02011587964258E-2</v>
      </c>
      <c r="AO18" s="21">
        <v>-8.6092621116196904E-3</v>
      </c>
      <c r="AP18" s="21">
        <v>-2.4666621510549802E-4</v>
      </c>
      <c r="AQ18" s="21">
        <v>-2.2053377933921202E-3</v>
      </c>
      <c r="AR18" s="21">
        <v>2.9336999767608E-3</v>
      </c>
      <c r="AS18" s="21">
        <v>1.0071406189878E-2</v>
      </c>
    </row>
    <row r="19" spans="1:45" x14ac:dyDescent="0.2">
      <c r="A19" s="14" t="s">
        <v>28</v>
      </c>
      <c r="B19" s="74">
        <v>1.46038490021614E-2</v>
      </c>
      <c r="C19" s="21">
        <v>2.8155076221565201E-2</v>
      </c>
      <c r="D19" s="21">
        <v>4.2512634715488797E-3</v>
      </c>
      <c r="E19" s="21">
        <v>2.3647114306181799E-2</v>
      </c>
      <c r="F19" s="21">
        <v>1.44905150387649E-2</v>
      </c>
      <c r="G19" s="21">
        <v>-3.0100426355267199E-3</v>
      </c>
      <c r="H19" s="21">
        <v>8.7286801176439405E-3</v>
      </c>
      <c r="I19" s="21">
        <v>4.7849314561431598E-3</v>
      </c>
      <c r="J19" s="21">
        <v>9.3959604036208504E-3</v>
      </c>
      <c r="K19" s="21">
        <v>5.12749883578144E-3</v>
      </c>
      <c r="L19" s="21">
        <v>-1.02969500526548E-2</v>
      </c>
      <c r="M19" s="21">
        <v>-1.7890574803490801E-2</v>
      </c>
      <c r="N19" s="21">
        <v>0.21994936807843099</v>
      </c>
      <c r="O19" s="21">
        <v>-2.2909907929888999E-4</v>
      </c>
      <c r="P19" s="21">
        <v>1</v>
      </c>
      <c r="Q19" s="21">
        <v>-6.4086623487966399E-3</v>
      </c>
      <c r="R19" s="21">
        <v>1.3816654325972001E-2</v>
      </c>
      <c r="S19" s="21">
        <v>2.0831752815584598E-2</v>
      </c>
      <c r="T19" s="21">
        <v>4.5867211376698696E-3</v>
      </c>
      <c r="U19" s="21">
        <v>-1.9580590319546998E-2</v>
      </c>
      <c r="V19" s="21">
        <v>1.13401270659168E-2</v>
      </c>
      <c r="W19" s="21">
        <v>-8.1174687968811002E-3</v>
      </c>
      <c r="X19" s="21">
        <v>1.7015173741489101E-2</v>
      </c>
      <c r="Y19" s="21">
        <v>1.7335655273972701E-2</v>
      </c>
      <c r="Z19" s="21">
        <v>9.43417904377181E-3</v>
      </c>
      <c r="AA19" s="21">
        <v>2.01062972306849E-2</v>
      </c>
      <c r="AB19" s="21">
        <v>1.8582922585577699E-2</v>
      </c>
      <c r="AC19" s="21">
        <v>1.6999206874330399E-3</v>
      </c>
      <c r="AD19" s="21">
        <v>3.1505917702851302E-4</v>
      </c>
      <c r="AE19" s="21">
        <v>2.31542418252038E-2</v>
      </c>
      <c r="AF19" s="21">
        <v>2.39391610303634E-2</v>
      </c>
      <c r="AG19" s="21">
        <v>1.9312631531292701E-2</v>
      </c>
      <c r="AH19" s="21">
        <v>-8.5134455237647201E-4</v>
      </c>
      <c r="AI19" s="21">
        <v>2.33549810757709E-2</v>
      </c>
      <c r="AJ19" s="21">
        <v>5.7013679745385199E-3</v>
      </c>
      <c r="AK19" s="21">
        <v>1.17628267349758E-2</v>
      </c>
      <c r="AL19" s="21">
        <v>7.8206110080663391E-3</v>
      </c>
      <c r="AM19" s="21">
        <v>1.8640471080446499E-2</v>
      </c>
      <c r="AN19" s="21">
        <v>8.3425665316530992E-3</v>
      </c>
      <c r="AO19" s="21">
        <v>2.34424527390007E-2</v>
      </c>
      <c r="AP19" s="21">
        <v>1.43819320417159E-2</v>
      </c>
      <c r="AQ19" s="21">
        <v>2.2646400298632501E-2</v>
      </c>
      <c r="AR19" s="21">
        <v>6.5918615340720002E-3</v>
      </c>
      <c r="AS19" s="21">
        <v>2.0867426654526101E-2</v>
      </c>
    </row>
    <row r="20" spans="1:45" x14ac:dyDescent="0.2">
      <c r="A20" s="14" t="s">
        <v>29</v>
      </c>
      <c r="B20" s="74">
        <v>-1.6220132751952099E-2</v>
      </c>
      <c r="C20" s="21">
        <v>8.0509397054943609E-3</v>
      </c>
      <c r="D20" s="21">
        <v>-1.27462338294007E-2</v>
      </c>
      <c r="E20" s="21">
        <v>-1.4475871508532801E-4</v>
      </c>
      <c r="F20" s="21">
        <v>8.1868615869385396E-3</v>
      </c>
      <c r="G20" s="21">
        <v>-1.31989564114243E-2</v>
      </c>
      <c r="H20" s="21">
        <v>-8.3234904354776498E-3</v>
      </c>
      <c r="I20" s="21">
        <v>-4.1291976803008801E-3</v>
      </c>
      <c r="J20" s="21">
        <v>-5.0544730731560796E-3</v>
      </c>
      <c r="K20" s="21">
        <v>-3.3883865589332401E-3</v>
      </c>
      <c r="L20" s="21">
        <v>-2.14968166835359E-2</v>
      </c>
      <c r="M20" s="21">
        <v>-2.4994050157319198E-3</v>
      </c>
      <c r="N20" s="21">
        <v>0.11898945214761</v>
      </c>
      <c r="O20" s="21">
        <v>-9.0379026178319995E-3</v>
      </c>
      <c r="P20" s="21">
        <v>-6.4086623487966399E-3</v>
      </c>
      <c r="Q20" s="21">
        <v>1</v>
      </c>
      <c r="R20" s="21">
        <v>-1.32830472536325E-2</v>
      </c>
      <c r="S20" s="21">
        <v>-8.7235626650336903E-3</v>
      </c>
      <c r="T20" s="21">
        <v>-9.2435167038549208E-3</v>
      </c>
      <c r="U20" s="21">
        <v>-1.99776336378376E-2</v>
      </c>
      <c r="V20" s="21">
        <v>-7.5784092024988202E-3</v>
      </c>
      <c r="W20" s="21">
        <v>1.4831075614029699E-2</v>
      </c>
      <c r="X20" s="21">
        <v>7.8430973538531502E-3</v>
      </c>
      <c r="Y20" s="21">
        <v>7.2626128398780203E-3</v>
      </c>
      <c r="Z20" s="21">
        <v>7.4069957029258902E-4</v>
      </c>
      <c r="AA20" s="21">
        <v>8.4388651014893901E-3</v>
      </c>
      <c r="AB20" s="21">
        <v>-2.2897026868303298E-3</v>
      </c>
      <c r="AC20" s="21">
        <v>1.2183290954981101E-2</v>
      </c>
      <c r="AD20" s="21">
        <v>-3.2899247080751502E-2</v>
      </c>
      <c r="AE20" s="21">
        <v>-1.34042452097224E-3</v>
      </c>
      <c r="AF20" s="21">
        <v>-1.1391489875722499E-2</v>
      </c>
      <c r="AG20" s="21">
        <v>-1.14777627484072E-2</v>
      </c>
      <c r="AH20" s="21">
        <v>8.0956907606469508E-3</v>
      </c>
      <c r="AI20" s="21">
        <v>-5.4393417696578204E-3</v>
      </c>
      <c r="AJ20" s="21">
        <v>-8.2893557794970103E-3</v>
      </c>
      <c r="AK20" s="21">
        <v>-1.09381795125755E-2</v>
      </c>
      <c r="AL20" s="21">
        <v>-1.7288068098186699E-2</v>
      </c>
      <c r="AM20" s="21">
        <v>-2.7914971913376201E-2</v>
      </c>
      <c r="AN20" s="21">
        <v>-1.6764893188642899E-2</v>
      </c>
      <c r="AO20" s="21">
        <v>-6.8312977148116197E-3</v>
      </c>
      <c r="AP20" s="21">
        <v>1.3969413679501899E-3</v>
      </c>
      <c r="AQ20" s="21">
        <v>-1.1357832753894299E-2</v>
      </c>
      <c r="AR20" s="21">
        <v>1.17219583185588E-3</v>
      </c>
      <c r="AS20" s="21">
        <v>-1.28018416509404E-2</v>
      </c>
    </row>
    <row r="21" spans="1:45" x14ac:dyDescent="0.2">
      <c r="A21" s="14" t="s">
        <v>30</v>
      </c>
      <c r="B21" s="74">
        <v>8.0471210551005794E-3</v>
      </c>
      <c r="C21" s="21">
        <v>-1.3014142456818001E-3</v>
      </c>
      <c r="D21" s="21">
        <v>-6.6563120820770103E-3</v>
      </c>
      <c r="E21" s="21">
        <v>-8.5843802454873695E-4</v>
      </c>
      <c r="F21" s="21">
        <v>5.5855440549944704E-3</v>
      </c>
      <c r="G21" s="21">
        <v>1.68237384531469E-2</v>
      </c>
      <c r="H21" s="21">
        <v>5.24176393855969E-3</v>
      </c>
      <c r="I21" s="21">
        <v>2.0088065100724799E-2</v>
      </c>
      <c r="J21" s="21">
        <v>7.9883879148569901E-3</v>
      </c>
      <c r="K21" s="21">
        <v>2.43673648633977E-2</v>
      </c>
      <c r="L21" s="21">
        <v>-2.7245368324475099E-3</v>
      </c>
      <c r="M21" s="21">
        <v>-6.0400866235738203E-3</v>
      </c>
      <c r="N21" s="21">
        <v>9.8416351832311399E-2</v>
      </c>
      <c r="O21" s="21">
        <v>6.3402769328354701E-4</v>
      </c>
      <c r="P21" s="21">
        <v>1.3816654325972001E-2</v>
      </c>
      <c r="Q21" s="21">
        <v>-1.32830472536325E-2</v>
      </c>
      <c r="R21" s="21">
        <v>1</v>
      </c>
      <c r="S21" s="21">
        <v>-2.14384183074889E-2</v>
      </c>
      <c r="T21" s="21">
        <v>-2.5563666217556101E-3</v>
      </c>
      <c r="U21" s="21">
        <v>6.0754738620446098E-3</v>
      </c>
      <c r="V21" s="21">
        <v>3.8203538478963602E-3</v>
      </c>
      <c r="W21" s="21">
        <v>-3.5367106770239798E-2</v>
      </c>
      <c r="X21" s="21">
        <v>-1.1191223208802999E-2</v>
      </c>
      <c r="Y21" s="21">
        <v>4.9790818908864998E-3</v>
      </c>
      <c r="Z21" s="21">
        <v>8.3613184238495297E-3</v>
      </c>
      <c r="AA21" s="21">
        <v>3.8773381776236399E-3</v>
      </c>
      <c r="AB21" s="21">
        <v>6.7021682513327702E-3</v>
      </c>
      <c r="AC21" s="21">
        <v>6.0990268710358203E-3</v>
      </c>
      <c r="AD21" s="21">
        <v>9.0212669093494603E-3</v>
      </c>
      <c r="AE21" s="21">
        <v>-1.27172508000732E-3</v>
      </c>
      <c r="AF21" s="21">
        <v>-1.30629580075864E-2</v>
      </c>
      <c r="AG21" s="21">
        <v>-1.18217532047614E-2</v>
      </c>
      <c r="AH21" s="21">
        <v>-9.3754488020239193E-3</v>
      </c>
      <c r="AI21" s="21">
        <v>-3.3770331703137199E-3</v>
      </c>
      <c r="AJ21" s="21">
        <v>4.1229487340897802E-5</v>
      </c>
      <c r="AK21" s="21">
        <v>4.5979280648970802E-3</v>
      </c>
      <c r="AL21" s="21">
        <v>1.1942614936928201E-2</v>
      </c>
      <c r="AM21" s="21">
        <v>8.3573054064468803E-3</v>
      </c>
      <c r="AN21" s="21">
        <v>-7.2637959854341804E-3</v>
      </c>
      <c r="AO21" s="21">
        <v>-1.61297295432551E-2</v>
      </c>
      <c r="AP21" s="21">
        <v>3.6086238057467402E-3</v>
      </c>
      <c r="AQ21" s="21">
        <v>7.1966469663690196E-3</v>
      </c>
      <c r="AR21" s="21">
        <v>8.28413232811313E-3</v>
      </c>
      <c r="AS21" s="21">
        <v>2.6470503255110502E-2</v>
      </c>
    </row>
    <row r="22" spans="1:45" x14ac:dyDescent="0.2">
      <c r="A22" s="14" t="s">
        <v>31</v>
      </c>
      <c r="B22" s="74">
        <v>3.4303592881290601E-3</v>
      </c>
      <c r="C22" s="21">
        <v>8.1312988769315E-3</v>
      </c>
      <c r="D22" s="21">
        <v>7.3844233278169396E-3</v>
      </c>
      <c r="E22" s="21">
        <v>-6.6151478340976703E-3</v>
      </c>
      <c r="F22" s="21">
        <v>8.9231349850183005E-3</v>
      </c>
      <c r="G22" s="21">
        <v>9.1808350574544596E-3</v>
      </c>
      <c r="H22" s="21">
        <v>4.5885094489783501E-4</v>
      </c>
      <c r="I22" s="21">
        <v>3.75793147037404E-3</v>
      </c>
      <c r="J22" s="21">
        <v>-1.6370313715734399E-3</v>
      </c>
      <c r="K22" s="21">
        <v>1.4083907545911999E-2</v>
      </c>
      <c r="L22" s="21">
        <v>-3.4673298144954201E-4</v>
      </c>
      <c r="M22" s="21">
        <v>2.04558058792238E-3</v>
      </c>
      <c r="N22" s="21">
        <v>0.18347983825501199</v>
      </c>
      <c r="O22" s="21">
        <v>-6.83502088677263E-3</v>
      </c>
      <c r="P22" s="21">
        <v>2.0831752815584598E-2</v>
      </c>
      <c r="Q22" s="21">
        <v>-8.7235626650336903E-3</v>
      </c>
      <c r="R22" s="21">
        <v>-2.14384183074889E-2</v>
      </c>
      <c r="S22" s="21">
        <v>1</v>
      </c>
      <c r="T22" s="21">
        <v>9.7235063907887996E-4</v>
      </c>
      <c r="U22" s="21">
        <v>1.8808250720825401E-2</v>
      </c>
      <c r="V22" s="21">
        <v>1.4337767445882801E-2</v>
      </c>
      <c r="W22" s="21">
        <v>-9.3697215586090992E-3</v>
      </c>
      <c r="X22" s="21">
        <v>1.6768392488665401E-3</v>
      </c>
      <c r="Y22" s="21">
        <v>6.2473307606353001E-3</v>
      </c>
      <c r="Z22" s="21">
        <v>6.2967350266370098E-3</v>
      </c>
      <c r="AA22" s="21">
        <v>6.7022240660123602E-3</v>
      </c>
      <c r="AB22" s="21">
        <v>1.19797524166194E-2</v>
      </c>
      <c r="AC22" s="21">
        <v>-7.53441721823801E-3</v>
      </c>
      <c r="AD22" s="21">
        <v>-1.37972930569816E-2</v>
      </c>
      <c r="AE22" s="21">
        <v>8.2816838087625393E-3</v>
      </c>
      <c r="AF22" s="21">
        <v>-1.2302611166590399E-3</v>
      </c>
      <c r="AG22" s="21">
        <v>7.6887913192629498E-3</v>
      </c>
      <c r="AH22" s="21">
        <v>-1.01398910755389E-2</v>
      </c>
      <c r="AI22" s="21">
        <v>9.5391479465695202E-3</v>
      </c>
      <c r="AJ22" s="21">
        <v>1.05095988689176E-2</v>
      </c>
      <c r="AK22" s="21">
        <v>1.5617066934630899E-2</v>
      </c>
      <c r="AL22" s="21">
        <v>3.20291381113939E-2</v>
      </c>
      <c r="AM22" s="21">
        <v>3.4817228576601501E-2</v>
      </c>
      <c r="AN22" s="21">
        <v>-2.2970609727576601E-3</v>
      </c>
      <c r="AO22" s="21">
        <v>1.33252755395633E-2</v>
      </c>
      <c r="AP22" s="21">
        <v>2.3632993415700701E-2</v>
      </c>
      <c r="AQ22" s="21">
        <v>2.71415502528221E-2</v>
      </c>
      <c r="AR22" s="21">
        <v>-3.9886275849491696E-3</v>
      </c>
      <c r="AS22" s="21">
        <v>6.4901415193347398E-3</v>
      </c>
    </row>
    <row r="23" spans="1:45" x14ac:dyDescent="0.2">
      <c r="A23" s="14" t="s">
        <v>32</v>
      </c>
      <c r="B23" s="74">
        <v>-1.31773653496796E-3</v>
      </c>
      <c r="C23" s="21">
        <v>4.7368449034733704E-3</v>
      </c>
      <c r="D23" s="21">
        <v>-1.28448625021149E-2</v>
      </c>
      <c r="E23" s="21">
        <v>-1.6675679722180502E-2</v>
      </c>
      <c r="F23" s="21">
        <v>-1.4751120662989701E-2</v>
      </c>
      <c r="G23" s="21">
        <v>1.80789533133206E-2</v>
      </c>
      <c r="H23" s="21">
        <v>2.92688632763292E-4</v>
      </c>
      <c r="I23" s="21">
        <v>6.1494512973422196E-3</v>
      </c>
      <c r="J23" s="21">
        <v>7.2500461920617506E-5</v>
      </c>
      <c r="K23" s="21">
        <v>1.34811895855064E-2</v>
      </c>
      <c r="L23" s="21">
        <v>5.4312013157867597E-3</v>
      </c>
      <c r="M23" s="21">
        <v>1.6646592633159901E-2</v>
      </c>
      <c r="N23" s="21">
        <v>0.14102789009234801</v>
      </c>
      <c r="O23" s="21">
        <v>-6.7277128844865502E-3</v>
      </c>
      <c r="P23" s="21">
        <v>4.5867211376698696E-3</v>
      </c>
      <c r="Q23" s="21">
        <v>-9.2435167038549208E-3</v>
      </c>
      <c r="R23" s="21">
        <v>-2.5563666217556101E-3</v>
      </c>
      <c r="S23" s="21">
        <v>9.7235063907887996E-4</v>
      </c>
      <c r="T23" s="21">
        <v>1</v>
      </c>
      <c r="U23" s="21">
        <v>6.17343359203494E-3</v>
      </c>
      <c r="V23" s="21">
        <v>5.8501864138351999E-3</v>
      </c>
      <c r="W23" s="21">
        <v>-6.3310425258543803E-3</v>
      </c>
      <c r="X23" s="21">
        <v>-5.6684063104708903E-3</v>
      </c>
      <c r="Y23" s="21">
        <v>6.2002879404671899E-3</v>
      </c>
      <c r="Z23" s="21">
        <v>-1.5693128386087399E-2</v>
      </c>
      <c r="AA23" s="21">
        <v>-1.17232221700426E-2</v>
      </c>
      <c r="AB23" s="21">
        <v>-1.4092836881069999E-2</v>
      </c>
      <c r="AC23" s="21">
        <v>2.4958416692625201E-2</v>
      </c>
      <c r="AD23" s="21">
        <v>-1.93099085460957E-3</v>
      </c>
      <c r="AE23" s="21">
        <v>-2.2290770769148201E-2</v>
      </c>
      <c r="AF23" s="21">
        <v>-1.21448978060597E-2</v>
      </c>
      <c r="AG23" s="21">
        <v>-2.0895898403431101E-2</v>
      </c>
      <c r="AH23" s="21">
        <v>7.1216703259002704E-3</v>
      </c>
      <c r="AI23" s="21">
        <v>-2.44945664451604E-2</v>
      </c>
      <c r="AJ23" s="21">
        <v>-4.5495511604241802E-4</v>
      </c>
      <c r="AK23" s="21">
        <v>-8.5038149660452908E-3</v>
      </c>
      <c r="AL23" s="21">
        <v>-3.2786195364731502E-3</v>
      </c>
      <c r="AM23" s="21">
        <v>-8.5341442873038201E-3</v>
      </c>
      <c r="AN23" s="21">
        <v>1.5477675552064E-2</v>
      </c>
      <c r="AO23" s="21">
        <v>9.6527966311595395E-3</v>
      </c>
      <c r="AP23" s="21">
        <v>7.7085777929689903E-3</v>
      </c>
      <c r="AQ23" s="21">
        <v>-2.4316626604418798E-3</v>
      </c>
      <c r="AR23" s="21">
        <v>8.71876029400874E-3</v>
      </c>
      <c r="AS23" s="21">
        <v>-8.3422174198696207E-3</v>
      </c>
    </row>
    <row r="24" spans="1:45" x14ac:dyDescent="0.2">
      <c r="A24" s="14" t="s">
        <v>33</v>
      </c>
      <c r="B24" s="74">
        <v>2.3293467105423901E-2</v>
      </c>
      <c r="C24" s="21">
        <v>2.2233503589565901E-2</v>
      </c>
      <c r="D24" s="21">
        <v>2.6304590004841099E-2</v>
      </c>
      <c r="E24" s="21">
        <v>4.6282408883667201E-3</v>
      </c>
      <c r="F24" s="21">
        <v>-6.4558150801995499E-4</v>
      </c>
      <c r="G24" s="21">
        <v>-7.3525590423700804E-3</v>
      </c>
      <c r="H24" s="21">
        <v>-1.2542302292181199E-2</v>
      </c>
      <c r="I24" s="21">
        <v>-1.3896517633369101E-2</v>
      </c>
      <c r="J24" s="21">
        <v>6.0042304931068801E-3</v>
      </c>
      <c r="K24" s="21">
        <v>2.7465280561680002E-3</v>
      </c>
      <c r="L24" s="21">
        <v>3.7560685513655699E-3</v>
      </c>
      <c r="M24" s="21">
        <v>-1.1077191555375E-2</v>
      </c>
      <c r="N24" s="21">
        <v>0.89824374826153996</v>
      </c>
      <c r="O24" s="21">
        <v>2.4794114266772E-3</v>
      </c>
      <c r="P24" s="21">
        <v>-1.9580590319546998E-2</v>
      </c>
      <c r="Q24" s="21">
        <v>-1.99776336378376E-2</v>
      </c>
      <c r="R24" s="21">
        <v>6.0754738620446098E-3</v>
      </c>
      <c r="S24" s="21">
        <v>1.8808250720825401E-2</v>
      </c>
      <c r="T24" s="21">
        <v>6.17343359203494E-3</v>
      </c>
      <c r="U24" s="21">
        <v>1</v>
      </c>
      <c r="V24" s="21">
        <v>1.9248604134362302E-2</v>
      </c>
      <c r="W24" s="21">
        <v>-2.6631731311251499E-4</v>
      </c>
      <c r="X24" s="21">
        <v>1.5496423064023599E-2</v>
      </c>
      <c r="Y24" s="21">
        <v>-4.1182887208063802E-3</v>
      </c>
      <c r="Z24" s="21">
        <v>3.03364956946966E-2</v>
      </c>
      <c r="AA24" s="21">
        <v>3.2717641161422201E-2</v>
      </c>
      <c r="AB24" s="21">
        <v>3.1620741542353101E-2</v>
      </c>
      <c r="AC24" s="21">
        <v>-1.09284221285587E-2</v>
      </c>
      <c r="AD24" s="21">
        <v>-1.36624305033514E-2</v>
      </c>
      <c r="AE24" s="21">
        <v>2.8292536500242101E-2</v>
      </c>
      <c r="AF24" s="21">
        <v>2.21116330828868E-2</v>
      </c>
      <c r="AG24" s="21">
        <v>2.2363047199494099E-2</v>
      </c>
      <c r="AH24" s="21">
        <v>-1.99565742286207E-2</v>
      </c>
      <c r="AI24" s="21">
        <v>2.70918101627197E-2</v>
      </c>
      <c r="AJ24" s="21">
        <v>9.4877566203170807E-3</v>
      </c>
      <c r="AK24" s="21">
        <v>2.26399272903091E-2</v>
      </c>
      <c r="AL24" s="21">
        <v>2.3138350582263899E-2</v>
      </c>
      <c r="AM24" s="21">
        <v>1.9837780160018401E-2</v>
      </c>
      <c r="AN24" s="21">
        <v>1.19966878225701E-2</v>
      </c>
      <c r="AO24" s="21">
        <v>2.68258626026067E-2</v>
      </c>
      <c r="AP24" s="21">
        <v>1.2350489214068901E-2</v>
      </c>
      <c r="AQ24" s="21">
        <v>1.47207528964063E-2</v>
      </c>
      <c r="AR24" s="21">
        <v>1.7482759951242599E-2</v>
      </c>
      <c r="AS24" s="21">
        <v>-5.8869763504104796E-3</v>
      </c>
    </row>
    <row r="25" spans="1:45" x14ac:dyDescent="0.2">
      <c r="A25" s="14" t="s">
        <v>36</v>
      </c>
      <c r="B25" s="74">
        <v>0.82234126578293598</v>
      </c>
      <c r="C25" s="21">
        <v>-5.64533467020739E-2</v>
      </c>
      <c r="D25" s="21">
        <v>0.60644046815290797</v>
      </c>
      <c r="E25" s="21">
        <v>0.25912078643944902</v>
      </c>
      <c r="F25" s="21">
        <v>0.209692212652867</v>
      </c>
      <c r="G25" s="21">
        <v>2.7641935246912601E-2</v>
      </c>
      <c r="H25" s="21">
        <v>0.16847707206719001</v>
      </c>
      <c r="I25" s="21">
        <v>0.14581022081624301</v>
      </c>
      <c r="J25" s="21">
        <v>0.186383021641983</v>
      </c>
      <c r="K25" s="21">
        <v>0.160536050676234</v>
      </c>
      <c r="L25" s="21">
        <v>4.9051502178387801E-2</v>
      </c>
      <c r="M25" s="21">
        <v>-0.24086145053223801</v>
      </c>
      <c r="N25" s="21">
        <v>2.7646584573913401E-2</v>
      </c>
      <c r="O25" s="21">
        <v>2.06608384749935E-2</v>
      </c>
      <c r="P25" s="21">
        <v>1.13401270659168E-2</v>
      </c>
      <c r="Q25" s="21">
        <v>-7.5784092024988202E-3</v>
      </c>
      <c r="R25" s="21">
        <v>3.8203538478963602E-3</v>
      </c>
      <c r="S25" s="21">
        <v>1.4337767445882801E-2</v>
      </c>
      <c r="T25" s="21">
        <v>5.8501864138351999E-3</v>
      </c>
      <c r="U25" s="21">
        <v>1.9248604134362302E-2</v>
      </c>
      <c r="V25" s="21">
        <v>1</v>
      </c>
      <c r="W25" s="21">
        <v>6.2844453572545598E-3</v>
      </c>
      <c r="X25" s="21">
        <v>0.22087191221295199</v>
      </c>
      <c r="Y25" s="21">
        <v>-3.0539529911446799E-2</v>
      </c>
      <c r="Z25" s="21">
        <v>0.751125066767242</v>
      </c>
      <c r="AA25" s="21">
        <v>0.64640906535655296</v>
      </c>
      <c r="AB25" s="21">
        <v>0.71757426963368798</v>
      </c>
      <c r="AC25" s="21">
        <v>2.2081177193922202E-3</v>
      </c>
      <c r="AD25" s="21">
        <v>4.4186692158202099E-3</v>
      </c>
      <c r="AE25" s="21">
        <v>0.64184373793983995</v>
      </c>
      <c r="AF25" s="21">
        <v>0.54053855516466698</v>
      </c>
      <c r="AG25" s="21">
        <v>0.56767257186487896</v>
      </c>
      <c r="AH25" s="21">
        <v>-2.5514106807889601E-2</v>
      </c>
      <c r="AI25" s="21">
        <v>0.60144288843884397</v>
      </c>
      <c r="AJ25" s="21">
        <v>0.13216699174477101</v>
      </c>
      <c r="AK25" s="21">
        <v>0.30020630226619399</v>
      </c>
      <c r="AL25" s="21">
        <v>-7.1838141013585405E-2</v>
      </c>
      <c r="AM25" s="21">
        <v>0.12313398596797299</v>
      </c>
      <c r="AN25" s="21">
        <v>0.32840213915046101</v>
      </c>
      <c r="AO25" s="21">
        <v>0.134792489392427</v>
      </c>
      <c r="AP25" s="21">
        <v>1.6207109780736199E-2</v>
      </c>
      <c r="AQ25" s="21">
        <v>0.15566220272464901</v>
      </c>
      <c r="AR25" s="21">
        <v>-1.5703817853017299E-3</v>
      </c>
      <c r="AS25" s="21">
        <v>7.1276874174179203E-2</v>
      </c>
    </row>
    <row r="26" spans="1:45" x14ac:dyDescent="0.2">
      <c r="A26" s="14" t="s">
        <v>38</v>
      </c>
      <c r="B26" s="74">
        <v>-8.9602686770627396E-3</v>
      </c>
      <c r="C26" s="21">
        <v>4.3562367473815996E-3</v>
      </c>
      <c r="D26" s="21">
        <v>-9.6227900583166503E-4</v>
      </c>
      <c r="E26" s="21">
        <v>4.4783498825324397E-2</v>
      </c>
      <c r="F26" s="21">
        <v>5.1925535990976997E-2</v>
      </c>
      <c r="G26" s="21">
        <v>2.0720702368282599E-2</v>
      </c>
      <c r="H26" s="21">
        <v>3.7592999604592198E-2</v>
      </c>
      <c r="I26" s="21">
        <v>3.1104119994410699E-2</v>
      </c>
      <c r="J26" s="21">
        <v>5.48758098210822E-2</v>
      </c>
      <c r="K26" s="21">
        <v>5.4097356773912197E-2</v>
      </c>
      <c r="L26" s="21">
        <v>-8.8844092429552993E-3</v>
      </c>
      <c r="M26" s="21">
        <v>-2.6035451299237101E-2</v>
      </c>
      <c r="N26" s="21">
        <v>-8.2004459093507898E-3</v>
      </c>
      <c r="O26" s="21">
        <v>-9.5556278625544E-3</v>
      </c>
      <c r="P26" s="21">
        <v>-8.1174687968811002E-3</v>
      </c>
      <c r="Q26" s="21">
        <v>1.4831075614029699E-2</v>
      </c>
      <c r="R26" s="21">
        <v>-3.5367106770239798E-2</v>
      </c>
      <c r="S26" s="21">
        <v>-9.3697215586090992E-3</v>
      </c>
      <c r="T26" s="21">
        <v>-6.3310425258543803E-3</v>
      </c>
      <c r="U26" s="21">
        <v>-2.6631731311251499E-4</v>
      </c>
      <c r="V26" s="21">
        <v>6.2844453572545598E-3</v>
      </c>
      <c r="W26" s="21">
        <v>1</v>
      </c>
      <c r="X26" s="21">
        <v>0.24032743530624301</v>
      </c>
      <c r="Y26" s="21">
        <v>7.6971872693829104E-3</v>
      </c>
      <c r="Z26" s="21">
        <v>6.9699415093543097E-4</v>
      </c>
      <c r="AA26" s="21">
        <v>-7.6597521458968204E-3</v>
      </c>
      <c r="AB26" s="21">
        <v>1.0567694538307901E-2</v>
      </c>
      <c r="AC26" s="21">
        <v>1.2252734931977099E-3</v>
      </c>
      <c r="AD26" s="21">
        <v>-1.1475638519408801E-2</v>
      </c>
      <c r="AE26" s="21">
        <v>1.8989112947019201E-3</v>
      </c>
      <c r="AF26" s="21">
        <v>2.54479238337255E-3</v>
      </c>
      <c r="AG26" s="21">
        <v>-4.4802222134835996E-3</v>
      </c>
      <c r="AH26" s="21">
        <v>-7.1870504127305099E-3</v>
      </c>
      <c r="AI26" s="21">
        <v>-5.4044623675127204E-3</v>
      </c>
      <c r="AJ26" s="21">
        <v>5.3607938994902097E-3</v>
      </c>
      <c r="AK26" s="21">
        <v>1.02252297740622E-2</v>
      </c>
      <c r="AL26" s="21">
        <v>-2.49072258251401E-3</v>
      </c>
      <c r="AM26" s="21">
        <v>-9.5733641610813002E-3</v>
      </c>
      <c r="AN26" s="21">
        <v>1.36737010825452E-2</v>
      </c>
      <c r="AO26" s="21">
        <v>6.66658345130917E-3</v>
      </c>
      <c r="AP26" s="21">
        <v>-1.8241426165335198E-2</v>
      </c>
      <c r="AQ26" s="21">
        <v>-1.28314290097278E-2</v>
      </c>
      <c r="AR26" s="21">
        <v>8.4950221590135797E-3</v>
      </c>
      <c r="AS26" s="21">
        <v>6.9693409932597402E-3</v>
      </c>
    </row>
    <row r="27" spans="1:45" x14ac:dyDescent="0.2">
      <c r="A27" s="14" t="s">
        <v>41</v>
      </c>
      <c r="B27" s="74">
        <v>0.175765855201409</v>
      </c>
      <c r="C27" s="21">
        <v>0.15843266720211299</v>
      </c>
      <c r="D27" s="21">
        <v>0.28960934424330098</v>
      </c>
      <c r="E27" s="21">
        <v>0.83741043676364602</v>
      </c>
      <c r="F27" s="21">
        <v>0.80321842950971001</v>
      </c>
      <c r="G27" s="21">
        <v>1.39059827633164E-2</v>
      </c>
      <c r="H27" s="21">
        <v>0.52078275834173204</v>
      </c>
      <c r="I27" s="21">
        <v>0.41512396745788299</v>
      </c>
      <c r="J27" s="21">
        <v>0.60071521610637402</v>
      </c>
      <c r="K27" s="21">
        <v>0.49306920665475601</v>
      </c>
      <c r="L27" s="21">
        <v>3.0451679629403601E-2</v>
      </c>
      <c r="M27" s="21">
        <v>-6.9371803086172495E-2</v>
      </c>
      <c r="N27" s="21">
        <v>1.9087027100391601E-2</v>
      </c>
      <c r="O27" s="21">
        <v>6.3384301803828501E-3</v>
      </c>
      <c r="P27" s="21">
        <v>1.7015173741489101E-2</v>
      </c>
      <c r="Q27" s="21">
        <v>7.8430973538531502E-3</v>
      </c>
      <c r="R27" s="21">
        <v>-1.1191223208802999E-2</v>
      </c>
      <c r="S27" s="21">
        <v>1.6768392488665401E-3</v>
      </c>
      <c r="T27" s="21">
        <v>-5.6684063104708903E-3</v>
      </c>
      <c r="U27" s="21">
        <v>1.5496423064023599E-2</v>
      </c>
      <c r="V27" s="21">
        <v>0.22087191221295199</v>
      </c>
      <c r="W27" s="21">
        <v>0.24032743530624301</v>
      </c>
      <c r="X27" s="21">
        <v>1</v>
      </c>
      <c r="Y27" s="21">
        <v>-1.0510947882453599E-2</v>
      </c>
      <c r="Z27" s="21">
        <v>0.23508020577573499</v>
      </c>
      <c r="AA27" s="21">
        <v>0.24587690182032401</v>
      </c>
      <c r="AB27" s="21">
        <v>0.23553324294443101</v>
      </c>
      <c r="AC27" s="21">
        <v>3.1262329518642697E-2</v>
      </c>
      <c r="AD27" s="21">
        <v>5.7086198223393302E-2</v>
      </c>
      <c r="AE27" s="21">
        <v>0.20227904082074599</v>
      </c>
      <c r="AF27" s="21">
        <v>0.16043840048073499</v>
      </c>
      <c r="AG27" s="21">
        <v>0.180786343677098</v>
      </c>
      <c r="AH27" s="21">
        <v>-6.2008598852437997E-3</v>
      </c>
      <c r="AI27" s="21">
        <v>0.199777670577474</v>
      </c>
      <c r="AJ27" s="21">
        <v>0.189267089282216</v>
      </c>
      <c r="AK27" s="21">
        <v>0.22400632323019101</v>
      </c>
      <c r="AL27" s="21">
        <v>8.9369118014423002E-2</v>
      </c>
      <c r="AM27" s="21">
        <v>0.12828089852038599</v>
      </c>
      <c r="AN27" s="21">
        <v>0.14239056315550799</v>
      </c>
      <c r="AO27" s="21">
        <v>6.9813991799249506E-2</v>
      </c>
      <c r="AP27" s="21">
        <v>0.16412415838667499</v>
      </c>
      <c r="AQ27" s="21">
        <v>0.19127678853004701</v>
      </c>
      <c r="AR27" s="21">
        <v>4.6441358329265797E-2</v>
      </c>
      <c r="AS27" s="21">
        <v>0.32012188301514</v>
      </c>
    </row>
    <row r="28" spans="1:45" x14ac:dyDescent="0.2">
      <c r="A28" s="14" t="s">
        <v>47</v>
      </c>
      <c r="B28" s="74">
        <v>-5.8402444823588397E-2</v>
      </c>
      <c r="C28" s="21">
        <v>-3.3554414278603802E-3</v>
      </c>
      <c r="D28" s="21">
        <v>-3.13498450822145E-2</v>
      </c>
      <c r="E28" s="21">
        <v>-1.3996073207967301E-2</v>
      </c>
      <c r="F28" s="21">
        <v>-1.6910852183644E-2</v>
      </c>
      <c r="G28" s="21">
        <v>-5.7911477404594804E-4</v>
      </c>
      <c r="H28" s="21">
        <v>-3.9980164300083797E-3</v>
      </c>
      <c r="I28" s="21">
        <v>-1.6009399433283299E-2</v>
      </c>
      <c r="J28" s="21">
        <v>-5.8786534653266498E-3</v>
      </c>
      <c r="K28" s="21">
        <v>-1.1106773405022001E-2</v>
      </c>
      <c r="L28" s="21">
        <v>-3.9717253091709299E-3</v>
      </c>
      <c r="M28" s="21">
        <v>1.6603625320454E-2</v>
      </c>
      <c r="N28" s="21">
        <v>2.5843528884829199E-3</v>
      </c>
      <c r="O28" s="21">
        <v>-4.6349368793540801E-3</v>
      </c>
      <c r="P28" s="21">
        <v>1.7335655273972701E-2</v>
      </c>
      <c r="Q28" s="21">
        <v>7.2626128398780203E-3</v>
      </c>
      <c r="R28" s="21">
        <v>4.9790818908864998E-3</v>
      </c>
      <c r="S28" s="21">
        <v>6.2473307606353001E-3</v>
      </c>
      <c r="T28" s="21">
        <v>6.2002879404671899E-3</v>
      </c>
      <c r="U28" s="21">
        <v>-4.1182887208063802E-3</v>
      </c>
      <c r="V28" s="21">
        <v>-3.0539529911446799E-2</v>
      </c>
      <c r="W28" s="21">
        <v>7.6971872693829104E-3</v>
      </c>
      <c r="X28" s="21">
        <v>-1.0510947882453599E-2</v>
      </c>
      <c r="Y28" s="21">
        <v>1</v>
      </c>
      <c r="Z28" s="21">
        <v>-2.5179055914059601E-2</v>
      </c>
      <c r="AA28" s="21">
        <v>-2.4283941298369301E-2</v>
      </c>
      <c r="AB28" s="21">
        <v>-2.4898968905811E-2</v>
      </c>
      <c r="AC28" s="21">
        <v>2.16801605796757E-2</v>
      </c>
      <c r="AD28" s="21">
        <v>2.4684887667970799E-2</v>
      </c>
      <c r="AE28" s="21">
        <v>-1.78263830119831E-2</v>
      </c>
      <c r="AF28" s="21">
        <v>-3.3667500228090801E-3</v>
      </c>
      <c r="AG28" s="21">
        <v>-6.4069377364655402E-3</v>
      </c>
      <c r="AH28" s="21">
        <v>1.1541090435786499E-2</v>
      </c>
      <c r="AI28" s="21">
        <v>-1.4277424122257E-2</v>
      </c>
      <c r="AJ28" s="21">
        <v>-3.8794050775293597E-2</v>
      </c>
      <c r="AK28" s="21">
        <v>-3.9493748098765102E-2</v>
      </c>
      <c r="AL28" s="21">
        <v>-1.72852667698112E-3</v>
      </c>
      <c r="AM28" s="21">
        <v>-6.9933464219671202E-3</v>
      </c>
      <c r="AN28" s="21">
        <v>-1.6462806960002602E-2</v>
      </c>
      <c r="AO28" s="21">
        <v>-1.15240382951638E-2</v>
      </c>
      <c r="AP28" s="21">
        <v>7.6424804807102701E-4</v>
      </c>
      <c r="AQ28" s="21">
        <v>-9.7532521844595297E-3</v>
      </c>
      <c r="AR28" s="21">
        <v>4.7834698243725297E-3</v>
      </c>
      <c r="AS28" s="21">
        <v>6.9014057079062798E-4</v>
      </c>
    </row>
    <row r="29" spans="1:45" x14ac:dyDescent="0.2">
      <c r="A29" s="14" t="s">
        <v>67</v>
      </c>
      <c r="B29" s="74">
        <v>0.73483752873449004</v>
      </c>
      <c r="C29" s="21">
        <v>-9.4449250817312799E-2</v>
      </c>
      <c r="D29" s="21">
        <v>0.67752350545972395</v>
      </c>
      <c r="E29" s="21">
        <v>0.27516259530186499</v>
      </c>
      <c r="F29" s="21">
        <v>0.22477614926725001</v>
      </c>
      <c r="G29" s="21">
        <v>2.0282373743484801E-2</v>
      </c>
      <c r="H29" s="21">
        <v>0.173491895428564</v>
      </c>
      <c r="I29" s="21">
        <v>0.15023693594076301</v>
      </c>
      <c r="J29" s="21">
        <v>0.20287267064706199</v>
      </c>
      <c r="K29" s="21">
        <v>0.15792785604385501</v>
      </c>
      <c r="L29" s="21">
        <v>0.11639093979239699</v>
      </c>
      <c r="M29" s="21">
        <v>-0.18154813922503399</v>
      </c>
      <c r="N29" s="21">
        <v>3.38569693094289E-2</v>
      </c>
      <c r="O29" s="21">
        <v>1.80213619933174E-2</v>
      </c>
      <c r="P29" s="21">
        <v>9.43417904377181E-3</v>
      </c>
      <c r="Q29" s="21">
        <v>7.4069957029258902E-4</v>
      </c>
      <c r="R29" s="21">
        <v>8.3613184238495297E-3</v>
      </c>
      <c r="S29" s="21">
        <v>6.2967350266370098E-3</v>
      </c>
      <c r="T29" s="21">
        <v>-1.5693128386087399E-2</v>
      </c>
      <c r="U29" s="21">
        <v>3.03364956946966E-2</v>
      </c>
      <c r="V29" s="21">
        <v>0.751125066767242</v>
      </c>
      <c r="W29" s="21">
        <v>6.9699415093543097E-4</v>
      </c>
      <c r="X29" s="21">
        <v>0.23508020577573499</v>
      </c>
      <c r="Y29" s="21">
        <v>-2.5179055914059601E-2</v>
      </c>
      <c r="Z29" s="21">
        <v>1</v>
      </c>
      <c r="AA29" s="21">
        <v>0.86549377705436603</v>
      </c>
      <c r="AB29" s="21">
        <v>0.96297529950058702</v>
      </c>
      <c r="AC29" s="21">
        <v>-3.4040850981800698E-3</v>
      </c>
      <c r="AD29" s="21">
        <v>7.5321476692914802E-3</v>
      </c>
      <c r="AE29" s="21">
        <v>0.90875480901504302</v>
      </c>
      <c r="AF29" s="21">
        <v>0.735095012790422</v>
      </c>
      <c r="AG29" s="21">
        <v>0.79829158467800398</v>
      </c>
      <c r="AH29" s="21">
        <v>-3.4625187062701103E-2</v>
      </c>
      <c r="AI29" s="21">
        <v>0.84760036836351205</v>
      </c>
      <c r="AJ29" s="21">
        <v>0.17990513330052399</v>
      </c>
      <c r="AK29" s="21">
        <v>0.42474192722147902</v>
      </c>
      <c r="AL29" s="21">
        <v>-5.6499459237350301E-2</v>
      </c>
      <c r="AM29" s="21">
        <v>0.22232666687007099</v>
      </c>
      <c r="AN29" s="21">
        <v>0.447408943862805</v>
      </c>
      <c r="AO29" s="21">
        <v>0.19565188600795999</v>
      </c>
      <c r="AP29" s="21">
        <v>3.3109771218585E-2</v>
      </c>
      <c r="AQ29" s="21">
        <v>0.23284145813953999</v>
      </c>
      <c r="AR29" s="21">
        <v>1.7167445803107698E-2</v>
      </c>
      <c r="AS29" s="21">
        <v>8.0242145595969594E-2</v>
      </c>
    </row>
    <row r="30" spans="1:45" x14ac:dyDescent="0.2">
      <c r="A30" s="14" t="s">
        <v>68</v>
      </c>
      <c r="B30" s="74">
        <v>0.67628138857429798</v>
      </c>
      <c r="C30" s="21">
        <v>-4.7407161434252998E-2</v>
      </c>
      <c r="D30" s="21">
        <v>0.55521802246319396</v>
      </c>
      <c r="E30" s="21">
        <v>0.27983953655147797</v>
      </c>
      <c r="F30" s="21">
        <v>0.27686168327567301</v>
      </c>
      <c r="G30" s="21">
        <v>2.48223711625148E-2</v>
      </c>
      <c r="H30" s="21">
        <v>0.17907503424662499</v>
      </c>
      <c r="I30" s="21">
        <v>0.16551044686976199</v>
      </c>
      <c r="J30" s="21">
        <v>0.206718860646736</v>
      </c>
      <c r="K30" s="21">
        <v>0.19632957332912199</v>
      </c>
      <c r="L30" s="21">
        <v>0.116932897365406</v>
      </c>
      <c r="M30" s="21">
        <v>-0.16333175641902201</v>
      </c>
      <c r="N30" s="21">
        <v>4.0566284579836499E-2</v>
      </c>
      <c r="O30" s="21">
        <v>2.1103352104604501E-2</v>
      </c>
      <c r="P30" s="21">
        <v>2.01062972306849E-2</v>
      </c>
      <c r="Q30" s="21">
        <v>8.4388651014893901E-3</v>
      </c>
      <c r="R30" s="21">
        <v>3.8773381776236399E-3</v>
      </c>
      <c r="S30" s="21">
        <v>6.7022240660123602E-3</v>
      </c>
      <c r="T30" s="21">
        <v>-1.17232221700426E-2</v>
      </c>
      <c r="U30" s="21">
        <v>3.2717641161422201E-2</v>
      </c>
      <c r="V30" s="21">
        <v>0.64640906535655296</v>
      </c>
      <c r="W30" s="21">
        <v>-7.6597521458968204E-3</v>
      </c>
      <c r="X30" s="21">
        <v>0.24587690182032401</v>
      </c>
      <c r="Y30" s="21">
        <v>-2.4283941298369301E-2</v>
      </c>
      <c r="Z30" s="21">
        <v>0.86549377705436603</v>
      </c>
      <c r="AA30" s="21">
        <v>1</v>
      </c>
      <c r="AB30" s="21">
        <v>0.85126698237040799</v>
      </c>
      <c r="AC30" s="21">
        <v>7.7642922530699503E-3</v>
      </c>
      <c r="AD30" s="21">
        <v>5.2623755026323096E-3</v>
      </c>
      <c r="AE30" s="21">
        <v>0.84860545008089905</v>
      </c>
      <c r="AF30" s="21">
        <v>0.53517338910861501</v>
      </c>
      <c r="AG30" s="21">
        <v>0.69875300800006301</v>
      </c>
      <c r="AH30" s="21">
        <v>5.0868185388304302E-2</v>
      </c>
      <c r="AI30" s="21">
        <v>0.83585801150829897</v>
      </c>
      <c r="AJ30" s="21">
        <v>0.16584660989477701</v>
      </c>
      <c r="AK30" s="21">
        <v>0.37158523103317298</v>
      </c>
      <c r="AL30" s="21">
        <v>-3.1367454433411802E-2</v>
      </c>
      <c r="AM30" s="21">
        <v>0.23766412074533599</v>
      </c>
      <c r="AN30" s="21">
        <v>0.34410342736069999</v>
      </c>
      <c r="AO30" s="21">
        <v>0.231923174204369</v>
      </c>
      <c r="AP30" s="21">
        <v>5.5872082705455899E-2</v>
      </c>
      <c r="AQ30" s="21">
        <v>0.236342196869614</v>
      </c>
      <c r="AR30" s="21">
        <v>3.3479759512569499E-2</v>
      </c>
      <c r="AS30" s="21">
        <v>9.2211064608541699E-2</v>
      </c>
    </row>
    <row r="31" spans="1:45" x14ac:dyDescent="0.2">
      <c r="A31" s="14" t="s">
        <v>73</v>
      </c>
      <c r="B31" s="74">
        <v>0.69154881748972297</v>
      </c>
      <c r="C31" s="21">
        <v>-9.7375144798986596E-2</v>
      </c>
      <c r="D31" s="21">
        <v>0.65487539265253203</v>
      </c>
      <c r="E31" s="21">
        <v>0.26877483901472998</v>
      </c>
      <c r="F31" s="21">
        <v>0.226247020694374</v>
      </c>
      <c r="G31" s="21">
        <v>2.31372174164928E-2</v>
      </c>
      <c r="H31" s="21">
        <v>0.17289180003333701</v>
      </c>
      <c r="I31" s="21">
        <v>0.14877044794135399</v>
      </c>
      <c r="J31" s="21">
        <v>0.20366022285343299</v>
      </c>
      <c r="K31" s="21">
        <v>0.156048808817111</v>
      </c>
      <c r="L31" s="21">
        <v>0.12843350375197801</v>
      </c>
      <c r="M31" s="21">
        <v>-0.15614986368899</v>
      </c>
      <c r="N31" s="21">
        <v>3.6782521377676E-2</v>
      </c>
      <c r="O31" s="21">
        <v>1.4317343310351701E-2</v>
      </c>
      <c r="P31" s="21">
        <v>1.8582922585577699E-2</v>
      </c>
      <c r="Q31" s="21">
        <v>-2.2897026868303298E-3</v>
      </c>
      <c r="R31" s="21">
        <v>6.7021682513327702E-3</v>
      </c>
      <c r="S31" s="21">
        <v>1.19797524166194E-2</v>
      </c>
      <c r="T31" s="21">
        <v>-1.4092836881069999E-2</v>
      </c>
      <c r="U31" s="21">
        <v>3.1620741542353101E-2</v>
      </c>
      <c r="V31" s="21">
        <v>0.71757426963368798</v>
      </c>
      <c r="W31" s="21">
        <v>1.0567694538307901E-2</v>
      </c>
      <c r="X31" s="21">
        <v>0.23553324294443101</v>
      </c>
      <c r="Y31" s="21">
        <v>-2.4898968905811E-2</v>
      </c>
      <c r="Z31" s="21">
        <v>0.96297529950058702</v>
      </c>
      <c r="AA31" s="21">
        <v>0.85126698237040799</v>
      </c>
      <c r="AB31" s="21">
        <v>1</v>
      </c>
      <c r="AC31" s="21">
        <v>-8.4001980781807796E-4</v>
      </c>
      <c r="AD31" s="21">
        <v>1.02315441331678E-2</v>
      </c>
      <c r="AE31" s="21">
        <v>0.92823962583411301</v>
      </c>
      <c r="AF31" s="21">
        <v>0.74283194226256599</v>
      </c>
      <c r="AG31" s="21">
        <v>0.81218824398189604</v>
      </c>
      <c r="AH31" s="21">
        <v>-3.2962295601051003E-2</v>
      </c>
      <c r="AI31" s="21">
        <v>0.86543113911046499</v>
      </c>
      <c r="AJ31" s="21">
        <v>0.188071796331818</v>
      </c>
      <c r="AK31" s="21">
        <v>0.43561617804078301</v>
      </c>
      <c r="AL31" s="21">
        <v>-4.8711745321024402E-2</v>
      </c>
      <c r="AM31" s="21">
        <v>0.238115539707492</v>
      </c>
      <c r="AN31" s="21">
        <v>0.456417194066017</v>
      </c>
      <c r="AO31" s="21">
        <v>0.20325453432450299</v>
      </c>
      <c r="AP31" s="21">
        <v>4.0859504624759499E-2</v>
      </c>
      <c r="AQ31" s="21">
        <v>0.244834492127838</v>
      </c>
      <c r="AR31" s="21">
        <v>1.509117906534E-2</v>
      </c>
      <c r="AS31" s="21">
        <v>8.03350140650127E-2</v>
      </c>
    </row>
    <row r="32" spans="1:45" x14ac:dyDescent="0.2">
      <c r="A32" s="14" t="s">
        <v>75</v>
      </c>
      <c r="B32" s="74">
        <v>-2.6027396212816599E-2</v>
      </c>
      <c r="C32" s="21">
        <v>3.8120920654832698E-2</v>
      </c>
      <c r="D32" s="21">
        <v>-1.95507321838841E-2</v>
      </c>
      <c r="E32" s="21">
        <v>3.7129701303969601E-2</v>
      </c>
      <c r="F32" s="21">
        <v>7.0439145068398407E-2</v>
      </c>
      <c r="G32" s="21">
        <v>8.0850881366541193E-3</v>
      </c>
      <c r="H32" s="21">
        <v>1.9811108009758799E-2</v>
      </c>
      <c r="I32" s="21">
        <v>2.6083826075459698E-2</v>
      </c>
      <c r="J32" s="21">
        <v>3.3540723973198898E-2</v>
      </c>
      <c r="K32" s="21">
        <v>5.7285129283993798E-2</v>
      </c>
      <c r="L32" s="21">
        <v>1.0596031959495799E-2</v>
      </c>
      <c r="M32" s="21">
        <v>1.5236341665924901E-2</v>
      </c>
      <c r="N32" s="21">
        <v>-9.2389515522783607E-3</v>
      </c>
      <c r="O32" s="21">
        <v>-1.71224139190717E-2</v>
      </c>
      <c r="P32" s="21">
        <v>1.6999206874330399E-3</v>
      </c>
      <c r="Q32" s="21">
        <v>1.2183290954981101E-2</v>
      </c>
      <c r="R32" s="21">
        <v>6.0990268710358203E-3</v>
      </c>
      <c r="S32" s="21">
        <v>-7.53441721823801E-3</v>
      </c>
      <c r="T32" s="21">
        <v>2.4958416692625201E-2</v>
      </c>
      <c r="U32" s="21">
        <v>-1.09284221285587E-2</v>
      </c>
      <c r="V32" s="21">
        <v>2.2081177193922202E-3</v>
      </c>
      <c r="W32" s="21">
        <v>1.2252734931977099E-3</v>
      </c>
      <c r="X32" s="21">
        <v>3.1262329518642697E-2</v>
      </c>
      <c r="Y32" s="21">
        <v>2.16801605796757E-2</v>
      </c>
      <c r="Z32" s="21">
        <v>-3.4040850981800698E-3</v>
      </c>
      <c r="AA32" s="21">
        <v>7.7642922530699503E-3</v>
      </c>
      <c r="AB32" s="21">
        <v>-8.4001980781807796E-4</v>
      </c>
      <c r="AC32" s="21">
        <v>1</v>
      </c>
      <c r="AD32" s="21">
        <v>9.5622664040454594E-2</v>
      </c>
      <c r="AE32" s="21">
        <v>8.7495926112190602E-3</v>
      </c>
      <c r="AF32" s="21">
        <v>2.9617873794942698E-3</v>
      </c>
      <c r="AG32" s="21">
        <v>6.5379382434090699E-3</v>
      </c>
      <c r="AH32" s="21">
        <v>1.11029621124455E-2</v>
      </c>
      <c r="AI32" s="21">
        <v>1.6197813968667901E-2</v>
      </c>
      <c r="AJ32" s="21">
        <v>3.0556340133125201E-3</v>
      </c>
      <c r="AK32" s="21">
        <v>1.3078894462001099E-2</v>
      </c>
      <c r="AL32" s="21">
        <v>1.7571258401152999E-2</v>
      </c>
      <c r="AM32" s="21">
        <v>1.8793900691976201E-2</v>
      </c>
      <c r="AN32" s="21">
        <v>-3.0730495340980699E-2</v>
      </c>
      <c r="AO32" s="21">
        <v>1.1721555237687699E-2</v>
      </c>
      <c r="AP32" s="21">
        <v>1.94776149208068E-2</v>
      </c>
      <c r="AQ32" s="21">
        <v>2.4291618953983501E-2</v>
      </c>
      <c r="AR32" s="21">
        <v>3.9852979145683601E-2</v>
      </c>
      <c r="AS32" s="21">
        <v>0.40895709985711898</v>
      </c>
    </row>
    <row r="33" spans="1:45" x14ac:dyDescent="0.2">
      <c r="A33" s="14" t="s">
        <v>76</v>
      </c>
      <c r="B33" s="74">
        <v>-9.10795682608544E-3</v>
      </c>
      <c r="C33" s="21">
        <v>-3.6091798472318898E-3</v>
      </c>
      <c r="D33" s="21">
        <v>1.3297556751669701E-2</v>
      </c>
      <c r="E33" s="21">
        <v>6.8341922167002606E-2</v>
      </c>
      <c r="F33" s="21">
        <v>7.9427121742614404E-2</v>
      </c>
      <c r="G33" s="21">
        <v>8.4819124409872305E-3</v>
      </c>
      <c r="H33" s="21">
        <v>5.5453396272605801E-2</v>
      </c>
      <c r="I33" s="21">
        <v>4.3207039554343497E-2</v>
      </c>
      <c r="J33" s="21">
        <v>4.70392978436244E-2</v>
      </c>
      <c r="K33" s="21">
        <v>5.8856427733486198E-2</v>
      </c>
      <c r="L33" s="21">
        <v>6.1043135556252603E-3</v>
      </c>
      <c r="M33" s="21">
        <v>2.6475191762907798E-3</v>
      </c>
      <c r="N33" s="21">
        <v>-1.77290751596706E-2</v>
      </c>
      <c r="O33" s="21">
        <v>3.8313222778436399E-3</v>
      </c>
      <c r="P33" s="21">
        <v>3.1505917702851302E-4</v>
      </c>
      <c r="Q33" s="21">
        <v>-3.2899247080751502E-2</v>
      </c>
      <c r="R33" s="21">
        <v>9.0212669093494603E-3</v>
      </c>
      <c r="S33" s="21">
        <v>-1.37972930569816E-2</v>
      </c>
      <c r="T33" s="21">
        <v>-1.93099085460957E-3</v>
      </c>
      <c r="U33" s="21">
        <v>-1.36624305033514E-2</v>
      </c>
      <c r="V33" s="21">
        <v>4.4186692158202099E-3</v>
      </c>
      <c r="W33" s="21">
        <v>-1.1475638519408801E-2</v>
      </c>
      <c r="X33" s="21">
        <v>5.7086198223393302E-2</v>
      </c>
      <c r="Y33" s="21">
        <v>2.4684887667970799E-2</v>
      </c>
      <c r="Z33" s="21">
        <v>7.5321476692914802E-3</v>
      </c>
      <c r="AA33" s="21">
        <v>5.2623755026323096E-3</v>
      </c>
      <c r="AB33" s="21">
        <v>1.02315441331678E-2</v>
      </c>
      <c r="AC33" s="21">
        <v>9.5622664040454594E-2</v>
      </c>
      <c r="AD33" s="21">
        <v>1</v>
      </c>
      <c r="AE33" s="21">
        <v>1.42371905592402E-2</v>
      </c>
      <c r="AF33" s="21">
        <v>1.8590414832373298E-2</v>
      </c>
      <c r="AG33" s="21">
        <v>1.37108764550094E-2</v>
      </c>
      <c r="AH33" s="21">
        <v>4.8981332582005103E-4</v>
      </c>
      <c r="AI33" s="21">
        <v>1.5307425454925999E-2</v>
      </c>
      <c r="AJ33" s="21">
        <v>-6.0063012922005805E-4</v>
      </c>
      <c r="AK33" s="21">
        <v>6.4786439380084401E-3</v>
      </c>
      <c r="AL33" s="21">
        <v>-1.55696124960367E-2</v>
      </c>
      <c r="AM33" s="21">
        <v>-1.1150857911588E-2</v>
      </c>
      <c r="AN33" s="21">
        <v>-5.0181417930742498E-3</v>
      </c>
      <c r="AO33" s="21">
        <v>-2.0581302551495001E-3</v>
      </c>
      <c r="AP33" s="21">
        <v>-2.90417375468775E-2</v>
      </c>
      <c r="AQ33" s="21">
        <v>-2.1466041677270901E-2</v>
      </c>
      <c r="AR33" s="21">
        <v>-2.77271374704313E-3</v>
      </c>
      <c r="AS33" s="21">
        <v>0.42954149095378802</v>
      </c>
    </row>
    <row r="34" spans="1:45" x14ac:dyDescent="0.2">
      <c r="A34" s="14" t="s">
        <v>79</v>
      </c>
      <c r="B34" s="74">
        <v>0.61203003782612198</v>
      </c>
      <c r="C34" s="21">
        <v>-9.5170079000763103E-2</v>
      </c>
      <c r="D34" s="21">
        <v>0.58547859603821095</v>
      </c>
      <c r="E34" s="21">
        <v>0.23701388863299999</v>
      </c>
      <c r="F34" s="21">
        <v>0.194372406817715</v>
      </c>
      <c r="G34" s="21">
        <v>1.8992599258559999E-2</v>
      </c>
      <c r="H34" s="21">
        <v>0.14968278185647199</v>
      </c>
      <c r="I34" s="21">
        <v>0.127040158952339</v>
      </c>
      <c r="J34" s="21">
        <v>0.18161737450767201</v>
      </c>
      <c r="K34" s="21">
        <v>0.13758701074774601</v>
      </c>
      <c r="L34" s="21">
        <v>0.15498925437428501</v>
      </c>
      <c r="M34" s="21">
        <v>-0.101354975177675</v>
      </c>
      <c r="N34" s="21">
        <v>3.2175346685146697E-2</v>
      </c>
      <c r="O34" s="21">
        <v>1.30911703519585E-2</v>
      </c>
      <c r="P34" s="21">
        <v>2.31542418252038E-2</v>
      </c>
      <c r="Q34" s="21">
        <v>-1.34042452097224E-3</v>
      </c>
      <c r="R34" s="21">
        <v>-1.27172508000732E-3</v>
      </c>
      <c r="S34" s="21">
        <v>8.2816838087625393E-3</v>
      </c>
      <c r="T34" s="21">
        <v>-2.2290770769148201E-2</v>
      </c>
      <c r="U34" s="21">
        <v>2.8292536500242101E-2</v>
      </c>
      <c r="V34" s="21">
        <v>0.64184373793983995</v>
      </c>
      <c r="W34" s="21">
        <v>1.8989112947019201E-3</v>
      </c>
      <c r="X34" s="21">
        <v>0.20227904082074599</v>
      </c>
      <c r="Y34" s="21">
        <v>-1.78263830119831E-2</v>
      </c>
      <c r="Z34" s="21">
        <v>0.90875480901504302</v>
      </c>
      <c r="AA34" s="21">
        <v>0.84860545008089905</v>
      </c>
      <c r="AB34" s="21">
        <v>0.92823962583411301</v>
      </c>
      <c r="AC34" s="21">
        <v>8.7495926112190602E-3</v>
      </c>
      <c r="AD34" s="21">
        <v>1.42371905592402E-2</v>
      </c>
      <c r="AE34" s="21">
        <v>1</v>
      </c>
      <c r="AF34" s="21">
        <v>0.71642648692506805</v>
      </c>
      <c r="AG34" s="21">
        <v>0.83535059254600796</v>
      </c>
      <c r="AH34" s="21">
        <v>-4.5985021207652797E-3</v>
      </c>
      <c r="AI34" s="21">
        <v>0.93649997707805499</v>
      </c>
      <c r="AJ34" s="21">
        <v>0.191760937752366</v>
      </c>
      <c r="AK34" s="21">
        <v>0.45412821867629699</v>
      </c>
      <c r="AL34" s="21">
        <v>-3.5663130561499903E-2</v>
      </c>
      <c r="AM34" s="21">
        <v>0.282106291080094</v>
      </c>
      <c r="AN34" s="21">
        <v>0.44675594980684602</v>
      </c>
      <c r="AO34" s="21">
        <v>0.23411668517887799</v>
      </c>
      <c r="AP34" s="21">
        <v>4.8131766773562498E-2</v>
      </c>
      <c r="AQ34" s="21">
        <v>0.27122978443362999</v>
      </c>
      <c r="AR34" s="21">
        <v>2.6914987222071501E-2</v>
      </c>
      <c r="AS34" s="21">
        <v>7.2385236444038104E-2</v>
      </c>
    </row>
    <row r="35" spans="1:45" x14ac:dyDescent="0.2">
      <c r="A35" s="14" t="s">
        <v>81</v>
      </c>
      <c r="B35" s="74">
        <v>0.46880444983318897</v>
      </c>
      <c r="C35" s="21">
        <v>-9.6913968845730697E-2</v>
      </c>
      <c r="D35" s="21">
        <v>0.52056299958910202</v>
      </c>
      <c r="E35" s="21">
        <v>0.19369619758967099</v>
      </c>
      <c r="F35" s="21">
        <v>0.13427716391959699</v>
      </c>
      <c r="G35" s="21">
        <v>1.3306254397713701E-2</v>
      </c>
      <c r="H35" s="21">
        <v>0.12405089569851301</v>
      </c>
      <c r="I35" s="21">
        <v>9.1375496418404104E-2</v>
      </c>
      <c r="J35" s="21">
        <v>0.1414184837504</v>
      </c>
      <c r="K35" s="21">
        <v>9.0534839859699998E-2</v>
      </c>
      <c r="L35" s="21">
        <v>0.12799595092356</v>
      </c>
      <c r="M35" s="21">
        <v>-6.7614938549221404E-2</v>
      </c>
      <c r="N35" s="21">
        <v>2.4001052952430199E-2</v>
      </c>
      <c r="O35" s="21">
        <v>1.30032658090028E-2</v>
      </c>
      <c r="P35" s="21">
        <v>2.39391610303634E-2</v>
      </c>
      <c r="Q35" s="21">
        <v>-1.1391489875722499E-2</v>
      </c>
      <c r="R35" s="21">
        <v>-1.30629580075864E-2</v>
      </c>
      <c r="S35" s="21">
        <v>-1.2302611166590399E-3</v>
      </c>
      <c r="T35" s="21">
        <v>-1.21448978060597E-2</v>
      </c>
      <c r="U35" s="21">
        <v>2.21116330828868E-2</v>
      </c>
      <c r="V35" s="21">
        <v>0.54053855516466698</v>
      </c>
      <c r="W35" s="21">
        <v>2.54479238337255E-3</v>
      </c>
      <c r="X35" s="21">
        <v>0.16043840048073499</v>
      </c>
      <c r="Y35" s="21">
        <v>-3.3667500228090801E-3</v>
      </c>
      <c r="Z35" s="21">
        <v>0.735095012790422</v>
      </c>
      <c r="AA35" s="21">
        <v>0.53517338910861501</v>
      </c>
      <c r="AB35" s="21">
        <v>0.74283194226256599</v>
      </c>
      <c r="AC35" s="21">
        <v>2.9617873794942698E-3</v>
      </c>
      <c r="AD35" s="21">
        <v>1.8590414832373298E-2</v>
      </c>
      <c r="AE35" s="21">
        <v>0.71642648692506805</v>
      </c>
      <c r="AF35" s="21">
        <v>1</v>
      </c>
      <c r="AG35" s="21">
        <v>0.89782558003467305</v>
      </c>
      <c r="AH35" s="21">
        <v>-4.3913535028347203E-2</v>
      </c>
      <c r="AI35" s="21">
        <v>0.76925955985690397</v>
      </c>
      <c r="AJ35" s="21">
        <v>0.156449903561315</v>
      </c>
      <c r="AK35" s="21">
        <v>0.35614841959782101</v>
      </c>
      <c r="AL35" s="21">
        <v>-4.2434122521852399E-2</v>
      </c>
      <c r="AM35" s="21">
        <v>0.17367938802042701</v>
      </c>
      <c r="AN35" s="21">
        <v>0.41710146233218298</v>
      </c>
      <c r="AO35" s="21">
        <v>0.12324021924718501</v>
      </c>
      <c r="AP35" s="21">
        <v>2.8353006891129701E-2</v>
      </c>
      <c r="AQ35" s="21">
        <v>0.18725604641149601</v>
      </c>
      <c r="AR35" s="21">
        <v>1.55599996360432E-2</v>
      </c>
      <c r="AS35" s="21">
        <v>5.5562936141014901E-2</v>
      </c>
    </row>
    <row r="36" spans="1:45" x14ac:dyDescent="0.2">
      <c r="A36" s="14" t="s">
        <v>82</v>
      </c>
      <c r="B36" s="74">
        <v>0.520753267592452</v>
      </c>
      <c r="C36" s="21">
        <v>-9.0147636979571399E-2</v>
      </c>
      <c r="D36" s="21">
        <v>0.531244224257024</v>
      </c>
      <c r="E36" s="21">
        <v>0.21509754645224799</v>
      </c>
      <c r="F36" s="21">
        <v>0.165236958677597</v>
      </c>
      <c r="G36" s="21">
        <v>1.0652189446978899E-2</v>
      </c>
      <c r="H36" s="21">
        <v>0.13390913573594301</v>
      </c>
      <c r="I36" s="21">
        <v>0.103436095933801</v>
      </c>
      <c r="J36" s="21">
        <v>0.15814046936843701</v>
      </c>
      <c r="K36" s="21">
        <v>0.108918140679905</v>
      </c>
      <c r="L36" s="21">
        <v>0.15057032004117901</v>
      </c>
      <c r="M36" s="21">
        <v>-5.8434598646966901E-2</v>
      </c>
      <c r="N36" s="21">
        <v>2.3943558737130801E-2</v>
      </c>
      <c r="O36" s="21">
        <v>1.4615602024542399E-2</v>
      </c>
      <c r="P36" s="21">
        <v>1.9312631531292701E-2</v>
      </c>
      <c r="Q36" s="21">
        <v>-1.14777627484072E-2</v>
      </c>
      <c r="R36" s="21">
        <v>-1.18217532047614E-2</v>
      </c>
      <c r="S36" s="21">
        <v>7.6887913192629498E-3</v>
      </c>
      <c r="T36" s="21">
        <v>-2.0895898403431101E-2</v>
      </c>
      <c r="U36" s="21">
        <v>2.2363047199494099E-2</v>
      </c>
      <c r="V36" s="21">
        <v>0.56767257186487896</v>
      </c>
      <c r="W36" s="21">
        <v>-4.4802222134835996E-3</v>
      </c>
      <c r="X36" s="21">
        <v>0.180786343677098</v>
      </c>
      <c r="Y36" s="21">
        <v>-6.4069377364655402E-3</v>
      </c>
      <c r="Z36" s="21">
        <v>0.79829158467800398</v>
      </c>
      <c r="AA36" s="21">
        <v>0.69875300800006301</v>
      </c>
      <c r="AB36" s="21">
        <v>0.81218824398189604</v>
      </c>
      <c r="AC36" s="21">
        <v>6.5379382434090699E-3</v>
      </c>
      <c r="AD36" s="21">
        <v>1.37108764550094E-2</v>
      </c>
      <c r="AE36" s="21">
        <v>0.83535059254600796</v>
      </c>
      <c r="AF36" s="21">
        <v>0.89782558003467305</v>
      </c>
      <c r="AG36" s="21">
        <v>1</v>
      </c>
      <c r="AH36" s="21">
        <v>-1.71329579505618E-2</v>
      </c>
      <c r="AI36" s="21">
        <v>0.92639829613803104</v>
      </c>
      <c r="AJ36" s="21">
        <v>0.17862046440530999</v>
      </c>
      <c r="AK36" s="21">
        <v>0.39015564517489099</v>
      </c>
      <c r="AL36" s="21">
        <v>-3.00361691285988E-2</v>
      </c>
      <c r="AM36" s="21">
        <v>0.227402737201056</v>
      </c>
      <c r="AN36" s="21">
        <v>0.41972186460057498</v>
      </c>
      <c r="AO36" s="21">
        <v>0.18518329587503399</v>
      </c>
      <c r="AP36" s="21">
        <v>4.5032459019506602E-2</v>
      </c>
      <c r="AQ36" s="21">
        <v>0.22462653380221101</v>
      </c>
      <c r="AR36" s="21">
        <v>3.4069653996843599E-2</v>
      </c>
      <c r="AS36" s="21">
        <v>6.2370067449510298E-2</v>
      </c>
    </row>
    <row r="37" spans="1:45" x14ac:dyDescent="0.2">
      <c r="A37" s="14" t="s">
        <v>83</v>
      </c>
      <c r="B37" s="74">
        <v>-2.5259703271843102E-2</v>
      </c>
      <c r="C37" s="21">
        <v>1.6210087376607001E-2</v>
      </c>
      <c r="D37" s="21">
        <v>-3.25755594360842E-2</v>
      </c>
      <c r="E37" s="21">
        <v>8.5649263298583599E-3</v>
      </c>
      <c r="F37" s="21">
        <v>1.5781854084559201E-2</v>
      </c>
      <c r="G37" s="21">
        <v>-1.28966956468163E-2</v>
      </c>
      <c r="H37" s="21">
        <v>-6.6221870856089399E-3</v>
      </c>
      <c r="I37" s="21">
        <v>-8.4423913734051996E-3</v>
      </c>
      <c r="J37" s="21">
        <v>-2.9783852321499699E-3</v>
      </c>
      <c r="K37" s="21">
        <v>1.72219705373023E-2</v>
      </c>
      <c r="L37" s="21">
        <v>1.67286261306763E-2</v>
      </c>
      <c r="M37" s="21">
        <v>2.92510095292315E-2</v>
      </c>
      <c r="N37" s="21">
        <v>-1.9273589559170998E-2</v>
      </c>
      <c r="O37" s="21">
        <v>-2.6633596391859899E-3</v>
      </c>
      <c r="P37" s="21">
        <v>-8.5134455237647201E-4</v>
      </c>
      <c r="Q37" s="21">
        <v>8.0956907606469508E-3</v>
      </c>
      <c r="R37" s="21">
        <v>-9.3754488020239193E-3</v>
      </c>
      <c r="S37" s="21">
        <v>-1.01398910755389E-2</v>
      </c>
      <c r="T37" s="21">
        <v>7.1216703259002704E-3</v>
      </c>
      <c r="U37" s="21">
        <v>-1.99565742286207E-2</v>
      </c>
      <c r="V37" s="21">
        <v>-2.5514106807889601E-2</v>
      </c>
      <c r="W37" s="21">
        <v>-7.1870504127305099E-3</v>
      </c>
      <c r="X37" s="21">
        <v>-6.2008598852437997E-3</v>
      </c>
      <c r="Y37" s="21">
        <v>1.1541090435786499E-2</v>
      </c>
      <c r="Z37" s="21">
        <v>-3.4625187062701103E-2</v>
      </c>
      <c r="AA37" s="21">
        <v>5.0868185388304302E-2</v>
      </c>
      <c r="AB37" s="21">
        <v>-3.2962295601051003E-2</v>
      </c>
      <c r="AC37" s="21">
        <v>1.11029621124455E-2</v>
      </c>
      <c r="AD37" s="21">
        <v>4.8981332582005103E-4</v>
      </c>
      <c r="AE37" s="21">
        <v>-4.5985021207652797E-3</v>
      </c>
      <c r="AF37" s="21">
        <v>-4.3913535028347203E-2</v>
      </c>
      <c r="AG37" s="21">
        <v>-1.71329579505618E-2</v>
      </c>
      <c r="AH37" s="21">
        <v>1</v>
      </c>
      <c r="AI37" s="21">
        <v>1.10627238122415E-2</v>
      </c>
      <c r="AJ37" s="21">
        <v>1.16328854411564E-2</v>
      </c>
      <c r="AK37" s="21">
        <v>5.2939478842674997E-3</v>
      </c>
      <c r="AL37" s="21">
        <v>-1.1049637617935201E-2</v>
      </c>
      <c r="AM37" s="21">
        <v>-5.9746015020134702E-3</v>
      </c>
      <c r="AN37" s="21">
        <v>-9.7803715269463593E-3</v>
      </c>
      <c r="AO37" s="21">
        <v>4.4942985980626897E-2</v>
      </c>
      <c r="AP37" s="21">
        <v>6.9898169361224402E-3</v>
      </c>
      <c r="AQ37" s="21">
        <v>1.0083887738548901E-2</v>
      </c>
      <c r="AR37" s="21">
        <v>7.8276019476826494E-3</v>
      </c>
      <c r="AS37" s="21">
        <v>1.8091848230785901E-2</v>
      </c>
    </row>
    <row r="38" spans="1:45" x14ac:dyDescent="0.2">
      <c r="A38" s="14" t="s">
        <v>84</v>
      </c>
      <c r="B38" s="74">
        <v>0.57572781160145403</v>
      </c>
      <c r="C38" s="21">
        <v>-8.3090978339057098E-2</v>
      </c>
      <c r="D38" s="21">
        <v>0.54576488686223601</v>
      </c>
      <c r="E38" s="21">
        <v>0.23450535406752199</v>
      </c>
      <c r="F38" s="21">
        <v>0.198366332228508</v>
      </c>
      <c r="G38" s="21">
        <v>1.8832421751335201E-2</v>
      </c>
      <c r="H38" s="21">
        <v>0.145394951676111</v>
      </c>
      <c r="I38" s="21">
        <v>0.120179072018294</v>
      </c>
      <c r="J38" s="21">
        <v>0.17688815718563</v>
      </c>
      <c r="K38" s="21">
        <v>0.141196631044405</v>
      </c>
      <c r="L38" s="21">
        <v>0.16527972825819601</v>
      </c>
      <c r="M38" s="21">
        <v>-7.0105398033783503E-2</v>
      </c>
      <c r="N38" s="21">
        <v>3.0360966566140599E-2</v>
      </c>
      <c r="O38" s="21">
        <v>1.35189062194711E-2</v>
      </c>
      <c r="P38" s="21">
        <v>2.33549810757709E-2</v>
      </c>
      <c r="Q38" s="21">
        <v>-5.4393417696578204E-3</v>
      </c>
      <c r="R38" s="21">
        <v>-3.3770331703137199E-3</v>
      </c>
      <c r="S38" s="21">
        <v>9.5391479465695202E-3</v>
      </c>
      <c r="T38" s="21">
        <v>-2.44945664451604E-2</v>
      </c>
      <c r="U38" s="21">
        <v>2.70918101627197E-2</v>
      </c>
      <c r="V38" s="21">
        <v>0.60144288843884397</v>
      </c>
      <c r="W38" s="21">
        <v>-5.4044623675127204E-3</v>
      </c>
      <c r="X38" s="21">
        <v>0.199777670577474</v>
      </c>
      <c r="Y38" s="21">
        <v>-1.4277424122257E-2</v>
      </c>
      <c r="Z38" s="21">
        <v>0.84760036836351205</v>
      </c>
      <c r="AA38" s="21">
        <v>0.83585801150829897</v>
      </c>
      <c r="AB38" s="21">
        <v>0.86543113911046499</v>
      </c>
      <c r="AC38" s="21">
        <v>1.6197813968667901E-2</v>
      </c>
      <c r="AD38" s="21">
        <v>1.5307425454925999E-2</v>
      </c>
      <c r="AE38" s="21">
        <v>0.93649997707805499</v>
      </c>
      <c r="AF38" s="21">
        <v>0.76925955985690397</v>
      </c>
      <c r="AG38" s="21">
        <v>0.92639829613803104</v>
      </c>
      <c r="AH38" s="21">
        <v>1.10627238122415E-2</v>
      </c>
      <c r="AI38" s="21">
        <v>1</v>
      </c>
      <c r="AJ38" s="21">
        <v>0.18681812356431299</v>
      </c>
      <c r="AK38" s="21">
        <v>0.41717328779361701</v>
      </c>
      <c r="AL38" s="21">
        <v>-2.6895440975920601E-2</v>
      </c>
      <c r="AM38" s="21">
        <v>0.268426224079441</v>
      </c>
      <c r="AN38" s="21">
        <v>0.41146173077633902</v>
      </c>
      <c r="AO38" s="21">
        <v>0.225165102381162</v>
      </c>
      <c r="AP38" s="21">
        <v>5.4062356596766802E-2</v>
      </c>
      <c r="AQ38" s="21">
        <v>0.25492000058206798</v>
      </c>
      <c r="AR38" s="21">
        <v>4.1527597488830302E-2</v>
      </c>
      <c r="AS38" s="21">
        <v>7.2796023917031993E-2</v>
      </c>
    </row>
    <row r="39" spans="1:45" x14ac:dyDescent="0.2">
      <c r="A39" s="14" t="s">
        <v>86</v>
      </c>
      <c r="B39" s="74">
        <v>0.106886632744121</v>
      </c>
      <c r="C39" s="21">
        <v>1.9066544628377601E-2</v>
      </c>
      <c r="D39" s="21">
        <v>0.14566785493173401</v>
      </c>
      <c r="E39" s="21">
        <v>0.239705075115347</v>
      </c>
      <c r="F39" s="21">
        <v>0.2292596205037</v>
      </c>
      <c r="G39" s="21">
        <v>-8.8161316776682892E-3</v>
      </c>
      <c r="H39" s="21">
        <v>0.13484157894086601</v>
      </c>
      <c r="I39" s="21">
        <v>9.7829883570951501E-2</v>
      </c>
      <c r="J39" s="21">
        <v>0.16817576031270001</v>
      </c>
      <c r="K39" s="21">
        <v>0.129268541844025</v>
      </c>
      <c r="L39" s="21">
        <v>6.5176316482480803E-2</v>
      </c>
      <c r="M39" s="21">
        <v>1.9487213573340899E-2</v>
      </c>
      <c r="N39" s="21">
        <v>3.5758525220806101E-3</v>
      </c>
      <c r="O39" s="21">
        <v>-2.6932236280534899E-2</v>
      </c>
      <c r="P39" s="21">
        <v>5.7013679745385199E-3</v>
      </c>
      <c r="Q39" s="21">
        <v>-8.2893557794970103E-3</v>
      </c>
      <c r="R39" s="21">
        <v>4.1229487340897802E-5</v>
      </c>
      <c r="S39" s="21">
        <v>1.05095988689176E-2</v>
      </c>
      <c r="T39" s="21">
        <v>-4.5495511604241802E-4</v>
      </c>
      <c r="U39" s="21">
        <v>9.4877566203170807E-3</v>
      </c>
      <c r="V39" s="21">
        <v>0.13216699174477101</v>
      </c>
      <c r="W39" s="21">
        <v>5.3607938994902097E-3</v>
      </c>
      <c r="X39" s="21">
        <v>0.189267089282216</v>
      </c>
      <c r="Y39" s="21">
        <v>-3.8794050775293597E-2</v>
      </c>
      <c r="Z39" s="21">
        <v>0.17990513330052399</v>
      </c>
      <c r="AA39" s="21">
        <v>0.16584660989477701</v>
      </c>
      <c r="AB39" s="21">
        <v>0.188071796331818</v>
      </c>
      <c r="AC39" s="21">
        <v>3.0556340133125201E-3</v>
      </c>
      <c r="AD39" s="21">
        <v>-6.0063012922005805E-4</v>
      </c>
      <c r="AE39" s="21">
        <v>0.191760937752366</v>
      </c>
      <c r="AF39" s="21">
        <v>0.156449903561315</v>
      </c>
      <c r="AG39" s="21">
        <v>0.17862046440530999</v>
      </c>
      <c r="AH39" s="21">
        <v>1.16328854411564E-2</v>
      </c>
      <c r="AI39" s="21">
        <v>0.18681812356431299</v>
      </c>
      <c r="AJ39" s="21">
        <v>1</v>
      </c>
      <c r="AK39" s="21">
        <v>0.88365993728930003</v>
      </c>
      <c r="AL39" s="21">
        <v>0.117721470576093</v>
      </c>
      <c r="AM39" s="21">
        <v>0.16153415633270801</v>
      </c>
      <c r="AN39" s="21">
        <v>0.34494211823139298</v>
      </c>
      <c r="AO39" s="21">
        <v>0.23287368289965499</v>
      </c>
      <c r="AP39" s="21">
        <v>0.46690870432809201</v>
      </c>
      <c r="AQ39" s="21">
        <v>0.46366746312919899</v>
      </c>
      <c r="AR39" s="21">
        <v>1.70994627248812E-2</v>
      </c>
      <c r="AS39" s="21">
        <v>8.3587540902146207E-2</v>
      </c>
    </row>
    <row r="40" spans="1:45" x14ac:dyDescent="0.2">
      <c r="A40" s="14" t="s">
        <v>88</v>
      </c>
      <c r="B40" s="74">
        <v>0.26332843584054899</v>
      </c>
      <c r="C40" s="21">
        <v>-1.2845849943701399E-2</v>
      </c>
      <c r="D40" s="21">
        <v>0.30414171019429997</v>
      </c>
      <c r="E40" s="21">
        <v>0.28578189933597697</v>
      </c>
      <c r="F40" s="21">
        <v>0.25841376082401901</v>
      </c>
      <c r="G40" s="21">
        <v>4.9612408104856903E-3</v>
      </c>
      <c r="H40" s="21">
        <v>0.17078494175366299</v>
      </c>
      <c r="I40" s="21">
        <v>0.12803717431888101</v>
      </c>
      <c r="J40" s="21">
        <v>0.20587190797130001</v>
      </c>
      <c r="K40" s="21">
        <v>0.16029867924374</v>
      </c>
      <c r="L40" s="21">
        <v>8.9987862159411597E-2</v>
      </c>
      <c r="M40" s="21">
        <v>-2.63611186602754E-2</v>
      </c>
      <c r="N40" s="21">
        <v>2.0015023390359699E-2</v>
      </c>
      <c r="O40" s="21">
        <v>-1.3497266895748899E-2</v>
      </c>
      <c r="P40" s="21">
        <v>1.17628267349758E-2</v>
      </c>
      <c r="Q40" s="21">
        <v>-1.09381795125755E-2</v>
      </c>
      <c r="R40" s="21">
        <v>4.5979280648970802E-3</v>
      </c>
      <c r="S40" s="21">
        <v>1.5617066934630899E-2</v>
      </c>
      <c r="T40" s="21">
        <v>-8.5038149660452908E-3</v>
      </c>
      <c r="U40" s="21">
        <v>2.26399272903091E-2</v>
      </c>
      <c r="V40" s="21">
        <v>0.30020630226619399</v>
      </c>
      <c r="W40" s="21">
        <v>1.02252297740622E-2</v>
      </c>
      <c r="X40" s="21">
        <v>0.22400632323019101</v>
      </c>
      <c r="Y40" s="21">
        <v>-3.9493748098765102E-2</v>
      </c>
      <c r="Z40" s="21">
        <v>0.42474192722147902</v>
      </c>
      <c r="AA40" s="21">
        <v>0.37158523103317298</v>
      </c>
      <c r="AB40" s="21">
        <v>0.43561617804078301</v>
      </c>
      <c r="AC40" s="21">
        <v>1.3078894462001099E-2</v>
      </c>
      <c r="AD40" s="21">
        <v>6.4786439380084401E-3</v>
      </c>
      <c r="AE40" s="21">
        <v>0.45412821867629699</v>
      </c>
      <c r="AF40" s="21">
        <v>0.35614841959782101</v>
      </c>
      <c r="AG40" s="21">
        <v>0.39015564517489099</v>
      </c>
      <c r="AH40" s="21">
        <v>5.2939478842674997E-3</v>
      </c>
      <c r="AI40" s="21">
        <v>0.41717328779361701</v>
      </c>
      <c r="AJ40" s="21">
        <v>0.88365993728930003</v>
      </c>
      <c r="AK40" s="21">
        <v>1</v>
      </c>
      <c r="AL40" s="21">
        <v>7.5361861512692002E-2</v>
      </c>
      <c r="AM40" s="21">
        <v>0.22421474827778001</v>
      </c>
      <c r="AN40" s="21">
        <v>0.34159228895857902</v>
      </c>
      <c r="AO40" s="21">
        <v>0.16955373065794099</v>
      </c>
      <c r="AP40" s="21">
        <v>0.38005189503881298</v>
      </c>
      <c r="AQ40" s="21">
        <v>0.51692356189926802</v>
      </c>
      <c r="AR40" s="21">
        <v>1.92654245748696E-2</v>
      </c>
      <c r="AS40" s="21">
        <v>9.97203964815217E-2</v>
      </c>
    </row>
    <row r="41" spans="1:45" x14ac:dyDescent="0.2">
      <c r="A41" s="14" t="s">
        <v>91</v>
      </c>
      <c r="B41" s="74">
        <v>-0.10421186967229</v>
      </c>
      <c r="C41" s="21">
        <v>0.44861950005442902</v>
      </c>
      <c r="D41" s="21">
        <v>-0.13453508465701999</v>
      </c>
      <c r="E41" s="21">
        <v>0.112047840546041</v>
      </c>
      <c r="F41" s="21">
        <v>0.12560408846614801</v>
      </c>
      <c r="G41" s="21">
        <v>-1.4513665379979699E-3</v>
      </c>
      <c r="H41" s="21">
        <v>6.0940877108394097E-2</v>
      </c>
      <c r="I41" s="21">
        <v>5.9539919603467301E-2</v>
      </c>
      <c r="J41" s="21">
        <v>8.0939681512422701E-2</v>
      </c>
      <c r="K41" s="21">
        <v>7.6408392756490501E-2</v>
      </c>
      <c r="L41" s="21">
        <v>6.72694359979297E-2</v>
      </c>
      <c r="M41" s="21">
        <v>2.33704785621686E-2</v>
      </c>
      <c r="N41" s="21">
        <v>2.8115332368319399E-2</v>
      </c>
      <c r="O41" s="21">
        <v>7.6708978063113496E-3</v>
      </c>
      <c r="P41" s="21">
        <v>7.8206110080663391E-3</v>
      </c>
      <c r="Q41" s="21">
        <v>-1.7288068098186699E-2</v>
      </c>
      <c r="R41" s="21">
        <v>1.1942614936928201E-2</v>
      </c>
      <c r="S41" s="21">
        <v>3.20291381113939E-2</v>
      </c>
      <c r="T41" s="21">
        <v>-3.2786195364731502E-3</v>
      </c>
      <c r="U41" s="21">
        <v>2.3138350582263899E-2</v>
      </c>
      <c r="V41" s="21">
        <v>-7.1838141013585405E-2</v>
      </c>
      <c r="W41" s="21">
        <v>-2.49072258251401E-3</v>
      </c>
      <c r="X41" s="21">
        <v>8.9369118014423002E-2</v>
      </c>
      <c r="Y41" s="21">
        <v>-1.72852667698112E-3</v>
      </c>
      <c r="Z41" s="21">
        <v>-5.6499459237350301E-2</v>
      </c>
      <c r="AA41" s="21">
        <v>-3.1367454433411802E-2</v>
      </c>
      <c r="AB41" s="21">
        <v>-4.8711745321024402E-2</v>
      </c>
      <c r="AC41" s="21">
        <v>1.7571258401152999E-2</v>
      </c>
      <c r="AD41" s="21">
        <v>-1.55696124960367E-2</v>
      </c>
      <c r="AE41" s="21">
        <v>-3.5663130561499903E-2</v>
      </c>
      <c r="AF41" s="21">
        <v>-4.2434122521852399E-2</v>
      </c>
      <c r="AG41" s="21">
        <v>-3.00361691285988E-2</v>
      </c>
      <c r="AH41" s="21">
        <v>-1.1049637617935201E-2</v>
      </c>
      <c r="AI41" s="21">
        <v>-2.6895440975920601E-2</v>
      </c>
      <c r="AJ41" s="21">
        <v>0.117721470576093</v>
      </c>
      <c r="AK41" s="21">
        <v>7.5361861512692002E-2</v>
      </c>
      <c r="AL41" s="21">
        <v>1</v>
      </c>
      <c r="AM41" s="21">
        <v>0.829185647340548</v>
      </c>
      <c r="AN41" s="21">
        <v>4.7354971433674897E-2</v>
      </c>
      <c r="AO41" s="21">
        <v>4.8378867359193597E-2</v>
      </c>
      <c r="AP41" s="21">
        <v>0.58015369107201797</v>
      </c>
      <c r="AQ41" s="21">
        <v>0.46493947300354799</v>
      </c>
      <c r="AR41" s="21">
        <v>1.34253852820602E-2</v>
      </c>
      <c r="AS41" s="21">
        <v>7.1498856179013498E-2</v>
      </c>
    </row>
    <row r="42" spans="1:45" x14ac:dyDescent="0.2">
      <c r="A42" s="14" t="s">
        <v>93</v>
      </c>
      <c r="B42" s="74">
        <v>9.1552539216102596E-2</v>
      </c>
      <c r="C42" s="21">
        <v>0.343959385027446</v>
      </c>
      <c r="D42" s="21">
        <v>4.4097562777882897E-2</v>
      </c>
      <c r="E42" s="21">
        <v>0.16440493796174899</v>
      </c>
      <c r="F42" s="21">
        <v>0.159856931249301</v>
      </c>
      <c r="G42" s="21">
        <v>1.1506483490847E-2</v>
      </c>
      <c r="H42" s="21">
        <v>0.10335790789185501</v>
      </c>
      <c r="I42" s="21">
        <v>9.2908790188575202E-2</v>
      </c>
      <c r="J42" s="21">
        <v>0.12504498438975001</v>
      </c>
      <c r="K42" s="21">
        <v>9.9756782965379695E-2</v>
      </c>
      <c r="L42" s="21">
        <v>0.11062954367120199</v>
      </c>
      <c r="M42" s="21">
        <v>-7.3245254036863302E-3</v>
      </c>
      <c r="N42" s="21">
        <v>2.5952696127698498E-2</v>
      </c>
      <c r="O42" s="21">
        <v>9.3585811100345296E-3</v>
      </c>
      <c r="P42" s="21">
        <v>1.8640471080446499E-2</v>
      </c>
      <c r="Q42" s="21">
        <v>-2.7914971913376201E-2</v>
      </c>
      <c r="R42" s="21">
        <v>8.3573054064468803E-3</v>
      </c>
      <c r="S42" s="21">
        <v>3.4817228576601501E-2</v>
      </c>
      <c r="T42" s="21">
        <v>-8.5341442873038201E-3</v>
      </c>
      <c r="U42" s="21">
        <v>1.9837780160018401E-2</v>
      </c>
      <c r="V42" s="21">
        <v>0.12313398596797299</v>
      </c>
      <c r="W42" s="21">
        <v>-9.5733641610813002E-3</v>
      </c>
      <c r="X42" s="21">
        <v>0.12828089852038599</v>
      </c>
      <c r="Y42" s="21">
        <v>-6.9933464219671202E-3</v>
      </c>
      <c r="Z42" s="21">
        <v>0.22232666687007099</v>
      </c>
      <c r="AA42" s="21">
        <v>0.23766412074533599</v>
      </c>
      <c r="AB42" s="21">
        <v>0.238115539707492</v>
      </c>
      <c r="AC42" s="21">
        <v>1.8793900691976201E-2</v>
      </c>
      <c r="AD42" s="21">
        <v>-1.1150857911588E-2</v>
      </c>
      <c r="AE42" s="21">
        <v>0.282106291080094</v>
      </c>
      <c r="AF42" s="21">
        <v>0.17367938802042701</v>
      </c>
      <c r="AG42" s="21">
        <v>0.227402737201056</v>
      </c>
      <c r="AH42" s="21">
        <v>-5.9746015020134702E-3</v>
      </c>
      <c r="AI42" s="21">
        <v>0.268426224079441</v>
      </c>
      <c r="AJ42" s="21">
        <v>0.16153415633270801</v>
      </c>
      <c r="AK42" s="21">
        <v>0.22421474827778001</v>
      </c>
      <c r="AL42" s="21">
        <v>0.829185647340548</v>
      </c>
      <c r="AM42" s="21">
        <v>1</v>
      </c>
      <c r="AN42" s="21">
        <v>0.149691590773609</v>
      </c>
      <c r="AO42" s="21">
        <v>9.7326568925198698E-2</v>
      </c>
      <c r="AP42" s="21">
        <v>0.51177677789578901</v>
      </c>
      <c r="AQ42" s="21">
        <v>0.59029134627256796</v>
      </c>
      <c r="AR42" s="21">
        <v>2.1974140529561498E-2</v>
      </c>
      <c r="AS42" s="21">
        <v>8.8178854329220596E-2</v>
      </c>
    </row>
    <row r="43" spans="1:45" x14ac:dyDescent="0.2">
      <c r="A43" s="14" t="s">
        <v>96</v>
      </c>
      <c r="B43" s="74">
        <v>0.29477415120466799</v>
      </c>
      <c r="C43" s="21">
        <v>-4.0255188487822703E-2</v>
      </c>
      <c r="D43" s="21">
        <v>0.32013281656981701</v>
      </c>
      <c r="E43" s="21">
        <v>0.164968867101357</v>
      </c>
      <c r="F43" s="21">
        <v>0.13829702021750401</v>
      </c>
      <c r="G43" s="21">
        <v>1.3086719827486701E-2</v>
      </c>
      <c r="H43" s="21">
        <v>0.103602187499116</v>
      </c>
      <c r="I43" s="21">
        <v>8.6083325090226606E-2</v>
      </c>
      <c r="J43" s="21">
        <v>0.122669476778115</v>
      </c>
      <c r="K43" s="21">
        <v>8.1335919256643602E-2</v>
      </c>
      <c r="L43" s="21">
        <v>8.4227752319386395E-2</v>
      </c>
      <c r="M43" s="21">
        <v>-3.5071943548428901E-2</v>
      </c>
      <c r="N43" s="21">
        <v>8.8026697682056093E-3</v>
      </c>
      <c r="O43" s="21">
        <v>-1.02011587964258E-2</v>
      </c>
      <c r="P43" s="21">
        <v>8.3425665316530992E-3</v>
      </c>
      <c r="Q43" s="21">
        <v>-1.6764893188642899E-2</v>
      </c>
      <c r="R43" s="21">
        <v>-7.2637959854341804E-3</v>
      </c>
      <c r="S43" s="21">
        <v>-2.2970609727576601E-3</v>
      </c>
      <c r="T43" s="21">
        <v>1.5477675552064E-2</v>
      </c>
      <c r="U43" s="21">
        <v>1.19966878225701E-2</v>
      </c>
      <c r="V43" s="21">
        <v>0.32840213915046101</v>
      </c>
      <c r="W43" s="21">
        <v>1.36737010825452E-2</v>
      </c>
      <c r="X43" s="21">
        <v>0.14239056315550799</v>
      </c>
      <c r="Y43" s="21">
        <v>-1.6462806960002602E-2</v>
      </c>
      <c r="Z43" s="21">
        <v>0.447408943862805</v>
      </c>
      <c r="AA43" s="21">
        <v>0.34410342736069999</v>
      </c>
      <c r="AB43" s="21">
        <v>0.456417194066017</v>
      </c>
      <c r="AC43" s="21">
        <v>-3.0730495340980699E-2</v>
      </c>
      <c r="AD43" s="21">
        <v>-5.0181417930742498E-3</v>
      </c>
      <c r="AE43" s="21">
        <v>0.44675594980684602</v>
      </c>
      <c r="AF43" s="21">
        <v>0.41710146233218298</v>
      </c>
      <c r="AG43" s="21">
        <v>0.41972186460057498</v>
      </c>
      <c r="AH43" s="21">
        <v>-9.7803715269463593E-3</v>
      </c>
      <c r="AI43" s="21">
        <v>0.41146173077633902</v>
      </c>
      <c r="AJ43" s="21">
        <v>0.34494211823139298</v>
      </c>
      <c r="AK43" s="21">
        <v>0.34159228895857902</v>
      </c>
      <c r="AL43" s="21">
        <v>4.7354971433674897E-2</v>
      </c>
      <c r="AM43" s="21">
        <v>0.149691590773609</v>
      </c>
      <c r="AN43" s="21">
        <v>1</v>
      </c>
      <c r="AO43" s="21">
        <v>0.36081714417870397</v>
      </c>
      <c r="AP43" s="21">
        <v>0.21852262775551401</v>
      </c>
      <c r="AQ43" s="21">
        <v>0.23352028483849399</v>
      </c>
      <c r="AR43" s="21">
        <v>1.36348935961452E-2</v>
      </c>
      <c r="AS43" s="21">
        <v>3.2505138389370997E-2</v>
      </c>
    </row>
    <row r="44" spans="1:45" x14ac:dyDescent="0.2">
      <c r="A44" s="14" t="s">
        <v>98</v>
      </c>
      <c r="B44" s="74">
        <v>0.14191713399330799</v>
      </c>
      <c r="C44" s="21">
        <v>-1.02847059773227E-2</v>
      </c>
      <c r="D44" s="21">
        <v>0.114362922323648</v>
      </c>
      <c r="E44" s="21">
        <v>8.2829126567686803E-2</v>
      </c>
      <c r="F44" s="21">
        <v>7.4606044385342601E-2</v>
      </c>
      <c r="G44" s="21">
        <v>1.3989783974533499E-2</v>
      </c>
      <c r="H44" s="21">
        <v>5.8340598680615703E-2</v>
      </c>
      <c r="I44" s="21">
        <v>4.7908611770449798E-2</v>
      </c>
      <c r="J44" s="21">
        <v>6.6692027251141303E-2</v>
      </c>
      <c r="K44" s="21">
        <v>4.8111219202950001E-2</v>
      </c>
      <c r="L44" s="21">
        <v>3.9084201135332099E-2</v>
      </c>
      <c r="M44" s="21">
        <v>-9.7293036868235201E-4</v>
      </c>
      <c r="N44" s="21">
        <v>2.8471711494173199E-2</v>
      </c>
      <c r="O44" s="21">
        <v>-8.6092621116196904E-3</v>
      </c>
      <c r="P44" s="21">
        <v>2.34424527390007E-2</v>
      </c>
      <c r="Q44" s="21">
        <v>-6.8312977148116197E-3</v>
      </c>
      <c r="R44" s="21">
        <v>-1.61297295432551E-2</v>
      </c>
      <c r="S44" s="21">
        <v>1.33252755395633E-2</v>
      </c>
      <c r="T44" s="21">
        <v>9.6527966311595395E-3</v>
      </c>
      <c r="U44" s="21">
        <v>2.68258626026067E-2</v>
      </c>
      <c r="V44" s="21">
        <v>0.134792489392427</v>
      </c>
      <c r="W44" s="21">
        <v>6.66658345130917E-3</v>
      </c>
      <c r="X44" s="21">
        <v>6.9813991799249506E-2</v>
      </c>
      <c r="Y44" s="21">
        <v>-1.15240382951638E-2</v>
      </c>
      <c r="Z44" s="21">
        <v>0.19565188600795999</v>
      </c>
      <c r="AA44" s="21">
        <v>0.231923174204369</v>
      </c>
      <c r="AB44" s="21">
        <v>0.20325453432450299</v>
      </c>
      <c r="AC44" s="21">
        <v>1.1721555237687699E-2</v>
      </c>
      <c r="AD44" s="21">
        <v>-2.0581302551495001E-3</v>
      </c>
      <c r="AE44" s="21">
        <v>0.23411668517887799</v>
      </c>
      <c r="AF44" s="21">
        <v>0.12324021924718501</v>
      </c>
      <c r="AG44" s="21">
        <v>0.18518329587503399</v>
      </c>
      <c r="AH44" s="21">
        <v>4.4942985980626897E-2</v>
      </c>
      <c r="AI44" s="21">
        <v>0.225165102381162</v>
      </c>
      <c r="AJ44" s="21">
        <v>0.23287368289965499</v>
      </c>
      <c r="AK44" s="21">
        <v>0.16955373065794099</v>
      </c>
      <c r="AL44" s="21">
        <v>4.8378867359193597E-2</v>
      </c>
      <c r="AM44" s="21">
        <v>9.7326568925198698E-2</v>
      </c>
      <c r="AN44" s="21">
        <v>0.36081714417870397</v>
      </c>
      <c r="AO44" s="21">
        <v>1</v>
      </c>
      <c r="AP44" s="21">
        <v>0.145738064066258</v>
      </c>
      <c r="AQ44" s="21">
        <v>0.115001853847324</v>
      </c>
      <c r="AR44" s="21">
        <v>-5.6023596668640296E-3</v>
      </c>
      <c r="AS44" s="21">
        <v>1.7606991161160601E-2</v>
      </c>
    </row>
    <row r="45" spans="1:45" x14ac:dyDescent="0.2">
      <c r="A45" s="14" t="s">
        <v>101</v>
      </c>
      <c r="B45" s="74">
        <v>-2.5350135007037401E-2</v>
      </c>
      <c r="C45" s="21">
        <v>0.34696855858263698</v>
      </c>
      <c r="D45" s="21">
        <v>-2.73945312175655E-2</v>
      </c>
      <c r="E45" s="21">
        <v>0.21510101903280601</v>
      </c>
      <c r="F45" s="21">
        <v>0.22008801563371</v>
      </c>
      <c r="G45" s="21">
        <v>-1.3556518568177401E-3</v>
      </c>
      <c r="H45" s="21">
        <v>0.112896338485114</v>
      </c>
      <c r="I45" s="21">
        <v>9.7810450184145803E-2</v>
      </c>
      <c r="J45" s="21">
        <v>0.162826211658324</v>
      </c>
      <c r="K45" s="21">
        <v>0.13161066080296199</v>
      </c>
      <c r="L45" s="21">
        <v>7.4056987993676507E-2</v>
      </c>
      <c r="M45" s="21">
        <v>1.8832465189167098E-2</v>
      </c>
      <c r="N45" s="21">
        <v>1.9956127774320501E-2</v>
      </c>
      <c r="O45" s="21">
        <v>-2.4666621510549802E-4</v>
      </c>
      <c r="P45" s="21">
        <v>1.43819320417159E-2</v>
      </c>
      <c r="Q45" s="21">
        <v>1.3969413679501899E-3</v>
      </c>
      <c r="R45" s="21">
        <v>3.6086238057467402E-3</v>
      </c>
      <c r="S45" s="21">
        <v>2.3632993415700701E-2</v>
      </c>
      <c r="T45" s="21">
        <v>7.7085777929689903E-3</v>
      </c>
      <c r="U45" s="21">
        <v>1.2350489214068901E-2</v>
      </c>
      <c r="V45" s="21">
        <v>1.6207109780736199E-2</v>
      </c>
      <c r="W45" s="21">
        <v>-1.8241426165335198E-2</v>
      </c>
      <c r="X45" s="21">
        <v>0.16412415838667499</v>
      </c>
      <c r="Y45" s="21">
        <v>7.6424804807102701E-4</v>
      </c>
      <c r="Z45" s="21">
        <v>3.3109771218585E-2</v>
      </c>
      <c r="AA45" s="21">
        <v>5.5872082705455899E-2</v>
      </c>
      <c r="AB45" s="21">
        <v>4.0859504624759499E-2</v>
      </c>
      <c r="AC45" s="21">
        <v>1.94776149208068E-2</v>
      </c>
      <c r="AD45" s="21">
        <v>-2.90417375468775E-2</v>
      </c>
      <c r="AE45" s="21">
        <v>4.8131766773562498E-2</v>
      </c>
      <c r="AF45" s="21">
        <v>2.8353006891129701E-2</v>
      </c>
      <c r="AG45" s="21">
        <v>4.5032459019506602E-2</v>
      </c>
      <c r="AH45" s="21">
        <v>6.9898169361224402E-3</v>
      </c>
      <c r="AI45" s="21">
        <v>5.4062356596766802E-2</v>
      </c>
      <c r="AJ45" s="21">
        <v>0.46690870432809201</v>
      </c>
      <c r="AK45" s="21">
        <v>0.38005189503881298</v>
      </c>
      <c r="AL45" s="21">
        <v>0.58015369107201797</v>
      </c>
      <c r="AM45" s="21">
        <v>0.51177677789578901</v>
      </c>
      <c r="AN45" s="21">
        <v>0.21852262775551401</v>
      </c>
      <c r="AO45" s="21">
        <v>0.145738064066258</v>
      </c>
      <c r="AP45" s="21">
        <v>1</v>
      </c>
      <c r="AQ45" s="21">
        <v>0.87764555237275899</v>
      </c>
      <c r="AR45" s="21">
        <v>5.2083502324319197E-3</v>
      </c>
      <c r="AS45" s="21">
        <v>8.6053268872094704E-2</v>
      </c>
    </row>
    <row r="46" spans="1:45" x14ac:dyDescent="0.2">
      <c r="A46" s="14" t="s">
        <v>103</v>
      </c>
      <c r="B46" s="74">
        <v>0.10872173516239</v>
      </c>
      <c r="C46" s="21">
        <v>0.265757301165992</v>
      </c>
      <c r="D46" s="21">
        <v>0.100997404276577</v>
      </c>
      <c r="E46" s="21">
        <v>0.25303422409971998</v>
      </c>
      <c r="F46" s="21">
        <v>0.24117834506675401</v>
      </c>
      <c r="G46" s="21">
        <v>8.0261260293871609E-3</v>
      </c>
      <c r="H46" s="21">
        <v>0.14252037598970799</v>
      </c>
      <c r="I46" s="21">
        <v>0.11587308310212199</v>
      </c>
      <c r="J46" s="21">
        <v>0.19429960095561499</v>
      </c>
      <c r="K46" s="21">
        <v>0.14776867682790601</v>
      </c>
      <c r="L46" s="21">
        <v>0.100656369638165</v>
      </c>
      <c r="M46" s="21">
        <v>-8.0699037442509298E-3</v>
      </c>
      <c r="N46" s="21">
        <v>2.1209840975037499E-2</v>
      </c>
      <c r="O46" s="21">
        <v>-2.2053377933921202E-3</v>
      </c>
      <c r="P46" s="21">
        <v>2.2646400298632501E-2</v>
      </c>
      <c r="Q46" s="21">
        <v>-1.1357832753894299E-2</v>
      </c>
      <c r="R46" s="21">
        <v>7.1966469663690196E-3</v>
      </c>
      <c r="S46" s="21">
        <v>2.71415502528221E-2</v>
      </c>
      <c r="T46" s="21">
        <v>-2.4316626604418798E-3</v>
      </c>
      <c r="U46" s="21">
        <v>1.47207528964063E-2</v>
      </c>
      <c r="V46" s="21">
        <v>0.15566220272464901</v>
      </c>
      <c r="W46" s="21">
        <v>-1.28314290097278E-2</v>
      </c>
      <c r="X46" s="21">
        <v>0.19127678853004701</v>
      </c>
      <c r="Y46" s="21">
        <v>-9.7532521844595297E-3</v>
      </c>
      <c r="Z46" s="21">
        <v>0.23284145813953999</v>
      </c>
      <c r="AA46" s="21">
        <v>0.236342196869614</v>
      </c>
      <c r="AB46" s="21">
        <v>0.244834492127838</v>
      </c>
      <c r="AC46" s="21">
        <v>2.4291618953983501E-2</v>
      </c>
      <c r="AD46" s="21">
        <v>-2.1466041677270901E-2</v>
      </c>
      <c r="AE46" s="21">
        <v>0.27122978443362999</v>
      </c>
      <c r="AF46" s="21">
        <v>0.18725604641149601</v>
      </c>
      <c r="AG46" s="21">
        <v>0.22462653380221101</v>
      </c>
      <c r="AH46" s="21">
        <v>1.0083887738548901E-2</v>
      </c>
      <c r="AI46" s="21">
        <v>0.25492000058206798</v>
      </c>
      <c r="AJ46" s="21">
        <v>0.46366746312919899</v>
      </c>
      <c r="AK46" s="21">
        <v>0.51692356189926802</v>
      </c>
      <c r="AL46" s="21">
        <v>0.46493947300354799</v>
      </c>
      <c r="AM46" s="21">
        <v>0.59029134627256796</v>
      </c>
      <c r="AN46" s="21">
        <v>0.23352028483849399</v>
      </c>
      <c r="AO46" s="21">
        <v>0.115001853847324</v>
      </c>
      <c r="AP46" s="21">
        <v>0.87764555237275899</v>
      </c>
      <c r="AQ46" s="21">
        <v>1</v>
      </c>
      <c r="AR46" s="21">
        <v>6.9871576100977804E-3</v>
      </c>
      <c r="AS46" s="21">
        <v>0.100131987493336</v>
      </c>
    </row>
    <row r="47" spans="1:45" x14ac:dyDescent="0.2">
      <c r="A47" s="14" t="s">
        <v>115</v>
      </c>
      <c r="B47" s="74">
        <v>-2.7446229458450499E-2</v>
      </c>
      <c r="C47" s="21">
        <v>-9.5031693258765607E-3</v>
      </c>
      <c r="D47" s="21">
        <v>-4.1774616275270301E-4</v>
      </c>
      <c r="E47" s="21">
        <v>5.4028637469619598E-2</v>
      </c>
      <c r="F47" s="21">
        <v>0.106332775734161</v>
      </c>
      <c r="G47" s="21">
        <v>-1.2902429206558E-2</v>
      </c>
      <c r="H47" s="21">
        <v>3.1559796216443697E-2</v>
      </c>
      <c r="I47" s="21">
        <v>4.1107117967321E-2</v>
      </c>
      <c r="J47" s="21">
        <v>3.4451054781943401E-2</v>
      </c>
      <c r="K47" s="21">
        <v>4.9809734976592697E-2</v>
      </c>
      <c r="L47" s="21">
        <v>2.89218974054406E-2</v>
      </c>
      <c r="M47" s="21">
        <v>2.6783156618995999E-2</v>
      </c>
      <c r="N47" s="21">
        <v>1.95144988408558E-2</v>
      </c>
      <c r="O47" s="21">
        <v>2.9336999767608E-3</v>
      </c>
      <c r="P47" s="21">
        <v>6.5918615340720002E-3</v>
      </c>
      <c r="Q47" s="21">
        <v>1.17219583185588E-3</v>
      </c>
      <c r="R47" s="21">
        <v>8.28413232811313E-3</v>
      </c>
      <c r="S47" s="21">
        <v>-3.9886275849491696E-3</v>
      </c>
      <c r="T47" s="21">
        <v>8.71876029400874E-3</v>
      </c>
      <c r="U47" s="21">
        <v>1.7482759951242599E-2</v>
      </c>
      <c r="V47" s="21">
        <v>-1.5703817853017299E-3</v>
      </c>
      <c r="W47" s="21">
        <v>8.4950221590135797E-3</v>
      </c>
      <c r="X47" s="21">
        <v>4.6441358329265797E-2</v>
      </c>
      <c r="Y47" s="21">
        <v>4.7834698243725297E-3</v>
      </c>
      <c r="Z47" s="21">
        <v>1.7167445803107698E-2</v>
      </c>
      <c r="AA47" s="21">
        <v>3.3479759512569499E-2</v>
      </c>
      <c r="AB47" s="21">
        <v>1.509117906534E-2</v>
      </c>
      <c r="AC47" s="21">
        <v>3.9852979145683601E-2</v>
      </c>
      <c r="AD47" s="21">
        <v>-2.77271374704313E-3</v>
      </c>
      <c r="AE47" s="21">
        <v>2.6914987222071501E-2</v>
      </c>
      <c r="AF47" s="21">
        <v>1.55599996360432E-2</v>
      </c>
      <c r="AG47" s="21">
        <v>3.4069653996843599E-2</v>
      </c>
      <c r="AH47" s="21">
        <v>7.8276019476826494E-3</v>
      </c>
      <c r="AI47" s="21">
        <v>4.1527597488830302E-2</v>
      </c>
      <c r="AJ47" s="21">
        <v>1.70994627248812E-2</v>
      </c>
      <c r="AK47" s="21">
        <v>1.92654245748696E-2</v>
      </c>
      <c r="AL47" s="21">
        <v>1.34253852820602E-2</v>
      </c>
      <c r="AM47" s="21">
        <v>2.1974140529561498E-2</v>
      </c>
      <c r="AN47" s="21">
        <v>1.36348935961452E-2</v>
      </c>
      <c r="AO47" s="21">
        <v>-5.6023596668640296E-3</v>
      </c>
      <c r="AP47" s="21">
        <v>5.2083502324319197E-3</v>
      </c>
      <c r="AQ47" s="21">
        <v>6.9871576100977804E-3</v>
      </c>
      <c r="AR47" s="21">
        <v>1</v>
      </c>
      <c r="AS47" s="21">
        <v>3.1388974880449401E-2</v>
      </c>
    </row>
    <row r="48" spans="1:45" ht="17" thickBot="1" x14ac:dyDescent="0.25">
      <c r="A48" s="15" t="s">
        <v>143</v>
      </c>
      <c r="B48" s="74">
        <v>3.12387565819876E-2</v>
      </c>
      <c r="C48" s="21">
        <v>0.10120382498215</v>
      </c>
      <c r="D48" s="21">
        <v>9.0633983720965705E-2</v>
      </c>
      <c r="E48" s="21">
        <v>0.37731085094051398</v>
      </c>
      <c r="F48" s="21">
        <v>0.39907616106170402</v>
      </c>
      <c r="G48" s="21">
        <v>1.4319312660835999E-2</v>
      </c>
      <c r="H48" s="21">
        <v>0.248598277908092</v>
      </c>
      <c r="I48" s="21">
        <v>0.19717496601690701</v>
      </c>
      <c r="J48" s="21">
        <v>0.27307427874018902</v>
      </c>
      <c r="K48" s="21">
        <v>0.25095762886517198</v>
      </c>
      <c r="L48" s="21">
        <v>2.7386462777392099E-2</v>
      </c>
      <c r="M48" s="21">
        <v>-5.1680878497278497E-3</v>
      </c>
      <c r="N48" s="21">
        <v>2.7093870944102298E-3</v>
      </c>
      <c r="O48" s="21">
        <v>1.0071406189878E-2</v>
      </c>
      <c r="P48" s="21">
        <v>2.0867426654526101E-2</v>
      </c>
      <c r="Q48" s="21">
        <v>-1.28018416509404E-2</v>
      </c>
      <c r="R48" s="21">
        <v>2.6470503255110502E-2</v>
      </c>
      <c r="S48" s="21">
        <v>6.4901415193347398E-3</v>
      </c>
      <c r="T48" s="21">
        <v>-8.3422174198696207E-3</v>
      </c>
      <c r="U48" s="21">
        <v>-5.8869763504104796E-3</v>
      </c>
      <c r="V48" s="21">
        <v>7.1276874174179203E-2</v>
      </c>
      <c r="W48" s="21">
        <v>6.9693409932597402E-3</v>
      </c>
      <c r="X48" s="21">
        <v>0.32012188301514</v>
      </c>
      <c r="Y48" s="21">
        <v>6.9014057079062798E-4</v>
      </c>
      <c r="Z48" s="21">
        <v>8.0242145595969594E-2</v>
      </c>
      <c r="AA48" s="21">
        <v>9.2211064608541699E-2</v>
      </c>
      <c r="AB48" s="21">
        <v>8.03350140650127E-2</v>
      </c>
      <c r="AC48" s="21">
        <v>0.40895709985711898</v>
      </c>
      <c r="AD48" s="21">
        <v>0.42954149095378802</v>
      </c>
      <c r="AE48" s="21">
        <v>7.2385236444038104E-2</v>
      </c>
      <c r="AF48" s="21">
        <v>5.5562936141014901E-2</v>
      </c>
      <c r="AG48" s="21">
        <v>6.2370067449510298E-2</v>
      </c>
      <c r="AH48" s="21">
        <v>1.8091848230785901E-2</v>
      </c>
      <c r="AI48" s="21">
        <v>7.2796023917031993E-2</v>
      </c>
      <c r="AJ48" s="21">
        <v>8.3587540902146207E-2</v>
      </c>
      <c r="AK48" s="21">
        <v>9.97203964815217E-2</v>
      </c>
      <c r="AL48" s="21">
        <v>7.1498856179013498E-2</v>
      </c>
      <c r="AM48" s="21">
        <v>8.8178854329220596E-2</v>
      </c>
      <c r="AN48" s="21">
        <v>3.2505138389370997E-2</v>
      </c>
      <c r="AO48" s="21">
        <v>1.7606991161160601E-2</v>
      </c>
      <c r="AP48" s="21">
        <v>8.6053268872094704E-2</v>
      </c>
      <c r="AQ48" s="21">
        <v>0.100131987493336</v>
      </c>
      <c r="AR48" s="21">
        <v>3.1388974880449401E-2</v>
      </c>
      <c r="AS48" s="21">
        <v>1</v>
      </c>
    </row>
    <row r="51" spans="1:24" ht="17" thickBot="1" x14ac:dyDescent="0.25"/>
    <row r="52" spans="1:24" ht="20" thickBot="1" x14ac:dyDescent="0.3">
      <c r="B52" s="82" t="s">
        <v>217</v>
      </c>
      <c r="C52" s="83"/>
      <c r="E52" s="25" t="s">
        <v>220</v>
      </c>
      <c r="L52" s="123" t="s">
        <v>218</v>
      </c>
      <c r="M52" s="124"/>
      <c r="N52" s="125"/>
    </row>
    <row r="54" spans="1:24" ht="17" thickBot="1" x14ac:dyDescent="0.25"/>
    <row r="55" spans="1:24" ht="17" thickBot="1" x14ac:dyDescent="0.25">
      <c r="A55" s="35"/>
      <c r="B55" s="11" t="s">
        <v>148</v>
      </c>
      <c r="C55" s="9" t="s">
        <v>149</v>
      </c>
      <c r="D55" s="9" t="s">
        <v>150</v>
      </c>
      <c r="E55" s="10" t="s">
        <v>151</v>
      </c>
      <c r="I55" s="35"/>
      <c r="J55" s="11" t="s">
        <v>152</v>
      </c>
      <c r="K55" s="9" t="s">
        <v>153</v>
      </c>
      <c r="L55" s="9" t="s">
        <v>154</v>
      </c>
      <c r="M55" s="9" t="s">
        <v>155</v>
      </c>
      <c r="N55" s="9" t="s">
        <v>156</v>
      </c>
      <c r="O55" s="9" t="s">
        <v>157</v>
      </c>
      <c r="P55" s="9" t="s">
        <v>158</v>
      </c>
      <c r="Q55" s="9" t="s">
        <v>159</v>
      </c>
      <c r="R55" s="9" t="s">
        <v>160</v>
      </c>
      <c r="S55" s="9" t="s">
        <v>161</v>
      </c>
      <c r="T55" s="9" t="s">
        <v>162</v>
      </c>
      <c r="U55" s="9" t="s">
        <v>163</v>
      </c>
      <c r="V55" s="9" t="s">
        <v>164</v>
      </c>
      <c r="W55" s="9" t="s">
        <v>165</v>
      </c>
      <c r="X55" s="10" t="s">
        <v>166</v>
      </c>
    </row>
    <row r="56" spans="1:24" x14ac:dyDescent="0.2">
      <c r="A56" s="77">
        <v>1</v>
      </c>
      <c r="B56" s="75">
        <v>9.1758466290769594</v>
      </c>
      <c r="C56" s="20">
        <v>9.1758466290769594</v>
      </c>
      <c r="D56" s="20">
        <v>0.20854196884265799</v>
      </c>
      <c r="E56" s="20">
        <v>0.20854196884265799</v>
      </c>
      <c r="H56" s="129">
        <v>1</v>
      </c>
      <c r="I56" s="84" t="s">
        <v>73</v>
      </c>
      <c r="J56" s="98">
        <v>0.95894529403657602</v>
      </c>
      <c r="K56" s="20">
        <v>8.6295713385457801E-2</v>
      </c>
      <c r="L56" s="20">
        <v>1.77888152930657E-2</v>
      </c>
      <c r="M56" s="20">
        <v>8.5223948029477997E-2</v>
      </c>
      <c r="N56" s="20">
        <v>9.6959147995018292E-3</v>
      </c>
      <c r="O56" s="20">
        <v>2.5836386914878801E-2</v>
      </c>
      <c r="P56" s="20">
        <v>-4.5083261127809998E-3</v>
      </c>
      <c r="Q56" s="20">
        <v>3.2546438736230001E-3</v>
      </c>
      <c r="R56" s="20">
        <v>-4.2732132455700799E-4</v>
      </c>
      <c r="S56" s="20">
        <v>4.7035082483451798E-3</v>
      </c>
      <c r="T56" s="20">
        <v>2.9161825833966702E-3</v>
      </c>
      <c r="U56" s="20">
        <v>-4.9640157935360498E-3</v>
      </c>
      <c r="V56" s="20">
        <v>1.0621003882755799E-2</v>
      </c>
      <c r="W56" s="20">
        <v>-5.1400308899541697E-2</v>
      </c>
      <c r="X56" s="20">
        <v>-4.2478409351417397E-2</v>
      </c>
    </row>
    <row r="57" spans="1:24" x14ac:dyDescent="0.2">
      <c r="A57" s="78">
        <v>2</v>
      </c>
      <c r="B57" s="74">
        <v>4.5806358979432797</v>
      </c>
      <c r="C57" s="21">
        <v>13.7564825270202</v>
      </c>
      <c r="D57" s="21">
        <v>0.10410536131689301</v>
      </c>
      <c r="E57" s="21">
        <v>0.31264733015955098</v>
      </c>
      <c r="H57" s="130"/>
      <c r="I57" s="76" t="s">
        <v>67</v>
      </c>
      <c r="J57" s="80">
        <v>0.95840696445414597</v>
      </c>
      <c r="K57" s="21">
        <v>9.0756144195993704E-2</v>
      </c>
      <c r="L57" s="21">
        <v>8.4676558462856901E-3</v>
      </c>
      <c r="M57" s="21">
        <v>7.8574414832501605E-2</v>
      </c>
      <c r="N57" s="21">
        <v>6.8493934652905904E-3</v>
      </c>
      <c r="O57" s="21">
        <v>1.9476652763209701E-2</v>
      </c>
      <c r="P57" s="21">
        <v>-2.6606589805118798E-3</v>
      </c>
      <c r="Q57" s="21">
        <v>5.71390189045793E-3</v>
      </c>
      <c r="R57" s="21">
        <v>-9.7524793461386504E-3</v>
      </c>
      <c r="S57" s="21">
        <v>-1.3893026684175999E-3</v>
      </c>
      <c r="T57" s="21">
        <v>6.5106646880274503E-3</v>
      </c>
      <c r="U57" s="21">
        <v>-3.33218899217346E-3</v>
      </c>
      <c r="V57" s="21">
        <v>1.22152460742512E-2</v>
      </c>
      <c r="W57" s="21">
        <v>-0.113285034721128</v>
      </c>
      <c r="X57" s="21">
        <v>-5.6957456885419498E-2</v>
      </c>
    </row>
    <row r="58" spans="1:24" x14ac:dyDescent="0.2">
      <c r="A58" s="78">
        <v>3</v>
      </c>
      <c r="B58" s="74">
        <v>3.1826806079302998</v>
      </c>
      <c r="C58" s="21">
        <v>16.939163134950501</v>
      </c>
      <c r="D58" s="21">
        <v>7.2333650180234202E-2</v>
      </c>
      <c r="E58" s="21">
        <v>0.38498098033978501</v>
      </c>
      <c r="H58" s="129">
        <v>1</v>
      </c>
      <c r="I58" s="76" t="s">
        <v>79</v>
      </c>
      <c r="J58" s="80">
        <v>0.95142302872478202</v>
      </c>
      <c r="K58" s="21">
        <v>5.1385897839353302E-2</v>
      </c>
      <c r="L58" s="21">
        <v>3.6836292080471497E-2</v>
      </c>
      <c r="M58" s="21">
        <v>8.7697490123236105E-2</v>
      </c>
      <c r="N58" s="21">
        <v>1.0536785152630301E-2</v>
      </c>
      <c r="O58" s="21">
        <v>3.9505682503855E-2</v>
      </c>
      <c r="P58" s="21">
        <v>-1.09219598059596E-2</v>
      </c>
      <c r="Q58" s="21">
        <v>6.9490032784020796E-3</v>
      </c>
      <c r="R58" s="21">
        <v>6.1584996990878098E-3</v>
      </c>
      <c r="S58" s="21">
        <v>3.8360574445790801E-3</v>
      </c>
      <c r="T58" s="21">
        <v>1.0966052540277199E-3</v>
      </c>
      <c r="U58" s="21">
        <v>-2.4674428643791199E-2</v>
      </c>
      <c r="V58" s="21">
        <v>3.32671500955707E-3</v>
      </c>
      <c r="W58" s="21">
        <v>0.17338985902000201</v>
      </c>
      <c r="X58" s="21">
        <v>-3.9626643271380199E-2</v>
      </c>
    </row>
    <row r="59" spans="1:24" x14ac:dyDescent="0.2">
      <c r="A59" s="78">
        <v>4</v>
      </c>
      <c r="B59" s="74">
        <v>2.0034296581995399</v>
      </c>
      <c r="C59" s="21">
        <v>18.942592793150101</v>
      </c>
      <c r="D59" s="21">
        <v>4.5532492231807699E-2</v>
      </c>
      <c r="E59" s="21">
        <v>0.430513472571593</v>
      </c>
      <c r="H59" s="129">
        <v>1</v>
      </c>
      <c r="I59" s="76" t="s">
        <v>84</v>
      </c>
      <c r="J59" s="80">
        <v>0.92705070389448496</v>
      </c>
      <c r="K59" s="21">
        <v>6.3062762323197394E-2</v>
      </c>
      <c r="L59" s="21">
        <v>2.6884208820995199E-2</v>
      </c>
      <c r="M59" s="21">
        <v>4.8198000362021202E-2</v>
      </c>
      <c r="N59" s="21">
        <v>1.13340909381006E-2</v>
      </c>
      <c r="O59" s="21">
        <v>3.9564992232683199E-2</v>
      </c>
      <c r="P59" s="21">
        <v>1.38532720140522E-3</v>
      </c>
      <c r="Q59" s="21">
        <v>9.8248652053724694E-3</v>
      </c>
      <c r="R59" s="21">
        <v>5.7903022136401496E-3</v>
      </c>
      <c r="S59" s="21">
        <v>6.0230484645087002E-3</v>
      </c>
      <c r="T59" s="21">
        <v>-4.7767205710561303E-3</v>
      </c>
      <c r="U59" s="21">
        <v>-3.1719719838195201E-2</v>
      </c>
      <c r="V59" s="21">
        <v>4.9156505996837999E-4</v>
      </c>
      <c r="W59" s="21">
        <v>0.26792342893116999</v>
      </c>
      <c r="X59" s="21">
        <v>0.14786302927768999</v>
      </c>
    </row>
    <row r="60" spans="1:24" x14ac:dyDescent="0.2">
      <c r="A60" s="78">
        <v>5</v>
      </c>
      <c r="B60" s="74">
        <v>1.72363029482826</v>
      </c>
      <c r="C60" s="21">
        <v>20.666223087978299</v>
      </c>
      <c r="D60" s="21">
        <v>3.91734157915513E-2</v>
      </c>
      <c r="E60" s="21">
        <v>0.46968688836314398</v>
      </c>
      <c r="H60" s="129">
        <v>1</v>
      </c>
      <c r="I60" s="76" t="s">
        <v>68</v>
      </c>
      <c r="J60" s="80">
        <v>0.87813111848237702</v>
      </c>
      <c r="K60" s="21">
        <v>0.12757161800747199</v>
      </c>
      <c r="L60" s="21">
        <v>2.5886877851035099E-2</v>
      </c>
      <c r="M60" s="21">
        <v>4.1269226886640802E-2</v>
      </c>
      <c r="N60" s="21">
        <v>1.8636918366303001E-2</v>
      </c>
      <c r="O60" s="21">
        <v>3.8787790457820499E-2</v>
      </c>
      <c r="P60" s="21">
        <v>1.1686566774238001E-2</v>
      </c>
      <c r="Q60" s="21">
        <v>1.28337014675401E-2</v>
      </c>
      <c r="R60" s="21">
        <v>3.0644748412892498E-3</v>
      </c>
      <c r="S60" s="21">
        <v>3.5955110698356698E-3</v>
      </c>
      <c r="T60" s="21">
        <v>1.0581991242191001E-2</v>
      </c>
      <c r="U60" s="21">
        <v>-1.08599415694685E-2</v>
      </c>
      <c r="V60" s="21">
        <v>8.8281921564522005E-3</v>
      </c>
      <c r="W60" s="21">
        <v>9.4266700783023405E-2</v>
      </c>
      <c r="X60" s="21">
        <v>-0.22851436800285199</v>
      </c>
    </row>
    <row r="61" spans="1:24" x14ac:dyDescent="0.2">
      <c r="A61" s="78">
        <v>6</v>
      </c>
      <c r="B61" s="74">
        <v>1.6733140656033401</v>
      </c>
      <c r="C61" s="21">
        <v>22.339537153581698</v>
      </c>
      <c r="D61" s="21">
        <v>3.8029865127348503E-2</v>
      </c>
      <c r="E61" s="21">
        <v>0.50771675349049195</v>
      </c>
      <c r="H61" s="129">
        <v>1</v>
      </c>
      <c r="I61" s="76" t="s">
        <v>82</v>
      </c>
      <c r="J61" s="80">
        <v>0.86817813019946299</v>
      </c>
      <c r="K61" s="21">
        <v>5.3983957839687902E-2</v>
      </c>
      <c r="L61" s="21">
        <v>1.0604584790450299E-2</v>
      </c>
      <c r="M61" s="21">
        <v>4.2263003464554E-2</v>
      </c>
      <c r="N61" s="21">
        <v>3.49161098690809E-3</v>
      </c>
      <c r="O61" s="21">
        <v>1.82846293071488E-2</v>
      </c>
      <c r="P61" s="21">
        <v>7.8991442824174196E-3</v>
      </c>
      <c r="Q61" s="21">
        <v>1.0180268302370701E-2</v>
      </c>
      <c r="R61" s="21">
        <v>1.20761076844054E-3</v>
      </c>
      <c r="S61" s="21">
        <v>1.5733973024722001E-3</v>
      </c>
      <c r="T61" s="21">
        <v>-9.4591523795033699E-3</v>
      </c>
      <c r="U61" s="21">
        <v>-2.2290285327010599E-2</v>
      </c>
      <c r="V61" s="21">
        <v>-9.7972875370969902E-3</v>
      </c>
      <c r="W61" s="21">
        <v>0.156238360081107</v>
      </c>
      <c r="X61" s="21">
        <v>0.41939384851003902</v>
      </c>
    </row>
    <row r="62" spans="1:24" x14ac:dyDescent="0.2">
      <c r="A62" s="78">
        <v>7</v>
      </c>
      <c r="B62" s="74">
        <v>1.62944977037329</v>
      </c>
      <c r="C62" s="21">
        <v>23.968986923955001</v>
      </c>
      <c r="D62" s="21">
        <v>3.7032949326665697E-2</v>
      </c>
      <c r="E62" s="21">
        <v>0.54474970281715795</v>
      </c>
      <c r="H62" s="130"/>
      <c r="I62" s="76" t="s">
        <v>81</v>
      </c>
      <c r="J62" s="80">
        <v>0.76919434622893901</v>
      </c>
      <c r="K62" s="21">
        <v>4.6860458598422403E-2</v>
      </c>
      <c r="L62" s="21">
        <v>-5.9224981229755603E-3</v>
      </c>
      <c r="M62" s="21">
        <v>5.1951241469081803E-2</v>
      </c>
      <c r="N62" s="21">
        <v>9.7717457309001894E-4</v>
      </c>
      <c r="O62" s="21">
        <v>5.6245168530191696E-3</v>
      </c>
      <c r="P62" s="21">
        <v>9.1217115856836103E-3</v>
      </c>
      <c r="Q62" s="21">
        <v>5.8065943846977598E-3</v>
      </c>
      <c r="R62" s="21">
        <v>6.3914222069378496E-3</v>
      </c>
      <c r="S62" s="21">
        <v>-1.0432333101536399E-2</v>
      </c>
      <c r="T62" s="21">
        <v>-7.1290754716947999E-3</v>
      </c>
      <c r="U62" s="21">
        <v>-4.3971294611159697E-3</v>
      </c>
      <c r="V62" s="21">
        <v>-1.29393875244337E-2</v>
      </c>
      <c r="W62" s="21">
        <v>-3.6719910086670103E-2</v>
      </c>
      <c r="X62" s="21">
        <v>0.527794904278854</v>
      </c>
    </row>
    <row r="63" spans="1:24" x14ac:dyDescent="0.2">
      <c r="A63" s="78">
        <v>8</v>
      </c>
      <c r="B63" s="74">
        <v>1.3758879764605101</v>
      </c>
      <c r="C63" s="21">
        <v>25.344874900415501</v>
      </c>
      <c r="D63" s="21">
        <v>3.1270181283193497E-2</v>
      </c>
      <c r="E63" s="21">
        <v>0.57601988410035199</v>
      </c>
      <c r="H63" s="129">
        <v>1</v>
      </c>
      <c r="I63" s="76" t="s">
        <v>36</v>
      </c>
      <c r="J63" s="80">
        <v>0.73718352421005995</v>
      </c>
      <c r="K63" s="21">
        <v>0.11633819434376701</v>
      </c>
      <c r="L63" s="21">
        <v>-2.6080707407041801E-2</v>
      </c>
      <c r="M63" s="21">
        <v>4.8966547279366598E-2</v>
      </c>
      <c r="N63" s="21">
        <v>-2.3787234743379701E-3</v>
      </c>
      <c r="O63" s="21">
        <v>1.2317225826510901E-2</v>
      </c>
      <c r="P63" s="21">
        <v>2.5317831111754199E-2</v>
      </c>
      <c r="Q63" s="21">
        <v>5.7420412243184699E-3</v>
      </c>
      <c r="R63" s="21">
        <v>-5.2286440021689197E-3</v>
      </c>
      <c r="S63" s="21">
        <v>5.24637163192783E-3</v>
      </c>
      <c r="T63" s="21">
        <v>1.2596446008488301E-4</v>
      </c>
      <c r="U63" s="21">
        <v>2.9493383067512199E-2</v>
      </c>
      <c r="V63" s="21">
        <v>5.9592794703619504E-3</v>
      </c>
      <c r="W63" s="21">
        <v>-0.36563062994497397</v>
      </c>
      <c r="X63" s="21">
        <v>-6.3089424397498303E-2</v>
      </c>
    </row>
    <row r="64" spans="1:24" x14ac:dyDescent="0.2">
      <c r="A64" s="78">
        <v>9</v>
      </c>
      <c r="B64" s="74">
        <v>1.0854916724506001</v>
      </c>
      <c r="C64" s="21">
        <v>26.430366572866099</v>
      </c>
      <c r="D64" s="21">
        <v>2.4670265282968201E-2</v>
      </c>
      <c r="E64" s="21">
        <v>0.60069014938331999</v>
      </c>
      <c r="H64" s="129">
        <v>1</v>
      </c>
      <c r="I64" s="76" t="s">
        <v>3</v>
      </c>
      <c r="J64" s="80">
        <v>0.72786788188368701</v>
      </c>
      <c r="K64" s="21">
        <v>6.4482799941499302E-2</v>
      </c>
      <c r="L64" s="21">
        <v>-5.5179163388589803E-2</v>
      </c>
      <c r="M64" s="21">
        <v>3.4497557840393003E-2</v>
      </c>
      <c r="N64" s="21">
        <v>1.9097596006860401E-4</v>
      </c>
      <c r="O64" s="21">
        <v>2.03972881570753E-2</v>
      </c>
      <c r="P64" s="21">
        <v>2.6842575537943899E-3</v>
      </c>
      <c r="Q64" s="21">
        <v>-1.2147108326000899E-3</v>
      </c>
      <c r="R64" s="21">
        <v>-8.4729493342984195E-4</v>
      </c>
      <c r="S64" s="21">
        <v>-6.4544428731407198E-3</v>
      </c>
      <c r="T64" s="21">
        <v>-8.7521638990985702E-3</v>
      </c>
      <c r="U64" s="21">
        <v>2.3876007670343501E-2</v>
      </c>
      <c r="V64" s="21">
        <v>9.5258120426374906E-3</v>
      </c>
      <c r="W64" s="21">
        <v>-0.42030402191514399</v>
      </c>
      <c r="X64" s="21">
        <v>-0.13918491426367299</v>
      </c>
    </row>
    <row r="65" spans="1:24" x14ac:dyDescent="0.2">
      <c r="A65" s="78">
        <v>10</v>
      </c>
      <c r="B65" s="74">
        <v>1.0466581712448899</v>
      </c>
      <c r="C65" s="21">
        <v>27.477024744110999</v>
      </c>
      <c r="D65" s="21">
        <v>2.3787685710111198E-2</v>
      </c>
      <c r="E65" s="21">
        <v>0.62447783509343102</v>
      </c>
      <c r="H65" s="130"/>
      <c r="I65" s="76" t="s">
        <v>9</v>
      </c>
      <c r="J65" s="80">
        <v>0.654828047015515</v>
      </c>
      <c r="K65" s="21">
        <v>0.21766101008896499</v>
      </c>
      <c r="L65" s="21">
        <v>-0.111125408804161</v>
      </c>
      <c r="M65" s="21">
        <v>7.5667144039561804E-2</v>
      </c>
      <c r="N65" s="21">
        <v>6.2780577564515404E-3</v>
      </c>
      <c r="O65" s="21">
        <v>8.4131823914020097E-3</v>
      </c>
      <c r="P65" s="21">
        <v>9.39214368449367E-5</v>
      </c>
      <c r="Q65" s="21">
        <v>-4.4568212169237304E-3</v>
      </c>
      <c r="R65" s="21">
        <v>-1.05771279064349E-2</v>
      </c>
      <c r="S65" s="21">
        <v>2.3774640873040101E-3</v>
      </c>
      <c r="T65" s="21">
        <v>-6.4108127442896604E-3</v>
      </c>
      <c r="U65" s="21">
        <v>8.6288876654574999E-3</v>
      </c>
      <c r="V65" s="21">
        <v>-4.3832576508785002E-3</v>
      </c>
      <c r="W65" s="21">
        <v>-0.32798962263564302</v>
      </c>
      <c r="X65" s="21">
        <v>5.60480209704652E-3</v>
      </c>
    </row>
    <row r="66" spans="1:24" x14ac:dyDescent="0.2">
      <c r="A66" s="78">
        <v>11</v>
      </c>
      <c r="B66" s="74">
        <v>1.0378267416461999</v>
      </c>
      <c r="C66" s="21">
        <v>28.514851485757202</v>
      </c>
      <c r="D66" s="21">
        <v>2.358697140105E-2</v>
      </c>
      <c r="E66" s="21">
        <v>0.64806480649448095</v>
      </c>
      <c r="H66" s="129">
        <v>1</v>
      </c>
      <c r="I66" s="76" t="s">
        <v>96</v>
      </c>
      <c r="J66" s="80">
        <v>0.43427995666275199</v>
      </c>
      <c r="K66" s="21">
        <v>4.7978922330454803E-2</v>
      </c>
      <c r="L66" s="21">
        <v>4.5476309904361203E-2</v>
      </c>
      <c r="M66" s="21">
        <v>0.24333953665541</v>
      </c>
      <c r="N66" s="21">
        <v>-3.6236049372721699E-3</v>
      </c>
      <c r="O66" s="21">
        <v>1.2398647441389601E-2</v>
      </c>
      <c r="P66" s="21">
        <v>0.10956762825239701</v>
      </c>
      <c r="Q66" s="21">
        <v>-1.26389207261784E-2</v>
      </c>
      <c r="R66" s="21">
        <v>8.2601500130984095E-4</v>
      </c>
      <c r="S66" s="21">
        <v>-8.3507462046857293E-3</v>
      </c>
      <c r="T66" s="21">
        <v>-1.05535837664434E-2</v>
      </c>
      <c r="U66" s="21">
        <v>2.1922083203189901E-2</v>
      </c>
      <c r="V66" s="21">
        <v>-5.1141614622073799E-3</v>
      </c>
      <c r="W66" s="21">
        <v>-3.8736720660026397E-2</v>
      </c>
      <c r="X66" s="21">
        <v>0.101575834213392</v>
      </c>
    </row>
    <row r="67" spans="1:24" x14ac:dyDescent="0.2">
      <c r="A67" s="78">
        <v>12</v>
      </c>
      <c r="B67" s="74">
        <v>1.02939635517121</v>
      </c>
      <c r="C67" s="21">
        <v>29.544247840928399</v>
      </c>
      <c r="D67" s="21">
        <v>2.3395371708436599E-2</v>
      </c>
      <c r="E67" s="21">
        <v>0.67146017820291803</v>
      </c>
      <c r="H67" s="129">
        <v>1</v>
      </c>
      <c r="I67" s="85" t="s">
        <v>98</v>
      </c>
      <c r="J67" s="99">
        <v>0.20567321577065001</v>
      </c>
      <c r="K67" s="100">
        <v>2.2923418367534101E-2</v>
      </c>
      <c r="L67" s="21">
        <v>4.1132392337606197E-2</v>
      </c>
      <c r="M67" s="21">
        <v>0.154088410373867</v>
      </c>
      <c r="N67" s="21">
        <v>2.3293569316443701E-2</v>
      </c>
      <c r="O67" s="21">
        <v>2.4214663099384099E-2</v>
      </c>
      <c r="P67" s="21">
        <v>4.7895452333325497E-2</v>
      </c>
      <c r="Q67" s="21">
        <v>-8.9282202833902199E-3</v>
      </c>
      <c r="R67" s="21">
        <v>2.01203241691741E-2</v>
      </c>
      <c r="S67" s="21">
        <v>1.0663933689874E-2</v>
      </c>
      <c r="T67" s="21">
        <v>-5.2012767686569804E-3</v>
      </c>
      <c r="U67" s="21">
        <v>6.1089502609467201E-3</v>
      </c>
      <c r="V67" s="21">
        <v>-1.49228618344688E-2</v>
      </c>
      <c r="W67" s="21">
        <v>9.17599818915871E-2</v>
      </c>
      <c r="X67" s="21">
        <v>-4.6468801709759602E-2</v>
      </c>
    </row>
    <row r="68" spans="1:24" x14ac:dyDescent="0.2">
      <c r="A68" s="78">
        <v>13</v>
      </c>
      <c r="B68" s="74">
        <v>1.0134540338810401</v>
      </c>
      <c r="C68" s="21">
        <v>30.5577018748094</v>
      </c>
      <c r="D68" s="21">
        <v>2.3033046224569E-2</v>
      </c>
      <c r="E68" s="21">
        <v>0.69449322442748695</v>
      </c>
      <c r="H68" s="129">
        <v>1</v>
      </c>
      <c r="I68" s="86" t="s">
        <v>12</v>
      </c>
      <c r="J68" s="101">
        <v>0.18832994486037299</v>
      </c>
      <c r="K68" s="102">
        <v>0.924465649677916</v>
      </c>
      <c r="L68" s="21">
        <v>7.8394387828960799E-2</v>
      </c>
      <c r="M68" s="21">
        <v>9.6243982591138505E-2</v>
      </c>
      <c r="N68" s="21">
        <v>6.3678752722295196E-3</v>
      </c>
      <c r="O68" s="21">
        <v>1.3049116395700401E-2</v>
      </c>
      <c r="P68" s="21">
        <v>0.11213644521725701</v>
      </c>
      <c r="Q68" s="21">
        <v>4.75710120729922E-3</v>
      </c>
      <c r="R68" s="21">
        <v>8.7112073634499701E-3</v>
      </c>
      <c r="S68" s="21">
        <v>3.9200212885161304E-3</v>
      </c>
      <c r="T68" s="21">
        <v>5.3131707801618898E-3</v>
      </c>
      <c r="U68" s="21">
        <v>-6.2496991013644698E-3</v>
      </c>
      <c r="V68" s="21">
        <v>3.9178458116310997E-3</v>
      </c>
      <c r="W68" s="21">
        <v>-2.60510838483867E-2</v>
      </c>
      <c r="X68" s="21">
        <v>1.6373416702272999E-3</v>
      </c>
    </row>
    <row r="69" spans="1:24" x14ac:dyDescent="0.2">
      <c r="A69" s="78">
        <v>14</v>
      </c>
      <c r="B69" s="74">
        <v>1.01207915218702</v>
      </c>
      <c r="C69" s="21">
        <v>31.569781026996399</v>
      </c>
      <c r="D69" s="21">
        <v>2.3001798913341299E-2</v>
      </c>
      <c r="E69" s="21">
        <v>0.71749502334082804</v>
      </c>
      <c r="H69" s="130"/>
      <c r="I69" s="86" t="s">
        <v>13</v>
      </c>
      <c r="J69" s="101">
        <v>0.141118600311996</v>
      </c>
      <c r="K69" s="102">
        <v>0.916241102219021</v>
      </c>
      <c r="L69" s="21">
        <v>8.7313515031181996E-2</v>
      </c>
      <c r="M69" s="21">
        <v>8.5352870425333099E-2</v>
      </c>
      <c r="N69" s="21">
        <v>4.4684393048112997E-3</v>
      </c>
      <c r="O69" s="21">
        <v>2.13833498534724E-2</v>
      </c>
      <c r="P69" s="21">
        <v>0.10892141014944801</v>
      </c>
      <c r="Q69" s="21">
        <v>7.2060241135843998E-3</v>
      </c>
      <c r="R69" s="21">
        <v>9.3612496041303099E-4</v>
      </c>
      <c r="S69" s="21">
        <v>2.12169711599021E-2</v>
      </c>
      <c r="T69" s="21">
        <v>1.2872095471404599E-2</v>
      </c>
      <c r="U69" s="21">
        <v>-7.6338501244053404E-3</v>
      </c>
      <c r="V69" s="21">
        <v>1.0951557654301799E-2</v>
      </c>
      <c r="W69" s="21">
        <v>3.4575557949156399E-2</v>
      </c>
      <c r="X69" s="21">
        <v>-4.5873274749305602E-2</v>
      </c>
    </row>
    <row r="70" spans="1:24" x14ac:dyDescent="0.2">
      <c r="A70" s="78">
        <v>15</v>
      </c>
      <c r="B70" s="80">
        <v>0.99564623750783499</v>
      </c>
      <c r="C70" s="81">
        <v>32.565427264504301</v>
      </c>
      <c r="D70" s="81">
        <v>2.2628323579723501E-2</v>
      </c>
      <c r="E70" s="81">
        <v>0.74012334692055104</v>
      </c>
      <c r="H70" s="129">
        <v>1</v>
      </c>
      <c r="I70" s="86" t="s">
        <v>41</v>
      </c>
      <c r="J70" s="101">
        <v>0.15961329006490299</v>
      </c>
      <c r="K70" s="102">
        <v>0.84159971922835797</v>
      </c>
      <c r="L70" s="21">
        <v>5.8517263095161497E-2</v>
      </c>
      <c r="M70" s="21">
        <v>6.0430647784515401E-2</v>
      </c>
      <c r="N70" s="21">
        <v>1.8609534526852101E-2</v>
      </c>
      <c r="O70" s="21">
        <v>-8.0639031316110405E-3</v>
      </c>
      <c r="P70" s="21">
        <v>7.5636887632542796E-2</v>
      </c>
      <c r="Q70" s="21">
        <v>5.6406298258113198E-3</v>
      </c>
      <c r="R70" s="21">
        <v>2.95128711749369E-3</v>
      </c>
      <c r="S70" s="21">
        <v>1.1486907331127699E-2</v>
      </c>
      <c r="T70" s="21">
        <v>1.17460067220835E-2</v>
      </c>
      <c r="U70" s="21">
        <v>3.1418833976634502E-3</v>
      </c>
      <c r="V70" s="21">
        <v>-6.8975012886747901E-3</v>
      </c>
      <c r="W70" s="21">
        <v>-1.84554961264797E-2</v>
      </c>
      <c r="X70" s="21">
        <v>-6.8625504214687204E-3</v>
      </c>
    </row>
    <row r="71" spans="1:24" x14ac:dyDescent="0.2">
      <c r="A71" s="78">
        <v>16</v>
      </c>
      <c r="B71" s="74">
        <v>0.99219757428196798</v>
      </c>
      <c r="C71" s="21">
        <v>33.557624838786197</v>
      </c>
      <c r="D71" s="21">
        <v>2.2549944870044698E-2</v>
      </c>
      <c r="E71" s="21">
        <v>0.76267329179059595</v>
      </c>
      <c r="H71" s="129">
        <v>1</v>
      </c>
      <c r="I71" s="86" t="s">
        <v>18</v>
      </c>
      <c r="J71" s="101">
        <v>0.127205262938963</v>
      </c>
      <c r="K71" s="102">
        <v>0.66937977660936399</v>
      </c>
      <c r="L71" s="21">
        <v>5.1917799291010702E-2</v>
      </c>
      <c r="M71" s="21">
        <v>5.9930013967793599E-2</v>
      </c>
      <c r="N71" s="21">
        <v>1.00854109155864E-2</v>
      </c>
      <c r="O71" s="21">
        <v>0.53865602067125995</v>
      </c>
      <c r="P71" s="21">
        <v>7.9856583327497899E-2</v>
      </c>
      <c r="Q71" s="21">
        <v>1.17167953546826E-2</v>
      </c>
      <c r="R71" s="21">
        <v>-2.67024123393428E-4</v>
      </c>
      <c r="S71" s="21">
        <v>5.4395410737421697E-4</v>
      </c>
      <c r="T71" s="21">
        <v>1.9238841882138901E-3</v>
      </c>
      <c r="U71" s="21">
        <v>3.1116487399064303E-5</v>
      </c>
      <c r="V71" s="21">
        <v>2.1607107220116598E-3</v>
      </c>
      <c r="W71" s="21">
        <v>-3.1959324940598402E-2</v>
      </c>
      <c r="X71" s="21">
        <v>9.9849608196064393E-3</v>
      </c>
    </row>
    <row r="72" spans="1:24" x14ac:dyDescent="0.2">
      <c r="A72" s="78">
        <v>17</v>
      </c>
      <c r="B72" s="74">
        <v>0.98337438231888497</v>
      </c>
      <c r="C72" s="21">
        <v>34.540999221105103</v>
      </c>
      <c r="D72" s="21">
        <v>2.2349417779974699E-2</v>
      </c>
      <c r="E72" s="21">
        <v>0.78502270957057096</v>
      </c>
      <c r="H72" s="129">
        <v>1</v>
      </c>
      <c r="I72" s="86" t="s">
        <v>16</v>
      </c>
      <c r="J72" s="101">
        <v>0.105363702595914</v>
      </c>
      <c r="K72" s="102">
        <v>0.60874327154803798</v>
      </c>
      <c r="L72" s="21">
        <v>4.2931472791166103E-2</v>
      </c>
      <c r="M72" s="21">
        <v>4.6903939946330797E-2</v>
      </c>
      <c r="N72" s="21">
        <v>-1.00557695721426E-2</v>
      </c>
      <c r="O72" s="21">
        <v>0.47777264697856803</v>
      </c>
      <c r="P72" s="21">
        <v>3.35106934504577E-2</v>
      </c>
      <c r="Q72" s="21">
        <v>-1.4099438584131499E-3</v>
      </c>
      <c r="R72" s="21">
        <v>1.17123414833767E-3</v>
      </c>
      <c r="S72" s="21">
        <v>3.6451321957506398E-3</v>
      </c>
      <c r="T72" s="21">
        <v>-1.27860734727919E-3</v>
      </c>
      <c r="U72" s="21">
        <v>2.5580792569039001E-3</v>
      </c>
      <c r="V72" s="21">
        <v>4.0797226689299798E-4</v>
      </c>
      <c r="W72" s="21">
        <v>-5.5817997720596799E-2</v>
      </c>
      <c r="X72" s="21">
        <v>1.99188199108708E-2</v>
      </c>
    </row>
    <row r="73" spans="1:24" x14ac:dyDescent="0.2">
      <c r="A73" s="78">
        <v>18</v>
      </c>
      <c r="B73" s="74">
        <v>0.95873822282478005</v>
      </c>
      <c r="C73" s="21">
        <v>35.499737443929902</v>
      </c>
      <c r="D73" s="21">
        <v>2.1789505064199501E-2</v>
      </c>
      <c r="E73" s="21">
        <v>0.80681221463477004</v>
      </c>
      <c r="H73" s="130"/>
      <c r="I73" s="86" t="s">
        <v>19</v>
      </c>
      <c r="J73" s="101">
        <v>9.1092363008886401E-2</v>
      </c>
      <c r="K73" s="102">
        <v>0.57223074421249398</v>
      </c>
      <c r="L73" s="21">
        <v>4.6225533653937799E-2</v>
      </c>
      <c r="M73" s="21">
        <v>3.7044672506698698E-2</v>
      </c>
      <c r="N73" s="21">
        <v>8.8903481461638494E-3</v>
      </c>
      <c r="O73" s="21">
        <v>0.572141166487807</v>
      </c>
      <c r="P73" s="21">
        <v>5.2097957074260903E-2</v>
      </c>
      <c r="Q73" s="21">
        <v>1.06963976662889E-3</v>
      </c>
      <c r="R73" s="21">
        <v>-2.4554062454449298E-3</v>
      </c>
      <c r="S73" s="21">
        <v>1.6163344824914501E-2</v>
      </c>
      <c r="T73" s="21">
        <v>2.9109443008959401E-3</v>
      </c>
      <c r="U73" s="21">
        <v>1.03550282796769E-2</v>
      </c>
      <c r="V73" s="21">
        <v>1.80434238636498E-2</v>
      </c>
      <c r="W73" s="21">
        <v>-4.5033097213161997E-4</v>
      </c>
      <c r="X73" s="21">
        <v>-3.5801869089061897E-2</v>
      </c>
    </row>
    <row r="74" spans="1:24" x14ac:dyDescent="0.2">
      <c r="A74" s="78">
        <v>19</v>
      </c>
      <c r="B74" s="74">
        <v>0.94670319899525501</v>
      </c>
      <c r="C74" s="21">
        <v>36.446440642925197</v>
      </c>
      <c r="D74" s="21">
        <v>2.1515981795346702E-2</v>
      </c>
      <c r="E74" s="21">
        <v>0.82832819643011701</v>
      </c>
      <c r="H74" s="130"/>
      <c r="I74" s="86" t="s">
        <v>17</v>
      </c>
      <c r="J74" s="101">
        <v>9.2596318007106507E-2</v>
      </c>
      <c r="K74" s="102">
        <v>0.484451083736608</v>
      </c>
      <c r="L74" s="21">
        <v>4.6783669731542903E-2</v>
      </c>
      <c r="M74" s="21">
        <v>2.43813149721545E-2</v>
      </c>
      <c r="N74" s="21">
        <v>-1.1232705336929801E-2</v>
      </c>
      <c r="O74" s="21">
        <v>0.43309330433543303</v>
      </c>
      <c r="P74" s="21">
        <v>2.5733314021879401E-2</v>
      </c>
      <c r="Q74" s="21">
        <v>-4.3522448131187797E-3</v>
      </c>
      <c r="R74" s="21">
        <v>-1.3883742235708599E-3</v>
      </c>
      <c r="S74" s="21">
        <v>6.1376038573062201E-3</v>
      </c>
      <c r="T74" s="21">
        <v>1.94973002906679E-3</v>
      </c>
      <c r="U74" s="21">
        <v>7.2402283693161901E-3</v>
      </c>
      <c r="V74" s="21">
        <v>1.56856447174877E-2</v>
      </c>
      <c r="W74" s="21">
        <v>-4.1053179684078699E-2</v>
      </c>
      <c r="X74" s="21">
        <v>-1.5525172006734899E-2</v>
      </c>
    </row>
    <row r="75" spans="1:24" x14ac:dyDescent="0.2">
      <c r="A75" s="78">
        <v>20</v>
      </c>
      <c r="B75" s="74">
        <v>0.88403730835765604</v>
      </c>
      <c r="C75" s="21">
        <v>37.330477951282802</v>
      </c>
      <c r="D75" s="21">
        <v>2.00917570081285E-2</v>
      </c>
      <c r="E75" s="21">
        <v>0.84841995343824494</v>
      </c>
      <c r="H75" s="129">
        <v>1</v>
      </c>
      <c r="I75" s="86" t="s">
        <v>143</v>
      </c>
      <c r="J75" s="101">
        <v>4.08511529531023E-2</v>
      </c>
      <c r="K75" s="102">
        <v>0.40851886148114802</v>
      </c>
      <c r="L75" s="21">
        <v>6.1769910036788597E-2</v>
      </c>
      <c r="M75" s="21">
        <v>2.5544496921954599E-2</v>
      </c>
      <c r="N75" s="21">
        <v>-1.13154819827351E-3</v>
      </c>
      <c r="O75" s="21">
        <v>1.45239179741931E-3</v>
      </c>
      <c r="P75" s="21">
        <v>2.1854438971320899E-2</v>
      </c>
      <c r="Q75" s="21">
        <v>1.18325687876327E-2</v>
      </c>
      <c r="R75" s="21">
        <v>1.50694299543598E-2</v>
      </c>
      <c r="S75" s="21">
        <v>1.2802824236453699E-2</v>
      </c>
      <c r="T75" s="21">
        <v>-1.0841768615719E-2</v>
      </c>
      <c r="U75" s="21">
        <v>-6.5677277451952499E-3</v>
      </c>
      <c r="V75" s="21">
        <v>2.90283857302415E-2</v>
      </c>
      <c r="W75" s="21">
        <v>4.91462845813549E-2</v>
      </c>
      <c r="X75" s="21">
        <v>-9.6604052237858496E-3</v>
      </c>
    </row>
    <row r="76" spans="1:24" x14ac:dyDescent="0.2">
      <c r="A76" s="78">
        <v>21</v>
      </c>
      <c r="B76" s="74">
        <v>0.82118400504029698</v>
      </c>
      <c r="C76" s="21">
        <v>38.151661956323103</v>
      </c>
      <c r="D76" s="21">
        <v>1.86632728418249E-2</v>
      </c>
      <c r="E76" s="21">
        <v>0.86708322628007095</v>
      </c>
      <c r="H76" s="129">
        <v>1</v>
      </c>
      <c r="I76" s="87" t="s">
        <v>76</v>
      </c>
      <c r="J76" s="103">
        <v>1.7213044394461001E-3</v>
      </c>
      <c r="K76" s="104">
        <v>9.9215620478912206E-2</v>
      </c>
      <c r="L76" s="104">
        <v>-1.58543553938819E-2</v>
      </c>
      <c r="M76" s="21">
        <v>-5.31046470605281E-3</v>
      </c>
      <c r="N76" s="21">
        <v>-1.3360148555067E-2</v>
      </c>
      <c r="O76" s="21">
        <v>-5.0422769846898805E-4</v>
      </c>
      <c r="P76" s="21">
        <v>-3.7573490179782197E-2</v>
      </c>
      <c r="Q76" s="21">
        <v>5.7920563934236498E-3</v>
      </c>
      <c r="R76" s="21">
        <v>5.15314167454564E-4</v>
      </c>
      <c r="S76" s="21">
        <v>-9.99724942718783E-3</v>
      </c>
      <c r="T76" s="21">
        <v>-3.2969703478815997E-2</v>
      </c>
      <c r="U76" s="21">
        <v>-2.3512702186760299E-3</v>
      </c>
      <c r="V76" s="21">
        <v>9.9326958636754299E-3</v>
      </c>
      <c r="W76" s="21">
        <v>3.63287787183443E-2</v>
      </c>
      <c r="X76" s="21">
        <v>1.0118793865818E-2</v>
      </c>
    </row>
    <row r="77" spans="1:24" x14ac:dyDescent="0.2">
      <c r="A77" s="78">
        <v>22</v>
      </c>
      <c r="B77" s="74">
        <v>0.71099331481945405</v>
      </c>
      <c r="C77" s="21">
        <v>38.8626552711426</v>
      </c>
      <c r="D77" s="21">
        <v>1.61589389731694E-2</v>
      </c>
      <c r="E77" s="21">
        <v>0.88324216525323995</v>
      </c>
      <c r="H77" s="129">
        <v>1</v>
      </c>
      <c r="I77" s="88" t="s">
        <v>38</v>
      </c>
      <c r="J77" s="105">
        <v>-6.8880156106416396E-3</v>
      </c>
      <c r="K77" s="106">
        <v>8.8333410238771906E-2</v>
      </c>
      <c r="L77" s="106">
        <v>-6.1897164234071596E-3</v>
      </c>
      <c r="M77" s="21">
        <v>5.6164776701386303E-3</v>
      </c>
      <c r="N77" s="21">
        <v>-1.5365995415461001E-3</v>
      </c>
      <c r="O77" s="21">
        <v>4.2416218488408996E-3</v>
      </c>
      <c r="P77" s="21">
        <v>-2.7743897188058701E-2</v>
      </c>
      <c r="Q77" s="21">
        <v>-9.3259045556247505E-3</v>
      </c>
      <c r="R77" s="21">
        <v>-8.2564255538681401E-3</v>
      </c>
      <c r="S77" s="21">
        <v>-7.8506898508518292E-3</v>
      </c>
      <c r="T77" s="21">
        <v>1.4993637769888799E-2</v>
      </c>
      <c r="U77" s="21">
        <v>-5.0134058301361797E-3</v>
      </c>
      <c r="V77" s="21">
        <v>-3.5272664857827797E-2</v>
      </c>
      <c r="W77" s="21">
        <v>-1.0333237905943799E-2</v>
      </c>
      <c r="X77" s="21">
        <v>1.36242599043205E-3</v>
      </c>
    </row>
    <row r="78" spans="1:24" x14ac:dyDescent="0.2">
      <c r="A78" s="78">
        <v>23</v>
      </c>
      <c r="B78" s="74">
        <v>0.68266192336311105</v>
      </c>
      <c r="C78" s="21">
        <v>39.545317194505699</v>
      </c>
      <c r="D78" s="21">
        <v>1.5515043712798E-2</v>
      </c>
      <c r="E78" s="21">
        <v>0.89875720896603795</v>
      </c>
      <c r="H78" s="129">
        <v>1</v>
      </c>
      <c r="I78" s="89" t="s">
        <v>91</v>
      </c>
      <c r="J78" s="107">
        <v>-7.3600682514377402E-2</v>
      </c>
      <c r="K78" s="108">
        <v>4.5499962024121501E-2</v>
      </c>
      <c r="L78" s="108">
        <v>0.92348392421601899</v>
      </c>
      <c r="M78" s="21">
        <v>5.2051741125503599E-2</v>
      </c>
      <c r="N78" s="21">
        <v>9.3872526077455106E-3</v>
      </c>
      <c r="O78" s="21">
        <v>4.8890216321693797E-3</v>
      </c>
      <c r="P78" s="21">
        <v>7.8825485434600606E-2</v>
      </c>
      <c r="Q78" s="21">
        <v>2.2456790242033901E-4</v>
      </c>
      <c r="R78" s="21">
        <v>-6.7190054128002498E-3</v>
      </c>
      <c r="S78" s="21">
        <v>1.1009862252881799E-2</v>
      </c>
      <c r="T78" s="21">
        <v>-6.52153884560346E-3</v>
      </c>
      <c r="U78" s="21">
        <v>1.0269555160598201E-4</v>
      </c>
      <c r="V78" s="21">
        <v>7.2698800223704096E-3</v>
      </c>
      <c r="W78" s="21">
        <v>6.5049403843964399E-3</v>
      </c>
      <c r="X78" s="21">
        <v>3.80686099301632E-2</v>
      </c>
    </row>
    <row r="79" spans="1:24" x14ac:dyDescent="0.2">
      <c r="A79" s="78">
        <v>24</v>
      </c>
      <c r="B79" s="74">
        <v>0.63695073897590904</v>
      </c>
      <c r="C79" s="21">
        <v>40.182267933481597</v>
      </c>
      <c r="D79" s="21">
        <v>1.4476153158543399E-2</v>
      </c>
      <c r="E79" s="21">
        <v>0.91323336212458095</v>
      </c>
      <c r="H79" s="130"/>
      <c r="I79" s="89" t="s">
        <v>93</v>
      </c>
      <c r="J79" s="107">
        <v>0.22948343902332799</v>
      </c>
      <c r="K79" s="108">
        <v>3.6737330545694599E-2</v>
      </c>
      <c r="L79" s="108">
        <v>0.88883242785991201</v>
      </c>
      <c r="M79" s="21">
        <v>7.8970906685463305E-2</v>
      </c>
      <c r="N79" s="21">
        <v>1.59183122591201E-3</v>
      </c>
      <c r="O79" s="21">
        <v>2.8746362365030701E-2</v>
      </c>
      <c r="P79" s="21">
        <v>7.3194384087491807E-2</v>
      </c>
      <c r="Q79" s="21">
        <v>1.7300838652569901E-3</v>
      </c>
      <c r="R79" s="21">
        <v>7.6368826879482103E-4</v>
      </c>
      <c r="S79" s="21">
        <v>1.42327115504322E-2</v>
      </c>
      <c r="T79" s="21">
        <v>-1.7091279256252201E-2</v>
      </c>
      <c r="U79" s="21">
        <v>-7.6436924978113101E-3</v>
      </c>
      <c r="V79" s="21">
        <v>5.7188192548302003E-3</v>
      </c>
      <c r="W79" s="21">
        <v>9.2699604229390706E-2</v>
      </c>
      <c r="X79" s="21">
        <v>-4.0378457763136904E-3</v>
      </c>
    </row>
    <row r="80" spans="1:24" x14ac:dyDescent="0.2">
      <c r="A80" s="78">
        <v>25</v>
      </c>
      <c r="B80" s="74">
        <v>0.56339850187934004</v>
      </c>
      <c r="C80" s="21">
        <v>40.745666435360903</v>
      </c>
      <c r="D80" s="21">
        <v>1.28045114063486E-2</v>
      </c>
      <c r="E80" s="21">
        <v>0.92603787353093003</v>
      </c>
      <c r="H80" s="130"/>
      <c r="I80" s="89" t="s">
        <v>5</v>
      </c>
      <c r="J80" s="107">
        <v>-0.120527910699987</v>
      </c>
      <c r="K80" s="108">
        <v>0.18041813733828499</v>
      </c>
      <c r="L80" s="108">
        <v>0.43437722031677201</v>
      </c>
      <c r="M80" s="21">
        <v>-4.4509991869655902E-2</v>
      </c>
      <c r="N80" s="21">
        <v>2.3585090573293201E-2</v>
      </c>
      <c r="O80" s="21">
        <v>1.7451072278085199E-2</v>
      </c>
      <c r="P80" s="21">
        <v>0.14492648798522201</v>
      </c>
      <c r="Q80" s="21">
        <v>6.8294475176416004E-3</v>
      </c>
      <c r="R80" s="21">
        <v>1.91889674486691E-2</v>
      </c>
      <c r="S80" s="21">
        <v>-1.3855249472237601E-4</v>
      </c>
      <c r="T80" s="21">
        <v>1.10130575579602E-2</v>
      </c>
      <c r="U80" s="21">
        <v>3.6581921788450401E-3</v>
      </c>
      <c r="V80" s="21">
        <v>-3.8427284833400998E-3</v>
      </c>
      <c r="W80" s="21">
        <v>3.8350330434041097E-2</v>
      </c>
      <c r="X80" s="21">
        <v>-2.1788742934344199E-2</v>
      </c>
    </row>
    <row r="81" spans="1:24" x14ac:dyDescent="0.2">
      <c r="A81" s="78">
        <v>26</v>
      </c>
      <c r="B81" s="74">
        <v>0.47327279607362299</v>
      </c>
      <c r="C81" s="21">
        <v>41.218939231434597</v>
      </c>
      <c r="D81" s="21">
        <v>1.0756199910764199E-2</v>
      </c>
      <c r="E81" s="21">
        <v>0.93679407344169396</v>
      </c>
      <c r="H81" s="129">
        <v>1</v>
      </c>
      <c r="I81" s="90" t="s">
        <v>86</v>
      </c>
      <c r="J81" s="109">
        <v>0.11408594713784299</v>
      </c>
      <c r="K81" s="110">
        <v>0.118523256801985</v>
      </c>
      <c r="L81" s="110">
        <v>5.3617343856102798E-2</v>
      </c>
      <c r="M81" s="110">
        <v>0.91415283003928205</v>
      </c>
      <c r="N81" s="21">
        <v>-3.1927393541520801E-3</v>
      </c>
      <c r="O81" s="21">
        <v>8.5470382819556791E-3</v>
      </c>
      <c r="P81" s="21">
        <v>0.18154304830107801</v>
      </c>
      <c r="Q81" s="21">
        <v>-1.5680902950358799E-2</v>
      </c>
      <c r="R81" s="21">
        <v>1.29587764984706E-2</v>
      </c>
      <c r="S81" s="21">
        <v>9.0775759949181401E-3</v>
      </c>
      <c r="T81" s="21">
        <v>6.4861924465266802E-3</v>
      </c>
      <c r="U81" s="21">
        <v>3.6321762798536099E-3</v>
      </c>
      <c r="V81" s="21">
        <v>6.2012178036634103E-3</v>
      </c>
      <c r="W81" s="21">
        <v>5.1281831274458602E-2</v>
      </c>
      <c r="X81" s="21">
        <v>5.1104886870711103E-2</v>
      </c>
    </row>
    <row r="82" spans="1:24" x14ac:dyDescent="0.2">
      <c r="A82" s="78">
        <v>27</v>
      </c>
      <c r="B82" s="74">
        <v>0.386768091410783</v>
      </c>
      <c r="C82" s="21">
        <v>41.605707322845298</v>
      </c>
      <c r="D82" s="21">
        <v>8.79018389569961E-3</v>
      </c>
      <c r="E82" s="21">
        <v>0.94558425733739404</v>
      </c>
      <c r="H82" s="130"/>
      <c r="I82" s="90" t="s">
        <v>88</v>
      </c>
      <c r="J82" s="109">
        <v>0.37056571988107401</v>
      </c>
      <c r="K82" s="110">
        <v>0.122404375288965</v>
      </c>
      <c r="L82" s="110">
        <v>4.8392057557370402E-2</v>
      </c>
      <c r="M82" s="110">
        <v>0.85629954557430499</v>
      </c>
      <c r="N82" s="21">
        <v>6.5624122960955102E-3</v>
      </c>
      <c r="O82" s="21">
        <v>2.6615054526851301E-2</v>
      </c>
      <c r="P82" s="21">
        <v>0.141614921733791</v>
      </c>
      <c r="Q82" s="21">
        <v>-5.8547953007498602E-3</v>
      </c>
      <c r="R82" s="21">
        <v>1.3382501511102599E-2</v>
      </c>
      <c r="S82" s="21">
        <v>1.28115497556849E-2</v>
      </c>
      <c r="T82" s="21">
        <v>3.2945090447609902E-3</v>
      </c>
      <c r="U82" s="21">
        <v>-4.9288104609318704E-3</v>
      </c>
      <c r="V82" s="21">
        <v>1.1157242145813699E-2</v>
      </c>
      <c r="W82" s="21">
        <v>7.5469852228202405E-2</v>
      </c>
      <c r="X82" s="21">
        <v>3.1187538129565501E-2</v>
      </c>
    </row>
    <row r="83" spans="1:24" x14ac:dyDescent="0.2">
      <c r="A83" s="78">
        <v>28</v>
      </c>
      <c r="B83" s="74">
        <v>0.36807224136392902</v>
      </c>
      <c r="C83" s="21">
        <v>41.973779564209302</v>
      </c>
      <c r="D83" s="21">
        <v>8.3652782128165702E-3</v>
      </c>
      <c r="E83" s="21">
        <v>0.95394953555021</v>
      </c>
      <c r="H83" s="129">
        <v>1</v>
      </c>
      <c r="I83" s="91" t="s">
        <v>47</v>
      </c>
      <c r="J83" s="111">
        <v>-2.1558032514904801E-2</v>
      </c>
      <c r="K83" s="112">
        <v>-8.1839038812102898E-3</v>
      </c>
      <c r="L83" s="112">
        <v>-2.5100267101009401E-3</v>
      </c>
      <c r="M83" s="112">
        <v>-4.2974436258630497E-2</v>
      </c>
      <c r="N83" s="112">
        <v>-6.3250659797632505E-4</v>
      </c>
      <c r="O83" s="21">
        <v>1.2442726044578499E-3</v>
      </c>
      <c r="P83" s="21">
        <v>1.3865287453083099E-2</v>
      </c>
      <c r="Q83" s="21">
        <v>-3.9058699191234099E-3</v>
      </c>
      <c r="R83" s="21">
        <v>1.7338626803882401E-2</v>
      </c>
      <c r="S83" s="21">
        <v>6.5798125625244402E-3</v>
      </c>
      <c r="T83" s="21">
        <v>6.2516410030571002E-3</v>
      </c>
      <c r="U83" s="21">
        <v>4.1621115144294604E-3</v>
      </c>
      <c r="V83" s="21">
        <v>4.7613646722634599E-3</v>
      </c>
      <c r="W83" s="21">
        <v>3.2929316248752602E-2</v>
      </c>
      <c r="X83" s="21">
        <v>2.4617917011824898E-2</v>
      </c>
    </row>
    <row r="84" spans="1:24" x14ac:dyDescent="0.2">
      <c r="A84" s="78">
        <v>29</v>
      </c>
      <c r="B84" s="74">
        <v>0.33898670939221498</v>
      </c>
      <c r="C84" s="21">
        <v>42.312766273601497</v>
      </c>
      <c r="D84" s="21">
        <v>7.7042433952776096E-3</v>
      </c>
      <c r="E84" s="21">
        <v>0.96165377894548798</v>
      </c>
      <c r="H84" s="129">
        <v>1</v>
      </c>
      <c r="I84" s="92" t="s">
        <v>33</v>
      </c>
      <c r="J84" s="113">
        <v>2.21737643436066E-2</v>
      </c>
      <c r="K84" s="114">
        <v>-8.35209514905178E-3</v>
      </c>
      <c r="L84" s="114">
        <v>1.6107545259728E-2</v>
      </c>
      <c r="M84" s="114">
        <v>1.27763500617794E-2</v>
      </c>
      <c r="N84" s="114">
        <v>0.98878780483221995</v>
      </c>
      <c r="O84" s="21">
        <v>-4.9147211696863599E-3</v>
      </c>
      <c r="P84" s="21">
        <v>1.7356958173405999E-3</v>
      </c>
      <c r="Q84" s="21">
        <v>-7.3469358920706093E-2</v>
      </c>
      <c r="R84" s="21">
        <v>-7.7451716354850597E-2</v>
      </c>
      <c r="S84" s="21">
        <v>-4.2648442764404902E-2</v>
      </c>
      <c r="T84" s="21">
        <v>-4.9242578385781798E-2</v>
      </c>
      <c r="U84" s="21">
        <v>-3.85238112928653E-2</v>
      </c>
      <c r="V84" s="21">
        <v>-2.6290847875304599E-2</v>
      </c>
      <c r="W84" s="21">
        <v>-2.1599852145464799E-2</v>
      </c>
      <c r="X84" s="21">
        <v>5.1954281655268502E-3</v>
      </c>
    </row>
    <row r="85" spans="1:24" x14ac:dyDescent="0.2">
      <c r="A85" s="78">
        <v>30</v>
      </c>
      <c r="B85" s="74">
        <v>0.32163178560710098</v>
      </c>
      <c r="C85" s="21">
        <v>42.6343980592086</v>
      </c>
      <c r="D85" s="21">
        <v>7.3098133092522896E-3</v>
      </c>
      <c r="E85" s="21">
        <v>0.96896359225474005</v>
      </c>
      <c r="H85" s="130"/>
      <c r="I85" s="92" t="s">
        <v>26</v>
      </c>
      <c r="J85" s="113">
        <v>2.6585784575120799E-2</v>
      </c>
      <c r="K85" s="114">
        <v>-1.0533175096747701E-2</v>
      </c>
      <c r="L85" s="114">
        <v>2.2550217396161001E-2</v>
      </c>
      <c r="M85" s="114">
        <v>1.7721161536326899E-3</v>
      </c>
      <c r="N85" s="114">
        <v>0.94673801063645002</v>
      </c>
      <c r="O85" s="21">
        <v>-1.1874775628130601E-4</v>
      </c>
      <c r="P85" s="21">
        <v>5.3388730517121502E-3</v>
      </c>
      <c r="Q85" s="21">
        <v>0.181575836408012</v>
      </c>
      <c r="R85" s="21">
        <v>0.16336271522530399</v>
      </c>
      <c r="S85" s="21">
        <v>0.125387361541618</v>
      </c>
      <c r="T85" s="21">
        <v>9.5146466742962801E-2</v>
      </c>
      <c r="U85" s="21">
        <v>9.9837152733769294E-2</v>
      </c>
      <c r="V85" s="21">
        <v>6.9918807166306302E-2</v>
      </c>
      <c r="W85" s="21">
        <v>-2.21272756419452E-2</v>
      </c>
      <c r="X85" s="21">
        <v>6.6763130601294098E-3</v>
      </c>
    </row>
    <row r="86" spans="1:24" x14ac:dyDescent="0.2">
      <c r="A86" s="78">
        <v>31</v>
      </c>
      <c r="B86" s="74">
        <v>0.213335171181326</v>
      </c>
      <c r="C86" s="21">
        <v>42.847733230389899</v>
      </c>
      <c r="D86" s="21">
        <v>4.8485266177574196E-3</v>
      </c>
      <c r="E86" s="21">
        <v>0.97381211887249797</v>
      </c>
      <c r="H86" s="129">
        <v>1</v>
      </c>
      <c r="I86" s="90" t="s">
        <v>15</v>
      </c>
      <c r="J86" s="109">
        <v>-3.8604858717081699E-3</v>
      </c>
      <c r="K86" s="110">
        <v>1.9639761206737098E-2</v>
      </c>
      <c r="L86" s="110">
        <v>-6.0236608954767901E-3</v>
      </c>
      <c r="M86" s="110">
        <v>-1.3582396152527701E-2</v>
      </c>
      <c r="N86" s="110">
        <v>-3.7849959468243201E-3</v>
      </c>
      <c r="O86" s="110">
        <v>0.89315248094095501</v>
      </c>
      <c r="P86" s="21">
        <v>-2.2922134336911999E-2</v>
      </c>
      <c r="Q86" s="21">
        <v>6.0242710009336903E-4</v>
      </c>
      <c r="R86" s="21">
        <v>-9.2883710055119905E-4</v>
      </c>
      <c r="S86" s="21">
        <v>4.2499839136203002E-4</v>
      </c>
      <c r="T86" s="21">
        <v>-7.0402890725327497E-3</v>
      </c>
      <c r="U86" s="21">
        <v>7.8544128601867394E-3</v>
      </c>
      <c r="V86" s="21">
        <v>1.4282047415231001E-3</v>
      </c>
      <c r="W86" s="21">
        <v>-5.7594786550447197E-2</v>
      </c>
      <c r="X86" s="21">
        <v>1.6321759505245201E-2</v>
      </c>
    </row>
    <row r="87" spans="1:24" x14ac:dyDescent="0.2">
      <c r="A87" s="78">
        <v>32</v>
      </c>
      <c r="B87" s="74">
        <v>0.198593304180951</v>
      </c>
      <c r="C87" s="21">
        <v>43.046326534570902</v>
      </c>
      <c r="D87" s="21">
        <v>4.51348418593071E-3</v>
      </c>
      <c r="E87" s="21">
        <v>0.97832560305842797</v>
      </c>
      <c r="H87" s="129">
        <v>1</v>
      </c>
      <c r="I87" s="93" t="s">
        <v>101</v>
      </c>
      <c r="J87" s="115">
        <v>4.3227197723214698E-3</v>
      </c>
      <c r="K87" s="116">
        <v>7.1431967392617604E-2</v>
      </c>
      <c r="L87" s="116">
        <v>0.51348273124816701</v>
      </c>
      <c r="M87" s="116">
        <v>0.29842241710218997</v>
      </c>
      <c r="N87" s="116">
        <v>1.87382773227167E-3</v>
      </c>
      <c r="O87" s="116">
        <v>2.5205815484596699E-2</v>
      </c>
      <c r="P87" s="116">
        <v>0.73959710007280299</v>
      </c>
      <c r="Q87" s="21">
        <v>2.43801964915033E-4</v>
      </c>
      <c r="R87" s="21">
        <v>4.5537418425206496E-3</v>
      </c>
      <c r="S87" s="21">
        <v>5.7674974472447802E-3</v>
      </c>
      <c r="T87" s="21">
        <v>9.7055813427614004E-3</v>
      </c>
      <c r="U87" s="21">
        <v>7.8937416062117606E-3</v>
      </c>
      <c r="V87" s="21">
        <v>3.9842362290841704E-3</v>
      </c>
      <c r="W87" s="21">
        <v>3.7919055225374101E-2</v>
      </c>
      <c r="X87" s="21">
        <v>1.6410872707207001E-2</v>
      </c>
    </row>
    <row r="88" spans="1:24" x14ac:dyDescent="0.2">
      <c r="A88" s="78">
        <v>33</v>
      </c>
      <c r="B88" s="74">
        <v>0.187047528005269</v>
      </c>
      <c r="C88" s="21">
        <v>43.233374062576097</v>
      </c>
      <c r="D88" s="21">
        <v>4.2510801819379204E-3</v>
      </c>
      <c r="E88" s="21">
        <v>0.98257668324036596</v>
      </c>
      <c r="H88" s="130"/>
      <c r="I88" s="93" t="s">
        <v>103</v>
      </c>
      <c r="J88" s="115">
        <v>0.21778692311043199</v>
      </c>
      <c r="K88" s="116">
        <v>6.7104972918014802E-2</v>
      </c>
      <c r="L88" s="116">
        <v>0.47033837371704101</v>
      </c>
      <c r="M88" s="116">
        <v>0.32028841141763897</v>
      </c>
      <c r="N88" s="116">
        <v>7.7364876653387505E-4</v>
      </c>
      <c r="O88" s="116">
        <v>4.1724418420247301E-2</v>
      </c>
      <c r="P88" s="116">
        <v>0.71911655397699903</v>
      </c>
      <c r="Q88" s="21">
        <v>-2.2106668662234801E-3</v>
      </c>
      <c r="R88" s="21">
        <v>1.0510124768731401E-2</v>
      </c>
      <c r="S88" s="21">
        <v>9.8254645203570308E-3</v>
      </c>
      <c r="T88" s="21">
        <v>-3.1524376699100399E-3</v>
      </c>
      <c r="U88" s="21">
        <v>-3.8982609777107801E-3</v>
      </c>
      <c r="V88" s="21">
        <v>8.9026588273652604E-3</v>
      </c>
      <c r="W88" s="21">
        <v>9.0804219973996694E-2</v>
      </c>
      <c r="X88" s="21">
        <v>-1.4047875234838201E-2</v>
      </c>
    </row>
    <row r="89" spans="1:24" x14ac:dyDescent="0.2">
      <c r="A89" s="78">
        <v>34</v>
      </c>
      <c r="B89" s="74">
        <v>0.16904394777894399</v>
      </c>
      <c r="C89" s="21">
        <v>43.402418010355099</v>
      </c>
      <c r="D89" s="21">
        <v>3.8419079040669102E-3</v>
      </c>
      <c r="E89" s="21">
        <v>0.98641859114443298</v>
      </c>
      <c r="H89" s="129">
        <v>1</v>
      </c>
      <c r="I89" s="76" t="s">
        <v>27</v>
      </c>
      <c r="J89" s="80">
        <v>1.05279382369147E-2</v>
      </c>
      <c r="K89" s="81">
        <v>-2.8138169577958802E-3</v>
      </c>
      <c r="L89" s="81">
        <v>9.27781329972544E-3</v>
      </c>
      <c r="M89" s="81">
        <v>-1.18668514889351E-2</v>
      </c>
      <c r="N89" s="81">
        <v>7.5194021410964096E-2</v>
      </c>
      <c r="O89" s="81">
        <v>2.2959412238830702E-3</v>
      </c>
      <c r="P89" s="81">
        <v>-9.3735080610853202E-4</v>
      </c>
      <c r="Q89" s="81">
        <v>0.99422549177738995</v>
      </c>
      <c r="R89" s="21">
        <v>-3.07724506149747E-3</v>
      </c>
      <c r="S89" s="21">
        <v>-6.3701246785701701E-3</v>
      </c>
      <c r="T89" s="21">
        <v>-6.2362063040061703E-3</v>
      </c>
      <c r="U89" s="21">
        <v>-5.1983044032290603E-3</v>
      </c>
      <c r="V89" s="21">
        <v>5.3518103510407896E-4</v>
      </c>
      <c r="W89" s="21">
        <v>-2.3397559271412099E-2</v>
      </c>
      <c r="X89" s="21">
        <v>-2.1122700835179099E-3</v>
      </c>
    </row>
    <row r="90" spans="1:24" x14ac:dyDescent="0.2">
      <c r="A90" s="78">
        <v>35</v>
      </c>
      <c r="B90" s="74">
        <v>0.13412392374184001</v>
      </c>
      <c r="C90" s="21">
        <v>43.536541934096903</v>
      </c>
      <c r="D90" s="21">
        <v>3.0482709941327302E-3</v>
      </c>
      <c r="E90" s="21">
        <v>0.98946686213856605</v>
      </c>
      <c r="H90" s="129">
        <v>1</v>
      </c>
      <c r="I90" s="90" t="s">
        <v>28</v>
      </c>
      <c r="J90" s="109">
        <v>1.9029317958497501E-2</v>
      </c>
      <c r="K90" s="110">
        <v>1.09897160928705E-2</v>
      </c>
      <c r="L90" s="110">
        <v>1.5934772810770902E-2</v>
      </c>
      <c r="M90" s="110">
        <v>-1.37686739870334E-2</v>
      </c>
      <c r="N90" s="110">
        <v>5.8216304511426203E-2</v>
      </c>
      <c r="O90" s="110">
        <v>-2.80921903213547E-3</v>
      </c>
      <c r="P90" s="110">
        <v>6.7746391753844499E-3</v>
      </c>
      <c r="Q90" s="110">
        <v>-2.0124773439534598E-3</v>
      </c>
      <c r="R90" s="110">
        <v>0.99526235275879504</v>
      </c>
      <c r="S90" s="21">
        <v>7.7465023685545998E-3</v>
      </c>
      <c r="T90" s="21">
        <v>-4.8352365560114597E-3</v>
      </c>
      <c r="U90" s="21">
        <v>7.6311804662439003E-4</v>
      </c>
      <c r="V90" s="21">
        <v>6.9287357958409297E-3</v>
      </c>
      <c r="W90" s="21">
        <v>-7.1367090218358801E-3</v>
      </c>
      <c r="X90" s="21">
        <v>5.6598941911268699E-3</v>
      </c>
    </row>
    <row r="91" spans="1:24" x14ac:dyDescent="0.2">
      <c r="A91" s="78">
        <v>36</v>
      </c>
      <c r="B91" s="74">
        <v>0.109759826316778</v>
      </c>
      <c r="C91" s="21">
        <v>43.646301760413699</v>
      </c>
      <c r="D91" s="21">
        <v>2.4945415071995001E-3</v>
      </c>
      <c r="E91" s="21">
        <v>0.99196140364576502</v>
      </c>
      <c r="H91" s="129">
        <v>1</v>
      </c>
      <c r="I91" s="94" t="s">
        <v>31</v>
      </c>
      <c r="J91" s="117">
        <v>7.33745250361392E-3</v>
      </c>
      <c r="K91" s="118">
        <v>-1.71350161128596E-2</v>
      </c>
      <c r="L91" s="118">
        <v>2.2668903831003999E-2</v>
      </c>
      <c r="M91" s="118">
        <v>2.0091458738738399E-4</v>
      </c>
      <c r="N91" s="118">
        <v>6.0983284001955199E-2</v>
      </c>
      <c r="O91" s="118">
        <v>9.6083510225106906E-3</v>
      </c>
      <c r="P91" s="118">
        <v>1.03606146854517E-2</v>
      </c>
      <c r="Q91" s="118">
        <v>-5.7668922457452402E-3</v>
      </c>
      <c r="R91" s="118">
        <v>9.2384982408917592E-3</v>
      </c>
      <c r="S91" s="118">
        <v>0.994820295414231</v>
      </c>
      <c r="T91" s="21">
        <v>-4.45447057488251E-3</v>
      </c>
      <c r="U91" s="21">
        <v>-8.8472435497521495E-4</v>
      </c>
      <c r="V91" s="21">
        <v>-1.0634697968366E-2</v>
      </c>
      <c r="W91" s="21">
        <v>-1.8133301992680002E-2</v>
      </c>
      <c r="X91" s="21">
        <v>6.3740185531454803E-3</v>
      </c>
    </row>
    <row r="92" spans="1:24" x14ac:dyDescent="0.2">
      <c r="A92" s="78">
        <v>37</v>
      </c>
      <c r="B92" s="74">
        <v>9.23572182824694E-2</v>
      </c>
      <c r="C92" s="21">
        <v>43.738658978696201</v>
      </c>
      <c r="D92" s="21">
        <v>2.09902768823794E-3</v>
      </c>
      <c r="E92" s="21">
        <v>0.99406043133400301</v>
      </c>
      <c r="H92" s="129">
        <v>1</v>
      </c>
      <c r="I92" s="95" t="s">
        <v>29</v>
      </c>
      <c r="J92" s="119">
        <v>-2.9460310696115899E-3</v>
      </c>
      <c r="K92" s="120">
        <v>-2.7407396679267502E-3</v>
      </c>
      <c r="L92" s="120">
        <v>-1.13026358681229E-2</v>
      </c>
      <c r="M92" s="120">
        <v>-1.56986758554684E-2</v>
      </c>
      <c r="N92" s="120">
        <v>2.9163256082546898E-2</v>
      </c>
      <c r="O92" s="120">
        <v>-6.0896278948535604E-3</v>
      </c>
      <c r="P92" s="120">
        <v>2.9842120981688602E-3</v>
      </c>
      <c r="Q92" s="120">
        <v>-4.7715476049434297E-3</v>
      </c>
      <c r="R92" s="120">
        <v>-3.006873835142E-3</v>
      </c>
      <c r="S92" s="120">
        <v>-5.6302963844930502E-3</v>
      </c>
      <c r="T92" s="120">
        <v>0.99671279662912604</v>
      </c>
      <c r="U92" s="21">
        <v>-5.3397545323402998E-3</v>
      </c>
      <c r="V92" s="21">
        <v>-8.7968968763459804E-3</v>
      </c>
      <c r="W92" s="21">
        <v>1.25243051974539E-2</v>
      </c>
      <c r="X92" s="21">
        <v>-1.6064319110004699E-3</v>
      </c>
    </row>
    <row r="93" spans="1:24" x14ac:dyDescent="0.2">
      <c r="A93" s="78">
        <v>38</v>
      </c>
      <c r="B93" s="74">
        <v>6.9044564852317705E-2</v>
      </c>
      <c r="C93" s="21">
        <v>43.807703543548499</v>
      </c>
      <c r="D93" s="21">
        <v>1.56919465573449E-3</v>
      </c>
      <c r="E93" s="21">
        <v>0.99562962598973803</v>
      </c>
      <c r="H93" s="129">
        <v>1</v>
      </c>
      <c r="I93" s="85" t="s">
        <v>32</v>
      </c>
      <c r="J93" s="99">
        <v>-6.44466627093313E-3</v>
      </c>
      <c r="K93" s="100">
        <v>-8.5361310530921806E-3</v>
      </c>
      <c r="L93" s="100">
        <v>-4.5441957746201198E-3</v>
      </c>
      <c r="M93" s="100">
        <v>-5.5365380995406298E-3</v>
      </c>
      <c r="N93" s="100">
        <v>4.6179567135674997E-2</v>
      </c>
      <c r="O93" s="100">
        <v>1.4936489751632399E-2</v>
      </c>
      <c r="P93" s="100">
        <v>3.0640260680758402E-3</v>
      </c>
      <c r="Q93" s="100">
        <v>-3.8741650657978799E-3</v>
      </c>
      <c r="R93" s="100">
        <v>1.78926865442379E-3</v>
      </c>
      <c r="S93" s="100">
        <v>-2.7200402020375399E-4</v>
      </c>
      <c r="T93" s="100">
        <v>-5.9829203976399601E-3</v>
      </c>
      <c r="U93" s="100">
        <v>0.99503942380198696</v>
      </c>
      <c r="V93" s="21">
        <v>-1.4593898284179501E-3</v>
      </c>
      <c r="W93" s="21">
        <v>4.8533053593132598E-2</v>
      </c>
      <c r="X93" s="21">
        <v>-1.0803568319524E-3</v>
      </c>
    </row>
    <row r="94" spans="1:24" x14ac:dyDescent="0.2">
      <c r="A94" s="78">
        <v>39</v>
      </c>
      <c r="B94" s="74">
        <v>6.3732182290027098E-2</v>
      </c>
      <c r="C94" s="21">
        <v>43.871435725838502</v>
      </c>
      <c r="D94" s="21">
        <v>1.44845868840971E-3</v>
      </c>
      <c r="E94" s="21">
        <v>0.99707808467814696</v>
      </c>
      <c r="H94" s="129">
        <v>1</v>
      </c>
      <c r="I94" s="96" t="s">
        <v>30</v>
      </c>
      <c r="J94" s="121">
        <v>-4.0073761928465304E-3</v>
      </c>
      <c r="K94" s="122">
        <v>-4.6108064428595696E-3</v>
      </c>
      <c r="L94" s="122">
        <v>4.9859051978112003E-3</v>
      </c>
      <c r="M94" s="122">
        <v>-5.5681315276138801E-3</v>
      </c>
      <c r="N94" s="122">
        <v>3.2086875846968899E-2</v>
      </c>
      <c r="O94" s="122">
        <v>1.6875057522250402E-2</v>
      </c>
      <c r="P94" s="122">
        <v>-1.5358882744658799E-3</v>
      </c>
      <c r="Q94" s="122">
        <v>-2.6378137064152702E-3</v>
      </c>
      <c r="R94" s="122">
        <v>5.1510939840415503E-3</v>
      </c>
      <c r="S94" s="122">
        <v>-1.3368329926666899E-2</v>
      </c>
      <c r="T94" s="122">
        <v>-5.3842390711640797E-3</v>
      </c>
      <c r="U94" s="122">
        <v>-2.6389477877960602E-3</v>
      </c>
      <c r="V94" s="122">
        <v>0.99664273372830503</v>
      </c>
      <c r="W94" s="21">
        <v>-6.0800292033108298E-3</v>
      </c>
      <c r="X94" s="21">
        <v>5.5543907894968596E-3</v>
      </c>
    </row>
    <row r="95" spans="1:24" x14ac:dyDescent="0.2">
      <c r="A95" s="78">
        <v>40</v>
      </c>
      <c r="B95" s="74">
        <v>4.9305366732175997E-2</v>
      </c>
      <c r="C95" s="21">
        <v>43.920741092570701</v>
      </c>
      <c r="D95" s="21">
        <v>1.1205765166403599E-3</v>
      </c>
      <c r="E95" s="21">
        <v>0.99819866119478795</v>
      </c>
      <c r="H95" s="129">
        <v>1</v>
      </c>
      <c r="I95" s="90" t="s">
        <v>25</v>
      </c>
      <c r="J95" s="109">
        <v>-0.16896636698360601</v>
      </c>
      <c r="K95" s="110">
        <v>-3.7449497973272003E-2</v>
      </c>
      <c r="L95" s="110">
        <v>5.5845686991051399E-3</v>
      </c>
      <c r="M95" s="110">
        <v>2.29499948857705E-2</v>
      </c>
      <c r="N95" s="110">
        <v>-1.3641886760906801E-3</v>
      </c>
      <c r="O95" s="110">
        <v>-1.05069317475099E-2</v>
      </c>
      <c r="P95" s="110">
        <v>-1.2808858371873E-2</v>
      </c>
      <c r="Q95" s="110">
        <v>-5.4152624977827002E-3</v>
      </c>
      <c r="R95" s="110">
        <v>-1.1810242147772E-2</v>
      </c>
      <c r="S95" s="110">
        <v>9.6122608281393497E-3</v>
      </c>
      <c r="T95" s="110">
        <v>-7.7396634105177404E-3</v>
      </c>
      <c r="U95" s="110">
        <v>-3.6774100701854502E-3</v>
      </c>
      <c r="V95" s="110">
        <v>-4.4786300260209102E-3</v>
      </c>
      <c r="W95" s="110">
        <v>0.40196898081950599</v>
      </c>
      <c r="X95" s="21">
        <v>8.3818420583580897E-2</v>
      </c>
    </row>
    <row r="96" spans="1:24" x14ac:dyDescent="0.2">
      <c r="A96" s="78">
        <v>41</v>
      </c>
      <c r="B96" s="74">
        <v>3.2109019212567702E-2</v>
      </c>
      <c r="C96" s="21">
        <v>43.952850111783199</v>
      </c>
      <c r="D96" s="21">
        <v>7.2975043664926702E-4</v>
      </c>
      <c r="E96" s="21">
        <v>0.99892841163143697</v>
      </c>
      <c r="H96" s="130"/>
      <c r="I96" s="90" t="s">
        <v>23</v>
      </c>
      <c r="J96" s="109">
        <v>0.12093064344943499</v>
      </c>
      <c r="K96" s="110">
        <v>1.55147118533767E-2</v>
      </c>
      <c r="L96" s="110">
        <v>7.3925417567675497E-2</v>
      </c>
      <c r="M96" s="110">
        <v>2.94698389710111E-2</v>
      </c>
      <c r="N96" s="110">
        <v>3.4650237475870801E-3</v>
      </c>
      <c r="O96" s="110">
        <v>-2.7811406746330199E-2</v>
      </c>
      <c r="P96" s="110">
        <v>1.46846009924964E-2</v>
      </c>
      <c r="Q96" s="110">
        <v>3.7678858584068399E-3</v>
      </c>
      <c r="R96" s="110">
        <v>-1.23438162122821E-2</v>
      </c>
      <c r="S96" s="110">
        <v>2.2604880698187599E-3</v>
      </c>
      <c r="T96" s="110">
        <v>-2.3785195430054799E-2</v>
      </c>
      <c r="U96" s="110">
        <v>-6.4527085109859798E-3</v>
      </c>
      <c r="V96" s="110">
        <v>-3.9707075117134102E-4</v>
      </c>
      <c r="W96" s="110">
        <v>0.27989067062323503</v>
      </c>
      <c r="X96" s="21">
        <v>1.5652255154617899E-2</v>
      </c>
    </row>
    <row r="97" spans="1:24" x14ac:dyDescent="0.2">
      <c r="A97" s="78">
        <v>42</v>
      </c>
      <c r="B97" s="74">
        <v>2.98113039386117E-2</v>
      </c>
      <c r="C97" s="21">
        <v>43.9826614157219</v>
      </c>
      <c r="D97" s="21">
        <v>6.7752963496844703E-4</v>
      </c>
      <c r="E97" s="21">
        <v>0.99960594126640601</v>
      </c>
      <c r="H97" s="129">
        <v>1</v>
      </c>
      <c r="I97" s="92" t="s">
        <v>83</v>
      </c>
      <c r="J97" s="113">
        <v>-1.6588011556700099E-2</v>
      </c>
      <c r="K97" s="114">
        <v>1.3216568504894201E-2</v>
      </c>
      <c r="L97" s="114">
        <v>-1.6224505866517799E-2</v>
      </c>
      <c r="M97" s="114">
        <v>3.72275429372726E-3</v>
      </c>
      <c r="N97" s="114">
        <v>-1.6634120873373699E-2</v>
      </c>
      <c r="O97" s="114">
        <v>-4.1095942463010302E-3</v>
      </c>
      <c r="P97" s="114">
        <v>1.51147016831119E-2</v>
      </c>
      <c r="Q97" s="114">
        <v>1.48993240151976E-3</v>
      </c>
      <c r="R97" s="114">
        <v>1.75148719865873E-3</v>
      </c>
      <c r="S97" s="114">
        <v>-6.2743370819577102E-3</v>
      </c>
      <c r="T97" s="114">
        <v>6.8521396768706899E-3</v>
      </c>
      <c r="U97" s="114">
        <v>2.5642907725116301E-3</v>
      </c>
      <c r="V97" s="114">
        <v>-7.7543415260163699E-3</v>
      </c>
      <c r="W97" s="114">
        <v>0.10896276569387001</v>
      </c>
      <c r="X97" s="114">
        <v>-5.7372760261559901E-2</v>
      </c>
    </row>
    <row r="98" spans="1:24" x14ac:dyDescent="0.2">
      <c r="A98" s="78">
        <v>43</v>
      </c>
      <c r="B98" s="74">
        <v>1.7338584278152901E-2</v>
      </c>
      <c r="C98" s="21">
        <v>44</v>
      </c>
      <c r="D98" s="21">
        <v>3.9405873359438302E-4</v>
      </c>
      <c r="E98" s="21">
        <v>1</v>
      </c>
      <c r="H98" s="129">
        <v>1</v>
      </c>
      <c r="I98" s="92" t="s">
        <v>115</v>
      </c>
      <c r="J98" s="113">
        <v>1.49632564124117E-2</v>
      </c>
      <c r="K98" s="114">
        <v>7.7121580161415001E-2</v>
      </c>
      <c r="L98" s="114">
        <v>1.0339745777128999E-2</v>
      </c>
      <c r="M98" s="114">
        <v>2.0237532961673902E-3</v>
      </c>
      <c r="N98" s="114">
        <v>2.0410230397995499E-2</v>
      </c>
      <c r="O98" s="114">
        <v>-1.1771602025055001E-2</v>
      </c>
      <c r="P98" s="114">
        <v>-1.5684755647078E-2</v>
      </c>
      <c r="Q98" s="114">
        <v>3.3280296964431299E-3</v>
      </c>
      <c r="R98" s="114">
        <v>4.6995191288468196E-3</v>
      </c>
      <c r="S98" s="114">
        <v>-2.4923073450106499E-3</v>
      </c>
      <c r="T98" s="114">
        <v>1.00085868790165E-4</v>
      </c>
      <c r="U98" s="114">
        <v>4.9846933327349604E-3</v>
      </c>
      <c r="V98" s="114">
        <v>8.6422762705247597E-3</v>
      </c>
      <c r="W98" s="114">
        <v>8.0134628081903497E-2</v>
      </c>
      <c r="X98" s="114">
        <v>7.1856824721717996E-3</v>
      </c>
    </row>
    <row r="99" spans="1:24" ht="17" thickBot="1" x14ac:dyDescent="0.25">
      <c r="A99" s="79">
        <v>44</v>
      </c>
      <c r="B99" s="74">
        <v>-7.8855113442777904E-17</v>
      </c>
      <c r="C99" s="21">
        <v>44</v>
      </c>
      <c r="D99" s="21">
        <v>-1.7921616691540398E-18</v>
      </c>
      <c r="E99" s="21">
        <v>1</v>
      </c>
      <c r="H99" s="129">
        <v>1</v>
      </c>
      <c r="I99" s="97" t="s">
        <v>75</v>
      </c>
      <c r="J99" s="113">
        <v>-4.1258462108776902E-3</v>
      </c>
      <c r="K99" s="114">
        <v>6.7087122976243696E-2</v>
      </c>
      <c r="L99" s="114">
        <v>1.7070673639518901E-2</v>
      </c>
      <c r="M99" s="114">
        <v>-7.1702980625904002E-3</v>
      </c>
      <c r="N99" s="114">
        <v>-8.5866074006692005E-3</v>
      </c>
      <c r="O99" s="114">
        <v>2.9407443269110199E-3</v>
      </c>
      <c r="P99" s="114">
        <v>7.3206797845588702E-3</v>
      </c>
      <c r="Q99" s="114">
        <v>-1.47786957621125E-2</v>
      </c>
      <c r="R99" s="114">
        <v>1.7054487162055901E-3</v>
      </c>
      <c r="S99" s="114">
        <v>-4.9782491907713099E-3</v>
      </c>
      <c r="T99" s="114">
        <v>1.1890001156798599E-2</v>
      </c>
      <c r="U99" s="114">
        <v>2.26623251812627E-2</v>
      </c>
      <c r="V99" s="114">
        <v>7.1134935175688396E-3</v>
      </c>
      <c r="W99" s="114">
        <v>6.9434936895837795E-2</v>
      </c>
      <c r="X99" s="114">
        <v>-5.2664656614403596E-3</v>
      </c>
    </row>
    <row r="100" spans="1:24" x14ac:dyDescent="0.2">
      <c r="H100" s="130"/>
    </row>
  </sheetData>
  <conditionalFormatting sqref="B5:AS48">
    <cfRule type="cellIs" dxfId="5" priority="1" operator="equal">
      <formula>1</formula>
    </cfRule>
    <cfRule type="cellIs" dxfId="4" priority="2" operator="greaterThan">
      <formula>0.6</formula>
    </cfRule>
    <cfRule type="cellIs" dxfId="3" priority="3" operator="greaterThan">
      <formula>0.4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1"/>
  <sheetViews>
    <sheetView topLeftCell="B4" workbookViewId="0">
      <selection activeCell="F24" sqref="F24"/>
    </sheetView>
  </sheetViews>
  <sheetFormatPr baseColWidth="10" defaultRowHeight="16" x14ac:dyDescent="0.2"/>
  <cols>
    <col min="1" max="1" width="12.83203125" bestFit="1" customWidth="1"/>
    <col min="2" max="2" width="17.5" bestFit="1" customWidth="1"/>
    <col min="3" max="3" width="14.6640625" bestFit="1" customWidth="1"/>
    <col min="4" max="4" width="7.33203125" bestFit="1" customWidth="1"/>
    <col min="5" max="5" width="11.83203125" bestFit="1" customWidth="1"/>
    <col min="6" max="6" width="22" bestFit="1" customWidth="1"/>
    <col min="7" max="7" width="8.5" bestFit="1" customWidth="1"/>
    <col min="8" max="8" width="12.6640625" bestFit="1" customWidth="1"/>
    <col min="9" max="9" width="6.33203125" bestFit="1" customWidth="1"/>
    <col min="10" max="10" width="9" bestFit="1" customWidth="1"/>
    <col min="11" max="11" width="28.33203125" bestFit="1" customWidth="1"/>
    <col min="12" max="12" width="43" bestFit="1" customWidth="1"/>
    <col min="13" max="13" width="12" bestFit="1" customWidth="1"/>
    <col min="14" max="14" width="10" bestFit="1" customWidth="1"/>
    <col min="15" max="15" width="11.6640625" bestFit="1" customWidth="1"/>
    <col min="16" max="16" width="12.83203125" bestFit="1" customWidth="1"/>
    <col min="17" max="17" width="7.5" bestFit="1" customWidth="1"/>
    <col min="18" max="18" width="6.33203125" bestFit="1" customWidth="1"/>
    <col min="19" max="19" width="8.1640625" bestFit="1" customWidth="1"/>
    <col min="20" max="20" width="11.33203125" bestFit="1" customWidth="1"/>
    <col min="21" max="21" width="9.33203125" bestFit="1" customWidth="1"/>
    <col min="22" max="22" width="10.33203125" bestFit="1" customWidth="1"/>
    <col min="23" max="23" width="6.6640625" bestFit="1" customWidth="1"/>
    <col min="24" max="24" width="10" bestFit="1" customWidth="1"/>
    <col min="25" max="25" width="9" bestFit="1" customWidth="1"/>
    <col min="26" max="26" width="7.6640625" bestFit="1" customWidth="1"/>
    <col min="27" max="27" width="6.6640625" bestFit="1" customWidth="1"/>
    <col min="28" max="28" width="9.5" bestFit="1" customWidth="1"/>
    <col min="29" max="29" width="7.5" bestFit="1" customWidth="1"/>
    <col min="30" max="30" width="8.5" bestFit="1" customWidth="1"/>
    <col min="31" max="31" width="7.5" bestFit="1" customWidth="1"/>
    <col min="32" max="32" width="10.6640625" bestFit="1" customWidth="1"/>
  </cols>
  <sheetData>
    <row r="1" spans="1:32" ht="17" thickBot="1" x14ac:dyDescent="0.25"/>
    <row r="2" spans="1:32" ht="20" thickBot="1" x14ac:dyDescent="0.25">
      <c r="F2" s="71" t="s">
        <v>216</v>
      </c>
      <c r="G2" s="72"/>
      <c r="H2" s="73"/>
      <c r="L2" s="131" t="s">
        <v>222</v>
      </c>
      <c r="M2" s="132"/>
      <c r="N2" s="132"/>
      <c r="O2" s="133"/>
    </row>
    <row r="4" spans="1:32" x14ac:dyDescent="0.2">
      <c r="A4" s="134"/>
      <c r="B4" s="134" t="s">
        <v>3</v>
      </c>
      <c r="C4" s="134" t="s">
        <v>5</v>
      </c>
      <c r="D4" s="134" t="s">
        <v>9</v>
      </c>
      <c r="E4" s="134" t="s">
        <v>12</v>
      </c>
      <c r="F4" s="134" t="s">
        <v>15</v>
      </c>
      <c r="G4" s="134" t="s">
        <v>16</v>
      </c>
      <c r="H4" s="134" t="s">
        <v>18</v>
      </c>
      <c r="I4" s="134" t="s">
        <v>25</v>
      </c>
      <c r="J4" s="134" t="s">
        <v>27</v>
      </c>
      <c r="K4" s="134" t="s">
        <v>28</v>
      </c>
      <c r="L4" s="134" t="s">
        <v>29</v>
      </c>
      <c r="M4" s="134" t="s">
        <v>30</v>
      </c>
      <c r="N4" s="134" t="s">
        <v>31</v>
      </c>
      <c r="O4" s="134" t="s">
        <v>32</v>
      </c>
      <c r="P4" s="134" t="s">
        <v>33</v>
      </c>
      <c r="Q4" s="134" t="s">
        <v>36</v>
      </c>
      <c r="R4" s="134" t="s">
        <v>38</v>
      </c>
      <c r="S4" s="134" t="s">
        <v>41</v>
      </c>
      <c r="T4" s="134" t="s">
        <v>73</v>
      </c>
      <c r="U4" s="134" t="s">
        <v>75</v>
      </c>
      <c r="V4" s="134" t="s">
        <v>76</v>
      </c>
      <c r="W4" s="134" t="s">
        <v>79</v>
      </c>
      <c r="X4" s="134" t="s">
        <v>82</v>
      </c>
      <c r="Y4" s="134" t="s">
        <v>84</v>
      </c>
      <c r="Z4" s="134" t="s">
        <v>86</v>
      </c>
      <c r="AA4" s="134" t="s">
        <v>88</v>
      </c>
      <c r="AB4" s="134" t="s">
        <v>91</v>
      </c>
      <c r="AC4" s="134" t="s">
        <v>98</v>
      </c>
      <c r="AD4" s="134" t="s">
        <v>101</v>
      </c>
      <c r="AE4" s="134" t="s">
        <v>115</v>
      </c>
      <c r="AF4" s="134" t="s">
        <v>143</v>
      </c>
    </row>
    <row r="5" spans="1:32" x14ac:dyDescent="0.2">
      <c r="A5" s="134" t="s">
        <v>3</v>
      </c>
      <c r="B5" s="135">
        <v>1</v>
      </c>
      <c r="C5" s="135">
        <v>-9.4559878999999999E-2</v>
      </c>
      <c r="D5" s="135">
        <v>0.70305302000000003</v>
      </c>
      <c r="E5" s="135">
        <v>0.208286416</v>
      </c>
      <c r="F5" s="135">
        <v>3.9083501999999999E-2</v>
      </c>
      <c r="G5" s="135">
        <v>0.142383181</v>
      </c>
      <c r="H5" s="135">
        <v>0.154506903</v>
      </c>
      <c r="I5" s="135">
        <v>-0.33614862400000001</v>
      </c>
      <c r="J5" s="135">
        <v>1.549626E-2</v>
      </c>
      <c r="K5" s="135">
        <v>1.4603849E-2</v>
      </c>
      <c r="L5" s="135">
        <v>-1.6220133000000001E-2</v>
      </c>
      <c r="M5" s="135">
        <v>8.0471210000000008E-3</v>
      </c>
      <c r="N5" s="135">
        <v>3.430359E-3</v>
      </c>
      <c r="O5" s="135">
        <v>-1.317737E-3</v>
      </c>
      <c r="P5" s="135">
        <v>2.3293467000000002E-2</v>
      </c>
      <c r="Q5" s="135">
        <v>0.82234126600000002</v>
      </c>
      <c r="R5" s="135">
        <v>-8.9602689999999999E-3</v>
      </c>
      <c r="S5" s="135">
        <v>0.175765855</v>
      </c>
      <c r="T5" s="135">
        <v>0.69154881700000004</v>
      </c>
      <c r="U5" s="135">
        <v>-2.6027396000000001E-2</v>
      </c>
      <c r="V5" s="135">
        <v>-9.1079569999999999E-3</v>
      </c>
      <c r="W5" s="135">
        <v>0.612030038</v>
      </c>
      <c r="X5" s="135">
        <v>0.52075326799999999</v>
      </c>
      <c r="Y5" s="135">
        <v>0.57572781200000001</v>
      </c>
      <c r="Z5" s="135">
        <v>0.10688663299999999</v>
      </c>
      <c r="AA5" s="135">
        <v>0.263328436</v>
      </c>
      <c r="AB5" s="135">
        <v>-0.10421187</v>
      </c>
      <c r="AC5" s="135">
        <v>0.141917134</v>
      </c>
      <c r="AD5" s="135">
        <v>-2.5350134999999999E-2</v>
      </c>
      <c r="AE5" s="135">
        <v>-2.7446228999999999E-2</v>
      </c>
      <c r="AF5" s="135">
        <v>3.1238756999999999E-2</v>
      </c>
    </row>
    <row r="6" spans="1:32" x14ac:dyDescent="0.2">
      <c r="A6" s="134" t="s">
        <v>5</v>
      </c>
      <c r="B6" s="135">
        <v>-9.4559878999999999E-2</v>
      </c>
      <c r="C6" s="135">
        <v>1</v>
      </c>
      <c r="D6" s="135">
        <v>-0.21537355799999999</v>
      </c>
      <c r="E6" s="135">
        <v>0.18738465300000001</v>
      </c>
      <c r="F6" s="135">
        <v>1.1633367E-2</v>
      </c>
      <c r="G6" s="135">
        <v>0.122586077</v>
      </c>
      <c r="H6" s="135">
        <v>0.136018051</v>
      </c>
      <c r="I6" s="135">
        <v>2.3230201999999998E-2</v>
      </c>
      <c r="J6" s="135">
        <v>1.0228574000000001E-2</v>
      </c>
      <c r="K6" s="135">
        <v>2.8155076000000001E-2</v>
      </c>
      <c r="L6" s="135">
        <v>8.0509399999999995E-3</v>
      </c>
      <c r="M6" s="135">
        <v>-1.3014140000000001E-3</v>
      </c>
      <c r="N6" s="135">
        <v>8.1312989999999998E-3</v>
      </c>
      <c r="O6" s="135">
        <v>4.7368449999999999E-3</v>
      </c>
      <c r="P6" s="135">
        <v>2.2233504000000001E-2</v>
      </c>
      <c r="Q6" s="135">
        <v>-5.6453347000000001E-2</v>
      </c>
      <c r="R6" s="135">
        <v>4.3562369999999998E-3</v>
      </c>
      <c r="S6" s="135">
        <v>0.158432667</v>
      </c>
      <c r="T6" s="135">
        <v>-9.7375144999999996E-2</v>
      </c>
      <c r="U6" s="135">
        <v>3.8120921000000002E-2</v>
      </c>
      <c r="V6" s="135">
        <v>-3.60918E-3</v>
      </c>
      <c r="W6" s="135">
        <v>-9.5170079000000005E-2</v>
      </c>
      <c r="X6" s="135">
        <v>-9.0147637000000003E-2</v>
      </c>
      <c r="Y6" s="135">
        <v>-8.3090977999999996E-2</v>
      </c>
      <c r="Z6" s="135">
        <v>1.9066545000000001E-2</v>
      </c>
      <c r="AA6" s="135">
        <v>-1.2845850000000001E-2</v>
      </c>
      <c r="AB6" s="135">
        <v>0.4486195</v>
      </c>
      <c r="AC6" s="135">
        <v>-1.0284705999999999E-2</v>
      </c>
      <c r="AD6" s="135">
        <v>0.34696855900000001</v>
      </c>
      <c r="AE6" s="135">
        <v>-9.5031690000000005E-3</v>
      </c>
      <c r="AF6" s="135">
        <v>0.101203825</v>
      </c>
    </row>
    <row r="7" spans="1:32" x14ac:dyDescent="0.2">
      <c r="A7" s="134" t="s">
        <v>9</v>
      </c>
      <c r="B7" s="135">
        <v>0.70305302000000003</v>
      </c>
      <c r="C7" s="135">
        <v>-0.21537355799999999</v>
      </c>
      <c r="D7" s="135">
        <v>1</v>
      </c>
      <c r="E7" s="135">
        <v>0.34733733500000002</v>
      </c>
      <c r="F7" s="135">
        <v>3.3192170999999999E-2</v>
      </c>
      <c r="G7" s="135">
        <v>0.22413222799999999</v>
      </c>
      <c r="H7" s="135">
        <v>0.24736725600000001</v>
      </c>
      <c r="I7" s="135">
        <v>-0.24291019699999999</v>
      </c>
      <c r="J7" s="135">
        <v>8.094347E-3</v>
      </c>
      <c r="K7" s="135">
        <v>4.2512629999999999E-3</v>
      </c>
      <c r="L7" s="135">
        <v>-1.2746234E-2</v>
      </c>
      <c r="M7" s="135">
        <v>-6.6563120000000002E-3</v>
      </c>
      <c r="N7" s="135">
        <v>7.3844230000000002E-3</v>
      </c>
      <c r="O7" s="135">
        <v>-1.2844863E-2</v>
      </c>
      <c r="P7" s="135">
        <v>2.6304589999999999E-2</v>
      </c>
      <c r="Q7" s="135">
        <v>0.60644046799999995</v>
      </c>
      <c r="R7" s="135">
        <v>-9.6227900000000002E-4</v>
      </c>
      <c r="S7" s="135">
        <v>0.28960934399999999</v>
      </c>
      <c r="T7" s="135">
        <v>0.65487539299999997</v>
      </c>
      <c r="U7" s="135">
        <v>-1.9550732000000001E-2</v>
      </c>
      <c r="V7" s="135">
        <v>1.3297557E-2</v>
      </c>
      <c r="W7" s="135">
        <v>0.58547859599999996</v>
      </c>
      <c r="X7" s="135">
        <v>0.53124422400000004</v>
      </c>
      <c r="Y7" s="135">
        <v>0.54576488700000003</v>
      </c>
      <c r="Z7" s="135">
        <v>0.14566785500000001</v>
      </c>
      <c r="AA7" s="135">
        <v>0.30414171000000001</v>
      </c>
      <c r="AB7" s="135">
        <v>-0.134535085</v>
      </c>
      <c r="AC7" s="135">
        <v>0.11436292200000001</v>
      </c>
      <c r="AD7" s="135">
        <v>-2.7394531E-2</v>
      </c>
      <c r="AE7" s="135">
        <v>-4.1774599999999998E-4</v>
      </c>
      <c r="AF7" s="135">
        <v>9.0633984000000001E-2</v>
      </c>
    </row>
    <row r="8" spans="1:32" x14ac:dyDescent="0.2">
      <c r="A8" s="134" t="s">
        <v>12</v>
      </c>
      <c r="B8" s="135">
        <v>0.208286416</v>
      </c>
      <c r="C8" s="135">
        <v>0.18738465300000001</v>
      </c>
      <c r="D8" s="135">
        <v>0.34733733500000002</v>
      </c>
      <c r="E8" s="135">
        <v>1</v>
      </c>
      <c r="F8" s="135">
        <v>1.1457861999999999E-2</v>
      </c>
      <c r="G8" s="135">
        <v>0.62757144099999995</v>
      </c>
      <c r="H8" s="135">
        <v>0.69621326699999997</v>
      </c>
      <c r="I8" s="135">
        <v>-7.2179007000000003E-2</v>
      </c>
      <c r="J8" s="135">
        <v>4.6520329999999999E-3</v>
      </c>
      <c r="K8" s="135">
        <v>2.3647114E-2</v>
      </c>
      <c r="L8" s="135">
        <v>-1.44759E-4</v>
      </c>
      <c r="M8" s="135">
        <v>-8.58438E-4</v>
      </c>
      <c r="N8" s="135">
        <v>-6.6151480000000004E-3</v>
      </c>
      <c r="O8" s="135">
        <v>-1.6675679999999998E-2</v>
      </c>
      <c r="P8" s="135">
        <v>4.628241E-3</v>
      </c>
      <c r="Q8" s="135">
        <v>0.25912078599999999</v>
      </c>
      <c r="R8" s="135">
        <v>4.4783498999999997E-2</v>
      </c>
      <c r="S8" s="135">
        <v>0.83741043699999995</v>
      </c>
      <c r="T8" s="135">
        <v>0.26877483899999999</v>
      </c>
      <c r="U8" s="135">
        <v>3.7129701000000001E-2</v>
      </c>
      <c r="V8" s="135">
        <v>6.8341921999999999E-2</v>
      </c>
      <c r="W8" s="135">
        <v>0.23701388900000001</v>
      </c>
      <c r="X8" s="135">
        <v>0.215097546</v>
      </c>
      <c r="Y8" s="135">
        <v>0.234505354</v>
      </c>
      <c r="Z8" s="135">
        <v>0.23970507499999999</v>
      </c>
      <c r="AA8" s="135">
        <v>0.28578189900000001</v>
      </c>
      <c r="AB8" s="135">
        <v>0.112047841</v>
      </c>
      <c r="AC8" s="135">
        <v>8.2829127000000002E-2</v>
      </c>
      <c r="AD8" s="135">
        <v>0.215101019</v>
      </c>
      <c r="AE8" s="135">
        <v>5.4028636999999997E-2</v>
      </c>
      <c r="AF8" s="135">
        <v>0.377310851</v>
      </c>
    </row>
    <row r="9" spans="1:32" x14ac:dyDescent="0.2">
      <c r="A9" s="134" t="s">
        <v>15</v>
      </c>
      <c r="B9" s="135">
        <v>3.9083501999999999E-2</v>
      </c>
      <c r="C9" s="135">
        <v>1.1633367E-2</v>
      </c>
      <c r="D9" s="135">
        <v>3.3192170999999999E-2</v>
      </c>
      <c r="E9" s="135">
        <v>1.1457861999999999E-2</v>
      </c>
      <c r="F9" s="135">
        <v>1</v>
      </c>
      <c r="G9" s="135">
        <v>0.46321219600000002</v>
      </c>
      <c r="H9" s="135">
        <v>0.52790355600000005</v>
      </c>
      <c r="I9" s="135">
        <v>-2.3231313999999999E-2</v>
      </c>
      <c r="J9" s="135">
        <v>3.71448E-3</v>
      </c>
      <c r="K9" s="135">
        <v>-3.010043E-3</v>
      </c>
      <c r="L9" s="135">
        <v>-1.3198956E-2</v>
      </c>
      <c r="M9" s="135">
        <v>1.6823738000000001E-2</v>
      </c>
      <c r="N9" s="135">
        <v>9.180835E-3</v>
      </c>
      <c r="O9" s="135">
        <v>1.8078952999999998E-2</v>
      </c>
      <c r="P9" s="135">
        <v>-7.3525589999999998E-3</v>
      </c>
      <c r="Q9" s="135">
        <v>2.7641934999999999E-2</v>
      </c>
      <c r="R9" s="135">
        <v>2.0720702000000001E-2</v>
      </c>
      <c r="S9" s="135">
        <v>1.3905983E-2</v>
      </c>
      <c r="T9" s="135">
        <v>2.3137217000000002E-2</v>
      </c>
      <c r="U9" s="135">
        <v>8.0850880000000007E-3</v>
      </c>
      <c r="V9" s="135">
        <v>8.4819119999999994E-3</v>
      </c>
      <c r="W9" s="135">
        <v>1.8992598999999999E-2</v>
      </c>
      <c r="X9" s="135">
        <v>1.0652188999999999E-2</v>
      </c>
      <c r="Y9" s="135">
        <v>1.8832422000000001E-2</v>
      </c>
      <c r="Z9" s="135">
        <v>-8.8161320000000008E-3</v>
      </c>
      <c r="AA9" s="135">
        <v>4.9612409999999999E-3</v>
      </c>
      <c r="AB9" s="135">
        <v>-1.4513670000000001E-3</v>
      </c>
      <c r="AC9" s="135">
        <v>1.3989784E-2</v>
      </c>
      <c r="AD9" s="135">
        <v>-1.3556519999999999E-3</v>
      </c>
      <c r="AE9" s="135">
        <v>-1.2902429E-2</v>
      </c>
      <c r="AF9" s="135">
        <v>1.4319313E-2</v>
      </c>
    </row>
    <row r="10" spans="1:32" x14ac:dyDescent="0.2">
      <c r="A10" s="134" t="s">
        <v>16</v>
      </c>
      <c r="B10" s="135">
        <v>0.142383181</v>
      </c>
      <c r="C10" s="135">
        <v>0.122586077</v>
      </c>
      <c r="D10" s="135">
        <v>0.22413222799999999</v>
      </c>
      <c r="E10" s="135">
        <v>0.62757144099999995</v>
      </c>
      <c r="F10" s="135">
        <v>0.46321219600000002</v>
      </c>
      <c r="G10" s="135">
        <v>1</v>
      </c>
      <c r="H10" s="135">
        <v>0.640439325</v>
      </c>
      <c r="I10" s="135">
        <v>-4.9504113000000002E-2</v>
      </c>
      <c r="J10" s="135">
        <v>-6.0077500000000001E-4</v>
      </c>
      <c r="K10" s="135">
        <v>8.7286800000000008E-3</v>
      </c>
      <c r="L10" s="135">
        <v>-8.3234899999999994E-3</v>
      </c>
      <c r="M10" s="135">
        <v>5.2417640000000003E-3</v>
      </c>
      <c r="N10" s="135">
        <v>4.5885099999999997E-4</v>
      </c>
      <c r="O10" s="135">
        <v>2.92689E-4</v>
      </c>
      <c r="P10" s="135">
        <v>-1.2542302E-2</v>
      </c>
      <c r="Q10" s="135">
        <v>0.16847707200000001</v>
      </c>
      <c r="R10" s="135">
        <v>3.7593000000000001E-2</v>
      </c>
      <c r="S10" s="135">
        <v>0.52078275799999996</v>
      </c>
      <c r="T10" s="135">
        <v>0.17289180000000001</v>
      </c>
      <c r="U10" s="135">
        <v>1.9811108000000001E-2</v>
      </c>
      <c r="V10" s="135">
        <v>5.5453396000000002E-2</v>
      </c>
      <c r="W10" s="135">
        <v>0.14968278199999999</v>
      </c>
      <c r="X10" s="135">
        <v>0.13390913600000001</v>
      </c>
      <c r="Y10" s="135">
        <v>0.14539495199999999</v>
      </c>
      <c r="Z10" s="135">
        <v>0.13484157899999999</v>
      </c>
      <c r="AA10" s="135">
        <v>0.170784942</v>
      </c>
      <c r="AB10" s="135">
        <v>6.0940876999999997E-2</v>
      </c>
      <c r="AC10" s="135">
        <v>5.8340599E-2</v>
      </c>
      <c r="AD10" s="135">
        <v>0.112896338</v>
      </c>
      <c r="AE10" s="135">
        <v>3.1559796000000001E-2</v>
      </c>
      <c r="AF10" s="135">
        <v>0.24859827800000001</v>
      </c>
    </row>
    <row r="11" spans="1:32" x14ac:dyDescent="0.2">
      <c r="A11" s="134" t="s">
        <v>18</v>
      </c>
      <c r="B11" s="135">
        <v>0.154506903</v>
      </c>
      <c r="C11" s="135">
        <v>0.136018051</v>
      </c>
      <c r="D11" s="135">
        <v>0.24736725600000001</v>
      </c>
      <c r="E11" s="135">
        <v>0.69621326699999997</v>
      </c>
      <c r="F11" s="135">
        <v>0.52790355600000005</v>
      </c>
      <c r="G11" s="135">
        <v>0.640439325</v>
      </c>
      <c r="H11" s="135">
        <v>1</v>
      </c>
      <c r="I11" s="135">
        <v>-5.3292358999999997E-2</v>
      </c>
      <c r="J11" s="135">
        <v>1.3505813E-2</v>
      </c>
      <c r="K11" s="135">
        <v>9.3959600000000001E-3</v>
      </c>
      <c r="L11" s="135">
        <v>-5.0544730000000003E-3</v>
      </c>
      <c r="M11" s="135">
        <v>7.9883880000000008E-3</v>
      </c>
      <c r="N11" s="135">
        <v>-1.6370309999999999E-3</v>
      </c>
      <c r="O11" s="135">
        <v>7.25E-5</v>
      </c>
      <c r="P11" s="135">
        <v>6.0042300000000002E-3</v>
      </c>
      <c r="Q11" s="135">
        <v>0.18638302200000001</v>
      </c>
      <c r="R11" s="135">
        <v>5.4875809999999997E-2</v>
      </c>
      <c r="S11" s="135">
        <v>0.600715216</v>
      </c>
      <c r="T11" s="135">
        <v>0.203660223</v>
      </c>
      <c r="U11" s="135">
        <v>3.3540724000000001E-2</v>
      </c>
      <c r="V11" s="135">
        <v>4.7039298E-2</v>
      </c>
      <c r="W11" s="135">
        <v>0.181617375</v>
      </c>
      <c r="X11" s="135">
        <v>0.15814046900000001</v>
      </c>
      <c r="Y11" s="135">
        <v>0.17688815699999999</v>
      </c>
      <c r="Z11" s="135">
        <v>0.16817576000000001</v>
      </c>
      <c r="AA11" s="135">
        <v>0.20587190799999999</v>
      </c>
      <c r="AB11" s="135">
        <v>8.0939681999999999E-2</v>
      </c>
      <c r="AC11" s="135">
        <v>6.6692027000000001E-2</v>
      </c>
      <c r="AD11" s="135">
        <v>0.162826212</v>
      </c>
      <c r="AE11" s="135">
        <v>3.4451055000000001E-2</v>
      </c>
      <c r="AF11" s="135">
        <v>0.27307427899999998</v>
      </c>
    </row>
    <row r="12" spans="1:32" x14ac:dyDescent="0.2">
      <c r="A12" s="134" t="s">
        <v>25</v>
      </c>
      <c r="B12" s="135">
        <v>-0.33614862400000001</v>
      </c>
      <c r="C12" s="135">
        <v>2.3230201999999998E-2</v>
      </c>
      <c r="D12" s="135">
        <v>-0.24291019699999999</v>
      </c>
      <c r="E12" s="135">
        <v>-7.2179007000000003E-2</v>
      </c>
      <c r="F12" s="135">
        <v>-2.3231313999999999E-2</v>
      </c>
      <c r="G12" s="135">
        <v>-4.9504113000000002E-2</v>
      </c>
      <c r="H12" s="135">
        <v>-5.3292358999999997E-2</v>
      </c>
      <c r="I12" s="135">
        <v>1</v>
      </c>
      <c r="J12" s="135">
        <v>-1.6905947000000001E-2</v>
      </c>
      <c r="K12" s="135">
        <v>-1.7890574999999999E-2</v>
      </c>
      <c r="L12" s="135">
        <v>-2.4994050000000001E-3</v>
      </c>
      <c r="M12" s="135">
        <v>-6.0400870000000004E-3</v>
      </c>
      <c r="N12" s="135">
        <v>2.0455809999999999E-3</v>
      </c>
      <c r="O12" s="135">
        <v>1.6646593000000001E-2</v>
      </c>
      <c r="P12" s="135">
        <v>-1.1077192E-2</v>
      </c>
      <c r="Q12" s="135">
        <v>-0.240861451</v>
      </c>
      <c r="R12" s="135">
        <v>-2.6035451000000001E-2</v>
      </c>
      <c r="S12" s="135">
        <v>-6.9371802999999996E-2</v>
      </c>
      <c r="T12" s="135">
        <v>-0.156149864</v>
      </c>
      <c r="U12" s="135">
        <v>1.5236342E-2</v>
      </c>
      <c r="V12" s="135">
        <v>2.6475190000000001E-3</v>
      </c>
      <c r="W12" s="135">
        <v>-0.101354975</v>
      </c>
      <c r="X12" s="135">
        <v>-5.8434598999999997E-2</v>
      </c>
      <c r="Y12" s="135">
        <v>-7.0105397999999999E-2</v>
      </c>
      <c r="Z12" s="135">
        <v>1.9487213999999999E-2</v>
      </c>
      <c r="AA12" s="135">
        <v>-2.6361118999999999E-2</v>
      </c>
      <c r="AB12" s="135">
        <v>2.3370479E-2</v>
      </c>
      <c r="AC12" s="135">
        <v>-9.7293E-4</v>
      </c>
      <c r="AD12" s="135">
        <v>1.8832465E-2</v>
      </c>
      <c r="AE12" s="135">
        <v>2.6783156999999998E-2</v>
      </c>
      <c r="AF12" s="135">
        <v>-5.1680880000000004E-3</v>
      </c>
    </row>
    <row r="13" spans="1:32" x14ac:dyDescent="0.2">
      <c r="A13" s="134" t="s">
        <v>27</v>
      </c>
      <c r="B13" s="135">
        <v>1.549626E-2</v>
      </c>
      <c r="C13" s="135">
        <v>1.0228574000000001E-2</v>
      </c>
      <c r="D13" s="135">
        <v>8.094347E-3</v>
      </c>
      <c r="E13" s="135">
        <v>4.6520329999999999E-3</v>
      </c>
      <c r="F13" s="135">
        <v>3.71448E-3</v>
      </c>
      <c r="G13" s="135">
        <v>-6.0077500000000001E-4</v>
      </c>
      <c r="H13" s="135">
        <v>1.3505813E-2</v>
      </c>
      <c r="I13" s="135">
        <v>-1.6905947000000001E-2</v>
      </c>
      <c r="J13" s="135">
        <v>1</v>
      </c>
      <c r="K13" s="135">
        <v>-2.29099E-4</v>
      </c>
      <c r="L13" s="135">
        <v>-9.0379029999999999E-3</v>
      </c>
      <c r="M13" s="135">
        <v>6.3402800000000002E-4</v>
      </c>
      <c r="N13" s="135">
        <v>-6.8350210000000002E-3</v>
      </c>
      <c r="O13" s="135">
        <v>-6.7277129999999997E-3</v>
      </c>
      <c r="P13" s="135">
        <v>2.4794109999999999E-3</v>
      </c>
      <c r="Q13" s="135">
        <v>2.0660838000000001E-2</v>
      </c>
      <c r="R13" s="135">
        <v>-9.555628E-3</v>
      </c>
      <c r="S13" s="135">
        <v>6.3384299999999999E-3</v>
      </c>
      <c r="T13" s="135">
        <v>1.4317343E-2</v>
      </c>
      <c r="U13" s="135">
        <v>-1.7122413999999999E-2</v>
      </c>
      <c r="V13" s="135">
        <v>3.8313219999999999E-3</v>
      </c>
      <c r="W13" s="135">
        <v>1.3091169999999999E-2</v>
      </c>
      <c r="X13" s="135">
        <v>1.4615602E-2</v>
      </c>
      <c r="Y13" s="135">
        <v>1.3518906000000001E-2</v>
      </c>
      <c r="Z13" s="135">
        <v>-2.6932235999999998E-2</v>
      </c>
      <c r="AA13" s="135">
        <v>-1.3497267E-2</v>
      </c>
      <c r="AB13" s="135">
        <v>7.6708979999999998E-3</v>
      </c>
      <c r="AC13" s="135">
        <v>-8.6092619999999995E-3</v>
      </c>
      <c r="AD13" s="135">
        <v>-2.4666599999999999E-4</v>
      </c>
      <c r="AE13" s="135">
        <v>2.9337E-3</v>
      </c>
      <c r="AF13" s="135">
        <v>1.0071406E-2</v>
      </c>
    </row>
    <row r="14" spans="1:32" x14ac:dyDescent="0.2">
      <c r="A14" s="134" t="s">
        <v>28</v>
      </c>
      <c r="B14" s="135">
        <v>1.4603849E-2</v>
      </c>
      <c r="C14" s="135">
        <v>2.8155076000000001E-2</v>
      </c>
      <c r="D14" s="135">
        <v>4.2512629999999999E-3</v>
      </c>
      <c r="E14" s="135">
        <v>2.3647114E-2</v>
      </c>
      <c r="F14" s="135">
        <v>-3.010043E-3</v>
      </c>
      <c r="G14" s="135">
        <v>8.7286800000000008E-3</v>
      </c>
      <c r="H14" s="135">
        <v>9.3959600000000001E-3</v>
      </c>
      <c r="I14" s="135">
        <v>-1.7890574999999999E-2</v>
      </c>
      <c r="J14" s="135">
        <v>-2.29099E-4</v>
      </c>
      <c r="K14" s="135">
        <v>1</v>
      </c>
      <c r="L14" s="135">
        <v>-6.4086619999999999E-3</v>
      </c>
      <c r="M14" s="135">
        <v>1.3816653999999999E-2</v>
      </c>
      <c r="N14" s="135">
        <v>2.0831753000000001E-2</v>
      </c>
      <c r="O14" s="135">
        <v>4.5867210000000002E-3</v>
      </c>
      <c r="P14" s="135">
        <v>-1.9580589999999998E-2</v>
      </c>
      <c r="Q14" s="135">
        <v>1.1340127E-2</v>
      </c>
      <c r="R14" s="135">
        <v>-8.1174690000000004E-3</v>
      </c>
      <c r="S14" s="135">
        <v>1.7015174000000001E-2</v>
      </c>
      <c r="T14" s="135">
        <v>1.8582923000000001E-2</v>
      </c>
      <c r="U14" s="135">
        <v>1.6999210000000001E-3</v>
      </c>
      <c r="V14" s="135">
        <v>3.1505900000000002E-4</v>
      </c>
      <c r="W14" s="135">
        <v>2.3154241999999998E-2</v>
      </c>
      <c r="X14" s="135">
        <v>1.9312632E-2</v>
      </c>
      <c r="Y14" s="135">
        <v>2.3354981E-2</v>
      </c>
      <c r="Z14" s="135">
        <v>5.7013680000000001E-3</v>
      </c>
      <c r="AA14" s="135">
        <v>1.1762827E-2</v>
      </c>
      <c r="AB14" s="135">
        <v>7.8206109999999999E-3</v>
      </c>
      <c r="AC14" s="135">
        <v>2.3442452999999999E-2</v>
      </c>
      <c r="AD14" s="135">
        <v>1.4381932E-2</v>
      </c>
      <c r="AE14" s="135">
        <v>6.5918620000000004E-3</v>
      </c>
      <c r="AF14" s="135">
        <v>2.0867427000000001E-2</v>
      </c>
    </row>
    <row r="15" spans="1:32" x14ac:dyDescent="0.2">
      <c r="A15" s="134" t="s">
        <v>29</v>
      </c>
      <c r="B15" s="135">
        <v>-1.6220133000000001E-2</v>
      </c>
      <c r="C15" s="135">
        <v>8.0509399999999995E-3</v>
      </c>
      <c r="D15" s="135">
        <v>-1.2746234E-2</v>
      </c>
      <c r="E15" s="135">
        <v>-1.44759E-4</v>
      </c>
      <c r="F15" s="135">
        <v>-1.3198956E-2</v>
      </c>
      <c r="G15" s="135">
        <v>-8.3234899999999994E-3</v>
      </c>
      <c r="H15" s="135">
        <v>-5.0544730000000003E-3</v>
      </c>
      <c r="I15" s="135">
        <v>-2.4994050000000001E-3</v>
      </c>
      <c r="J15" s="135">
        <v>-9.0379029999999999E-3</v>
      </c>
      <c r="K15" s="135">
        <v>-6.4086619999999999E-3</v>
      </c>
      <c r="L15" s="135">
        <v>1</v>
      </c>
      <c r="M15" s="135">
        <v>-1.3283046999999999E-2</v>
      </c>
      <c r="N15" s="135">
        <v>-8.7235630000000002E-3</v>
      </c>
      <c r="O15" s="135">
        <v>-9.2435169999999997E-3</v>
      </c>
      <c r="P15" s="135">
        <v>-1.9977634000000001E-2</v>
      </c>
      <c r="Q15" s="135">
        <v>-7.5784090000000004E-3</v>
      </c>
      <c r="R15" s="135">
        <v>1.4831076E-2</v>
      </c>
      <c r="S15" s="135">
        <v>7.8430970000000003E-3</v>
      </c>
      <c r="T15" s="135">
        <v>-2.2897030000000001E-3</v>
      </c>
      <c r="U15" s="135">
        <v>1.2183291000000001E-2</v>
      </c>
      <c r="V15" s="135">
        <v>-3.2899247E-2</v>
      </c>
      <c r="W15" s="135">
        <v>-1.3404249999999999E-3</v>
      </c>
      <c r="X15" s="135">
        <v>-1.1477763E-2</v>
      </c>
      <c r="Y15" s="135">
        <v>-5.4393419999999998E-3</v>
      </c>
      <c r="Z15" s="135">
        <v>-8.2893559999999995E-3</v>
      </c>
      <c r="AA15" s="135">
        <v>-1.093818E-2</v>
      </c>
      <c r="AB15" s="135">
        <v>-1.7288068E-2</v>
      </c>
      <c r="AC15" s="135">
        <v>-6.8312980000000004E-3</v>
      </c>
      <c r="AD15" s="135">
        <v>1.3969410000000001E-3</v>
      </c>
      <c r="AE15" s="135">
        <v>1.1721959999999999E-3</v>
      </c>
      <c r="AF15" s="135">
        <v>-1.2801842000000001E-2</v>
      </c>
    </row>
    <row r="16" spans="1:32" x14ac:dyDescent="0.2">
      <c r="A16" s="134" t="s">
        <v>30</v>
      </c>
      <c r="B16" s="135">
        <v>8.0471210000000008E-3</v>
      </c>
      <c r="C16" s="135">
        <v>-1.3014140000000001E-3</v>
      </c>
      <c r="D16" s="135">
        <v>-6.6563120000000002E-3</v>
      </c>
      <c r="E16" s="135">
        <v>-8.58438E-4</v>
      </c>
      <c r="F16" s="135">
        <v>1.6823738000000001E-2</v>
      </c>
      <c r="G16" s="135">
        <v>5.2417640000000003E-3</v>
      </c>
      <c r="H16" s="135">
        <v>7.9883880000000008E-3</v>
      </c>
      <c r="I16" s="135">
        <v>-6.0400870000000004E-3</v>
      </c>
      <c r="J16" s="135">
        <v>6.3402800000000002E-4</v>
      </c>
      <c r="K16" s="135">
        <v>1.3816653999999999E-2</v>
      </c>
      <c r="L16" s="135">
        <v>-1.3283046999999999E-2</v>
      </c>
      <c r="M16" s="135">
        <v>1</v>
      </c>
      <c r="N16" s="135">
        <v>-2.1438418000000001E-2</v>
      </c>
      <c r="O16" s="135">
        <v>-2.5563669999999999E-3</v>
      </c>
      <c r="P16" s="135">
        <v>6.075474E-3</v>
      </c>
      <c r="Q16" s="135">
        <v>3.8203540000000002E-3</v>
      </c>
      <c r="R16" s="135">
        <v>-3.5367107000000002E-2</v>
      </c>
      <c r="S16" s="135">
        <v>-1.1191223E-2</v>
      </c>
      <c r="T16" s="135">
        <v>6.7021679999999997E-3</v>
      </c>
      <c r="U16" s="135">
        <v>6.0990269999999999E-3</v>
      </c>
      <c r="V16" s="135">
        <v>9.0212669999999995E-3</v>
      </c>
      <c r="W16" s="135">
        <v>-1.271725E-3</v>
      </c>
      <c r="X16" s="135">
        <v>-1.1821753000000001E-2</v>
      </c>
      <c r="Y16" s="135">
        <v>-3.3770330000000002E-3</v>
      </c>
      <c r="Z16" s="135">
        <v>4.1199999999999999E-5</v>
      </c>
      <c r="AA16" s="135">
        <v>4.5979280000000003E-3</v>
      </c>
      <c r="AB16" s="135">
        <v>1.1942615E-2</v>
      </c>
      <c r="AC16" s="135">
        <v>-1.6129729999999998E-2</v>
      </c>
      <c r="AD16" s="135">
        <v>3.6086239999999999E-3</v>
      </c>
      <c r="AE16" s="135">
        <v>8.2841319999999996E-3</v>
      </c>
      <c r="AF16" s="135">
        <v>2.6470502999999999E-2</v>
      </c>
    </row>
    <row r="17" spans="1:32" x14ac:dyDescent="0.2">
      <c r="A17" s="134" t="s">
        <v>31</v>
      </c>
      <c r="B17" s="135">
        <v>3.430359E-3</v>
      </c>
      <c r="C17" s="135">
        <v>8.1312989999999998E-3</v>
      </c>
      <c r="D17" s="135">
        <v>7.3844230000000002E-3</v>
      </c>
      <c r="E17" s="135">
        <v>-6.6151480000000004E-3</v>
      </c>
      <c r="F17" s="135">
        <v>9.180835E-3</v>
      </c>
      <c r="G17" s="135">
        <v>4.5885099999999997E-4</v>
      </c>
      <c r="H17" s="135">
        <v>-1.6370309999999999E-3</v>
      </c>
      <c r="I17" s="135">
        <v>2.0455809999999999E-3</v>
      </c>
      <c r="J17" s="135">
        <v>-6.8350210000000002E-3</v>
      </c>
      <c r="K17" s="135">
        <v>2.0831753000000001E-2</v>
      </c>
      <c r="L17" s="135">
        <v>-8.7235630000000002E-3</v>
      </c>
      <c r="M17" s="135">
        <v>-2.1438418000000001E-2</v>
      </c>
      <c r="N17" s="135">
        <v>1</v>
      </c>
      <c r="O17" s="135">
        <v>9.7235099999999999E-4</v>
      </c>
      <c r="P17" s="135">
        <v>1.8808251000000002E-2</v>
      </c>
      <c r="Q17" s="135">
        <v>1.4337767E-2</v>
      </c>
      <c r="R17" s="135">
        <v>-9.3697220000000005E-3</v>
      </c>
      <c r="S17" s="135">
        <v>1.6768390000000001E-3</v>
      </c>
      <c r="T17" s="135">
        <v>1.1979752E-2</v>
      </c>
      <c r="U17" s="135">
        <v>-7.5344169999999999E-3</v>
      </c>
      <c r="V17" s="135">
        <v>-1.3797293E-2</v>
      </c>
      <c r="W17" s="135">
        <v>8.2816839999999992E-3</v>
      </c>
      <c r="X17" s="135">
        <v>7.6887910000000004E-3</v>
      </c>
      <c r="Y17" s="135">
        <v>9.5391480000000008E-3</v>
      </c>
      <c r="Z17" s="135">
        <v>1.0509599E-2</v>
      </c>
      <c r="AA17" s="135">
        <v>1.5617067E-2</v>
      </c>
      <c r="AB17" s="135">
        <v>3.2029137999999999E-2</v>
      </c>
      <c r="AC17" s="135">
        <v>1.3325276E-2</v>
      </c>
      <c r="AD17" s="135">
        <v>2.3632993000000001E-2</v>
      </c>
      <c r="AE17" s="135">
        <v>-3.9886280000000001E-3</v>
      </c>
      <c r="AF17" s="135">
        <v>6.490142E-3</v>
      </c>
    </row>
    <row r="18" spans="1:32" x14ac:dyDescent="0.2">
      <c r="A18" s="134" t="s">
        <v>32</v>
      </c>
      <c r="B18" s="135">
        <v>-1.317737E-3</v>
      </c>
      <c r="C18" s="135">
        <v>4.7368449999999999E-3</v>
      </c>
      <c r="D18" s="135">
        <v>-1.2844863E-2</v>
      </c>
      <c r="E18" s="135">
        <v>-1.6675679999999998E-2</v>
      </c>
      <c r="F18" s="135">
        <v>1.8078952999999998E-2</v>
      </c>
      <c r="G18" s="135">
        <v>2.92689E-4</v>
      </c>
      <c r="H18" s="135">
        <v>7.25E-5</v>
      </c>
      <c r="I18" s="135">
        <v>1.6646593000000001E-2</v>
      </c>
      <c r="J18" s="135">
        <v>-6.7277129999999997E-3</v>
      </c>
      <c r="K18" s="135">
        <v>4.5867210000000002E-3</v>
      </c>
      <c r="L18" s="135">
        <v>-9.2435169999999997E-3</v>
      </c>
      <c r="M18" s="135">
        <v>-2.5563669999999999E-3</v>
      </c>
      <c r="N18" s="135">
        <v>9.7235099999999999E-4</v>
      </c>
      <c r="O18" s="135">
        <v>1</v>
      </c>
      <c r="P18" s="135">
        <v>6.1734340000000002E-3</v>
      </c>
      <c r="Q18" s="135">
        <v>5.8501860000000003E-3</v>
      </c>
      <c r="R18" s="135">
        <v>-6.3310429999999997E-3</v>
      </c>
      <c r="S18" s="135">
        <v>-5.668406E-3</v>
      </c>
      <c r="T18" s="135">
        <v>-1.4092837E-2</v>
      </c>
      <c r="U18" s="135">
        <v>2.4958417E-2</v>
      </c>
      <c r="V18" s="135">
        <v>-1.930991E-3</v>
      </c>
      <c r="W18" s="135">
        <v>-2.2290771000000001E-2</v>
      </c>
      <c r="X18" s="135">
        <v>-2.0895898E-2</v>
      </c>
      <c r="Y18" s="135">
        <v>-2.4494565999999999E-2</v>
      </c>
      <c r="Z18" s="135">
        <v>-4.54955E-4</v>
      </c>
      <c r="AA18" s="135">
        <v>-8.5038149999999996E-3</v>
      </c>
      <c r="AB18" s="135">
        <v>-3.2786199999999999E-3</v>
      </c>
      <c r="AC18" s="135">
        <v>9.6527969999999994E-3</v>
      </c>
      <c r="AD18" s="135">
        <v>7.7085779999999998E-3</v>
      </c>
      <c r="AE18" s="135">
        <v>8.7187600000000007E-3</v>
      </c>
      <c r="AF18" s="135">
        <v>-8.3422170000000007E-3</v>
      </c>
    </row>
    <row r="19" spans="1:32" x14ac:dyDescent="0.2">
      <c r="A19" s="134" t="s">
        <v>33</v>
      </c>
      <c r="B19" s="135">
        <v>2.3293467000000002E-2</v>
      </c>
      <c r="C19" s="135">
        <v>2.2233504000000001E-2</v>
      </c>
      <c r="D19" s="135">
        <v>2.6304589999999999E-2</v>
      </c>
      <c r="E19" s="135">
        <v>4.628241E-3</v>
      </c>
      <c r="F19" s="135">
        <v>-7.3525589999999998E-3</v>
      </c>
      <c r="G19" s="135">
        <v>-1.2542302E-2</v>
      </c>
      <c r="H19" s="135">
        <v>6.0042300000000002E-3</v>
      </c>
      <c r="I19" s="135">
        <v>-1.1077192E-2</v>
      </c>
      <c r="J19" s="135">
        <v>2.4794109999999999E-3</v>
      </c>
      <c r="K19" s="135">
        <v>-1.9580589999999998E-2</v>
      </c>
      <c r="L19" s="135">
        <v>-1.9977634000000001E-2</v>
      </c>
      <c r="M19" s="135">
        <v>6.075474E-3</v>
      </c>
      <c r="N19" s="135">
        <v>1.8808251000000002E-2</v>
      </c>
      <c r="O19" s="135">
        <v>6.1734340000000002E-3</v>
      </c>
      <c r="P19" s="135">
        <v>1</v>
      </c>
      <c r="Q19" s="135">
        <v>1.9248603999999999E-2</v>
      </c>
      <c r="R19" s="135">
        <v>-2.6631700000000002E-4</v>
      </c>
      <c r="S19" s="135">
        <v>1.5496423E-2</v>
      </c>
      <c r="T19" s="135">
        <v>3.1620742E-2</v>
      </c>
      <c r="U19" s="135">
        <v>-1.0928422E-2</v>
      </c>
      <c r="V19" s="135">
        <v>-1.3662430999999999E-2</v>
      </c>
      <c r="W19" s="135">
        <v>2.8292537E-2</v>
      </c>
      <c r="X19" s="135">
        <v>2.2363047E-2</v>
      </c>
      <c r="Y19" s="135">
        <v>2.7091810000000001E-2</v>
      </c>
      <c r="Z19" s="135">
        <v>9.4877569999999994E-3</v>
      </c>
      <c r="AA19" s="135">
        <v>2.2639927000000001E-2</v>
      </c>
      <c r="AB19" s="135">
        <v>2.3138351000000001E-2</v>
      </c>
      <c r="AC19" s="135">
        <v>2.6825862999999998E-2</v>
      </c>
      <c r="AD19" s="135">
        <v>1.2350488999999999E-2</v>
      </c>
      <c r="AE19" s="135">
        <v>1.748276E-2</v>
      </c>
      <c r="AF19" s="135">
        <v>-5.8869760000000004E-3</v>
      </c>
    </row>
    <row r="20" spans="1:32" x14ac:dyDescent="0.2">
      <c r="A20" s="134" t="s">
        <v>36</v>
      </c>
      <c r="B20" s="135">
        <v>0.82234126600000002</v>
      </c>
      <c r="C20" s="135">
        <v>-5.6453347000000001E-2</v>
      </c>
      <c r="D20" s="135">
        <v>0.60644046799999995</v>
      </c>
      <c r="E20" s="135">
        <v>0.25912078599999999</v>
      </c>
      <c r="F20" s="135">
        <v>2.7641934999999999E-2</v>
      </c>
      <c r="G20" s="135">
        <v>0.16847707200000001</v>
      </c>
      <c r="H20" s="135">
        <v>0.18638302200000001</v>
      </c>
      <c r="I20" s="135">
        <v>-0.240861451</v>
      </c>
      <c r="J20" s="135">
        <v>2.0660838000000001E-2</v>
      </c>
      <c r="K20" s="135">
        <v>1.1340127E-2</v>
      </c>
      <c r="L20" s="135">
        <v>-7.5784090000000004E-3</v>
      </c>
      <c r="M20" s="135">
        <v>3.8203540000000002E-3</v>
      </c>
      <c r="N20" s="135">
        <v>1.4337767E-2</v>
      </c>
      <c r="O20" s="135">
        <v>5.8501860000000003E-3</v>
      </c>
      <c r="P20" s="135">
        <v>1.9248603999999999E-2</v>
      </c>
      <c r="Q20" s="135">
        <v>1</v>
      </c>
      <c r="R20" s="135">
        <v>6.2844449999999996E-3</v>
      </c>
      <c r="S20" s="135">
        <v>0.220871912</v>
      </c>
      <c r="T20" s="135">
        <v>0.71757426999999996</v>
      </c>
      <c r="U20" s="135">
        <v>2.2081179999999998E-3</v>
      </c>
      <c r="V20" s="135">
        <v>4.4186690000000001E-3</v>
      </c>
      <c r="W20" s="135">
        <v>0.64184373800000005</v>
      </c>
      <c r="X20" s="135">
        <v>0.56767257199999999</v>
      </c>
      <c r="Y20" s="135">
        <v>0.60144288800000001</v>
      </c>
      <c r="Z20" s="135">
        <v>0.13216699200000001</v>
      </c>
      <c r="AA20" s="135">
        <v>0.30020630199999998</v>
      </c>
      <c r="AB20" s="135">
        <v>-7.1838140999999994E-2</v>
      </c>
      <c r="AC20" s="135">
        <v>0.13479248899999999</v>
      </c>
      <c r="AD20" s="135">
        <v>1.620711E-2</v>
      </c>
      <c r="AE20" s="135">
        <v>-1.5703819999999999E-3</v>
      </c>
      <c r="AF20" s="135">
        <v>7.1276874000000004E-2</v>
      </c>
    </row>
    <row r="21" spans="1:32" x14ac:dyDescent="0.2">
      <c r="A21" s="134" t="s">
        <v>38</v>
      </c>
      <c r="B21" s="135">
        <v>-8.9602689999999999E-3</v>
      </c>
      <c r="C21" s="135">
        <v>4.3562369999999998E-3</v>
      </c>
      <c r="D21" s="135">
        <v>-9.6227900000000002E-4</v>
      </c>
      <c r="E21" s="135">
        <v>4.4783498999999997E-2</v>
      </c>
      <c r="F21" s="135">
        <v>2.0720702000000001E-2</v>
      </c>
      <c r="G21" s="135">
        <v>3.7593000000000001E-2</v>
      </c>
      <c r="H21" s="135">
        <v>5.4875809999999997E-2</v>
      </c>
      <c r="I21" s="135">
        <v>-2.6035451000000001E-2</v>
      </c>
      <c r="J21" s="135">
        <v>-9.555628E-3</v>
      </c>
      <c r="K21" s="135">
        <v>-8.1174690000000004E-3</v>
      </c>
      <c r="L21" s="135">
        <v>1.4831076E-2</v>
      </c>
      <c r="M21" s="135">
        <v>-3.5367107000000002E-2</v>
      </c>
      <c r="N21" s="135">
        <v>-9.3697220000000005E-3</v>
      </c>
      <c r="O21" s="135">
        <v>-6.3310429999999997E-3</v>
      </c>
      <c r="P21" s="135">
        <v>-2.6631700000000002E-4</v>
      </c>
      <c r="Q21" s="135">
        <v>6.2844449999999996E-3</v>
      </c>
      <c r="R21" s="135">
        <v>1</v>
      </c>
      <c r="S21" s="135">
        <v>0.24032743500000001</v>
      </c>
      <c r="T21" s="135">
        <v>1.0567695E-2</v>
      </c>
      <c r="U21" s="135">
        <v>1.225273E-3</v>
      </c>
      <c r="V21" s="135">
        <v>-1.1475638999999999E-2</v>
      </c>
      <c r="W21" s="135">
        <v>1.8989110000000001E-3</v>
      </c>
      <c r="X21" s="135">
        <v>-4.4802219999999999E-3</v>
      </c>
      <c r="Y21" s="135">
        <v>-5.4044619999999996E-3</v>
      </c>
      <c r="Z21" s="135">
        <v>5.3607940000000003E-3</v>
      </c>
      <c r="AA21" s="135">
        <v>1.022523E-2</v>
      </c>
      <c r="AB21" s="135">
        <v>-2.4907229999999998E-3</v>
      </c>
      <c r="AC21" s="135">
        <v>6.6665830000000002E-3</v>
      </c>
      <c r="AD21" s="135">
        <v>-1.8241426000000002E-2</v>
      </c>
      <c r="AE21" s="135">
        <v>8.4950219999999996E-3</v>
      </c>
      <c r="AF21" s="135">
        <v>6.9693410000000004E-3</v>
      </c>
    </row>
    <row r="22" spans="1:32" x14ac:dyDescent="0.2">
      <c r="A22" s="134" t="s">
        <v>41</v>
      </c>
      <c r="B22" s="135">
        <v>0.175765855</v>
      </c>
      <c r="C22" s="135">
        <v>0.158432667</v>
      </c>
      <c r="D22" s="135">
        <v>0.28960934399999999</v>
      </c>
      <c r="E22" s="135">
        <v>0.83741043699999995</v>
      </c>
      <c r="F22" s="135">
        <v>1.3905983E-2</v>
      </c>
      <c r="G22" s="135">
        <v>0.52078275799999996</v>
      </c>
      <c r="H22" s="135">
        <v>0.600715216</v>
      </c>
      <c r="I22" s="135">
        <v>-6.9371802999999996E-2</v>
      </c>
      <c r="J22" s="135">
        <v>6.3384299999999999E-3</v>
      </c>
      <c r="K22" s="135">
        <v>1.7015174000000001E-2</v>
      </c>
      <c r="L22" s="135">
        <v>7.8430970000000003E-3</v>
      </c>
      <c r="M22" s="135">
        <v>-1.1191223E-2</v>
      </c>
      <c r="N22" s="135">
        <v>1.6768390000000001E-3</v>
      </c>
      <c r="O22" s="135">
        <v>-5.668406E-3</v>
      </c>
      <c r="P22" s="135">
        <v>1.5496423E-2</v>
      </c>
      <c r="Q22" s="135">
        <v>0.220871912</v>
      </c>
      <c r="R22" s="135">
        <v>0.24032743500000001</v>
      </c>
      <c r="S22" s="135">
        <v>1</v>
      </c>
      <c r="T22" s="135">
        <v>0.235533243</v>
      </c>
      <c r="U22" s="135">
        <v>3.1262329999999998E-2</v>
      </c>
      <c r="V22" s="135">
        <v>5.7086197999999998E-2</v>
      </c>
      <c r="W22" s="135">
        <v>0.20227904099999999</v>
      </c>
      <c r="X22" s="135">
        <v>0.18078634399999999</v>
      </c>
      <c r="Y22" s="135">
        <v>0.19977767099999999</v>
      </c>
      <c r="Z22" s="135">
        <v>0.189267089</v>
      </c>
      <c r="AA22" s="135">
        <v>0.22400632300000001</v>
      </c>
      <c r="AB22" s="135">
        <v>8.9369117999999997E-2</v>
      </c>
      <c r="AC22" s="135">
        <v>6.9813992000000005E-2</v>
      </c>
      <c r="AD22" s="135">
        <v>0.16412415799999999</v>
      </c>
      <c r="AE22" s="135">
        <v>4.6441358000000002E-2</v>
      </c>
      <c r="AF22" s="135">
        <v>0.320121883</v>
      </c>
    </row>
    <row r="23" spans="1:32" x14ac:dyDescent="0.2">
      <c r="A23" s="134" t="s">
        <v>73</v>
      </c>
      <c r="B23" s="135">
        <v>0.69154881700000004</v>
      </c>
      <c r="C23" s="135">
        <v>-9.7375144999999996E-2</v>
      </c>
      <c r="D23" s="135">
        <v>0.65487539299999997</v>
      </c>
      <c r="E23" s="135">
        <v>0.26877483899999999</v>
      </c>
      <c r="F23" s="135">
        <v>2.3137217000000002E-2</v>
      </c>
      <c r="G23" s="135">
        <v>0.17289180000000001</v>
      </c>
      <c r="H23" s="135">
        <v>0.203660223</v>
      </c>
      <c r="I23" s="135">
        <v>-0.156149864</v>
      </c>
      <c r="J23" s="135">
        <v>1.4317343E-2</v>
      </c>
      <c r="K23" s="135">
        <v>1.8582923000000001E-2</v>
      </c>
      <c r="L23" s="135">
        <v>-2.2897030000000001E-3</v>
      </c>
      <c r="M23" s="135">
        <v>6.7021679999999997E-3</v>
      </c>
      <c r="N23" s="135">
        <v>1.1979752E-2</v>
      </c>
      <c r="O23" s="135">
        <v>-1.4092837E-2</v>
      </c>
      <c r="P23" s="135">
        <v>3.1620742E-2</v>
      </c>
      <c r="Q23" s="135">
        <v>0.71757426999999996</v>
      </c>
      <c r="R23" s="135">
        <v>1.0567695E-2</v>
      </c>
      <c r="S23" s="135">
        <v>0.235533243</v>
      </c>
      <c r="T23" s="135">
        <v>1</v>
      </c>
      <c r="U23" s="135">
        <v>-8.4002000000000002E-4</v>
      </c>
      <c r="V23" s="135">
        <v>1.0231544E-2</v>
      </c>
      <c r="W23" s="135">
        <v>0.92823962599999998</v>
      </c>
      <c r="X23" s="135">
        <v>0.812188244</v>
      </c>
      <c r="Y23" s="135">
        <v>0.86543113900000002</v>
      </c>
      <c r="Z23" s="135">
        <v>0.18807179600000001</v>
      </c>
      <c r="AA23" s="135">
        <v>0.43561617800000002</v>
      </c>
      <c r="AB23" s="135">
        <v>-4.8711745000000001E-2</v>
      </c>
      <c r="AC23" s="135">
        <v>0.20325453399999999</v>
      </c>
      <c r="AD23" s="135">
        <v>4.0859504999999997E-2</v>
      </c>
      <c r="AE23" s="135">
        <v>1.5091179E-2</v>
      </c>
      <c r="AF23" s="135">
        <v>8.0335013999999996E-2</v>
      </c>
    </row>
    <row r="24" spans="1:32" x14ac:dyDescent="0.2">
      <c r="A24" s="134" t="s">
        <v>75</v>
      </c>
      <c r="B24" s="135">
        <v>-2.6027396000000001E-2</v>
      </c>
      <c r="C24" s="135">
        <v>3.8120921000000002E-2</v>
      </c>
      <c r="D24" s="135">
        <v>-1.9550732000000001E-2</v>
      </c>
      <c r="E24" s="135">
        <v>3.7129701000000001E-2</v>
      </c>
      <c r="F24" s="135">
        <v>8.0850880000000007E-3</v>
      </c>
      <c r="G24" s="135">
        <v>1.9811108000000001E-2</v>
      </c>
      <c r="H24" s="135">
        <v>3.3540724000000001E-2</v>
      </c>
      <c r="I24" s="135">
        <v>1.5236342E-2</v>
      </c>
      <c r="J24" s="135">
        <v>-1.7122413999999999E-2</v>
      </c>
      <c r="K24" s="135">
        <v>1.6999210000000001E-3</v>
      </c>
      <c r="L24" s="135">
        <v>1.2183291000000001E-2</v>
      </c>
      <c r="M24" s="135">
        <v>6.0990269999999999E-3</v>
      </c>
      <c r="N24" s="135">
        <v>-7.5344169999999999E-3</v>
      </c>
      <c r="O24" s="135">
        <v>2.4958417E-2</v>
      </c>
      <c r="P24" s="135">
        <v>-1.0928422E-2</v>
      </c>
      <c r="Q24" s="135">
        <v>2.2081179999999998E-3</v>
      </c>
      <c r="R24" s="135">
        <v>1.225273E-3</v>
      </c>
      <c r="S24" s="135">
        <v>3.1262329999999998E-2</v>
      </c>
      <c r="T24" s="135">
        <v>-8.4002000000000002E-4</v>
      </c>
      <c r="U24" s="135">
        <v>1</v>
      </c>
      <c r="V24" s="135">
        <v>9.5622663999999996E-2</v>
      </c>
      <c r="W24" s="135">
        <v>8.749593E-3</v>
      </c>
      <c r="X24" s="135">
        <v>6.5379380000000001E-3</v>
      </c>
      <c r="Y24" s="135">
        <v>1.6197814000000001E-2</v>
      </c>
      <c r="Z24" s="135">
        <v>3.0556340000000002E-3</v>
      </c>
      <c r="AA24" s="135">
        <v>1.3078894000000001E-2</v>
      </c>
      <c r="AB24" s="135">
        <v>1.7571257999999999E-2</v>
      </c>
      <c r="AC24" s="135">
        <v>1.1721555E-2</v>
      </c>
      <c r="AD24" s="135">
        <v>1.9477615E-2</v>
      </c>
      <c r="AE24" s="135">
        <v>3.9852978999999997E-2</v>
      </c>
      <c r="AF24" s="135">
        <v>0.40895710000000002</v>
      </c>
    </row>
    <row r="25" spans="1:32" x14ac:dyDescent="0.2">
      <c r="A25" s="134" t="s">
        <v>76</v>
      </c>
      <c r="B25" s="135">
        <v>-9.1079569999999999E-3</v>
      </c>
      <c r="C25" s="135">
        <v>-3.60918E-3</v>
      </c>
      <c r="D25" s="135">
        <v>1.3297557E-2</v>
      </c>
      <c r="E25" s="135">
        <v>6.8341921999999999E-2</v>
      </c>
      <c r="F25" s="135">
        <v>8.4819119999999994E-3</v>
      </c>
      <c r="G25" s="135">
        <v>5.5453396000000002E-2</v>
      </c>
      <c r="H25" s="135">
        <v>4.7039298E-2</v>
      </c>
      <c r="I25" s="135">
        <v>2.6475190000000001E-3</v>
      </c>
      <c r="J25" s="135">
        <v>3.8313219999999999E-3</v>
      </c>
      <c r="K25" s="135">
        <v>3.1505900000000002E-4</v>
      </c>
      <c r="L25" s="135">
        <v>-3.2899247E-2</v>
      </c>
      <c r="M25" s="135">
        <v>9.0212669999999995E-3</v>
      </c>
      <c r="N25" s="135">
        <v>-1.3797293E-2</v>
      </c>
      <c r="O25" s="135">
        <v>-1.930991E-3</v>
      </c>
      <c r="P25" s="135">
        <v>-1.3662430999999999E-2</v>
      </c>
      <c r="Q25" s="135">
        <v>4.4186690000000001E-3</v>
      </c>
      <c r="R25" s="135">
        <v>-1.1475638999999999E-2</v>
      </c>
      <c r="S25" s="135">
        <v>5.7086197999999998E-2</v>
      </c>
      <c r="T25" s="135">
        <v>1.0231544E-2</v>
      </c>
      <c r="U25" s="135">
        <v>9.5622663999999996E-2</v>
      </c>
      <c r="V25" s="135">
        <v>1</v>
      </c>
      <c r="W25" s="135">
        <v>1.4237191E-2</v>
      </c>
      <c r="X25" s="135">
        <v>1.3710876E-2</v>
      </c>
      <c r="Y25" s="135">
        <v>1.5307425E-2</v>
      </c>
      <c r="Z25" s="135">
        <v>-6.0063E-4</v>
      </c>
      <c r="AA25" s="135">
        <v>6.4786440000000004E-3</v>
      </c>
      <c r="AB25" s="135">
        <v>-1.5569612E-2</v>
      </c>
      <c r="AC25" s="135">
        <v>-2.05813E-3</v>
      </c>
      <c r="AD25" s="135">
        <v>-2.9041738000000001E-2</v>
      </c>
      <c r="AE25" s="135">
        <v>-2.7727139999999999E-3</v>
      </c>
      <c r="AF25" s="135">
        <v>0.429541491</v>
      </c>
    </row>
    <row r="26" spans="1:32" x14ac:dyDescent="0.2">
      <c r="A26" s="134" t="s">
        <v>79</v>
      </c>
      <c r="B26" s="135">
        <v>0.612030038</v>
      </c>
      <c r="C26" s="135">
        <v>-9.5170079000000005E-2</v>
      </c>
      <c r="D26" s="135">
        <v>0.58547859599999996</v>
      </c>
      <c r="E26" s="135">
        <v>0.23701388900000001</v>
      </c>
      <c r="F26" s="135">
        <v>1.8992598999999999E-2</v>
      </c>
      <c r="G26" s="135">
        <v>0.14968278199999999</v>
      </c>
      <c r="H26" s="135">
        <v>0.181617375</v>
      </c>
      <c r="I26" s="135">
        <v>-0.101354975</v>
      </c>
      <c r="J26" s="135">
        <v>1.3091169999999999E-2</v>
      </c>
      <c r="K26" s="135">
        <v>2.3154241999999998E-2</v>
      </c>
      <c r="L26" s="135">
        <v>-1.3404249999999999E-3</v>
      </c>
      <c r="M26" s="135">
        <v>-1.271725E-3</v>
      </c>
      <c r="N26" s="135">
        <v>8.2816839999999992E-3</v>
      </c>
      <c r="O26" s="135">
        <v>-2.2290771000000001E-2</v>
      </c>
      <c r="P26" s="135">
        <v>2.8292537E-2</v>
      </c>
      <c r="Q26" s="135">
        <v>0.64184373800000005</v>
      </c>
      <c r="R26" s="135">
        <v>1.8989110000000001E-3</v>
      </c>
      <c r="S26" s="135">
        <v>0.20227904099999999</v>
      </c>
      <c r="T26" s="135">
        <v>0.92823962599999998</v>
      </c>
      <c r="U26" s="135">
        <v>8.749593E-3</v>
      </c>
      <c r="V26" s="135">
        <v>1.4237191E-2</v>
      </c>
      <c r="W26" s="135">
        <v>1</v>
      </c>
      <c r="X26" s="135">
        <v>0.83535059300000003</v>
      </c>
      <c r="Y26" s="135">
        <v>0.93649997699999998</v>
      </c>
      <c r="Z26" s="135">
        <v>0.19176093799999999</v>
      </c>
      <c r="AA26" s="135">
        <v>0.454128219</v>
      </c>
      <c r="AB26" s="135">
        <v>-3.5663131000000001E-2</v>
      </c>
      <c r="AC26" s="135">
        <v>0.23411668499999999</v>
      </c>
      <c r="AD26" s="135">
        <v>4.8131766999999999E-2</v>
      </c>
      <c r="AE26" s="135">
        <v>2.6914987000000001E-2</v>
      </c>
      <c r="AF26" s="135">
        <v>7.2385236000000006E-2</v>
      </c>
    </row>
    <row r="27" spans="1:32" x14ac:dyDescent="0.2">
      <c r="A27" s="134" t="s">
        <v>82</v>
      </c>
      <c r="B27" s="135">
        <v>0.52075326799999999</v>
      </c>
      <c r="C27" s="135">
        <v>-9.0147637000000003E-2</v>
      </c>
      <c r="D27" s="135">
        <v>0.53124422400000004</v>
      </c>
      <c r="E27" s="135">
        <v>0.215097546</v>
      </c>
      <c r="F27" s="135">
        <v>1.0652188999999999E-2</v>
      </c>
      <c r="G27" s="135">
        <v>0.13390913600000001</v>
      </c>
      <c r="H27" s="135">
        <v>0.15814046900000001</v>
      </c>
      <c r="I27" s="135">
        <v>-5.8434598999999997E-2</v>
      </c>
      <c r="J27" s="135">
        <v>1.4615602E-2</v>
      </c>
      <c r="K27" s="135">
        <v>1.9312632E-2</v>
      </c>
      <c r="L27" s="135">
        <v>-1.1477763E-2</v>
      </c>
      <c r="M27" s="135">
        <v>-1.1821753000000001E-2</v>
      </c>
      <c r="N27" s="135">
        <v>7.6887910000000004E-3</v>
      </c>
      <c r="O27" s="135">
        <v>-2.0895898E-2</v>
      </c>
      <c r="P27" s="135">
        <v>2.2363047E-2</v>
      </c>
      <c r="Q27" s="135">
        <v>0.56767257199999999</v>
      </c>
      <c r="R27" s="135">
        <v>-4.4802219999999999E-3</v>
      </c>
      <c r="S27" s="135">
        <v>0.18078634399999999</v>
      </c>
      <c r="T27" s="135">
        <v>0.812188244</v>
      </c>
      <c r="U27" s="135">
        <v>6.5379380000000001E-3</v>
      </c>
      <c r="V27" s="135">
        <v>1.3710876E-2</v>
      </c>
      <c r="W27" s="135">
        <v>0.83535059300000003</v>
      </c>
      <c r="X27" s="135">
        <v>1</v>
      </c>
      <c r="Y27" s="135">
        <v>0.92639829600000001</v>
      </c>
      <c r="Z27" s="135">
        <v>0.17862046400000001</v>
      </c>
      <c r="AA27" s="135">
        <v>0.390155645</v>
      </c>
      <c r="AB27" s="135">
        <v>-3.0036169000000001E-2</v>
      </c>
      <c r="AC27" s="135">
        <v>0.185183296</v>
      </c>
      <c r="AD27" s="135">
        <v>4.5032458999999997E-2</v>
      </c>
      <c r="AE27" s="135">
        <v>3.4069653999999998E-2</v>
      </c>
      <c r="AF27" s="135">
        <v>6.2370067000000001E-2</v>
      </c>
    </row>
    <row r="28" spans="1:32" x14ac:dyDescent="0.2">
      <c r="A28" s="134" t="s">
        <v>84</v>
      </c>
      <c r="B28" s="135">
        <v>0.57572781200000001</v>
      </c>
      <c r="C28" s="135">
        <v>-8.3090977999999996E-2</v>
      </c>
      <c r="D28" s="135">
        <v>0.54576488700000003</v>
      </c>
      <c r="E28" s="135">
        <v>0.234505354</v>
      </c>
      <c r="F28" s="135">
        <v>1.8832422000000001E-2</v>
      </c>
      <c r="G28" s="135">
        <v>0.14539495199999999</v>
      </c>
      <c r="H28" s="135">
        <v>0.17688815699999999</v>
      </c>
      <c r="I28" s="135">
        <v>-7.0105397999999999E-2</v>
      </c>
      <c r="J28" s="135">
        <v>1.3518906000000001E-2</v>
      </c>
      <c r="K28" s="135">
        <v>2.3354981E-2</v>
      </c>
      <c r="L28" s="135">
        <v>-5.4393419999999998E-3</v>
      </c>
      <c r="M28" s="135">
        <v>-3.3770330000000002E-3</v>
      </c>
      <c r="N28" s="135">
        <v>9.5391480000000008E-3</v>
      </c>
      <c r="O28" s="135">
        <v>-2.4494565999999999E-2</v>
      </c>
      <c r="P28" s="135">
        <v>2.7091810000000001E-2</v>
      </c>
      <c r="Q28" s="135">
        <v>0.60144288800000001</v>
      </c>
      <c r="R28" s="135">
        <v>-5.4044619999999996E-3</v>
      </c>
      <c r="S28" s="135">
        <v>0.19977767099999999</v>
      </c>
      <c r="T28" s="135">
        <v>0.86543113900000002</v>
      </c>
      <c r="U28" s="135">
        <v>1.6197814000000001E-2</v>
      </c>
      <c r="V28" s="135">
        <v>1.5307425E-2</v>
      </c>
      <c r="W28" s="135">
        <v>0.93649997699999998</v>
      </c>
      <c r="X28" s="135">
        <v>0.92639829600000001</v>
      </c>
      <c r="Y28" s="135">
        <v>1</v>
      </c>
      <c r="Z28" s="135">
        <v>0.186818124</v>
      </c>
      <c r="AA28" s="135">
        <v>0.41717328799999998</v>
      </c>
      <c r="AB28" s="135">
        <v>-2.6895440999999999E-2</v>
      </c>
      <c r="AC28" s="135">
        <v>0.22516510200000001</v>
      </c>
      <c r="AD28" s="135">
        <v>5.4062356999999998E-2</v>
      </c>
      <c r="AE28" s="135">
        <v>4.1527596999999999E-2</v>
      </c>
      <c r="AF28" s="135">
        <v>7.2796024000000001E-2</v>
      </c>
    </row>
    <row r="29" spans="1:32" x14ac:dyDescent="0.2">
      <c r="A29" s="134" t="s">
        <v>86</v>
      </c>
      <c r="B29" s="135">
        <v>0.10688663299999999</v>
      </c>
      <c r="C29" s="135">
        <v>1.9066545000000001E-2</v>
      </c>
      <c r="D29" s="135">
        <v>0.14566785500000001</v>
      </c>
      <c r="E29" s="135">
        <v>0.23970507499999999</v>
      </c>
      <c r="F29" s="135">
        <v>-8.8161320000000008E-3</v>
      </c>
      <c r="G29" s="135">
        <v>0.13484157899999999</v>
      </c>
      <c r="H29" s="135">
        <v>0.16817576000000001</v>
      </c>
      <c r="I29" s="135">
        <v>1.9487213999999999E-2</v>
      </c>
      <c r="J29" s="135">
        <v>-2.6932235999999998E-2</v>
      </c>
      <c r="K29" s="135">
        <v>5.7013680000000001E-3</v>
      </c>
      <c r="L29" s="135">
        <v>-8.2893559999999995E-3</v>
      </c>
      <c r="M29" s="135">
        <v>4.1199999999999999E-5</v>
      </c>
      <c r="N29" s="135">
        <v>1.0509599E-2</v>
      </c>
      <c r="O29" s="135">
        <v>-4.54955E-4</v>
      </c>
      <c r="P29" s="135">
        <v>9.4877569999999994E-3</v>
      </c>
      <c r="Q29" s="135">
        <v>0.13216699200000001</v>
      </c>
      <c r="R29" s="135">
        <v>5.3607940000000003E-3</v>
      </c>
      <c r="S29" s="135">
        <v>0.189267089</v>
      </c>
      <c r="T29" s="135">
        <v>0.18807179600000001</v>
      </c>
      <c r="U29" s="135">
        <v>3.0556340000000002E-3</v>
      </c>
      <c r="V29" s="135">
        <v>-6.0063E-4</v>
      </c>
      <c r="W29" s="135">
        <v>0.19176093799999999</v>
      </c>
      <c r="X29" s="135">
        <v>0.17862046400000001</v>
      </c>
      <c r="Y29" s="135">
        <v>0.186818124</v>
      </c>
      <c r="Z29" s="135">
        <v>1</v>
      </c>
      <c r="AA29" s="135">
        <v>0.88365993700000001</v>
      </c>
      <c r="AB29" s="135">
        <v>0.11772147099999999</v>
      </c>
      <c r="AC29" s="135">
        <v>0.232873683</v>
      </c>
      <c r="AD29" s="135">
        <v>0.46690870400000001</v>
      </c>
      <c r="AE29" s="135">
        <v>1.7099462999999999E-2</v>
      </c>
      <c r="AF29" s="135">
        <v>8.3587541000000001E-2</v>
      </c>
    </row>
    <row r="30" spans="1:32" x14ac:dyDescent="0.2">
      <c r="A30" s="134" t="s">
        <v>88</v>
      </c>
      <c r="B30" s="135">
        <v>0.263328436</v>
      </c>
      <c r="C30" s="135">
        <v>-1.2845850000000001E-2</v>
      </c>
      <c r="D30" s="135">
        <v>0.30414171000000001</v>
      </c>
      <c r="E30" s="135">
        <v>0.28578189900000001</v>
      </c>
      <c r="F30" s="135">
        <v>4.9612409999999999E-3</v>
      </c>
      <c r="G30" s="135">
        <v>0.170784942</v>
      </c>
      <c r="H30" s="135">
        <v>0.20587190799999999</v>
      </c>
      <c r="I30" s="135">
        <v>-2.6361118999999999E-2</v>
      </c>
      <c r="J30" s="135">
        <v>-1.3497267E-2</v>
      </c>
      <c r="K30" s="135">
        <v>1.1762827E-2</v>
      </c>
      <c r="L30" s="135">
        <v>-1.093818E-2</v>
      </c>
      <c r="M30" s="135">
        <v>4.5979280000000003E-3</v>
      </c>
      <c r="N30" s="135">
        <v>1.5617067E-2</v>
      </c>
      <c r="O30" s="135">
        <v>-8.5038149999999996E-3</v>
      </c>
      <c r="P30" s="135">
        <v>2.2639927000000001E-2</v>
      </c>
      <c r="Q30" s="135">
        <v>0.30020630199999998</v>
      </c>
      <c r="R30" s="135">
        <v>1.022523E-2</v>
      </c>
      <c r="S30" s="135">
        <v>0.22400632300000001</v>
      </c>
      <c r="T30" s="135">
        <v>0.43561617800000002</v>
      </c>
      <c r="U30" s="135">
        <v>1.3078894000000001E-2</v>
      </c>
      <c r="V30" s="135">
        <v>6.4786440000000004E-3</v>
      </c>
      <c r="W30" s="135">
        <v>0.454128219</v>
      </c>
      <c r="X30" s="135">
        <v>0.390155645</v>
      </c>
      <c r="Y30" s="135">
        <v>0.41717328799999998</v>
      </c>
      <c r="Z30" s="135">
        <v>0.88365993700000001</v>
      </c>
      <c r="AA30" s="135">
        <v>1</v>
      </c>
      <c r="AB30" s="135">
        <v>7.5361862000000002E-2</v>
      </c>
      <c r="AC30" s="135">
        <v>0.16955373100000001</v>
      </c>
      <c r="AD30" s="135">
        <v>0.38005189499999997</v>
      </c>
      <c r="AE30" s="135">
        <v>1.9265424999999999E-2</v>
      </c>
      <c r="AF30" s="135">
        <v>9.9720396000000003E-2</v>
      </c>
    </row>
    <row r="31" spans="1:32" x14ac:dyDescent="0.2">
      <c r="A31" s="134" t="s">
        <v>91</v>
      </c>
      <c r="B31" s="135">
        <v>-0.10421187</v>
      </c>
      <c r="C31" s="135">
        <v>0.4486195</v>
      </c>
      <c r="D31" s="135">
        <v>-0.134535085</v>
      </c>
      <c r="E31" s="135">
        <v>0.112047841</v>
      </c>
      <c r="F31" s="135">
        <v>-1.4513670000000001E-3</v>
      </c>
      <c r="G31" s="135">
        <v>6.0940876999999997E-2</v>
      </c>
      <c r="H31" s="135">
        <v>8.0939681999999999E-2</v>
      </c>
      <c r="I31" s="135">
        <v>2.3370479E-2</v>
      </c>
      <c r="J31" s="135">
        <v>7.6708979999999998E-3</v>
      </c>
      <c r="K31" s="135">
        <v>7.8206109999999999E-3</v>
      </c>
      <c r="L31" s="135">
        <v>-1.7288068E-2</v>
      </c>
      <c r="M31" s="135">
        <v>1.1942615E-2</v>
      </c>
      <c r="N31" s="135">
        <v>3.2029137999999999E-2</v>
      </c>
      <c r="O31" s="135">
        <v>-3.2786199999999999E-3</v>
      </c>
      <c r="P31" s="135">
        <v>2.3138351000000001E-2</v>
      </c>
      <c r="Q31" s="135">
        <v>-7.1838140999999994E-2</v>
      </c>
      <c r="R31" s="135">
        <v>-2.4907229999999998E-3</v>
      </c>
      <c r="S31" s="135">
        <v>8.9369117999999997E-2</v>
      </c>
      <c r="T31" s="135">
        <v>-4.8711745000000001E-2</v>
      </c>
      <c r="U31" s="135">
        <v>1.7571257999999999E-2</v>
      </c>
      <c r="V31" s="135">
        <v>-1.5569612E-2</v>
      </c>
      <c r="W31" s="135">
        <v>-3.5663131000000001E-2</v>
      </c>
      <c r="X31" s="135">
        <v>-3.0036169000000001E-2</v>
      </c>
      <c r="Y31" s="135">
        <v>-2.6895440999999999E-2</v>
      </c>
      <c r="Z31" s="135">
        <v>0.11772147099999999</v>
      </c>
      <c r="AA31" s="135">
        <v>7.5361862000000002E-2</v>
      </c>
      <c r="AB31" s="135">
        <v>1</v>
      </c>
      <c r="AC31" s="135">
        <v>4.8378866999999999E-2</v>
      </c>
      <c r="AD31" s="135">
        <v>0.58015369100000003</v>
      </c>
      <c r="AE31" s="135">
        <v>1.3425385E-2</v>
      </c>
      <c r="AF31" s="135">
        <v>7.1498856E-2</v>
      </c>
    </row>
    <row r="32" spans="1:32" x14ac:dyDescent="0.2">
      <c r="A32" s="134" t="s">
        <v>98</v>
      </c>
      <c r="B32" s="135">
        <v>0.141917134</v>
      </c>
      <c r="C32" s="135">
        <v>-1.0284705999999999E-2</v>
      </c>
      <c r="D32" s="135">
        <v>0.11436292200000001</v>
      </c>
      <c r="E32" s="135">
        <v>8.2829127000000002E-2</v>
      </c>
      <c r="F32" s="135">
        <v>1.3989784E-2</v>
      </c>
      <c r="G32" s="135">
        <v>5.8340599E-2</v>
      </c>
      <c r="H32" s="135">
        <v>6.6692027000000001E-2</v>
      </c>
      <c r="I32" s="135">
        <v>-9.7293E-4</v>
      </c>
      <c r="J32" s="135">
        <v>-8.6092619999999995E-3</v>
      </c>
      <c r="K32" s="135">
        <v>2.3442452999999999E-2</v>
      </c>
      <c r="L32" s="135">
        <v>-6.8312980000000004E-3</v>
      </c>
      <c r="M32" s="135">
        <v>-1.6129729999999998E-2</v>
      </c>
      <c r="N32" s="135">
        <v>1.3325276E-2</v>
      </c>
      <c r="O32" s="135">
        <v>9.6527969999999994E-3</v>
      </c>
      <c r="P32" s="135">
        <v>2.6825862999999998E-2</v>
      </c>
      <c r="Q32" s="135">
        <v>0.13479248899999999</v>
      </c>
      <c r="R32" s="135">
        <v>6.6665830000000002E-3</v>
      </c>
      <c r="S32" s="135">
        <v>6.9813992000000005E-2</v>
      </c>
      <c r="T32" s="135">
        <v>0.20325453399999999</v>
      </c>
      <c r="U32" s="135">
        <v>1.1721555E-2</v>
      </c>
      <c r="V32" s="135">
        <v>-2.05813E-3</v>
      </c>
      <c r="W32" s="135">
        <v>0.23411668499999999</v>
      </c>
      <c r="X32" s="135">
        <v>0.185183296</v>
      </c>
      <c r="Y32" s="135">
        <v>0.22516510200000001</v>
      </c>
      <c r="Z32" s="135">
        <v>0.232873683</v>
      </c>
      <c r="AA32" s="135">
        <v>0.16955373100000001</v>
      </c>
      <c r="AB32" s="135">
        <v>4.8378866999999999E-2</v>
      </c>
      <c r="AC32" s="135">
        <v>1</v>
      </c>
      <c r="AD32" s="135">
        <v>0.145738064</v>
      </c>
      <c r="AE32" s="135">
        <v>-5.6023599999999998E-3</v>
      </c>
      <c r="AF32" s="135">
        <v>1.7606990999999999E-2</v>
      </c>
    </row>
    <row r="33" spans="1:32" x14ac:dyDescent="0.2">
      <c r="A33" s="134" t="s">
        <v>101</v>
      </c>
      <c r="B33" s="135">
        <v>-2.5350134999999999E-2</v>
      </c>
      <c r="C33" s="135">
        <v>0.34696855900000001</v>
      </c>
      <c r="D33" s="135">
        <v>-2.7394531E-2</v>
      </c>
      <c r="E33" s="135">
        <v>0.215101019</v>
      </c>
      <c r="F33" s="135">
        <v>-1.3556519999999999E-3</v>
      </c>
      <c r="G33" s="135">
        <v>0.112896338</v>
      </c>
      <c r="H33" s="135">
        <v>0.162826212</v>
      </c>
      <c r="I33" s="135">
        <v>1.8832465E-2</v>
      </c>
      <c r="J33" s="135">
        <v>-2.4666599999999999E-4</v>
      </c>
      <c r="K33" s="135">
        <v>1.4381932E-2</v>
      </c>
      <c r="L33" s="135">
        <v>1.3969410000000001E-3</v>
      </c>
      <c r="M33" s="135">
        <v>3.6086239999999999E-3</v>
      </c>
      <c r="N33" s="135">
        <v>2.3632993000000001E-2</v>
      </c>
      <c r="O33" s="135">
        <v>7.7085779999999998E-3</v>
      </c>
      <c r="P33" s="135">
        <v>1.2350488999999999E-2</v>
      </c>
      <c r="Q33" s="135">
        <v>1.620711E-2</v>
      </c>
      <c r="R33" s="135">
        <v>-1.8241426000000002E-2</v>
      </c>
      <c r="S33" s="135">
        <v>0.16412415799999999</v>
      </c>
      <c r="T33" s="135">
        <v>4.0859504999999997E-2</v>
      </c>
      <c r="U33" s="135">
        <v>1.9477615E-2</v>
      </c>
      <c r="V33" s="135">
        <v>-2.9041738000000001E-2</v>
      </c>
      <c r="W33" s="135">
        <v>4.8131766999999999E-2</v>
      </c>
      <c r="X33" s="135">
        <v>4.5032458999999997E-2</v>
      </c>
      <c r="Y33" s="135">
        <v>5.4062356999999998E-2</v>
      </c>
      <c r="Z33" s="135">
        <v>0.46690870400000001</v>
      </c>
      <c r="AA33" s="135">
        <v>0.38005189499999997</v>
      </c>
      <c r="AB33" s="135">
        <v>0.58015369100000003</v>
      </c>
      <c r="AC33" s="135">
        <v>0.145738064</v>
      </c>
      <c r="AD33" s="135">
        <v>1</v>
      </c>
      <c r="AE33" s="135">
        <v>5.2083499999999996E-3</v>
      </c>
      <c r="AF33" s="135">
        <v>8.6053269000000002E-2</v>
      </c>
    </row>
    <row r="34" spans="1:32" x14ac:dyDescent="0.2">
      <c r="A34" s="134" t="s">
        <v>115</v>
      </c>
      <c r="B34" s="135">
        <v>-2.7446228999999999E-2</v>
      </c>
      <c r="C34" s="135">
        <v>-9.5031690000000005E-3</v>
      </c>
      <c r="D34" s="135">
        <v>-4.1774599999999998E-4</v>
      </c>
      <c r="E34" s="135">
        <v>5.4028636999999997E-2</v>
      </c>
      <c r="F34" s="135">
        <v>-1.2902429E-2</v>
      </c>
      <c r="G34" s="135">
        <v>3.1559796000000001E-2</v>
      </c>
      <c r="H34" s="135">
        <v>3.4451055000000001E-2</v>
      </c>
      <c r="I34" s="135">
        <v>2.6783156999999998E-2</v>
      </c>
      <c r="J34" s="135">
        <v>2.9337E-3</v>
      </c>
      <c r="K34" s="135">
        <v>6.5918620000000004E-3</v>
      </c>
      <c r="L34" s="135">
        <v>1.1721959999999999E-3</v>
      </c>
      <c r="M34" s="135">
        <v>8.2841319999999996E-3</v>
      </c>
      <c r="N34" s="135">
        <v>-3.9886280000000001E-3</v>
      </c>
      <c r="O34" s="135">
        <v>8.7187600000000007E-3</v>
      </c>
      <c r="P34" s="135">
        <v>1.748276E-2</v>
      </c>
      <c r="Q34" s="135">
        <v>-1.5703819999999999E-3</v>
      </c>
      <c r="R34" s="135">
        <v>8.4950219999999996E-3</v>
      </c>
      <c r="S34" s="135">
        <v>4.6441358000000002E-2</v>
      </c>
      <c r="T34" s="135">
        <v>1.5091179E-2</v>
      </c>
      <c r="U34" s="135">
        <v>3.9852978999999997E-2</v>
      </c>
      <c r="V34" s="135">
        <v>-2.7727139999999999E-3</v>
      </c>
      <c r="W34" s="135">
        <v>2.6914987000000001E-2</v>
      </c>
      <c r="X34" s="135">
        <v>3.4069653999999998E-2</v>
      </c>
      <c r="Y34" s="135">
        <v>4.1527596999999999E-2</v>
      </c>
      <c r="Z34" s="135">
        <v>1.7099462999999999E-2</v>
      </c>
      <c r="AA34" s="135">
        <v>1.9265424999999999E-2</v>
      </c>
      <c r="AB34" s="135">
        <v>1.3425385E-2</v>
      </c>
      <c r="AC34" s="135">
        <v>-5.6023599999999998E-3</v>
      </c>
      <c r="AD34" s="135">
        <v>5.2083499999999996E-3</v>
      </c>
      <c r="AE34" s="135">
        <v>1</v>
      </c>
      <c r="AF34" s="135">
        <v>3.1388975E-2</v>
      </c>
    </row>
    <row r="35" spans="1:32" x14ac:dyDescent="0.2">
      <c r="A35" s="134" t="s">
        <v>143</v>
      </c>
      <c r="B35" s="135">
        <v>3.1238756999999999E-2</v>
      </c>
      <c r="C35" s="135">
        <v>0.101203825</v>
      </c>
      <c r="D35" s="135">
        <v>9.0633984000000001E-2</v>
      </c>
      <c r="E35" s="135">
        <v>0.377310851</v>
      </c>
      <c r="F35" s="135">
        <v>1.4319313E-2</v>
      </c>
      <c r="G35" s="135">
        <v>0.24859827800000001</v>
      </c>
      <c r="H35" s="135">
        <v>0.27307427899999998</v>
      </c>
      <c r="I35" s="135">
        <v>-5.1680880000000004E-3</v>
      </c>
      <c r="J35" s="135">
        <v>1.0071406E-2</v>
      </c>
      <c r="K35" s="135">
        <v>2.0867427000000001E-2</v>
      </c>
      <c r="L35" s="135">
        <v>-1.2801842000000001E-2</v>
      </c>
      <c r="M35" s="135">
        <v>2.6470502999999999E-2</v>
      </c>
      <c r="N35" s="135">
        <v>6.490142E-3</v>
      </c>
      <c r="O35" s="135">
        <v>-8.3422170000000007E-3</v>
      </c>
      <c r="P35" s="135">
        <v>-5.8869760000000004E-3</v>
      </c>
      <c r="Q35" s="135">
        <v>7.1276874000000004E-2</v>
      </c>
      <c r="R35" s="135">
        <v>6.9693410000000004E-3</v>
      </c>
      <c r="S35" s="135">
        <v>0.320121883</v>
      </c>
      <c r="T35" s="135">
        <v>8.0335013999999996E-2</v>
      </c>
      <c r="U35" s="135">
        <v>0.40895710000000002</v>
      </c>
      <c r="V35" s="135">
        <v>0.429541491</v>
      </c>
      <c r="W35" s="135">
        <v>7.2385236000000006E-2</v>
      </c>
      <c r="X35" s="135">
        <v>6.2370067000000001E-2</v>
      </c>
      <c r="Y35" s="135">
        <v>7.2796024000000001E-2</v>
      </c>
      <c r="Z35" s="135">
        <v>8.3587541000000001E-2</v>
      </c>
      <c r="AA35" s="135">
        <v>9.9720396000000003E-2</v>
      </c>
      <c r="AB35" s="135">
        <v>7.1498856E-2</v>
      </c>
      <c r="AC35" s="135">
        <v>1.7606990999999999E-2</v>
      </c>
      <c r="AD35" s="135">
        <v>8.6053269000000002E-2</v>
      </c>
      <c r="AE35" s="135">
        <v>3.1388975E-2</v>
      </c>
      <c r="AF35" s="135">
        <v>1</v>
      </c>
    </row>
    <row r="36" spans="1:32" ht="17" thickBot="1" x14ac:dyDescent="0.25"/>
    <row r="37" spans="1:32" ht="17" thickBot="1" x14ac:dyDescent="0.25">
      <c r="B37" s="82" t="s">
        <v>217</v>
      </c>
      <c r="C37" s="83"/>
      <c r="E37" s="25" t="s">
        <v>221</v>
      </c>
    </row>
    <row r="38" spans="1:32" ht="20" thickBot="1" x14ac:dyDescent="0.3">
      <c r="K38" s="144" t="s">
        <v>218</v>
      </c>
      <c r="L38" s="145"/>
      <c r="M38" s="146"/>
    </row>
    <row r="39" spans="1:32" ht="17" thickBot="1" x14ac:dyDescent="0.25">
      <c r="A39" s="12"/>
      <c r="B39" s="11" t="s">
        <v>148</v>
      </c>
      <c r="C39" s="9" t="s">
        <v>149</v>
      </c>
      <c r="D39" s="9" t="s">
        <v>150</v>
      </c>
      <c r="E39" s="10" t="s">
        <v>151</v>
      </c>
    </row>
    <row r="40" spans="1:32" ht="17" thickBot="1" x14ac:dyDescent="0.25">
      <c r="A40" s="13">
        <v>1</v>
      </c>
      <c r="B40" s="75">
        <v>6.1775874746876998</v>
      </c>
      <c r="C40" s="20">
        <v>6.1775874746876998</v>
      </c>
      <c r="D40" s="20">
        <v>0.199277015312506</v>
      </c>
      <c r="E40" s="139">
        <v>0.199277015312506</v>
      </c>
      <c r="H40" s="35"/>
      <c r="I40" s="11" t="s">
        <v>167</v>
      </c>
      <c r="J40" s="9" t="s">
        <v>168</v>
      </c>
      <c r="K40" s="9" t="s">
        <v>169</v>
      </c>
      <c r="L40" s="9" t="s">
        <v>170</v>
      </c>
      <c r="M40" s="9" t="s">
        <v>171</v>
      </c>
      <c r="N40" s="9" t="s">
        <v>172</v>
      </c>
      <c r="O40" s="9" t="s">
        <v>173</v>
      </c>
      <c r="P40" s="9" t="s">
        <v>174</v>
      </c>
      <c r="Q40" s="9" t="s">
        <v>175</v>
      </c>
      <c r="R40" s="9" t="s">
        <v>176</v>
      </c>
      <c r="S40" s="9" t="s">
        <v>177</v>
      </c>
      <c r="T40" s="9" t="s">
        <v>178</v>
      </c>
      <c r="U40" s="10" t="s">
        <v>179</v>
      </c>
    </row>
    <row r="41" spans="1:32" x14ac:dyDescent="0.2">
      <c r="A41" s="14">
        <v>2</v>
      </c>
      <c r="B41" s="74">
        <v>3.1348006594223401</v>
      </c>
      <c r="C41" s="21">
        <v>9.3123881341100301</v>
      </c>
      <c r="D41" s="21">
        <v>0.10112260191685001</v>
      </c>
      <c r="E41" s="136">
        <v>0.30039961722935599</v>
      </c>
      <c r="G41" s="158"/>
      <c r="H41" s="84" t="s">
        <v>84</v>
      </c>
      <c r="I41" s="98">
        <v>0.96383827328296501</v>
      </c>
      <c r="J41" s="20">
        <v>8.5163614211409305E-2</v>
      </c>
      <c r="K41" s="20">
        <v>8.2151594133172398E-2</v>
      </c>
      <c r="L41" s="20">
        <v>7.8703738647860205E-2</v>
      </c>
      <c r="M41" s="20">
        <v>3.31125409565449E-3</v>
      </c>
      <c r="N41" s="20">
        <v>1.49961433947423E-2</v>
      </c>
      <c r="O41" s="20">
        <v>1.6123174952825201E-2</v>
      </c>
      <c r="P41" s="20">
        <v>1.6196803955320398E-2</v>
      </c>
      <c r="Q41" s="20">
        <v>-7.1663279952300998E-2</v>
      </c>
      <c r="R41" s="20">
        <v>6.7445321457383897E-2</v>
      </c>
      <c r="S41" s="20">
        <v>9.7403729789343599E-2</v>
      </c>
      <c r="T41" s="20">
        <v>0.15953181165634001</v>
      </c>
      <c r="U41" s="139">
        <v>-2.0969118537520998E-2</v>
      </c>
    </row>
    <row r="42" spans="1:32" x14ac:dyDescent="0.2">
      <c r="A42" s="14">
        <v>3</v>
      </c>
      <c r="B42" s="74">
        <v>2.1296604867966602</v>
      </c>
      <c r="C42" s="21">
        <v>11.4420486209067</v>
      </c>
      <c r="D42" s="21">
        <v>6.8698725380537298E-2</v>
      </c>
      <c r="E42" s="136">
        <v>0.36909834260989299</v>
      </c>
      <c r="G42" s="158"/>
      <c r="H42" s="76" t="s">
        <v>79</v>
      </c>
      <c r="I42" s="80">
        <v>0.93859345698766405</v>
      </c>
      <c r="J42" s="21">
        <v>8.5074468855015503E-2</v>
      </c>
      <c r="K42" s="21">
        <v>0.106159698941852</v>
      </c>
      <c r="L42" s="21">
        <v>0.15751185192536399</v>
      </c>
      <c r="M42" s="21">
        <v>-8.8851209201937405E-3</v>
      </c>
      <c r="N42" s="21">
        <v>1.148594235835E-2</v>
      </c>
      <c r="O42" s="21">
        <v>1.93765652764358E-2</v>
      </c>
      <c r="P42" s="21">
        <v>1.8176976454334901E-2</v>
      </c>
      <c r="Q42" s="21">
        <v>-3.5278052738251603E-2</v>
      </c>
      <c r="R42" s="21">
        <v>6.8286603507415597E-2</v>
      </c>
      <c r="S42" s="21">
        <v>0.119476092120094</v>
      </c>
      <c r="T42" s="21">
        <v>-7.2858024133287694E-2</v>
      </c>
      <c r="U42" s="136">
        <v>0.21052134865971001</v>
      </c>
    </row>
    <row r="43" spans="1:32" x14ac:dyDescent="0.2">
      <c r="A43" s="14">
        <v>4</v>
      </c>
      <c r="B43" s="74">
        <v>1.5507748722351999</v>
      </c>
      <c r="C43" s="21">
        <v>12.9928234931419</v>
      </c>
      <c r="D43" s="21">
        <v>5.0024995878554697E-2</v>
      </c>
      <c r="E43" s="136">
        <v>0.41912333848844802</v>
      </c>
      <c r="G43" s="158"/>
      <c r="H43" s="76" t="s">
        <v>82</v>
      </c>
      <c r="I43" s="80">
        <v>0.91541304103053101</v>
      </c>
      <c r="J43" s="21">
        <v>8.0654920743466599E-2</v>
      </c>
      <c r="K43" s="21">
        <v>8.3271467988291395E-2</v>
      </c>
      <c r="L43" s="21">
        <v>5.4379502283151797E-2</v>
      </c>
      <c r="M43" s="21">
        <v>1.40741015978767E-2</v>
      </c>
      <c r="N43" s="21">
        <v>2.2996378354944E-3</v>
      </c>
      <c r="O43" s="21">
        <v>1.2659276480899199E-2</v>
      </c>
      <c r="P43" s="21">
        <v>5.0933325674715002E-3</v>
      </c>
      <c r="Q43" s="21">
        <v>-6.9154824368467704E-2</v>
      </c>
      <c r="R43" s="21">
        <v>-5.6431717357266299E-2</v>
      </c>
      <c r="S43" s="21">
        <v>7.3084007114518701E-3</v>
      </c>
      <c r="T43" s="21">
        <v>0.12546231571862701</v>
      </c>
      <c r="U43" s="136">
        <v>-0.183621982873656</v>
      </c>
    </row>
    <row r="44" spans="1:32" x14ac:dyDescent="0.2">
      <c r="A44" s="14">
        <v>5</v>
      </c>
      <c r="B44" s="74">
        <v>1.39379298198625</v>
      </c>
      <c r="C44" s="21">
        <v>14.3866164751281</v>
      </c>
      <c r="D44" s="21">
        <v>4.4961063935040298E-2</v>
      </c>
      <c r="E44" s="136">
        <v>0.46408440242348797</v>
      </c>
      <c r="G44" s="158"/>
      <c r="H44" s="76" t="s">
        <v>73</v>
      </c>
      <c r="I44" s="80">
        <v>0.88382387393756301</v>
      </c>
      <c r="J44" s="21">
        <v>0.12225120217482099</v>
      </c>
      <c r="K44" s="21">
        <v>0.10238923819979701</v>
      </c>
      <c r="L44" s="21">
        <v>0.29457650237956901</v>
      </c>
      <c r="M44" s="21">
        <v>-5.24878304922572E-5</v>
      </c>
      <c r="N44" s="21">
        <v>-7.4984812085880203E-4</v>
      </c>
      <c r="O44" s="21">
        <v>2.2592236823347898E-2</v>
      </c>
      <c r="P44" s="21">
        <v>1.5699755476563201E-2</v>
      </c>
      <c r="Q44" s="21">
        <v>-1.85200732231008E-3</v>
      </c>
      <c r="R44" s="21">
        <v>-4.9230457922949403E-2</v>
      </c>
      <c r="S44" s="21">
        <v>5.7204517816710897E-2</v>
      </c>
      <c r="T44" s="21">
        <v>-0.18889558815298099</v>
      </c>
      <c r="U44" s="136">
        <v>6.1743239005809698E-2</v>
      </c>
    </row>
    <row r="45" spans="1:32" x14ac:dyDescent="0.2">
      <c r="A45" s="14">
        <v>6</v>
      </c>
      <c r="B45" s="74">
        <v>1.2434905408614301</v>
      </c>
      <c r="C45" s="21">
        <v>15.6301070159896</v>
      </c>
      <c r="D45" s="21">
        <v>4.0112598092304302E-2</v>
      </c>
      <c r="E45" s="136">
        <v>0.50419700051579197</v>
      </c>
      <c r="G45" s="158"/>
      <c r="H45" s="96" t="s">
        <v>12</v>
      </c>
      <c r="I45" s="121">
        <v>0.13263543361288099</v>
      </c>
      <c r="J45" s="122">
        <v>0.95536427201228902</v>
      </c>
      <c r="K45" s="21">
        <v>0.108283802841208</v>
      </c>
      <c r="L45" s="21">
        <v>8.7608698984663502E-2</v>
      </c>
      <c r="M45" s="21">
        <v>7.8909027344937502E-2</v>
      </c>
      <c r="N45" s="21">
        <v>-0.15747283501985601</v>
      </c>
      <c r="O45" s="21">
        <v>0.102403955102219</v>
      </c>
      <c r="P45" s="21">
        <v>-2.15488122977095E-2</v>
      </c>
      <c r="Q45" s="21">
        <v>-2.6122663414405299E-2</v>
      </c>
      <c r="R45" s="21">
        <v>3.6900894201681002E-2</v>
      </c>
      <c r="S45" s="21">
        <v>2.4322545466072799E-2</v>
      </c>
      <c r="T45" s="21">
        <v>2.3850906622523E-2</v>
      </c>
      <c r="U45" s="136">
        <v>1.07340407783998E-2</v>
      </c>
    </row>
    <row r="46" spans="1:32" x14ac:dyDescent="0.2">
      <c r="A46" s="14">
        <v>7</v>
      </c>
      <c r="B46" s="74">
        <v>1.15883424956712</v>
      </c>
      <c r="C46" s="21">
        <v>16.788941265556701</v>
      </c>
      <c r="D46" s="21">
        <v>3.7381749986036002E-2</v>
      </c>
      <c r="E46" s="136">
        <v>0.54157875050182802</v>
      </c>
      <c r="H46" s="96" t="s">
        <v>41</v>
      </c>
      <c r="I46" s="121">
        <v>0.109079175446893</v>
      </c>
      <c r="J46" s="122">
        <v>0.81549615531166497</v>
      </c>
      <c r="K46" s="21">
        <v>6.8294490311401695E-2</v>
      </c>
      <c r="L46" s="21">
        <v>9.0028000967417102E-2</v>
      </c>
      <c r="M46" s="21">
        <v>8.1519979993245298E-2</v>
      </c>
      <c r="N46" s="21">
        <v>-0.12112780135637401</v>
      </c>
      <c r="O46" s="21">
        <v>9.5711926484554705E-2</v>
      </c>
      <c r="P46" s="21">
        <v>0.390837164162189</v>
      </c>
      <c r="Q46" s="21">
        <v>1.19670966328768E-2</v>
      </c>
      <c r="R46" s="21">
        <v>2.89731860140756E-2</v>
      </c>
      <c r="S46" s="21">
        <v>2.91102279873773E-2</v>
      </c>
      <c r="T46" s="21">
        <v>1.26894616151538E-2</v>
      </c>
      <c r="U46" s="136">
        <v>-8.7604193593762807E-3</v>
      </c>
    </row>
    <row r="47" spans="1:32" x14ac:dyDescent="0.2">
      <c r="A47" s="14">
        <v>8</v>
      </c>
      <c r="B47" s="74">
        <v>1.03825184145877</v>
      </c>
      <c r="C47" s="21">
        <v>17.8271931070155</v>
      </c>
      <c r="D47" s="21">
        <v>3.3491994885766901E-2</v>
      </c>
      <c r="E47" s="136">
        <v>0.57507074538759495</v>
      </c>
      <c r="H47" s="96" t="s">
        <v>18</v>
      </c>
      <c r="I47" s="121">
        <v>9.61939141155847E-2</v>
      </c>
      <c r="J47" s="122">
        <v>0.75515123108122895</v>
      </c>
      <c r="K47" s="21">
        <v>6.4500535652124005E-2</v>
      </c>
      <c r="L47" s="21">
        <v>5.4877201994146002E-2</v>
      </c>
      <c r="M47" s="21">
        <v>6.5656450643745104E-2</v>
      </c>
      <c r="N47" s="21">
        <v>0.40344993332215201</v>
      </c>
      <c r="O47" s="21">
        <v>7.0393843905030395E-2</v>
      </c>
      <c r="P47" s="21">
        <v>1.3118458871583501E-3</v>
      </c>
      <c r="Q47" s="21">
        <v>7.9058831864000298E-3</v>
      </c>
      <c r="R47" s="21">
        <v>1.4298366498395601E-2</v>
      </c>
      <c r="S47" s="21">
        <v>3.0422572717181101E-2</v>
      </c>
      <c r="T47" s="21">
        <v>-1.8653452364288899E-3</v>
      </c>
      <c r="U47" s="136">
        <v>7.8952612788913204E-3</v>
      </c>
    </row>
    <row r="48" spans="1:32" x14ac:dyDescent="0.2">
      <c r="A48" s="14">
        <v>9</v>
      </c>
      <c r="B48" s="74">
        <v>1.0354749694424501</v>
      </c>
      <c r="C48" s="21">
        <v>18.862668076457901</v>
      </c>
      <c r="D48" s="21">
        <v>3.3402418369111397E-2</v>
      </c>
      <c r="E48" s="136">
        <v>0.60847316375670701</v>
      </c>
      <c r="H48" s="96" t="s">
        <v>16</v>
      </c>
      <c r="I48" s="121">
        <v>7.3939220554582505E-2</v>
      </c>
      <c r="J48" s="122">
        <v>0.67989121860445001</v>
      </c>
      <c r="K48" s="21">
        <v>4.8343219362590603E-2</v>
      </c>
      <c r="L48" s="21">
        <v>5.8524396934802297E-2</v>
      </c>
      <c r="M48" s="21">
        <v>3.5284777424787299E-2</v>
      </c>
      <c r="N48" s="21">
        <v>0.34970622366569298</v>
      </c>
      <c r="O48" s="21">
        <v>7.3047880953001104E-2</v>
      </c>
      <c r="P48" s="21">
        <v>-4.4811732651988602E-2</v>
      </c>
      <c r="Q48" s="21">
        <v>-2.6287709867952602E-2</v>
      </c>
      <c r="R48" s="21">
        <v>1.4240675148466799E-2</v>
      </c>
      <c r="S48" s="21">
        <v>1.108003034533E-2</v>
      </c>
      <c r="T48" s="21">
        <v>-1.2195085208718001E-2</v>
      </c>
      <c r="U48" s="136">
        <v>-2.1619607378576501E-3</v>
      </c>
    </row>
    <row r="49" spans="1:21" x14ac:dyDescent="0.2">
      <c r="A49" s="14">
        <v>10</v>
      </c>
      <c r="B49" s="74">
        <v>1.0207081843654799</v>
      </c>
      <c r="C49" s="21">
        <v>19.8833762608234</v>
      </c>
      <c r="D49" s="21">
        <v>3.2926070463402402E-2</v>
      </c>
      <c r="E49" s="136">
        <v>0.64139923422010903</v>
      </c>
      <c r="H49" s="93" t="s">
        <v>86</v>
      </c>
      <c r="I49" s="115">
        <v>7.8698941235470998E-2</v>
      </c>
      <c r="J49" s="116">
        <v>0.11570768441662301</v>
      </c>
      <c r="K49" s="116">
        <v>0.92687234748369896</v>
      </c>
      <c r="L49" s="21">
        <v>-3.7361510666504101E-3</v>
      </c>
      <c r="M49" s="21">
        <v>0.14474194411018501</v>
      </c>
      <c r="N49" s="21">
        <v>-8.6869564534153808E-3</v>
      </c>
      <c r="O49" s="21">
        <v>1.82061435497731E-2</v>
      </c>
      <c r="P49" s="21">
        <v>4.0481704213905503E-3</v>
      </c>
      <c r="Q49" s="21">
        <v>4.3133543677696699E-3</v>
      </c>
      <c r="R49" s="21">
        <v>-3.3024267986854899E-2</v>
      </c>
      <c r="S49" s="21">
        <v>0.250806086707549</v>
      </c>
      <c r="T49" s="21">
        <v>6.7376771987395804E-3</v>
      </c>
      <c r="U49" s="136">
        <v>-7.5334620749810802E-2</v>
      </c>
    </row>
    <row r="50" spans="1:21" x14ac:dyDescent="0.2">
      <c r="A50" s="14">
        <v>11</v>
      </c>
      <c r="B50" s="74">
        <v>1.0177619067077699</v>
      </c>
      <c r="C50" s="21">
        <v>20.901138167531201</v>
      </c>
      <c r="D50" s="21">
        <v>3.2831029248637802E-2</v>
      </c>
      <c r="E50" s="136">
        <v>0.67423026346874704</v>
      </c>
      <c r="H50" s="93" t="s">
        <v>88</v>
      </c>
      <c r="I50" s="115">
        <v>0.34441798035434701</v>
      </c>
      <c r="J50" s="116">
        <v>0.13136307033810199</v>
      </c>
      <c r="K50" s="116">
        <v>0.91155786055112298</v>
      </c>
      <c r="L50" s="21">
        <v>5.7856328064283702E-2</v>
      </c>
      <c r="M50" s="21">
        <v>0.115502696514119</v>
      </c>
      <c r="N50" s="21">
        <v>7.6799496032035602E-3</v>
      </c>
      <c r="O50" s="21">
        <v>2.48320747748693E-2</v>
      </c>
      <c r="P50" s="21">
        <v>8.1691637734367106E-3</v>
      </c>
      <c r="Q50" s="21">
        <v>-2.4551879196057301E-2</v>
      </c>
      <c r="R50" s="21">
        <v>1.9961673597318999E-2</v>
      </c>
      <c r="S50" s="21">
        <v>-5.3704204702881203E-2</v>
      </c>
      <c r="T50" s="21">
        <v>-1.6406501609488401E-2</v>
      </c>
      <c r="U50" s="136">
        <v>8.1224218001357304E-2</v>
      </c>
    </row>
    <row r="51" spans="1:21" x14ac:dyDescent="0.2">
      <c r="A51" s="14">
        <v>12</v>
      </c>
      <c r="B51" s="74">
        <v>0.99536037041267</v>
      </c>
      <c r="C51" s="21">
        <v>21.896498537943799</v>
      </c>
      <c r="D51" s="21">
        <v>3.2108399045570002E-2</v>
      </c>
      <c r="E51" s="136">
        <v>0.70633866251431698</v>
      </c>
      <c r="H51" s="89" t="s">
        <v>3</v>
      </c>
      <c r="I51" s="107">
        <v>0.49495367100382298</v>
      </c>
      <c r="J51" s="108">
        <v>6.6622573962888398E-2</v>
      </c>
      <c r="K51" s="108">
        <v>5.3780977368567497E-2</v>
      </c>
      <c r="L51" s="108">
        <v>0.84829429671598899</v>
      </c>
      <c r="M51" s="21">
        <v>-5.8336283325650502E-2</v>
      </c>
      <c r="N51" s="21">
        <v>1.8766636657606899E-2</v>
      </c>
      <c r="O51" s="21">
        <v>-1.79141614502456E-3</v>
      </c>
      <c r="P51" s="21">
        <v>-2.7358976537937701E-2</v>
      </c>
      <c r="Q51" s="21">
        <v>-3.10681994692848E-2</v>
      </c>
      <c r="R51" s="21">
        <v>8.1144488443775697E-2</v>
      </c>
      <c r="S51" s="21">
        <v>8.2411284213354294E-2</v>
      </c>
      <c r="T51" s="21">
        <v>3.3219538845121202E-2</v>
      </c>
      <c r="U51" s="136">
        <v>-5.5996750982527203E-2</v>
      </c>
    </row>
    <row r="52" spans="1:21" x14ac:dyDescent="0.2">
      <c r="A52" s="14">
        <v>13</v>
      </c>
      <c r="B52" s="141">
        <v>0.98877350688250099</v>
      </c>
      <c r="C52" s="142">
        <v>22.885272044826301</v>
      </c>
      <c r="D52" s="142">
        <v>3.1895919576854899E-2</v>
      </c>
      <c r="E52" s="143">
        <v>0.73823458209117199</v>
      </c>
      <c r="H52" s="89" t="s">
        <v>36</v>
      </c>
      <c r="I52" s="107">
        <v>0.56713999811099003</v>
      </c>
      <c r="J52" s="108">
        <v>0.12910508877680599</v>
      </c>
      <c r="K52" s="108">
        <v>6.8490258828709696E-2</v>
      </c>
      <c r="L52" s="108">
        <v>0.611845891958955</v>
      </c>
      <c r="M52" s="21">
        <v>-2.0512000346317099E-2</v>
      </c>
      <c r="N52" s="21">
        <v>-3.34989132278771E-3</v>
      </c>
      <c r="O52" s="21">
        <v>1.41065467606663E-2</v>
      </c>
      <c r="P52" s="21">
        <v>-2.1106676497319898E-2</v>
      </c>
      <c r="Q52" s="21">
        <v>2.99312954536936E-2</v>
      </c>
      <c r="R52" s="21">
        <v>5.6700996850014299E-2</v>
      </c>
      <c r="S52" s="21">
        <v>3.7503796324847599E-2</v>
      </c>
      <c r="T52" s="21">
        <v>-0.10687532405321799</v>
      </c>
      <c r="U52" s="136">
        <v>-9.62374912217068E-2</v>
      </c>
    </row>
    <row r="53" spans="1:21" x14ac:dyDescent="0.2">
      <c r="A53" s="14">
        <v>14</v>
      </c>
      <c r="B53" s="74">
        <v>0.96940930830369998</v>
      </c>
      <c r="C53" s="21">
        <v>23.854681353130001</v>
      </c>
      <c r="D53" s="21">
        <v>3.12712680097968E-2</v>
      </c>
      <c r="E53" s="136">
        <v>0.76950585010096895</v>
      </c>
      <c r="H53" s="89" t="s">
        <v>9</v>
      </c>
      <c r="I53" s="107">
        <v>0.49947393719475203</v>
      </c>
      <c r="J53" s="108">
        <v>0.24532421049565301</v>
      </c>
      <c r="K53" s="108">
        <v>8.69766806220377E-2</v>
      </c>
      <c r="L53" s="108">
        <v>0.54692000675519004</v>
      </c>
      <c r="M53" s="21">
        <v>-0.106980409198062</v>
      </c>
      <c r="N53" s="21">
        <v>-2.5759618854556701E-2</v>
      </c>
      <c r="O53" s="21">
        <v>2.7605047776363901E-2</v>
      </c>
      <c r="P53" s="21">
        <v>-1.1417603216848E-2</v>
      </c>
      <c r="Q53" s="21">
        <v>-8.3834979492026104E-2</v>
      </c>
      <c r="R53" s="21">
        <v>-0.44983745668247199</v>
      </c>
      <c r="S53" s="21">
        <v>3.9176613827471903E-2</v>
      </c>
      <c r="T53" s="21">
        <v>0.108422215592715</v>
      </c>
      <c r="U53" s="136">
        <v>0.144470692904904</v>
      </c>
    </row>
    <row r="54" spans="1:21" x14ac:dyDescent="0.2">
      <c r="A54" s="14">
        <v>15</v>
      </c>
      <c r="B54" s="74">
        <v>0.95744059908680101</v>
      </c>
      <c r="C54" s="21">
        <v>24.812121952216799</v>
      </c>
      <c r="D54" s="21">
        <v>3.0885180615703299E-2</v>
      </c>
      <c r="E54" s="136">
        <v>0.80039103071667195</v>
      </c>
      <c r="H54" s="87" t="s">
        <v>25</v>
      </c>
      <c r="I54" s="103">
        <v>-4.3493588608833698E-2</v>
      </c>
      <c r="J54" s="104">
        <v>-4.0565049638879899E-2</v>
      </c>
      <c r="K54" s="104">
        <v>2.0113428595915101E-2</v>
      </c>
      <c r="L54" s="104">
        <v>-0.373714970690322</v>
      </c>
      <c r="M54" s="21">
        <v>1.6217004061432399E-3</v>
      </c>
      <c r="N54" s="21">
        <v>-9.6736413446161292E-3</v>
      </c>
      <c r="O54" s="21">
        <v>4.0938524243887596E-3</v>
      </c>
      <c r="P54" s="21">
        <v>-1.34197134487643E-2</v>
      </c>
      <c r="Q54" s="21">
        <v>1.5730810718736402E-2</v>
      </c>
      <c r="R54" s="21">
        <v>1.69269901007616E-2</v>
      </c>
      <c r="S54" s="21">
        <v>2.5413204079424101E-2</v>
      </c>
      <c r="T54" s="21">
        <v>3.7108805802391499E-3</v>
      </c>
      <c r="U54" s="136">
        <v>-1.72890603241042E-2</v>
      </c>
    </row>
    <row r="55" spans="1:21" x14ac:dyDescent="0.2">
      <c r="A55" s="14">
        <v>16</v>
      </c>
      <c r="B55" s="74">
        <v>0.94556082067053704</v>
      </c>
      <c r="C55" s="21">
        <v>25.757682772887399</v>
      </c>
      <c r="D55" s="21">
        <v>3.0501961957114101E-2</v>
      </c>
      <c r="E55" s="136">
        <v>0.83089299267378602</v>
      </c>
      <c r="H55" s="87" t="s">
        <v>115</v>
      </c>
      <c r="I55" s="103">
        <v>3.7985661815929599E-2</v>
      </c>
      <c r="J55" s="104">
        <v>5.2063533351605698E-2</v>
      </c>
      <c r="K55" s="104">
        <v>5.5891223470263002E-3</v>
      </c>
      <c r="L55" s="104">
        <v>-5.9077835045843803E-2</v>
      </c>
      <c r="M55" s="21">
        <v>-4.4450432750761198E-4</v>
      </c>
      <c r="N55" s="21">
        <v>-2.12049247309966E-2</v>
      </c>
      <c r="O55" s="21">
        <v>5.4265809091649103E-3</v>
      </c>
      <c r="P55" s="21">
        <v>3.2073435064812598E-3</v>
      </c>
      <c r="Q55" s="21">
        <v>5.1019906793309401E-2</v>
      </c>
      <c r="R55" s="21">
        <v>3.6763975966332498E-3</v>
      </c>
      <c r="S55" s="21">
        <v>5.14830685689546E-3</v>
      </c>
      <c r="T55" s="21">
        <v>4.68278816231356E-2</v>
      </c>
      <c r="U55" s="136">
        <v>4.3594991268495299E-4</v>
      </c>
    </row>
    <row r="56" spans="1:21" x14ac:dyDescent="0.2">
      <c r="A56" s="14">
        <v>17</v>
      </c>
      <c r="B56" s="74">
        <v>0.88415517558673495</v>
      </c>
      <c r="C56" s="21">
        <v>26.641837948474102</v>
      </c>
      <c r="D56" s="21">
        <v>2.85211346963463E-2</v>
      </c>
      <c r="E56" s="136">
        <v>0.85941412737013201</v>
      </c>
      <c r="H56" s="90" t="s">
        <v>91</v>
      </c>
      <c r="I56" s="109">
        <v>-4.10057601399271E-2</v>
      </c>
      <c r="J56" s="110">
        <v>5.3120125671240997E-2</v>
      </c>
      <c r="K56" s="110">
        <v>-1.3645521851280399E-2</v>
      </c>
      <c r="L56" s="110">
        <v>-5.3419753889914399E-2</v>
      </c>
      <c r="M56" s="110">
        <v>0.83420200392951105</v>
      </c>
      <c r="N56" s="21">
        <v>-1.26433828010211E-2</v>
      </c>
      <c r="O56" s="21">
        <v>-8.4677794147963595E-4</v>
      </c>
      <c r="P56" s="21">
        <v>-3.8189626580134403E-2</v>
      </c>
      <c r="Q56" s="21">
        <v>-2.4036245250764501E-2</v>
      </c>
      <c r="R56" s="21">
        <v>4.4431374975907899E-2</v>
      </c>
      <c r="S56" s="21">
        <v>4.4481790266409298E-2</v>
      </c>
      <c r="T56" s="21">
        <v>2.13449565522888E-2</v>
      </c>
      <c r="U56" s="136">
        <v>4.1539547854794599E-2</v>
      </c>
    </row>
    <row r="57" spans="1:21" x14ac:dyDescent="0.2">
      <c r="A57" s="14">
        <v>18</v>
      </c>
      <c r="B57" s="74">
        <v>0.87427920577625795</v>
      </c>
      <c r="C57" s="21">
        <v>27.516117154250399</v>
      </c>
      <c r="D57" s="21">
        <v>2.8202555025040599E-2</v>
      </c>
      <c r="E57" s="136">
        <v>0.887616682395173</v>
      </c>
      <c r="H57" s="90" t="s">
        <v>101</v>
      </c>
      <c r="I57" s="109">
        <v>-3.5832791608428499E-3</v>
      </c>
      <c r="J57" s="110">
        <v>0.12701974735556801</v>
      </c>
      <c r="K57" s="110">
        <v>0.33017804633117798</v>
      </c>
      <c r="L57" s="110">
        <v>-3.3426600768503602E-2</v>
      </c>
      <c r="M57" s="110">
        <v>0.67757512711419698</v>
      </c>
      <c r="N57" s="21">
        <v>-2.0357094314924301E-2</v>
      </c>
      <c r="O57" s="21">
        <v>-1.15417143392637E-2</v>
      </c>
      <c r="P57" s="21">
        <v>-5.61014635096704E-2</v>
      </c>
      <c r="Q57" s="21">
        <v>1.5881276815870999E-2</v>
      </c>
      <c r="R57" s="21">
        <v>5.74418954022276E-3</v>
      </c>
      <c r="S57" s="21">
        <v>0.19004489208193301</v>
      </c>
      <c r="T57" s="21">
        <v>2.0196625458106202E-2</v>
      </c>
      <c r="U57" s="136">
        <v>-1.2408453001745199E-2</v>
      </c>
    </row>
    <row r="58" spans="1:21" x14ac:dyDescent="0.2">
      <c r="A58" s="14">
        <v>19</v>
      </c>
      <c r="B58" s="74">
        <v>0.62912263365506405</v>
      </c>
      <c r="C58" s="21">
        <v>28.1452397879054</v>
      </c>
      <c r="D58" s="21">
        <v>2.0294278505002102E-2</v>
      </c>
      <c r="E58" s="136">
        <v>0.90791096090017498</v>
      </c>
      <c r="H58" s="90" t="s">
        <v>5</v>
      </c>
      <c r="I58" s="109">
        <v>-9.9633512178832595E-2</v>
      </c>
      <c r="J58" s="110">
        <v>0.16879307384901701</v>
      </c>
      <c r="K58" s="110">
        <v>-6.3087484395799406E-2</v>
      </c>
      <c r="L58" s="110">
        <v>-4.93291555271127E-2</v>
      </c>
      <c r="M58" s="110">
        <v>0.50908177685039002</v>
      </c>
      <c r="N58" s="21">
        <v>-1.6626247914972501E-2</v>
      </c>
      <c r="O58" s="21">
        <v>1.31546392067805E-2</v>
      </c>
      <c r="P58" s="21">
        <v>-3.0095528460564701E-2</v>
      </c>
      <c r="Q58" s="21">
        <v>3.99211605472704E-2</v>
      </c>
      <c r="R58" s="21">
        <v>0.234236525329378</v>
      </c>
      <c r="S58" s="21">
        <v>-1.9807411459218799E-2</v>
      </c>
      <c r="T58" s="21">
        <v>-3.60208880557603E-2</v>
      </c>
      <c r="U58" s="136">
        <v>-5.3988986891066598E-2</v>
      </c>
    </row>
    <row r="59" spans="1:21" x14ac:dyDescent="0.2">
      <c r="A59" s="14">
        <v>20</v>
      </c>
      <c r="B59" s="74">
        <v>0.60311627246175903</v>
      </c>
      <c r="C59" s="21">
        <v>28.7483560603672</v>
      </c>
      <c r="D59" s="21">
        <v>1.9455363627798698E-2</v>
      </c>
      <c r="E59" s="136">
        <v>0.92736632452797396</v>
      </c>
      <c r="H59" s="147" t="s">
        <v>31</v>
      </c>
      <c r="I59" s="148">
        <v>1.0840873540011399E-2</v>
      </c>
      <c r="J59" s="149">
        <v>-1.0968318221979899E-2</v>
      </c>
      <c r="K59" s="149">
        <v>8.3995717789446308E-3</v>
      </c>
      <c r="L59" s="149">
        <v>3.19583151546013E-3</v>
      </c>
      <c r="M59" s="149">
        <v>4.0063154385611602E-2</v>
      </c>
      <c r="N59" s="149">
        <v>1.14335790126393E-2</v>
      </c>
      <c r="O59" s="21">
        <v>8.5011377912865508E-3</v>
      </c>
      <c r="P59" s="21">
        <v>1.0710099444428099E-2</v>
      </c>
      <c r="Q59" s="21">
        <v>-7.7925891754738697E-3</v>
      </c>
      <c r="R59" s="21">
        <v>-1.4444082311856199E-2</v>
      </c>
      <c r="S59" s="21">
        <v>-1.07757368054577E-2</v>
      </c>
      <c r="T59" s="21">
        <v>-2.6654728169412602E-3</v>
      </c>
      <c r="U59" s="136">
        <v>-2.0039317618884499E-3</v>
      </c>
    </row>
    <row r="60" spans="1:21" x14ac:dyDescent="0.2">
      <c r="A60" s="14">
        <v>21</v>
      </c>
      <c r="B60" s="74">
        <v>0.38623946479856602</v>
      </c>
      <c r="C60" s="21">
        <v>29.1345955251657</v>
      </c>
      <c r="D60" s="21">
        <v>1.24593375741473E-2</v>
      </c>
      <c r="E60" s="136">
        <v>0.93982566210212104</v>
      </c>
      <c r="H60" s="147" t="s">
        <v>33</v>
      </c>
      <c r="I60" s="148">
        <v>2.6676796751064599E-2</v>
      </c>
      <c r="J60" s="149">
        <v>-3.38285161562134E-3</v>
      </c>
      <c r="K60" s="149">
        <v>8.1797396069947896E-3</v>
      </c>
      <c r="L60" s="149">
        <v>1.7249594125004802E-2</v>
      </c>
      <c r="M60" s="149">
        <v>3.2292731094120397E-2</v>
      </c>
      <c r="N60" s="149">
        <v>-6.2176334424321501E-3</v>
      </c>
      <c r="O60" s="21">
        <v>-7.5046360950606801E-3</v>
      </c>
      <c r="P60" s="21">
        <v>2.4996918720048202E-2</v>
      </c>
      <c r="Q60" s="21">
        <v>-8.8721154583578793E-3</v>
      </c>
      <c r="R60" s="21">
        <v>-9.0452835966403806E-3</v>
      </c>
      <c r="S60" s="21">
        <v>-1.2989580245754801E-2</v>
      </c>
      <c r="T60" s="21">
        <v>3.61625736283064E-3</v>
      </c>
      <c r="U60" s="136">
        <v>1.15465652970383E-2</v>
      </c>
    </row>
    <row r="61" spans="1:21" x14ac:dyDescent="0.2">
      <c r="A61" s="14">
        <v>22</v>
      </c>
      <c r="B61" s="74">
        <v>0.37781539949513698</v>
      </c>
      <c r="C61" s="21">
        <v>29.512410924660902</v>
      </c>
      <c r="D61" s="21">
        <v>1.21875935321012E-2</v>
      </c>
      <c r="E61" s="136">
        <v>0.95201325563422201</v>
      </c>
      <c r="H61" s="85" t="s">
        <v>15</v>
      </c>
      <c r="I61" s="99">
        <v>-4.7213029261099397E-3</v>
      </c>
      <c r="J61" s="100">
        <v>0.17712490779533499</v>
      </c>
      <c r="K61" s="100">
        <v>-2.5831913320641001E-2</v>
      </c>
      <c r="L61" s="100">
        <v>1.7485890540006599E-2</v>
      </c>
      <c r="M61" s="100">
        <v>3.6629960244265502E-3</v>
      </c>
      <c r="N61" s="100">
        <v>0.97989796056881096</v>
      </c>
      <c r="O61" s="21">
        <v>-4.6498624864638096E-3</v>
      </c>
      <c r="P61" s="21">
        <v>-2.65430715221373E-2</v>
      </c>
      <c r="Q61" s="21">
        <v>1.9222157436689698E-2</v>
      </c>
      <c r="R61" s="21">
        <v>-3.1586353620137501E-2</v>
      </c>
      <c r="S61" s="21">
        <v>6.8395215298210198E-3</v>
      </c>
      <c r="T61" s="21">
        <v>-1.54098806212245E-2</v>
      </c>
      <c r="U61" s="136">
        <v>-6.6999735376691797E-3</v>
      </c>
    </row>
    <row r="62" spans="1:21" x14ac:dyDescent="0.2">
      <c r="A62" s="14">
        <v>23</v>
      </c>
      <c r="B62" s="74">
        <v>0.35563899540549299</v>
      </c>
      <c r="C62" s="21">
        <v>29.868049920066401</v>
      </c>
      <c r="D62" s="21">
        <v>1.14722256582417E-2</v>
      </c>
      <c r="E62" s="136">
        <v>0.96348548129246403</v>
      </c>
      <c r="H62" s="90" t="s">
        <v>143</v>
      </c>
      <c r="I62" s="109">
        <v>3.6991848827639097E-2</v>
      </c>
      <c r="J62" s="110">
        <v>0.27809117690989199</v>
      </c>
      <c r="K62" s="110">
        <v>2.4886715398179101E-2</v>
      </c>
      <c r="L62" s="110">
        <v>8.1483122092957598E-4</v>
      </c>
      <c r="M62" s="110">
        <v>7.0833559010204494E-2</v>
      </c>
      <c r="N62" s="110">
        <v>-3.3005617464514997E-2</v>
      </c>
      <c r="O62" s="110">
        <v>0.92175564593767501</v>
      </c>
      <c r="P62" s="21">
        <v>-3.4083951475707003E-2</v>
      </c>
      <c r="Q62" s="21">
        <v>0.151915300717086</v>
      </c>
      <c r="R62" s="21">
        <v>2.5222922083371801E-2</v>
      </c>
      <c r="S62" s="21">
        <v>-4.0733872383347004E-3</v>
      </c>
      <c r="T62" s="21">
        <v>4.4623873496792997E-2</v>
      </c>
      <c r="U62" s="136">
        <v>1.1305033246813799E-2</v>
      </c>
    </row>
    <row r="63" spans="1:21" x14ac:dyDescent="0.2">
      <c r="A63" s="14">
        <v>24</v>
      </c>
      <c r="B63" s="74">
        <v>0.329780952472501</v>
      </c>
      <c r="C63" s="21">
        <v>30.197830872538901</v>
      </c>
      <c r="D63" s="21">
        <v>1.06380952410484E-2</v>
      </c>
      <c r="E63" s="136">
        <v>0.974123576533512</v>
      </c>
      <c r="H63" s="90" t="s">
        <v>76</v>
      </c>
      <c r="I63" s="109">
        <v>1.2852756058776399E-3</v>
      </c>
      <c r="J63" s="110">
        <v>2.27865130393523E-2</v>
      </c>
      <c r="K63" s="110">
        <v>-8.4210209710456497E-3</v>
      </c>
      <c r="L63" s="110">
        <v>-1.92410679082686E-2</v>
      </c>
      <c r="M63" s="110">
        <v>-2.7445446743795399E-2</v>
      </c>
      <c r="N63" s="110">
        <v>9.2922503358218497E-3</v>
      </c>
      <c r="O63" s="110">
        <v>0.48244173769434001</v>
      </c>
      <c r="P63" s="21">
        <v>-4.65418562642121E-3</v>
      </c>
      <c r="Q63" s="21">
        <v>-0.122014772531579</v>
      </c>
      <c r="R63" s="21">
        <v>1.177951330965E-2</v>
      </c>
      <c r="S63" s="21">
        <v>1.35057121888126E-3</v>
      </c>
      <c r="T63" s="21">
        <v>-2.01045587730234E-2</v>
      </c>
      <c r="U63" s="136">
        <v>-6.5279085463678301E-3</v>
      </c>
    </row>
    <row r="64" spans="1:21" x14ac:dyDescent="0.2">
      <c r="A64" s="14">
        <v>25</v>
      </c>
      <c r="B64" s="74">
        <v>0.20058419896672899</v>
      </c>
      <c r="C64" s="21">
        <v>30.3984150715056</v>
      </c>
      <c r="D64" s="21">
        <v>6.4704580311848101E-3</v>
      </c>
      <c r="E64" s="136">
        <v>0.98059403456469696</v>
      </c>
      <c r="H64" s="92" t="s">
        <v>38</v>
      </c>
      <c r="I64" s="113">
        <v>-1.06269133256517E-2</v>
      </c>
      <c r="J64" s="114">
        <v>6.3479565587118397E-2</v>
      </c>
      <c r="K64" s="114">
        <v>-5.1156303329683104E-4</v>
      </c>
      <c r="L64" s="114">
        <v>1.12612425134419E-2</v>
      </c>
      <c r="M64" s="114">
        <v>1.4767482784838901E-2</v>
      </c>
      <c r="N64" s="114">
        <v>2.1231588778814901E-2</v>
      </c>
      <c r="O64" s="114">
        <v>-1.1913156956239899E-3</v>
      </c>
      <c r="P64" s="114">
        <v>0.486941850197804</v>
      </c>
      <c r="Q64" s="21">
        <v>5.2857021779393901E-2</v>
      </c>
      <c r="R64" s="21">
        <v>3.7961736626444603E-4</v>
      </c>
      <c r="S64" s="21">
        <v>-2.0347425563478301E-2</v>
      </c>
      <c r="T64" s="21">
        <v>-2.47114686474189E-2</v>
      </c>
      <c r="U64" s="136">
        <v>-8.65789879507106E-3</v>
      </c>
    </row>
    <row r="65" spans="1:21" x14ac:dyDescent="0.2">
      <c r="A65" s="14">
        <v>26</v>
      </c>
      <c r="B65" s="74">
        <v>0.19295429054069499</v>
      </c>
      <c r="C65" s="21">
        <v>30.591369362046301</v>
      </c>
      <c r="D65" s="21">
        <v>6.2243319529256304E-3</v>
      </c>
      <c r="E65" s="136">
        <v>0.986818366517623</v>
      </c>
      <c r="H65" s="150" t="s">
        <v>30</v>
      </c>
      <c r="I65" s="151">
        <v>-3.0607487367860201E-3</v>
      </c>
      <c r="J65" s="152">
        <v>-3.6120503054407598E-3</v>
      </c>
      <c r="K65" s="152">
        <v>2.8634246160458799E-3</v>
      </c>
      <c r="L65" s="152">
        <v>1.05712247946499E-2</v>
      </c>
      <c r="M65" s="152">
        <v>9.7023903629360597E-3</v>
      </c>
      <c r="N65" s="152">
        <v>1.7314199753217199E-2</v>
      </c>
      <c r="O65" s="152">
        <v>2.9208117896761799E-2</v>
      </c>
      <c r="P65" s="152">
        <v>-3.4999375625477301E-2</v>
      </c>
      <c r="Q65" s="21">
        <v>-4.6805962868626304E-3</v>
      </c>
      <c r="R65" s="21">
        <v>1.6197076114258399E-2</v>
      </c>
      <c r="S65" s="21">
        <v>-1.28418942608159E-2</v>
      </c>
      <c r="T65" s="21">
        <v>-1.35432796840629E-2</v>
      </c>
      <c r="U65" s="136">
        <v>-1.5773740422247401E-3</v>
      </c>
    </row>
    <row r="66" spans="1:21" x14ac:dyDescent="0.2">
      <c r="A66" s="14">
        <v>27</v>
      </c>
      <c r="B66" s="74">
        <v>0.15133380717671699</v>
      </c>
      <c r="C66" s="21">
        <v>30.742703169222999</v>
      </c>
      <c r="D66" s="21">
        <v>4.8817357153779503E-3</v>
      </c>
      <c r="E66" s="136">
        <v>0.99170010223300098</v>
      </c>
      <c r="H66" s="89" t="s">
        <v>75</v>
      </c>
      <c r="I66" s="107">
        <v>3.3079434678922798E-2</v>
      </c>
      <c r="J66" s="108">
        <v>8.2151509564613694E-3</v>
      </c>
      <c r="K66" s="108">
        <v>3.9206612536472402E-4</v>
      </c>
      <c r="L66" s="108">
        <v>-2.9863591274464901E-2</v>
      </c>
      <c r="M66" s="108">
        <v>2.75357057492348E-2</v>
      </c>
      <c r="N66" s="108">
        <v>5.2479592959598102E-4</v>
      </c>
      <c r="O66" s="108">
        <v>0.33993687925600702</v>
      </c>
      <c r="P66" s="108">
        <v>-4.7060115751542397E-2</v>
      </c>
      <c r="Q66" s="108">
        <v>0.53322021142341802</v>
      </c>
      <c r="R66" s="21">
        <v>1.17900023730939E-2</v>
      </c>
      <c r="S66" s="21">
        <v>-4.10775296090065E-2</v>
      </c>
      <c r="T66" s="21">
        <v>0.14763618837419601</v>
      </c>
      <c r="U66" s="136">
        <v>4.6642141939223801E-2</v>
      </c>
    </row>
    <row r="67" spans="1:21" x14ac:dyDescent="0.2">
      <c r="A67" s="14">
        <v>28</v>
      </c>
      <c r="B67" s="74">
        <v>8.7274724804789303E-2</v>
      </c>
      <c r="C67" s="21">
        <v>30.829977894027799</v>
      </c>
      <c r="D67" s="21">
        <v>2.8153137033803E-3</v>
      </c>
      <c r="E67" s="136">
        <v>0.99451541593638104</v>
      </c>
      <c r="H67" s="96" t="s">
        <v>32</v>
      </c>
      <c r="I67" s="121">
        <v>-1.9618891434925002E-2</v>
      </c>
      <c r="J67" s="122">
        <v>-9.3284726480245099E-3</v>
      </c>
      <c r="K67" s="122">
        <v>1.2285971875725199E-3</v>
      </c>
      <c r="L67" s="122">
        <v>1.24321972802682E-2</v>
      </c>
      <c r="M67" s="122">
        <v>3.8880879511945699E-3</v>
      </c>
      <c r="N67" s="122">
        <v>1.83851163051073E-2</v>
      </c>
      <c r="O67" s="122">
        <v>-1.3239934720439999E-2</v>
      </c>
      <c r="P67" s="122">
        <v>6.2719772826604504E-3</v>
      </c>
      <c r="Q67" s="122">
        <v>5.8772353649018103E-2</v>
      </c>
      <c r="R67" s="122">
        <v>-3.6669938438034198E-3</v>
      </c>
      <c r="S67" s="122">
        <v>1.5777354190553701E-4</v>
      </c>
      <c r="T67" s="122">
        <v>-1.2569094527128399E-2</v>
      </c>
      <c r="U67" s="153">
        <v>-1.7887802356823301E-2</v>
      </c>
    </row>
    <row r="68" spans="1:21" x14ac:dyDescent="0.2">
      <c r="A68" s="14">
        <v>29</v>
      </c>
      <c r="B68" s="74">
        <v>8.0230958519499407E-2</v>
      </c>
      <c r="C68" s="21">
        <v>30.910208852547299</v>
      </c>
      <c r="D68" s="21">
        <v>2.5880954361128801E-3</v>
      </c>
      <c r="E68" s="136">
        <v>0.99710351137249398</v>
      </c>
      <c r="H68" s="96" t="s">
        <v>29</v>
      </c>
      <c r="I68" s="121">
        <v>1.20973294422319E-4</v>
      </c>
      <c r="J68" s="122">
        <v>4.9783598234437801E-3</v>
      </c>
      <c r="K68" s="122">
        <v>-8.8101097530844698E-3</v>
      </c>
      <c r="L68" s="122">
        <v>-1.7277487121664999E-2</v>
      </c>
      <c r="M68" s="122">
        <v>-1.18316311128052E-2</v>
      </c>
      <c r="N68" s="122">
        <v>-1.48129956570336E-2</v>
      </c>
      <c r="O68" s="122">
        <v>-2.3425692418681501E-2</v>
      </c>
      <c r="P68" s="122">
        <v>1.8494525199194201E-2</v>
      </c>
      <c r="Q68" s="122">
        <v>5.2887763468475499E-2</v>
      </c>
      <c r="R68" s="122">
        <v>5.0797262551179499E-3</v>
      </c>
      <c r="S68" s="122">
        <v>8.1654665156494707E-3</v>
      </c>
      <c r="T68" s="122">
        <v>-5.9330748318928298E-3</v>
      </c>
      <c r="U68" s="153">
        <v>1.0569305377503601E-2</v>
      </c>
    </row>
    <row r="69" spans="1:21" x14ac:dyDescent="0.2">
      <c r="A69" s="14">
        <v>30</v>
      </c>
      <c r="B69" s="74">
        <v>6.6071110870719804E-2</v>
      </c>
      <c r="C69" s="21">
        <v>30.976279963418001</v>
      </c>
      <c r="D69" s="21">
        <v>2.13132615711999E-3</v>
      </c>
      <c r="E69" s="136">
        <v>0.99923483752961395</v>
      </c>
      <c r="H69" s="96" t="s">
        <v>27</v>
      </c>
      <c r="I69" s="121">
        <v>1.56712975383454E-2</v>
      </c>
      <c r="J69" s="122">
        <v>2.2517133769230199E-3</v>
      </c>
      <c r="K69" s="122">
        <v>-2.6382006092729501E-2</v>
      </c>
      <c r="L69" s="122">
        <v>1.2094721549237001E-2</v>
      </c>
      <c r="M69" s="122">
        <v>1.4398548063804801E-2</v>
      </c>
      <c r="N69" s="122">
        <v>3.56611511898266E-3</v>
      </c>
      <c r="O69" s="122">
        <v>1.4841455214721E-2</v>
      </c>
      <c r="P69" s="122">
        <v>1.7895271727705699E-3</v>
      </c>
      <c r="Q69" s="122">
        <v>-3.35318442546906E-2</v>
      </c>
      <c r="R69" s="122">
        <v>8.4881966648502304E-3</v>
      </c>
      <c r="S69" s="122">
        <v>-2.34321027229192E-2</v>
      </c>
      <c r="T69" s="122">
        <v>-1.07814552414484E-2</v>
      </c>
      <c r="U69" s="153">
        <v>-4.4492797391278696E-3</v>
      </c>
    </row>
    <row r="70" spans="1:21" ht="17" thickBot="1" x14ac:dyDescent="0.25">
      <c r="A70" s="15">
        <v>31</v>
      </c>
      <c r="B70" s="140">
        <v>2.3720036581971599E-2</v>
      </c>
      <c r="C70" s="137">
        <v>31</v>
      </c>
      <c r="D70" s="137">
        <v>7.6516247038618096E-4</v>
      </c>
      <c r="E70" s="138">
        <v>1</v>
      </c>
      <c r="H70" s="96" t="s">
        <v>28</v>
      </c>
      <c r="I70" s="121">
        <v>1.92952867721825E-2</v>
      </c>
      <c r="J70" s="122">
        <v>1.6550554954205501E-2</v>
      </c>
      <c r="K70" s="122">
        <v>3.8086871405187701E-4</v>
      </c>
      <c r="L70" s="122">
        <v>2.21507107602328E-3</v>
      </c>
      <c r="M70" s="122">
        <v>1.31714484692609E-2</v>
      </c>
      <c r="N70" s="122">
        <v>-5.3204186515728403E-3</v>
      </c>
      <c r="O70" s="122">
        <v>1.4798759016746601E-2</v>
      </c>
      <c r="P70" s="122">
        <v>-9.7949447368954803E-3</v>
      </c>
      <c r="Q70" s="122">
        <v>-4.5106832625800503E-3</v>
      </c>
      <c r="R70" s="122">
        <v>2.7058080105552398E-2</v>
      </c>
      <c r="S70" s="122">
        <v>5.6597846281678998E-3</v>
      </c>
      <c r="T70" s="122">
        <v>3.5188339107497502E-3</v>
      </c>
      <c r="U70" s="153">
        <v>4.1898371013403303E-3</v>
      </c>
    </row>
    <row r="71" spans="1:21" ht="17" thickBot="1" x14ac:dyDescent="0.25">
      <c r="H71" s="154" t="s">
        <v>98</v>
      </c>
      <c r="I71" s="155">
        <v>0.18318195025262901</v>
      </c>
      <c r="J71" s="156">
        <v>3.4856238577730202E-2</v>
      </c>
      <c r="K71" s="156">
        <v>0.12692707609811399</v>
      </c>
      <c r="L71" s="156">
        <v>1.6357697549354299E-2</v>
      </c>
      <c r="M71" s="156">
        <v>4.5811544390124699E-2</v>
      </c>
      <c r="N71" s="156">
        <v>9.1783523082174193E-3</v>
      </c>
      <c r="O71" s="156">
        <v>-9.0520515712240908E-3</v>
      </c>
      <c r="P71" s="156">
        <v>5.0371086804726102E-5</v>
      </c>
      <c r="Q71" s="156">
        <v>3.1409470426042099E-2</v>
      </c>
      <c r="R71" s="156">
        <v>2.1169949184490899E-2</v>
      </c>
      <c r="S71" s="156">
        <v>0.36208125446961797</v>
      </c>
      <c r="T71" s="156">
        <v>-2.7808282509370701E-3</v>
      </c>
      <c r="U71" s="157">
        <v>-1.4942428401998401E-3</v>
      </c>
    </row>
  </sheetData>
  <conditionalFormatting sqref="B5:AF35">
    <cfRule type="cellIs" dxfId="2" priority="1" operator="equal">
      <formula>1</formula>
    </cfRule>
    <cfRule type="cellIs" dxfId="1" priority="2" operator="greaterThan">
      <formula>0.6</formula>
    </cfRule>
    <cfRule type="cellIs" dxfId="0" priority="3" operator="greaterThan">
      <formula>0.4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12"/>
  <sheetViews>
    <sheetView topLeftCell="A13" workbookViewId="0">
      <selection activeCell="M24" sqref="M24"/>
    </sheetView>
  </sheetViews>
  <sheetFormatPr baseColWidth="10" defaultRowHeight="16" x14ac:dyDescent="0.2"/>
  <cols>
    <col min="2" max="2" width="13.5" customWidth="1"/>
    <col min="3" max="3" width="16.6640625" customWidth="1"/>
  </cols>
  <sheetData>
    <row r="1" spans="2:18" ht="17" thickBot="1" x14ac:dyDescent="0.25"/>
    <row r="2" spans="2:18" ht="17" thickBot="1" x14ac:dyDescent="0.25">
      <c r="C2" s="159" t="s">
        <v>202</v>
      </c>
      <c r="D2" s="160"/>
    </row>
    <row r="3" spans="2:18" ht="17" thickBot="1" x14ac:dyDescent="0.25"/>
    <row r="4" spans="2:18" ht="17" thickBot="1" x14ac:dyDescent="0.25">
      <c r="B4" s="12" t="s">
        <v>224</v>
      </c>
      <c r="C4" s="34" t="s">
        <v>223</v>
      </c>
    </row>
    <row r="5" spans="2:18" ht="17" thickBot="1" x14ac:dyDescent="0.25">
      <c r="B5" s="68" t="s">
        <v>3</v>
      </c>
      <c r="C5" s="4">
        <v>0.82501100000000005</v>
      </c>
    </row>
    <row r="6" spans="2:18" x14ac:dyDescent="0.2">
      <c r="B6" s="68" t="s">
        <v>5</v>
      </c>
      <c r="C6" s="4" t="s">
        <v>180</v>
      </c>
      <c r="L6" s="161" t="s">
        <v>225</v>
      </c>
      <c r="M6" s="162"/>
      <c r="N6" s="162"/>
      <c r="O6" s="162"/>
      <c r="P6" s="162"/>
      <c r="Q6" s="162"/>
      <c r="R6" s="163"/>
    </row>
    <row r="7" spans="2:18" x14ac:dyDescent="0.2">
      <c r="B7" s="68" t="s">
        <v>9</v>
      </c>
      <c r="C7" s="4" t="s">
        <v>180</v>
      </c>
      <c r="L7" s="164" t="s">
        <v>226</v>
      </c>
      <c r="M7" s="165"/>
      <c r="N7" s="165"/>
      <c r="O7" s="165"/>
      <c r="P7" s="165"/>
      <c r="Q7" s="165"/>
      <c r="R7" s="166"/>
    </row>
    <row r="8" spans="2:18" ht="17" thickBot="1" x14ac:dyDescent="0.25">
      <c r="B8" s="68" t="s">
        <v>12</v>
      </c>
      <c r="C8" s="4" t="s">
        <v>180</v>
      </c>
      <c r="L8" s="167"/>
      <c r="M8" s="168"/>
      <c r="N8" s="168"/>
      <c r="O8" s="168"/>
      <c r="P8" s="168"/>
      <c r="Q8" s="168"/>
      <c r="R8" s="169"/>
    </row>
    <row r="9" spans="2:18" x14ac:dyDescent="0.2">
      <c r="B9" s="68" t="s">
        <v>15</v>
      </c>
      <c r="C9" s="4" t="s">
        <v>181</v>
      </c>
    </row>
    <row r="10" spans="2:18" x14ac:dyDescent="0.2">
      <c r="B10" s="68" t="s">
        <v>16</v>
      </c>
      <c r="C10" s="4">
        <v>0.39245999999999998</v>
      </c>
    </row>
    <row r="11" spans="2:18" x14ac:dyDescent="0.2">
      <c r="B11" s="68" t="s">
        <v>18</v>
      </c>
      <c r="C11" s="4">
        <v>0.105681</v>
      </c>
    </row>
    <row r="12" spans="2:18" x14ac:dyDescent="0.2">
      <c r="B12" s="68" t="s">
        <v>25</v>
      </c>
      <c r="C12" s="4">
        <v>0.33193299999999998</v>
      </c>
    </row>
    <row r="13" spans="2:18" x14ac:dyDescent="0.2">
      <c r="B13" s="68" t="s">
        <v>27</v>
      </c>
      <c r="C13" s="4">
        <v>0.86661699999999997</v>
      </c>
    </row>
    <row r="14" spans="2:18" x14ac:dyDescent="0.2">
      <c r="B14" s="68" t="s">
        <v>28</v>
      </c>
      <c r="C14" s="4">
        <v>0.65669999999999995</v>
      </c>
      <c r="H14" s="1"/>
    </row>
    <row r="15" spans="2:18" x14ac:dyDescent="0.2">
      <c r="B15" s="68" t="s">
        <v>29</v>
      </c>
      <c r="C15" s="4" t="s">
        <v>182</v>
      </c>
    </row>
    <row r="16" spans="2:18" x14ac:dyDescent="0.2">
      <c r="B16" s="68" t="s">
        <v>30</v>
      </c>
      <c r="C16" s="4" t="s">
        <v>183</v>
      </c>
    </row>
    <row r="17" spans="2:12" x14ac:dyDescent="0.2">
      <c r="B17" s="68" t="s">
        <v>31</v>
      </c>
      <c r="C17" s="4">
        <v>0.57130300000000001</v>
      </c>
    </row>
    <row r="18" spans="2:12" x14ac:dyDescent="0.2">
      <c r="B18" s="68" t="s">
        <v>32</v>
      </c>
      <c r="C18" s="4">
        <v>0.26716499999999999</v>
      </c>
    </row>
    <row r="19" spans="2:12" x14ac:dyDescent="0.2">
      <c r="B19" s="68" t="s">
        <v>33</v>
      </c>
      <c r="C19" s="4">
        <v>0.23801600000000001</v>
      </c>
    </row>
    <row r="20" spans="2:12" x14ac:dyDescent="0.2">
      <c r="B20" s="68" t="s">
        <v>36</v>
      </c>
      <c r="C20" s="4" t="s">
        <v>184</v>
      </c>
    </row>
    <row r="21" spans="2:12" x14ac:dyDescent="0.2">
      <c r="B21" s="68" t="s">
        <v>38</v>
      </c>
      <c r="C21" s="4">
        <v>0.61210900000000001</v>
      </c>
    </row>
    <row r="22" spans="2:12" x14ac:dyDescent="0.2">
      <c r="B22" s="68" t="s">
        <v>41</v>
      </c>
      <c r="C22" s="4" t="s">
        <v>185</v>
      </c>
    </row>
    <row r="23" spans="2:12" x14ac:dyDescent="0.2">
      <c r="B23" s="68" t="s">
        <v>73</v>
      </c>
      <c r="C23" s="4">
        <v>0.35052</v>
      </c>
    </row>
    <row r="24" spans="2:12" x14ac:dyDescent="0.2">
      <c r="B24" s="68" t="s">
        <v>75</v>
      </c>
      <c r="C24" s="4" t="s">
        <v>180</v>
      </c>
    </row>
    <row r="25" spans="2:12" x14ac:dyDescent="0.2">
      <c r="B25" s="68" t="s">
        <v>76</v>
      </c>
      <c r="C25" s="4" t="s">
        <v>180</v>
      </c>
    </row>
    <row r="26" spans="2:12" x14ac:dyDescent="0.2">
      <c r="B26" s="68" t="s">
        <v>79</v>
      </c>
      <c r="C26" s="4">
        <v>0.30063800000000002</v>
      </c>
    </row>
    <row r="27" spans="2:12" x14ac:dyDescent="0.2">
      <c r="B27" s="68" t="s">
        <v>82</v>
      </c>
      <c r="C27" s="4">
        <v>0.37591599999999997</v>
      </c>
    </row>
    <row r="28" spans="2:12" ht="17" thickBot="1" x14ac:dyDescent="0.25">
      <c r="B28" s="68" t="s">
        <v>84</v>
      </c>
      <c r="C28" s="4">
        <v>0.18027199999999999</v>
      </c>
    </row>
    <row r="29" spans="2:12" ht="20" thickBot="1" x14ac:dyDescent="0.3">
      <c r="B29" s="68" t="s">
        <v>86</v>
      </c>
      <c r="C29" s="4">
        <v>0.65236000000000005</v>
      </c>
      <c r="H29" s="170" t="s">
        <v>227</v>
      </c>
      <c r="I29" s="171"/>
      <c r="J29" s="171"/>
      <c r="K29" s="171"/>
      <c r="L29" s="172"/>
    </row>
    <row r="30" spans="2:12" x14ac:dyDescent="0.2">
      <c r="B30" s="68" t="s">
        <v>88</v>
      </c>
      <c r="C30" s="4">
        <v>0.56999900000000003</v>
      </c>
    </row>
    <row r="31" spans="2:12" x14ac:dyDescent="0.2">
      <c r="B31" s="68" t="s">
        <v>91</v>
      </c>
      <c r="C31" s="4" t="s">
        <v>186</v>
      </c>
    </row>
    <row r="32" spans="2:12" x14ac:dyDescent="0.2">
      <c r="B32" s="68" t="s">
        <v>98</v>
      </c>
      <c r="C32" s="4">
        <v>0.15015600000000001</v>
      </c>
    </row>
    <row r="33" spans="2:3" x14ac:dyDescent="0.2">
      <c r="B33" s="68" t="s">
        <v>101</v>
      </c>
      <c r="C33" s="4">
        <v>0.23200899999999999</v>
      </c>
    </row>
    <row r="34" spans="2:3" x14ac:dyDescent="0.2">
      <c r="B34" s="68" t="s">
        <v>115</v>
      </c>
      <c r="C34" s="4">
        <v>0.118739</v>
      </c>
    </row>
    <row r="35" spans="2:3" x14ac:dyDescent="0.2">
      <c r="B35" s="68" t="s">
        <v>0</v>
      </c>
      <c r="C35" s="4">
        <v>0.63544199999999995</v>
      </c>
    </row>
    <row r="36" spans="2:3" x14ac:dyDescent="0.2">
      <c r="B36" s="68" t="s">
        <v>1</v>
      </c>
      <c r="C36" s="4">
        <v>0.20819599999999999</v>
      </c>
    </row>
    <row r="37" spans="2:3" x14ac:dyDescent="0.2">
      <c r="B37" s="68" t="s">
        <v>2</v>
      </c>
      <c r="C37" s="4" t="s">
        <v>187</v>
      </c>
    </row>
    <row r="38" spans="2:3" x14ac:dyDescent="0.2">
      <c r="B38" s="68" t="s">
        <v>4</v>
      </c>
      <c r="C38" s="4" t="s">
        <v>188</v>
      </c>
    </row>
    <row r="39" spans="2:3" x14ac:dyDescent="0.2">
      <c r="B39" s="68" t="s">
        <v>146</v>
      </c>
      <c r="C39" s="4">
        <v>0.22878799999999999</v>
      </c>
    </row>
    <row r="40" spans="2:3" x14ac:dyDescent="0.2">
      <c r="B40" s="68" t="s">
        <v>6</v>
      </c>
      <c r="C40" s="4">
        <v>0.104391</v>
      </c>
    </row>
    <row r="41" spans="2:3" x14ac:dyDescent="0.2">
      <c r="B41" s="68" t="s">
        <v>7</v>
      </c>
      <c r="C41" s="4" t="s">
        <v>189</v>
      </c>
    </row>
    <row r="42" spans="2:3" x14ac:dyDescent="0.2">
      <c r="B42" s="68" t="s">
        <v>8</v>
      </c>
      <c r="C42" s="4">
        <v>0.14354500000000001</v>
      </c>
    </row>
    <row r="43" spans="2:3" x14ac:dyDescent="0.2">
      <c r="B43" s="68" t="s">
        <v>10</v>
      </c>
      <c r="C43" s="4">
        <v>0.12784899999999999</v>
      </c>
    </row>
    <row r="44" spans="2:3" x14ac:dyDescent="0.2">
      <c r="B44" s="68" t="s">
        <v>11</v>
      </c>
      <c r="C44" s="4" t="s">
        <v>190</v>
      </c>
    </row>
    <row r="45" spans="2:3" x14ac:dyDescent="0.2">
      <c r="B45" s="68" t="s">
        <v>14</v>
      </c>
      <c r="C45" s="4" t="s">
        <v>180</v>
      </c>
    </row>
    <row r="46" spans="2:3" x14ac:dyDescent="0.2">
      <c r="B46" s="68" t="s">
        <v>20</v>
      </c>
      <c r="C46" s="4">
        <v>0.86138899999999996</v>
      </c>
    </row>
    <row r="47" spans="2:3" x14ac:dyDescent="0.2">
      <c r="B47" s="68" t="s">
        <v>21</v>
      </c>
      <c r="C47" s="4">
        <v>0.33387800000000001</v>
      </c>
    </row>
    <row r="48" spans="2:3" x14ac:dyDescent="0.2">
      <c r="B48" s="68" t="s">
        <v>22</v>
      </c>
      <c r="C48" s="4">
        <v>0.64127999999999996</v>
      </c>
    </row>
    <row r="49" spans="2:3" x14ac:dyDescent="0.2">
      <c r="B49" s="68" t="s">
        <v>24</v>
      </c>
      <c r="C49" s="4">
        <v>0.76226799999999995</v>
      </c>
    </row>
    <row r="50" spans="2:3" x14ac:dyDescent="0.2">
      <c r="B50" s="68" t="s">
        <v>34</v>
      </c>
      <c r="C50" s="4">
        <v>0.89281699999999997</v>
      </c>
    </row>
    <row r="51" spans="2:3" x14ac:dyDescent="0.2">
      <c r="B51" s="68" t="s">
        <v>35</v>
      </c>
      <c r="C51" s="4">
        <v>0.24158299999999999</v>
      </c>
    </row>
    <row r="52" spans="2:3" x14ac:dyDescent="0.2">
      <c r="B52" s="68" t="s">
        <v>37</v>
      </c>
      <c r="C52" s="4">
        <v>0.98640399999999995</v>
      </c>
    </row>
    <row r="53" spans="2:3" x14ac:dyDescent="0.2">
      <c r="B53" s="68" t="s">
        <v>39</v>
      </c>
      <c r="C53" s="4" t="s">
        <v>191</v>
      </c>
    </row>
    <row r="54" spans="2:3" x14ac:dyDescent="0.2">
      <c r="B54" s="68" t="s">
        <v>40</v>
      </c>
      <c r="C54" s="4" t="s">
        <v>192</v>
      </c>
    </row>
    <row r="55" spans="2:3" x14ac:dyDescent="0.2">
      <c r="B55" s="68" t="s">
        <v>42</v>
      </c>
      <c r="C55" s="4">
        <v>0.38342999999999999</v>
      </c>
    </row>
    <row r="56" spans="2:3" x14ac:dyDescent="0.2">
      <c r="B56" s="68" t="s">
        <v>43</v>
      </c>
      <c r="C56" s="4">
        <v>0.82824399999999998</v>
      </c>
    </row>
    <row r="57" spans="2:3" x14ac:dyDescent="0.2">
      <c r="B57" s="68" t="s">
        <v>44</v>
      </c>
      <c r="C57" s="4">
        <v>0.20710999999999999</v>
      </c>
    </row>
    <row r="58" spans="2:3" x14ac:dyDescent="0.2">
      <c r="B58" s="68" t="s">
        <v>45</v>
      </c>
      <c r="C58" s="4">
        <v>0.79031399999999996</v>
      </c>
    </row>
    <row r="59" spans="2:3" x14ac:dyDescent="0.2">
      <c r="B59" s="68" t="s">
        <v>48</v>
      </c>
      <c r="C59" s="4">
        <v>0.80849800000000005</v>
      </c>
    </row>
    <row r="60" spans="2:3" x14ac:dyDescent="0.2">
      <c r="B60" s="68" t="s">
        <v>49</v>
      </c>
      <c r="C60" s="4">
        <v>0.394677</v>
      </c>
    </row>
    <row r="61" spans="2:3" x14ac:dyDescent="0.2">
      <c r="B61" s="68" t="s">
        <v>50</v>
      </c>
      <c r="C61" s="4">
        <v>0.508378</v>
      </c>
    </row>
    <row r="62" spans="2:3" x14ac:dyDescent="0.2">
      <c r="B62" s="68" t="s">
        <v>51</v>
      </c>
      <c r="C62" s="4">
        <v>0.758857</v>
      </c>
    </row>
    <row r="63" spans="2:3" x14ac:dyDescent="0.2">
      <c r="B63" s="68" t="s">
        <v>52</v>
      </c>
      <c r="C63" s="4" t="s">
        <v>193</v>
      </c>
    </row>
    <row r="64" spans="2:3" x14ac:dyDescent="0.2">
      <c r="B64" s="68" t="s">
        <v>53</v>
      </c>
      <c r="C64" s="4">
        <v>0.87002400000000002</v>
      </c>
    </row>
    <row r="65" spans="2:3" x14ac:dyDescent="0.2">
      <c r="B65" s="68" t="s">
        <v>54</v>
      </c>
      <c r="C65" s="4">
        <v>0.54443200000000003</v>
      </c>
    </row>
    <row r="66" spans="2:3" x14ac:dyDescent="0.2">
      <c r="B66" s="68" t="s">
        <v>55</v>
      </c>
      <c r="C66" s="4" t="s">
        <v>194</v>
      </c>
    </row>
    <row r="67" spans="2:3" x14ac:dyDescent="0.2">
      <c r="B67" s="68" t="s">
        <v>56</v>
      </c>
      <c r="C67" s="4" t="s">
        <v>195</v>
      </c>
    </row>
    <row r="68" spans="2:3" x14ac:dyDescent="0.2">
      <c r="B68" s="68" t="s">
        <v>57</v>
      </c>
      <c r="C68" s="4">
        <v>0.84001700000000001</v>
      </c>
    </row>
    <row r="69" spans="2:3" x14ac:dyDescent="0.2">
      <c r="B69" s="68" t="s">
        <v>58</v>
      </c>
      <c r="C69" s="4" t="s">
        <v>180</v>
      </c>
    </row>
    <row r="70" spans="2:3" x14ac:dyDescent="0.2">
      <c r="B70" s="68" t="s">
        <v>59</v>
      </c>
      <c r="C70" s="4">
        <v>0.15579200000000001</v>
      </c>
    </row>
    <row r="71" spans="2:3" x14ac:dyDescent="0.2">
      <c r="B71" s="68" t="s">
        <v>60</v>
      </c>
      <c r="C71" s="4">
        <v>0.82640599999999997</v>
      </c>
    </row>
    <row r="72" spans="2:3" x14ac:dyDescent="0.2">
      <c r="B72" s="68" t="s">
        <v>61</v>
      </c>
      <c r="C72" s="4">
        <v>0.90879900000000002</v>
      </c>
    </row>
    <row r="73" spans="2:3" x14ac:dyDescent="0.2">
      <c r="B73" s="68" t="s">
        <v>62</v>
      </c>
      <c r="C73" s="4">
        <v>0.75055300000000003</v>
      </c>
    </row>
    <row r="74" spans="2:3" x14ac:dyDescent="0.2">
      <c r="B74" s="68" t="s">
        <v>63</v>
      </c>
      <c r="C74" s="4" t="s">
        <v>180</v>
      </c>
    </row>
    <row r="75" spans="2:3" x14ac:dyDescent="0.2">
      <c r="B75" s="68" t="s">
        <v>64</v>
      </c>
      <c r="C75" s="4">
        <v>0.122335</v>
      </c>
    </row>
    <row r="76" spans="2:3" x14ac:dyDescent="0.2">
      <c r="B76" s="68" t="s">
        <v>65</v>
      </c>
      <c r="C76" s="4">
        <v>0.11408699999999999</v>
      </c>
    </row>
    <row r="77" spans="2:3" x14ac:dyDescent="0.2">
      <c r="B77" s="68" t="s">
        <v>66</v>
      </c>
      <c r="C77" s="4">
        <v>0.39363500000000001</v>
      </c>
    </row>
    <row r="78" spans="2:3" x14ac:dyDescent="0.2">
      <c r="B78" s="68" t="s">
        <v>69</v>
      </c>
      <c r="C78" s="4" t="s">
        <v>180</v>
      </c>
    </row>
    <row r="79" spans="2:3" x14ac:dyDescent="0.2">
      <c r="B79" s="68" t="s">
        <v>70</v>
      </c>
      <c r="C79" s="4" t="s">
        <v>196</v>
      </c>
    </row>
    <row r="80" spans="2:3" x14ac:dyDescent="0.2">
      <c r="B80" s="68" t="s">
        <v>71</v>
      </c>
      <c r="C80" s="4">
        <v>0.39611099999999999</v>
      </c>
    </row>
    <row r="81" spans="2:3" x14ac:dyDescent="0.2">
      <c r="B81" s="68" t="s">
        <v>72</v>
      </c>
      <c r="C81" s="4">
        <v>0.95655400000000002</v>
      </c>
    </row>
    <row r="82" spans="2:3" x14ac:dyDescent="0.2">
      <c r="B82" s="68" t="s">
        <v>74</v>
      </c>
      <c r="C82" s="4">
        <v>0.91749099999999995</v>
      </c>
    </row>
    <row r="83" spans="2:3" x14ac:dyDescent="0.2">
      <c r="B83" s="68" t="s">
        <v>77</v>
      </c>
      <c r="C83" s="4">
        <v>0.96278300000000006</v>
      </c>
    </row>
    <row r="84" spans="2:3" x14ac:dyDescent="0.2">
      <c r="B84" s="68" t="s">
        <v>78</v>
      </c>
      <c r="C84" s="4">
        <v>0.57394900000000004</v>
      </c>
    </row>
    <row r="85" spans="2:3" x14ac:dyDescent="0.2">
      <c r="B85" s="68" t="s">
        <v>80</v>
      </c>
      <c r="C85" s="4" t="s">
        <v>197</v>
      </c>
    </row>
    <row r="86" spans="2:3" x14ac:dyDescent="0.2">
      <c r="B86" s="68" t="s">
        <v>85</v>
      </c>
      <c r="C86" s="4">
        <v>0.124047</v>
      </c>
    </row>
    <row r="87" spans="2:3" x14ac:dyDescent="0.2">
      <c r="B87" s="68" t="s">
        <v>90</v>
      </c>
      <c r="C87" s="4">
        <v>0.39846799999999999</v>
      </c>
    </row>
    <row r="88" spans="2:3" x14ac:dyDescent="0.2">
      <c r="B88" s="68" t="s">
        <v>95</v>
      </c>
      <c r="C88" s="4">
        <v>0.32181300000000002</v>
      </c>
    </row>
    <row r="89" spans="2:3" x14ac:dyDescent="0.2">
      <c r="B89" s="68" t="s">
        <v>100</v>
      </c>
      <c r="C89" s="4">
        <v>0.37033899999999997</v>
      </c>
    </row>
    <row r="90" spans="2:3" x14ac:dyDescent="0.2">
      <c r="B90" s="68" t="s">
        <v>105</v>
      </c>
      <c r="C90" s="4">
        <v>0.119307</v>
      </c>
    </row>
    <row r="91" spans="2:3" x14ac:dyDescent="0.2">
      <c r="B91" s="68" t="s">
        <v>106</v>
      </c>
      <c r="C91" s="4">
        <v>0.20941699999999999</v>
      </c>
    </row>
    <row r="92" spans="2:3" x14ac:dyDescent="0.2">
      <c r="B92" s="68" t="s">
        <v>107</v>
      </c>
      <c r="C92" s="4">
        <v>0.69162999999999997</v>
      </c>
    </row>
    <row r="93" spans="2:3" x14ac:dyDescent="0.2">
      <c r="B93" s="68" t="s">
        <v>108</v>
      </c>
      <c r="C93" s="4">
        <v>0.40765200000000001</v>
      </c>
    </row>
    <row r="94" spans="2:3" x14ac:dyDescent="0.2">
      <c r="B94" s="68" t="s">
        <v>109</v>
      </c>
      <c r="C94" s="4">
        <v>0.35642299999999999</v>
      </c>
    </row>
    <row r="95" spans="2:3" x14ac:dyDescent="0.2">
      <c r="B95" s="68" t="s">
        <v>110</v>
      </c>
      <c r="C95" s="4">
        <v>0.72109599999999996</v>
      </c>
    </row>
    <row r="96" spans="2:3" x14ac:dyDescent="0.2">
      <c r="B96" s="68" t="s">
        <v>111</v>
      </c>
      <c r="C96" s="4">
        <v>0.33305899999999999</v>
      </c>
    </row>
    <row r="97" spans="2:3" x14ac:dyDescent="0.2">
      <c r="B97" s="68" t="s">
        <v>112</v>
      </c>
      <c r="C97" s="4">
        <v>0.494286</v>
      </c>
    </row>
    <row r="98" spans="2:3" x14ac:dyDescent="0.2">
      <c r="B98" s="68" t="s">
        <v>113</v>
      </c>
      <c r="C98" s="4">
        <v>0.46213900000000002</v>
      </c>
    </row>
    <row r="99" spans="2:3" x14ac:dyDescent="0.2">
      <c r="B99" s="68" t="s">
        <v>114</v>
      </c>
      <c r="C99" s="4">
        <v>0.56318699999999999</v>
      </c>
    </row>
    <row r="100" spans="2:3" x14ac:dyDescent="0.2">
      <c r="B100" s="68" t="s">
        <v>116</v>
      </c>
      <c r="C100" s="4" t="s">
        <v>198</v>
      </c>
    </row>
    <row r="101" spans="2:3" x14ac:dyDescent="0.2">
      <c r="B101" s="68" t="s">
        <v>117</v>
      </c>
      <c r="C101" s="4">
        <v>0.20710600000000001</v>
      </c>
    </row>
    <row r="102" spans="2:3" x14ac:dyDescent="0.2">
      <c r="B102" s="68" t="s">
        <v>118</v>
      </c>
      <c r="C102" s="4" t="s">
        <v>199</v>
      </c>
    </row>
    <row r="103" spans="2:3" x14ac:dyDescent="0.2">
      <c r="B103" s="68" t="s">
        <v>119</v>
      </c>
      <c r="C103" s="4">
        <v>0.266152</v>
      </c>
    </row>
    <row r="104" spans="2:3" x14ac:dyDescent="0.2">
      <c r="B104" s="68" t="s">
        <v>120</v>
      </c>
      <c r="C104" s="4" t="s">
        <v>200</v>
      </c>
    </row>
    <row r="105" spans="2:3" x14ac:dyDescent="0.2">
      <c r="B105" s="68" t="s">
        <v>121</v>
      </c>
      <c r="C105" s="4">
        <v>0.74499000000000004</v>
      </c>
    </row>
    <row r="106" spans="2:3" x14ac:dyDescent="0.2">
      <c r="B106" s="68" t="s">
        <v>122</v>
      </c>
      <c r="C106" s="4">
        <v>0.28381499999999998</v>
      </c>
    </row>
    <row r="107" spans="2:3" x14ac:dyDescent="0.2">
      <c r="B107" s="68" t="s">
        <v>123</v>
      </c>
      <c r="C107" s="4">
        <v>0.64503699999999997</v>
      </c>
    </row>
    <row r="108" spans="2:3" x14ac:dyDescent="0.2">
      <c r="B108" s="68" t="s">
        <v>124</v>
      </c>
      <c r="C108" s="4">
        <v>0.96923800000000004</v>
      </c>
    </row>
    <row r="109" spans="2:3" x14ac:dyDescent="0.2">
      <c r="B109" s="68" t="s">
        <v>125</v>
      </c>
      <c r="C109" s="4">
        <v>0.34183400000000003</v>
      </c>
    </row>
    <row r="110" spans="2:3" x14ac:dyDescent="0.2">
      <c r="B110" s="68" t="s">
        <v>126</v>
      </c>
      <c r="C110" s="4">
        <v>0.39078299999999999</v>
      </c>
    </row>
    <row r="111" spans="2:3" x14ac:dyDescent="0.2">
      <c r="B111" s="68" t="s">
        <v>127</v>
      </c>
      <c r="C111" s="4">
        <v>0.12407600000000001</v>
      </c>
    </row>
    <row r="112" spans="2:3" ht="17" thickBot="1" x14ac:dyDescent="0.25">
      <c r="B112" s="69" t="s">
        <v>201</v>
      </c>
      <c r="C112" s="5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7"/>
  <sheetViews>
    <sheetView workbookViewId="0">
      <selection activeCell="E20" sqref="E20"/>
    </sheetView>
  </sheetViews>
  <sheetFormatPr baseColWidth="10" defaultRowHeight="16" x14ac:dyDescent="0.2"/>
  <cols>
    <col min="1" max="1" width="8.5" customWidth="1"/>
    <col min="2" max="2" width="3.1640625" bestFit="1" customWidth="1"/>
    <col min="3" max="3" width="5.83203125" bestFit="1" customWidth="1"/>
    <col min="4" max="4" width="16.1640625" customWidth="1"/>
    <col min="5" max="6" width="14.1640625" bestFit="1" customWidth="1"/>
    <col min="7" max="8" width="16.6640625" bestFit="1" customWidth="1"/>
    <col min="10" max="10" width="7.5" customWidth="1"/>
    <col min="11" max="11" width="3.1640625" bestFit="1" customWidth="1"/>
    <col min="12" max="13" width="5.83203125" bestFit="1" customWidth="1"/>
    <col min="14" max="14" width="19.33203125" bestFit="1" customWidth="1"/>
    <col min="15" max="15" width="14.1640625" bestFit="1" customWidth="1"/>
    <col min="16" max="17" width="16.6640625" bestFit="1" customWidth="1"/>
  </cols>
  <sheetData>
    <row r="3" spans="2:17" ht="17" thickBot="1" x14ac:dyDescent="0.25"/>
    <row r="4" spans="2:17" ht="20" thickBot="1" x14ac:dyDescent="0.3">
      <c r="D4" s="173" t="s">
        <v>228</v>
      </c>
      <c r="E4" s="174"/>
      <c r="F4" s="175"/>
      <c r="N4" s="176" t="s">
        <v>229</v>
      </c>
      <c r="O4" s="177"/>
    </row>
    <row r="7" spans="2:17" x14ac:dyDescent="0.2">
      <c r="B7" s="180"/>
      <c r="C7" s="178" t="s">
        <v>203</v>
      </c>
      <c r="D7" s="178" t="s">
        <v>204</v>
      </c>
      <c r="E7" s="178" t="s">
        <v>205</v>
      </c>
      <c r="F7" s="178" t="s">
        <v>206</v>
      </c>
      <c r="G7" s="178" t="s">
        <v>207</v>
      </c>
      <c r="H7" s="178" t="s">
        <v>208</v>
      </c>
      <c r="K7" s="178"/>
      <c r="L7" s="178" t="s">
        <v>203</v>
      </c>
      <c r="M7" s="178" t="s">
        <v>204</v>
      </c>
      <c r="N7" s="178" t="s">
        <v>205</v>
      </c>
      <c r="O7" s="178" t="s">
        <v>206</v>
      </c>
      <c r="P7" s="178" t="s">
        <v>207</v>
      </c>
      <c r="Q7" s="178" t="s">
        <v>208</v>
      </c>
    </row>
    <row r="8" spans="2:17" x14ac:dyDescent="0.2">
      <c r="B8" s="180">
        <v>1</v>
      </c>
      <c r="C8" s="180">
        <v>10</v>
      </c>
      <c r="D8" s="180">
        <v>350</v>
      </c>
      <c r="E8" s="179">
        <v>1058.6192933233499</v>
      </c>
      <c r="F8" s="179">
        <v>958.45047200000101</v>
      </c>
      <c r="G8" s="179">
        <v>6.9311811161987702</v>
      </c>
      <c r="H8" s="179">
        <v>6.7855351175830503</v>
      </c>
      <c r="K8" s="180">
        <v>1</v>
      </c>
      <c r="L8" s="180">
        <v>10</v>
      </c>
      <c r="M8" s="180">
        <v>139</v>
      </c>
      <c r="N8" s="179">
        <v>1088.9878198210499</v>
      </c>
      <c r="O8" s="179">
        <v>970.74159136690696</v>
      </c>
      <c r="P8" s="179">
        <v>6.9660404369927704</v>
      </c>
      <c r="Q8" s="179">
        <v>6.7968612066576499</v>
      </c>
    </row>
    <row r="9" spans="2:17" x14ac:dyDescent="0.2">
      <c r="B9" s="180">
        <v>2</v>
      </c>
      <c r="C9" s="180">
        <v>9</v>
      </c>
      <c r="D9" s="180">
        <v>350</v>
      </c>
      <c r="E9" s="179">
        <v>701.37517421690995</v>
      </c>
      <c r="F9" s="179">
        <v>719.647363428571</v>
      </c>
      <c r="G9" s="179">
        <v>6.5511416886710103</v>
      </c>
      <c r="H9" s="179">
        <v>6.49952219695205</v>
      </c>
      <c r="K9" s="180">
        <v>2</v>
      </c>
      <c r="L9" s="180">
        <v>9</v>
      </c>
      <c r="M9" s="180">
        <v>128</v>
      </c>
      <c r="N9" s="179">
        <v>702.32633847047998</v>
      </c>
      <c r="O9" s="179">
        <v>708.86866874999998</v>
      </c>
      <c r="P9" s="179">
        <v>6.5520165166463196</v>
      </c>
      <c r="Q9" s="179">
        <v>6.4732785192587698</v>
      </c>
    </row>
    <row r="10" spans="2:17" x14ac:dyDescent="0.2">
      <c r="B10" s="180">
        <v>3</v>
      </c>
      <c r="C10" s="180">
        <v>8</v>
      </c>
      <c r="D10" s="180">
        <v>350</v>
      </c>
      <c r="E10" s="179">
        <v>583.65437447026204</v>
      </c>
      <c r="F10" s="179">
        <v>666.14845600000001</v>
      </c>
      <c r="G10" s="179">
        <v>6.3680901880689804</v>
      </c>
      <c r="H10" s="179">
        <v>6.4070388927328903</v>
      </c>
      <c r="K10" s="180">
        <v>3</v>
      </c>
      <c r="L10" s="180">
        <v>8</v>
      </c>
      <c r="M10" s="180">
        <v>155</v>
      </c>
      <c r="N10" s="179">
        <v>582.06916783547604</v>
      </c>
      <c r="O10" s="179">
        <v>616.37498322580598</v>
      </c>
      <c r="P10" s="179">
        <v>6.3654153738464796</v>
      </c>
      <c r="Q10" s="179">
        <v>6.3354189450808702</v>
      </c>
    </row>
    <row r="11" spans="2:17" x14ac:dyDescent="0.2">
      <c r="B11" s="180">
        <v>4</v>
      </c>
      <c r="C11" s="180">
        <v>7</v>
      </c>
      <c r="D11" s="180">
        <v>350</v>
      </c>
      <c r="E11" s="179">
        <v>501.39005087775701</v>
      </c>
      <c r="F11" s="179">
        <v>572.50052800000003</v>
      </c>
      <c r="G11" s="179">
        <v>6.2163633732891999</v>
      </c>
      <c r="H11" s="179">
        <v>6.2712629169210699</v>
      </c>
      <c r="K11" s="180">
        <v>4</v>
      </c>
      <c r="L11" s="180">
        <v>7</v>
      </c>
      <c r="M11" s="180">
        <v>155</v>
      </c>
      <c r="N11" s="179">
        <v>498.34798273654502</v>
      </c>
      <c r="O11" s="179">
        <v>559.48412903225801</v>
      </c>
      <c r="P11" s="179">
        <v>6.2103806747502297</v>
      </c>
      <c r="Q11" s="179">
        <v>6.2488780148533296</v>
      </c>
    </row>
    <row r="12" spans="2:17" x14ac:dyDescent="0.2">
      <c r="B12" s="180">
        <v>5</v>
      </c>
      <c r="C12" s="180">
        <v>6</v>
      </c>
      <c r="D12" s="180">
        <v>350</v>
      </c>
      <c r="E12" s="179">
        <v>434.36021830073201</v>
      </c>
      <c r="F12" s="179">
        <v>490.757485714285</v>
      </c>
      <c r="G12" s="179">
        <v>6.0731358205454704</v>
      </c>
      <c r="H12" s="179">
        <v>6.1192076968870204</v>
      </c>
      <c r="K12" s="180">
        <v>5</v>
      </c>
      <c r="L12" s="180">
        <v>6</v>
      </c>
      <c r="M12" s="180">
        <v>164</v>
      </c>
      <c r="N12" s="179">
        <v>430.84953863486498</v>
      </c>
      <c r="O12" s="179">
        <v>497.55073170731703</v>
      </c>
      <c r="P12" s="179">
        <v>6.0650877069087503</v>
      </c>
      <c r="Q12" s="179">
        <v>6.1223917434716402</v>
      </c>
    </row>
    <row r="13" spans="2:17" x14ac:dyDescent="0.2">
      <c r="B13" s="180">
        <v>6</v>
      </c>
      <c r="C13" s="180">
        <v>5</v>
      </c>
      <c r="D13" s="180">
        <v>350</v>
      </c>
      <c r="E13" s="179">
        <v>379.14460139207802</v>
      </c>
      <c r="F13" s="179">
        <v>434.673771428571</v>
      </c>
      <c r="G13" s="179">
        <v>5.9371565759275597</v>
      </c>
      <c r="H13" s="179">
        <v>6.0021149700257599</v>
      </c>
      <c r="K13" s="180">
        <v>6</v>
      </c>
      <c r="L13" s="180">
        <v>5</v>
      </c>
      <c r="M13" s="180">
        <v>160</v>
      </c>
      <c r="N13" s="179">
        <v>377.79901516869302</v>
      </c>
      <c r="O13" s="179">
        <v>433.58449999999999</v>
      </c>
      <c r="P13" s="179">
        <v>5.9336217919931098</v>
      </c>
      <c r="Q13" s="179">
        <v>5.9991888825748596</v>
      </c>
    </row>
    <row r="14" spans="2:17" x14ac:dyDescent="0.2">
      <c r="B14" s="180">
        <v>7</v>
      </c>
      <c r="C14" s="180">
        <v>4</v>
      </c>
      <c r="D14" s="180">
        <v>350</v>
      </c>
      <c r="E14" s="179">
        <v>330.689890352345</v>
      </c>
      <c r="F14" s="179">
        <v>373.6746</v>
      </c>
      <c r="G14" s="179">
        <v>5.8003672572736402</v>
      </c>
      <c r="H14" s="179">
        <v>5.8607203536746102</v>
      </c>
      <c r="K14" s="180">
        <v>7</v>
      </c>
      <c r="L14" s="180">
        <v>4</v>
      </c>
      <c r="M14" s="180">
        <v>147</v>
      </c>
      <c r="N14" s="179">
        <v>330.14290709634798</v>
      </c>
      <c r="O14" s="179">
        <v>397.60346938775501</v>
      </c>
      <c r="P14" s="179">
        <v>5.79883739629717</v>
      </c>
      <c r="Q14" s="179">
        <v>5.9088432939790003</v>
      </c>
    </row>
    <row r="15" spans="2:17" x14ac:dyDescent="0.2">
      <c r="B15" s="180">
        <v>8</v>
      </c>
      <c r="C15" s="180">
        <v>3</v>
      </c>
      <c r="D15" s="180">
        <v>350</v>
      </c>
      <c r="E15" s="179">
        <v>285.94719056852398</v>
      </c>
      <c r="F15" s="179">
        <v>330.05882857142899</v>
      </c>
      <c r="G15" s="179">
        <v>5.6546280961090396</v>
      </c>
      <c r="H15" s="179">
        <v>5.7198246551010303</v>
      </c>
      <c r="K15" s="180">
        <v>8</v>
      </c>
      <c r="L15" s="180">
        <v>3</v>
      </c>
      <c r="M15" s="180">
        <v>141</v>
      </c>
      <c r="N15" s="179">
        <v>284.09085699914198</v>
      </c>
      <c r="O15" s="179">
        <v>319.86475177304999</v>
      </c>
      <c r="P15" s="179">
        <v>5.6482186272489896</v>
      </c>
      <c r="Q15" s="179">
        <v>5.7024684586152601</v>
      </c>
    </row>
    <row r="16" spans="2:17" x14ac:dyDescent="0.2">
      <c r="B16" s="180">
        <v>9</v>
      </c>
      <c r="C16" s="180">
        <v>2</v>
      </c>
      <c r="D16" s="180">
        <v>350</v>
      </c>
      <c r="E16" s="179">
        <v>236.63473397749101</v>
      </c>
      <c r="F16" s="179">
        <v>265.35768571428599</v>
      </c>
      <c r="G16" s="179">
        <v>5.4644666274010296</v>
      </c>
      <c r="H16" s="179">
        <v>5.5110821276265103</v>
      </c>
      <c r="K16" s="180">
        <v>9</v>
      </c>
      <c r="L16" s="180">
        <v>2</v>
      </c>
      <c r="M16" s="180">
        <v>148</v>
      </c>
      <c r="N16" s="179">
        <v>237.960699020286</v>
      </c>
      <c r="O16" s="179">
        <v>266.04810810810801</v>
      </c>
      <c r="P16" s="179">
        <v>5.4700593029544997</v>
      </c>
      <c r="Q16" s="179">
        <v>5.5020036825038199</v>
      </c>
    </row>
    <row r="17" spans="2:17" x14ac:dyDescent="0.2">
      <c r="B17" s="180">
        <v>10</v>
      </c>
      <c r="C17" s="180">
        <v>1</v>
      </c>
      <c r="D17" s="180">
        <v>350</v>
      </c>
      <c r="E17" s="179">
        <v>162.768952829374</v>
      </c>
      <c r="F17" s="179">
        <v>156.52334285714301</v>
      </c>
      <c r="G17" s="179">
        <v>5.0609338726254203</v>
      </c>
      <c r="H17" s="179">
        <v>4.8811556886060998</v>
      </c>
      <c r="K17" s="180">
        <v>10</v>
      </c>
      <c r="L17" s="180">
        <v>1</v>
      </c>
      <c r="M17" s="180">
        <v>163</v>
      </c>
      <c r="N17" s="179">
        <v>165.17952699138601</v>
      </c>
      <c r="O17" s="179">
        <v>156.993374233129</v>
      </c>
      <c r="P17" s="179">
        <v>5.0826966941445404</v>
      </c>
      <c r="Q17" s="179">
        <v>4.9127479416934801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0"/>
  <sheetViews>
    <sheetView tabSelected="1" workbookViewId="0">
      <selection activeCell="I10" sqref="I10"/>
    </sheetView>
  </sheetViews>
  <sheetFormatPr baseColWidth="10" defaultRowHeight="16" x14ac:dyDescent="0.2"/>
  <cols>
    <col min="2" max="2" width="21.33203125" customWidth="1"/>
    <col min="4" max="4" width="17.83203125" customWidth="1"/>
  </cols>
  <sheetData>
    <row r="1" spans="2:13" ht="17" thickBot="1" x14ac:dyDescent="0.25"/>
    <row r="2" spans="2:13" ht="17" thickBot="1" x14ac:dyDescent="0.25">
      <c r="B2" s="195" t="s">
        <v>230</v>
      </c>
      <c r="C2" s="192"/>
      <c r="D2" s="192"/>
      <c r="E2" s="193"/>
    </row>
    <row r="3" spans="2:13" ht="17" thickBot="1" x14ac:dyDescent="0.25">
      <c r="B3" s="196"/>
      <c r="C3" s="191"/>
      <c r="D3" s="191"/>
      <c r="E3" s="194"/>
    </row>
    <row r="4" spans="2:13" x14ac:dyDescent="0.2">
      <c r="B4" s="182" t="s">
        <v>254</v>
      </c>
      <c r="C4" s="183">
        <v>0.40570000000000001</v>
      </c>
      <c r="D4" s="183" t="s">
        <v>258</v>
      </c>
      <c r="E4" s="184">
        <v>3482</v>
      </c>
    </row>
    <row r="5" spans="2:13" x14ac:dyDescent="0.2">
      <c r="B5" s="185" t="s">
        <v>255</v>
      </c>
      <c r="C5" s="181">
        <v>0.6341</v>
      </c>
      <c r="D5" s="181" t="s">
        <v>261</v>
      </c>
      <c r="E5" s="186">
        <v>0.63229999999999997</v>
      </c>
    </row>
    <row r="6" spans="2:13" ht="17" thickBot="1" x14ac:dyDescent="0.25">
      <c r="B6" s="187" t="s">
        <v>256</v>
      </c>
      <c r="C6" s="188" t="s">
        <v>259</v>
      </c>
      <c r="D6" s="189" t="s">
        <v>260</v>
      </c>
      <c r="E6" s="190" t="s">
        <v>257</v>
      </c>
    </row>
    <row r="8" spans="2:13" ht="17" thickBot="1" x14ac:dyDescent="0.25"/>
    <row r="9" spans="2:13" ht="17" thickBot="1" x14ac:dyDescent="0.25">
      <c r="B9" s="197" t="s">
        <v>231</v>
      </c>
      <c r="M9" t="s">
        <v>232</v>
      </c>
    </row>
    <row r="10" spans="2:13" x14ac:dyDescent="0.2">
      <c r="B10" s="182" t="s">
        <v>262</v>
      </c>
      <c r="C10" s="183" t="s">
        <v>263</v>
      </c>
      <c r="D10" s="183" t="s">
        <v>264</v>
      </c>
      <c r="E10" s="183" t="s">
        <v>265</v>
      </c>
      <c r="F10" s="184" t="s">
        <v>266</v>
      </c>
      <c r="M10" t="s">
        <v>233</v>
      </c>
    </row>
    <row r="11" spans="2:13" ht="17" thickBot="1" x14ac:dyDescent="0.25">
      <c r="B11" s="187">
        <v>-2.4901499999999999</v>
      </c>
      <c r="C11" s="188">
        <v>-0.26674999999999999</v>
      </c>
      <c r="D11" s="188">
        <v>-1.7780000000000001E-2</v>
      </c>
      <c r="E11" s="188">
        <v>0.25767000000000001</v>
      </c>
      <c r="F11" s="190">
        <v>1.3445100000000001</v>
      </c>
      <c r="M11" t="s">
        <v>234</v>
      </c>
    </row>
    <row r="12" spans="2:13" x14ac:dyDescent="0.2">
      <c r="M12" t="s">
        <v>235</v>
      </c>
    </row>
    <row r="13" spans="2:13" x14ac:dyDescent="0.2">
      <c r="M13" t="s">
        <v>236</v>
      </c>
    </row>
    <row r="14" spans="2:13" x14ac:dyDescent="0.2">
      <c r="M14" t="s">
        <v>237</v>
      </c>
    </row>
    <row r="15" spans="2:13" x14ac:dyDescent="0.2">
      <c r="M15" t="s">
        <v>238</v>
      </c>
    </row>
    <row r="16" spans="2:13" x14ac:dyDescent="0.2">
      <c r="M16" t="s">
        <v>239</v>
      </c>
    </row>
    <row r="17" spans="13:13" x14ac:dyDescent="0.2">
      <c r="M17" t="s">
        <v>240</v>
      </c>
    </row>
    <row r="18" spans="13:13" x14ac:dyDescent="0.2">
      <c r="M18" t="s">
        <v>241</v>
      </c>
    </row>
    <row r="19" spans="13:13" x14ac:dyDescent="0.2">
      <c r="M19" t="s">
        <v>242</v>
      </c>
    </row>
    <row r="20" spans="13:13" x14ac:dyDescent="0.2">
      <c r="M20" t="s">
        <v>243</v>
      </c>
    </row>
    <row r="21" spans="13:13" x14ac:dyDescent="0.2">
      <c r="M21" t="s">
        <v>244</v>
      </c>
    </row>
    <row r="22" spans="13:13" x14ac:dyDescent="0.2">
      <c r="M22" t="s">
        <v>245</v>
      </c>
    </row>
    <row r="23" spans="13:13" x14ac:dyDescent="0.2">
      <c r="M23" t="s">
        <v>246</v>
      </c>
    </row>
    <row r="24" spans="13:13" x14ac:dyDescent="0.2">
      <c r="M24" t="s">
        <v>247</v>
      </c>
    </row>
    <row r="25" spans="13:13" x14ac:dyDescent="0.2">
      <c r="M25" t="s">
        <v>248</v>
      </c>
    </row>
    <row r="26" spans="13:13" x14ac:dyDescent="0.2">
      <c r="M26" t="s">
        <v>249</v>
      </c>
    </row>
    <row r="27" spans="13:13" x14ac:dyDescent="0.2">
      <c r="M27" t="s">
        <v>250</v>
      </c>
    </row>
    <row r="28" spans="13:13" x14ac:dyDescent="0.2">
      <c r="M28" t="s">
        <v>251</v>
      </c>
    </row>
    <row r="29" spans="13:13" x14ac:dyDescent="0.2">
      <c r="M29" t="s">
        <v>252</v>
      </c>
    </row>
    <row r="30" spans="13:13" x14ac:dyDescent="0.2">
      <c r="M30" t="s">
        <v>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Diagonistics</vt:lpstr>
      <vt:lpstr>Correlation Matrix</vt:lpstr>
      <vt:lpstr>Factor Analysis</vt:lpstr>
      <vt:lpstr>Anova Model</vt:lpstr>
      <vt:lpstr>Deciling</vt:lpstr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2017-01-26T08:58:53Z</dcterms:created>
  <dcterms:modified xsi:type="dcterms:W3CDTF">2017-01-28T00:43:15Z</dcterms:modified>
</cp:coreProperties>
</file>